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B30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<sst xmlns="http://schemas.openxmlformats.org/spreadsheetml/2006/main" count="7" uniqueCount="7">
  <si>
    <t>NI</t>
  </si>
  <si>
    <t>UK</t>
  </si>
  <si>
    <t>2011*</t>
  </si>
  <si>
    <t>2006*</t>
  </si>
  <si>
    <t>2004*</t>
  </si>
  <si>
    <t>*Changes in methodology</t>
  </si>
  <si>
    <r>
      <t xml:space="preserve">Figure 1: </t>
    </r>
    <r>
      <rPr>
        <b/>
        <sz val="11"/>
        <color theme="1"/>
        <rFont val="Calibri"/>
        <family val="2"/>
        <scheme val="minor"/>
      </rPr>
      <t>Median gross weekly earnings for full-time employees in NI and the UK, April 1997 to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</si>
</sst>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1" applyFont="1"/>
    <xf numFmtId="165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600075</xdr:colOff>
      <xdr:row>1</xdr:row>
      <xdr:rowOff>180975</xdr:rowOff>
    </xdr:from>
    <xdr:to>
      <xdr:col>17</xdr:col>
      <xdr:colOff>113370</xdr:colOff>
      <xdr:row>26</xdr:row>
      <xdr:rowOff>161332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8475" y="371475"/>
          <a:ext cx="7438095" cy="4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RowHeight="15" x14ac:dyDescent="0.25"/>
  <sheetData>
    <row r="1" spans="1:4" x14ac:dyDescent="0.25">
      <c r="A1" s="8" t="s">
        <v>6</v>
      </c>
    </row>
    <row r="2" spans="1:4" x14ac:dyDescent="0.25">
      <c r="A2" s="7"/>
    </row>
    <row r="3" spans="1:4" x14ac:dyDescent="0.25">
      <c r="A3" s="1"/>
      <c r="B3" s="5" t="s">
        <v>0</v>
      </c>
      <c r="C3" s="5" t="s">
        <v>1</v>
      </c>
    </row>
    <row r="4" spans="1:4" x14ac:dyDescent="0.25">
      <c r="A4" s="3">
        <v>1997</v>
      </c>
      <c r="B4" s="4">
        <v>286.7</v>
      </c>
      <c r="C4" s="4">
        <v>320.5</v>
      </c>
      <c r="D4" s="9">
        <f>(C4-B4)/C4</f>
        <v>0.10546021840873639</v>
      </c>
    </row>
    <row r="5" spans="1:4" x14ac:dyDescent="0.25">
      <c r="A5" s="3">
        <v>1998</v>
      </c>
      <c r="B5" s="4">
        <v>298.10000000000002</v>
      </c>
      <c r="C5" s="4">
        <v>334.9</v>
      </c>
      <c r="D5" s="9">
        <f t="shared" ref="D5:D26" si="0">(C5-B5)/C5</f>
        <v>0.10988354732756034</v>
      </c>
    </row>
    <row r="6" spans="1:4" x14ac:dyDescent="0.25">
      <c r="A6" s="3">
        <v>1999</v>
      </c>
      <c r="B6" s="4">
        <v>310.5</v>
      </c>
      <c r="C6" s="4">
        <v>345.5</v>
      </c>
      <c r="D6" s="9">
        <f t="shared" si="0"/>
        <v>0.10130246020260492</v>
      </c>
    </row>
    <row r="7" spans="1:4" x14ac:dyDescent="0.25">
      <c r="A7" s="3">
        <v>2000</v>
      </c>
      <c r="B7" s="4">
        <v>320.2</v>
      </c>
      <c r="C7" s="4">
        <v>359</v>
      </c>
      <c r="D7" s="9">
        <f t="shared" si="0"/>
        <v>0.10807799442896938</v>
      </c>
    </row>
    <row r="8" spans="1:4" x14ac:dyDescent="0.25">
      <c r="A8" s="3">
        <v>2001</v>
      </c>
      <c r="B8" s="4">
        <v>330.5</v>
      </c>
      <c r="C8" s="4">
        <v>375.9</v>
      </c>
      <c r="D8" s="9">
        <f t="shared" si="0"/>
        <v>0.1207768023410481</v>
      </c>
    </row>
    <row r="9" spans="1:4" x14ac:dyDescent="0.25">
      <c r="A9" s="3">
        <v>2002</v>
      </c>
      <c r="B9" s="4">
        <v>342</v>
      </c>
      <c r="C9" s="4">
        <v>390.9</v>
      </c>
      <c r="D9" s="9">
        <f t="shared" si="0"/>
        <v>0.12509593246354561</v>
      </c>
    </row>
    <row r="10" spans="1:4" x14ac:dyDescent="0.25">
      <c r="A10" s="3">
        <v>2003</v>
      </c>
      <c r="B10" s="4">
        <v>352</v>
      </c>
      <c r="C10" s="4">
        <v>404</v>
      </c>
      <c r="D10" s="9">
        <f t="shared" si="0"/>
        <v>0.12871287128712872</v>
      </c>
    </row>
    <row r="11" spans="1:4" x14ac:dyDescent="0.25">
      <c r="A11" s="3">
        <v>2004</v>
      </c>
      <c r="B11" s="4">
        <v>375</v>
      </c>
      <c r="C11" s="4">
        <v>422.8</v>
      </c>
      <c r="D11" s="9">
        <f t="shared" si="0"/>
        <v>0.11305581835383162</v>
      </c>
    </row>
    <row r="12" spans="1:4" x14ac:dyDescent="0.25">
      <c r="A12" s="2" t="s">
        <v>4</v>
      </c>
      <c r="B12" s="4">
        <v>372.6</v>
      </c>
      <c r="C12" s="4">
        <v>419.2</v>
      </c>
      <c r="D12" s="9">
        <f t="shared" si="0"/>
        <v>0.11116412213740451</v>
      </c>
    </row>
    <row r="13" spans="1:4" x14ac:dyDescent="0.25">
      <c r="A13" s="3">
        <v>2005</v>
      </c>
      <c r="B13" s="4">
        <v>385.2</v>
      </c>
      <c r="C13" s="4">
        <v>431.2</v>
      </c>
      <c r="D13" s="9">
        <f t="shared" si="0"/>
        <v>0.10667903525046382</v>
      </c>
    </row>
    <row r="14" spans="1:4" x14ac:dyDescent="0.25">
      <c r="A14" s="3">
        <v>2006</v>
      </c>
      <c r="B14" s="4">
        <v>405.1</v>
      </c>
      <c r="C14" s="4">
        <v>446.4</v>
      </c>
      <c r="D14" s="9">
        <f t="shared" si="0"/>
        <v>9.2517921146953314E-2</v>
      </c>
    </row>
    <row r="15" spans="1:4" x14ac:dyDescent="0.25">
      <c r="A15" s="2" t="s">
        <v>3</v>
      </c>
      <c r="B15" s="4">
        <v>402.5</v>
      </c>
      <c r="C15" s="4">
        <v>443.6</v>
      </c>
      <c r="D15" s="9">
        <f t="shared" si="0"/>
        <v>9.2651036970243503E-2</v>
      </c>
    </row>
    <row r="16" spans="1:4" x14ac:dyDescent="0.25">
      <c r="A16" s="3">
        <v>2007</v>
      </c>
      <c r="B16" s="4">
        <v>400.3</v>
      </c>
      <c r="C16" s="4">
        <v>457.6</v>
      </c>
      <c r="D16" s="9">
        <f t="shared" si="0"/>
        <v>0.12521853146853149</v>
      </c>
    </row>
    <row r="17" spans="1:4" x14ac:dyDescent="0.25">
      <c r="A17" s="3">
        <v>2008</v>
      </c>
      <c r="B17" s="4">
        <v>417.7</v>
      </c>
      <c r="C17" s="4">
        <v>479.1</v>
      </c>
      <c r="D17" s="9">
        <f t="shared" si="0"/>
        <v>0.12815696096848264</v>
      </c>
    </row>
    <row r="18" spans="1:4" x14ac:dyDescent="0.25">
      <c r="A18" s="3">
        <v>2009</v>
      </c>
      <c r="B18" s="4">
        <v>437.1</v>
      </c>
      <c r="C18" s="4">
        <v>488.5</v>
      </c>
      <c r="D18" s="9">
        <f t="shared" si="0"/>
        <v>0.10522006141248716</v>
      </c>
    </row>
    <row r="19" spans="1:4" x14ac:dyDescent="0.25">
      <c r="A19" s="3">
        <v>2010</v>
      </c>
      <c r="B19" s="4">
        <v>437.3</v>
      </c>
      <c r="C19" s="4">
        <v>498.5</v>
      </c>
      <c r="D19" s="9">
        <f t="shared" si="0"/>
        <v>0.12276830491474421</v>
      </c>
    </row>
    <row r="20" spans="1:4" x14ac:dyDescent="0.25">
      <c r="A20" s="3" t="s">
        <v>2</v>
      </c>
      <c r="B20" s="4">
        <v>444.7</v>
      </c>
      <c r="C20" s="4">
        <v>498.3</v>
      </c>
      <c r="D20" s="9">
        <f t="shared" si="0"/>
        <v>0.10756572345976324</v>
      </c>
    </row>
    <row r="21" spans="1:4" x14ac:dyDescent="0.25">
      <c r="A21" s="3">
        <v>2012</v>
      </c>
      <c r="B21" s="4">
        <v>457.6</v>
      </c>
      <c r="C21" s="4">
        <v>506.1</v>
      </c>
      <c r="D21" s="9">
        <f t="shared" si="0"/>
        <v>9.583086346571823E-2</v>
      </c>
    </row>
    <row r="22" spans="1:4" x14ac:dyDescent="0.25">
      <c r="A22" s="3">
        <v>2013</v>
      </c>
      <c r="B22" s="4">
        <v>463.6</v>
      </c>
      <c r="C22" s="4">
        <v>517.4</v>
      </c>
      <c r="D22" s="9">
        <f t="shared" si="0"/>
        <v>0.10398144568998832</v>
      </c>
    </row>
    <row r="23" spans="1:4" x14ac:dyDescent="0.25">
      <c r="A23" s="3">
        <v>2014</v>
      </c>
      <c r="B23" s="4">
        <v>460</v>
      </c>
      <c r="C23" s="4">
        <v>518.29999999999995</v>
      </c>
      <c r="D23" s="9">
        <f t="shared" si="0"/>
        <v>0.11248311788539449</v>
      </c>
    </row>
    <row r="24" spans="1:4" x14ac:dyDescent="0.25">
      <c r="A24" s="3">
        <v>2015</v>
      </c>
      <c r="B24" s="4">
        <v>484.7</v>
      </c>
      <c r="C24" s="4">
        <v>527.1</v>
      </c>
      <c r="D24" s="9">
        <f t="shared" si="0"/>
        <v>8.0440144185164167E-2</v>
      </c>
    </row>
    <row r="25" spans="1:4" x14ac:dyDescent="0.25">
      <c r="A25" s="3">
        <v>2016</v>
      </c>
      <c r="B25" s="4">
        <v>493.6</v>
      </c>
      <c r="C25" s="4">
        <v>538.6</v>
      </c>
      <c r="D25" s="9">
        <f t="shared" si="0"/>
        <v>8.3549944300037135E-2</v>
      </c>
    </row>
    <row r="26" spans="1:4" x14ac:dyDescent="0.25">
      <c r="A26" s="3">
        <v>2017</v>
      </c>
      <c r="B26" s="4">
        <v>501.2</v>
      </c>
      <c r="C26" s="4">
        <v>550.4</v>
      </c>
      <c r="D26" s="9">
        <f t="shared" si="0"/>
        <v>8.9389534883720909E-2</v>
      </c>
    </row>
    <row r="27" spans="1:4" x14ac:dyDescent="0.25">
      <c r="A27" s="3"/>
    </row>
    <row r="28" spans="1:4" x14ac:dyDescent="0.25">
      <c r="A28" s="6" t="s">
        <v>5</v>
      </c>
    </row>
    <row r="30" spans="1:4" x14ac:dyDescent="0.25">
      <c r="B30" s="10">
        <f>(B26-B4)/B4</f>
        <v>0.74816881757935128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2017-10-25T09:45:32Z</dcterms:modified>
</cp:coreProperties>
</file>