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105" yWindow="-105" windowWidth="23250" windowHeight="12570" firstSheet="0" activeTab="0"/>
  </bookViews>
  <sheets>
    <sheet name="Cover sheet" sheetId="24" state="visible" r:id="rId1"/>
    <sheet name="Table Of Contents" sheetId="26" state="visible" r:id="rId2"/>
    <sheet name="Notes" sheetId="25" state="visible" r:id="rId3"/>
    <sheet name="Table 1.1a Weekly" sheetId="27" state="visible" r:id="rId4"/>
    <sheet name="Table 1.1b Weekly CV" sheetId="13" state="visible" r:id="rId5"/>
    <sheet name="Table 1.2a Weekly exc OT" sheetId="10" state="visible" r:id="rId6"/>
    <sheet name="Table 1.2b Weekly exc OT CV" sheetId="14" state="visible" r:id="rId7"/>
    <sheet name="Table 1.3a Basic" sheetId="11" state="visible" r:id="rId8"/>
    <sheet name="Table 1.3b Basic CV" sheetId="15" state="visible" r:id="rId9"/>
    <sheet name="Table 1.4a Overtime" sheetId="12" state="visible" r:id="rId10"/>
    <sheet name="Table 1.4b Overtime CV" sheetId="16" state="visible" r:id="rId11"/>
    <sheet name="Table 1.5a Hourly" sheetId="6" state="visible" r:id="rId12"/>
    <sheet name="Table 1.5b Hourly CV" sheetId="17" state="visible" r:id="rId13"/>
    <sheet name="Table 1.6a Hourly exc OT" sheetId="7" state="visible" r:id="rId14"/>
    <sheet name="Table 1.6b Hourly exc OT CV" sheetId="18" state="visible" r:id="rId15"/>
    <sheet name="Table 1.7a Annual" sheetId="8" state="visible" r:id="rId16"/>
    <sheet name="Table 1.7b Annual CV" sheetId="19" state="visible" r:id="rId17"/>
    <sheet name="Table 1.8a Annual incentive" sheetId="9" state="visible" r:id="rId18"/>
    <sheet name="Table 1.8b Annual incentive CV" sheetId="20" state="visible" r:id="rId19"/>
    <sheet name="Table 1.9a Total hours" sheetId="5" state="visible" r:id="rId20"/>
    <sheet name="Table 1.9b Total hours CV" sheetId="21" state="visible" r:id="rId21"/>
    <sheet name="Table 1.10a Basic hours" sheetId="3" state="visible" r:id="rId22"/>
    <sheet name="Table 1.10b Basic hours CV" sheetId="22" state="visible" r:id="rId23"/>
    <sheet name="Table 1.11a Overtime hours" sheetId="2" state="visible" r:id="rId24"/>
    <sheet name="Table 1.11b Overtime hours CV" sheetId="23" state="visible" r:id="rId25"/>
  </sheets>
  <definedNames>
    <definedName name="GEOG9703" localSheetId="3">#REF!</definedName>
    <definedName name="GEOG9703">#REF!</definedName>
  </definedNames>
  <calcPr calcId="162913"/>
</workbook>
</file>

<file path=xl/sharedStrings.xml><?xml version="1.0" encoding="utf-8"?>
<sst xmlns="http://schemas.openxmlformats.org/spreadsheetml/2006/main" count="191" uniqueCount="191">
  <si>
    <t>This worksheet contains one table. Some cells refer to notes which can be found on the notes worksheet.</t>
  </si>
  <si>
    <t>Some shorthand is used in this table: [z] means not applicable, [d] means disclosive, [u] means unreliable and [x] means not available.</t>
  </si>
  <si>
    <t xml:space="preserve">Some cells have been shaded to indicate the coefficient of variation, but the coefficients can also be found in the corresponding cell in the next tab [note 2]. Using shortcut Control + G will bring up a list of all tabs. </t>
  </si>
  <si>
    <t xml:space="preserve">A CV less than 5 means estimates are considered precise </t>
  </si>
  <si>
    <t>A CV more than 5 and less than or equal to 10 means estimates are considered reasonably precise</t>
  </si>
  <si>
    <t>A CV more than 10 and less than or equal to 20 means estimates are considered acceptable</t>
  </si>
  <si>
    <t>A CV more than 20 means estimates are considered unreliable for practical purposes</t>
  </si>
  <si>
    <t>Description</t>
  </si>
  <si>
    <t>Code</t>
  </si>
  <si>
    <t>Number of jobs (thousands) [note 3]</t>
  </si>
  <si>
    <t>Median</t>
  </si>
  <si>
    <t>Annual percentage change: Median</t>
  </si>
  <si>
    <t>Mean</t>
  </si>
  <si>
    <t>Annual percentage change: Mean</t>
  </si>
  <si>
    <t>10th percentile</t>
  </si>
  <si>
    <t>20th percentile</t>
  </si>
  <si>
    <t>25th percentile</t>
  </si>
  <si>
    <t>30th percentile</t>
  </si>
  <si>
    <t>40th percentile</t>
  </si>
  <si>
    <t>60th percentile</t>
  </si>
  <si>
    <t>70th percentile</t>
  </si>
  <si>
    <t>75th percentile</t>
  </si>
  <si>
    <t>80th percentile</t>
  </si>
  <si>
    <t>90th percentile</t>
  </si>
  <si>
    <t>All</t>
  </si>
  <si>
    <t>Male</t>
  </si>
  <si>
    <t>Female</t>
  </si>
  <si>
    <t>Full-time</t>
  </si>
  <si>
    <t>Part-time</t>
  </si>
  <si>
    <t>Male Full-time</t>
  </si>
  <si>
    <t>Male Part-time</t>
  </si>
  <si>
    <t>Female Full-time</t>
  </si>
  <si>
    <t>Female Part-time</t>
  </si>
  <si>
    <t>[z]</t>
  </si>
  <si>
    <t>Table 1 (NI).2a   Weekly pay - Excluding overtime (£) - For all employee jobs: Northern Ireland, 2021 [note1]</t>
  </si>
  <si>
    <t>Table 1 (NI).3a   Basic Pay - Including other pay (£) - For all employee jobs: Northern Ireland, 2021 [note1]</t>
  </si>
  <si>
    <t>Table 1 (NI).4a   Overtime pay (£) - For all employee jobs: Northern Ireland, 2021 [note1]</t>
  </si>
  <si>
    <t>Table 1 (NI).5a   Hourly pay - Gross (£) - For all employee jobs: Northern Ireland, 2021 [note1]</t>
  </si>
  <si>
    <t>Table 1 (NI).6a   Hourly pay - Excluding overtime (£) - For all employee jobs: Northern Ireland, 2021 [note1]</t>
  </si>
  <si>
    <t>Table 1 (NI).9a   Paid hours worked - Total (£) - For all employee jobs: Northern Ireland, 2021 [note1]</t>
  </si>
  <si>
    <t>Table 1 (NI).10a   Paid hours worked - Basic (£) - For all employee jobs: Northern Ireland, 2021 [note1]</t>
  </si>
  <si>
    <t>Table 1 (NI).11a   Paid hours worked - Overtime (£) - For all employee jobs: Northern Ireland, 2021 [note1]</t>
  </si>
  <si>
    <t>Table 1 (NI).1b   Coefficients of variation for  Weekly pay - Gross (£) - For all employee jobs: Northern Ireland, 2021</t>
  </si>
  <si>
    <t>Table 1 (NI).2b   Coefficients of variation for  Weekly pay - Excluding overtime (£) - For all employee jobs: Northern Ireland, 2021</t>
  </si>
  <si>
    <t>Table 1 (NI).3b   Coefficients of variation for Basic Pay - Including other pay (£) - For all employee jobs: Northern Ireland, 2021</t>
  </si>
  <si>
    <t>Table 1 (NI).4b   Coefficients of variation for Overtime pay (£) - For all employee jobs: Northern Ireland, 2021</t>
  </si>
  <si>
    <t>Table 1 (NI).5b   Coefficients of variation for Hourly pay - Gross (£) - For all employee jobs: Northern Ireland, 2021</t>
  </si>
  <si>
    <t>Table 1 (NI).6b   Coefficients of variation for Hourly pay - Excluding overtime (£) - For all employee jobs: Northern Ireland, 2021</t>
  </si>
  <si>
    <t>Table 1 (NI).8b   Coefficients of variation for Annual pay - Incentive (£) - For all employee jobs: Northern Ireland, 2021</t>
  </si>
  <si>
    <t>Table 1 (NI).9b   Coefficients of variation for Paid hours worked - Total (£) - For all employee jobs: Northern Ireland, 2021</t>
  </si>
  <si>
    <t>Table 1 (NI).10b   Coefficients of variation for Paid hours worked - Basic (£) - For all employee jobs: Northern Ireland, 2021</t>
  </si>
  <si>
    <t>Table 1 (NI).11b   Coefficients of variation for Paid hours worked - Overtime (£) - For all employee jobs: Northern Ireland, 2021</t>
  </si>
  <si>
    <t>Publication dates</t>
  </si>
  <si>
    <t>Next publication will be published in November 2023</t>
  </si>
  <si>
    <t>Key points to note:</t>
  </si>
  <si>
    <t>1. Estimates vary in quality, mainly reflecting the size of the samples. See the 'quality measures' section below for more information.</t>
  </si>
  <si>
    <t>2. For every table showing estimates of earnings or hours, there is a corresponding separate tab which provides quality information called Coefficients of variation, or CV, about those estimates.</t>
  </si>
  <si>
    <t>3. Figures for numbers of jobs are not reliable estimates. See the 'job counts' section below for more information.</t>
  </si>
  <si>
    <t>4. Some tables refer to notes. When notes are mentioned the note marker is presented in square brackets. The note text can be found in the notes tab.</t>
  </si>
  <si>
    <t>Estimates available in this document</t>
  </si>
  <si>
    <t>Estimates for hours and earnings are provided separately for all employees and each combination of full-time / part-time and male / female employees. You can navigate to each of these sections via the tabs along the bottom of this spreadsheet.</t>
  </si>
  <si>
    <t>Mean - the mean is a measure of the average which is derived by summing the values for a given sample, and then dividing the sum by the number of observations (i.e. jobs) in the sample.</t>
  </si>
  <si>
    <t>In earnings distributions, the mean can be disproportionately influenced by a relatively small number of high-paying jobs.</t>
  </si>
  <si>
    <t>Median - the median is the value below which 50% of jobs fall. It is NISRA's preferred measure of average earnings as it is less affected by a relatively small number of very high earners and the skewed distribution of earnings. It therefore gives a better indication of typical pay than the mean.</t>
  </si>
  <si>
    <t>Percentiles - estimates are provided for selected percentiles in the distribution. Percentiles mark the values below which certain proportions of jobs fall. For example, the 20th percentile is the value below which 20% of jobs fall.</t>
  </si>
  <si>
    <t>Job counts</t>
  </si>
  <si>
    <t>Indicative counts for the number of jobs are provided alongside all estimates. These are intended to provide a broad idea of the numbers of employee jobs but they should not be considered accurate estimates. Caution should be applied when using these numbers.</t>
  </si>
  <si>
    <t>Coverage and timeliness</t>
  </si>
  <si>
    <t>ASHE covers employee jobs in Northern Ireland. It does not cover the self-employed, nor does it cover employees not paid during the reference period.</t>
  </si>
  <si>
    <t xml:space="preserve">Hourly and weekly estimates are provided for the pay period that included a specified date in April. </t>
  </si>
  <si>
    <t>Annual estimates are provided for the tax year that ended on 5th April in the reference year. They relate to employees on adult rates of pay who have been in the same job for more than a year.</t>
  </si>
  <si>
    <t>ASHE is based on a 1% sample of jobs taken from HM Revenue and Customs' Pay As You Earn (PAYE) records. Consequently, individuals with more than one job may appear in the sample more than once.</t>
  </si>
  <si>
    <t>Quality measures</t>
  </si>
  <si>
    <t xml:space="preserve">The colour coding within the tables indicates the quality of each estimate based on the coefficient of variation (CV) of that estimate.  </t>
  </si>
  <si>
    <t>The CV is the ratio of the standard error of an estimate to the estimate itself and is expressed as a percentage. The smaller the coefficient of variation the greater the accuracy of the estimate.</t>
  </si>
  <si>
    <t>The true value is likely to lie within +/- twice the CV. For example, for an estimate of £200 with a CV of 5%, we would expect the true population average to be within the range £180 to £220.</t>
  </si>
  <si>
    <t>Suppression and disclosure control</t>
  </si>
  <si>
    <t>Estimates with a CV greater than 20% are suppressed from publication on quality grounds, along with those for which there is a risk of disclosure of individual employees or employers.</t>
  </si>
  <si>
    <t>Annual changes</t>
  </si>
  <si>
    <t>Estimates of the change from the previous year are provided for the median and mean. It is important to note that these are not adjusted to account for changes in the composition of the labour market during that period.</t>
  </si>
  <si>
    <t>Such factors can influence the apparent change in medians or means independently of changes in individuals' earnings.</t>
  </si>
  <si>
    <t>For example, when there are more low-paying jobs in the labour market in one year compared to the previous year, this acts to decrease the median. Consequently, care should be taken when drawing conclusions about changes in pay for individuals over time.</t>
  </si>
  <si>
    <t>Useful links</t>
  </si>
  <si>
    <t>NI ASHE results - all editions</t>
  </si>
  <si>
    <t>NI ASHE pension statistics - all editions</t>
  </si>
  <si>
    <t>Office for National Statistics (ONS) - ASHE Quality and Methodology Information report</t>
  </si>
  <si>
    <t>ONS - ASHE guidance and methodology</t>
  </si>
  <si>
    <t>ONS - ASHE low pay estimates 2012-2016</t>
  </si>
  <si>
    <t>ONS - ASHE low and high pay in the UK from 2017 (accessible from the main bulletins)</t>
  </si>
  <si>
    <t>Contact details</t>
  </si>
  <si>
    <t>For further information please contact the NI ASHE team:</t>
  </si>
  <si>
    <t>ashehelpline@finance-ni.gov.uk</t>
  </si>
  <si>
    <t>+44 (0) 300 200 7832 (survey option 2)</t>
  </si>
  <si>
    <t>This spreadsheet was published at 9:30am 26 october 2022</t>
  </si>
  <si>
    <t>Annual Survey of Hours and Earnings (ASHE) headline results - 2021</t>
  </si>
  <si>
    <t>Figures for Number of Jobs are for indicative purposes only and should not be considered an accurate estimate of employee job counts.</t>
  </si>
  <si>
    <t>note 3</t>
  </si>
  <si>
    <t>[u] = CV &gt; 20% which means estimates are considered unreliable for practical purposes</t>
  </si>
  <si>
    <t>CV &gt; 10% and &lt;= 20% which means estimates are considered acceptable</t>
  </si>
  <si>
    <t>CV &gt; 5% and &lt;= 10% which means estimates are considered reasonably precise</t>
  </si>
  <si>
    <t xml:space="preserve">CV &lt;= 5%, which means estimates are considered precise </t>
  </si>
  <si>
    <t>The colour coding indicates the quality of each estimate;  jobs, median, mean and percentiles but not the annual percentage change.  The quality of an estimate is measured by its coefficient of variation (CV), which is the ratio of the standard error of an estimate to the estimate. Please see shading key below:</t>
  </si>
  <si>
    <t>note 2</t>
  </si>
  <si>
    <t>Employees on adult rates whose pay for the survey pay-period was not affected by absence.</t>
  </si>
  <si>
    <t>note 1</t>
  </si>
  <si>
    <t xml:space="preserve">Note text </t>
  </si>
  <si>
    <t xml:space="preserve">Note number </t>
  </si>
  <si>
    <t xml:space="preserve">Notes </t>
  </si>
  <si>
    <t>Table of contents</t>
  </si>
  <si>
    <t>To access a data table click on the worksheet title number in the table below, or navigate using the tabs at the bottom of the workbook.</t>
  </si>
  <si>
    <t xml:space="preserve">Worksheet </t>
  </si>
  <si>
    <t>Worksheet Title</t>
  </si>
  <si>
    <t>Notes</t>
  </si>
  <si>
    <t>Employees on adult rates who have been in the same job for more than a year.</t>
  </si>
  <si>
    <t>note 4</t>
  </si>
  <si>
    <t>Table 1.1a Weekly</t>
  </si>
  <si>
    <t>Table 1 (NI).1a   Weekly pay - Gross (£) - For all employee jobs: Northern Ireland, 2021</t>
  </si>
  <si>
    <t>Table 1.1b Weekly CV</t>
  </si>
  <si>
    <t>Table 1 (NI).2a   Weekly pay - Excluding overtime (£) - For all employee jobs: Northern Ireland, 2021</t>
  </si>
  <si>
    <t>Table 1.2a Weekly exc OT</t>
  </si>
  <si>
    <t>Table 1.2b Weekly exc OT CV</t>
  </si>
  <si>
    <t>Table 1.3a Basic</t>
  </si>
  <si>
    <t>Table 1 (NI).3a   Basic Pay - Including other pay (£) - For all employee jobs: Northern Ireland, 2021</t>
  </si>
  <si>
    <t>Table 1.3b Basic CV</t>
  </si>
  <si>
    <t xml:space="preserve">Table 1 (NI).4a   Overtime pay (£) - For all employee jobs: Northern Ireland, 2021 </t>
  </si>
  <si>
    <t>Table 1.5a Hourly</t>
  </si>
  <si>
    <t>Table 1 (NI).5a   Hourly pay - Gross (£) - For all employee jobs: Northern Ireland, 2021</t>
  </si>
  <si>
    <t>Table 1.6a Hourly exc OT</t>
  </si>
  <si>
    <t>Table 1.5b Hourly CV</t>
  </si>
  <si>
    <t>Table 1 (NI).6a   Hourly pay - Excluding overtime (£) - For all employee jobs: Northern Ireland, 2021</t>
  </si>
  <si>
    <t>Table 1.6b Hourly exc OT CV</t>
  </si>
  <si>
    <t>Table 1.7a Annual</t>
  </si>
  <si>
    <t>Table 1 (NI).7a   Annual pay - Gross (£) - For all employee jobs: Northern Ireland, 2021</t>
  </si>
  <si>
    <t>Table 1.7b Annual CV</t>
  </si>
  <si>
    <t>Table 1 (NI).7b   Coefficients of variation for Annual pay - Gross (£) - For all employee jobs: Northern Ireland, 2021</t>
  </si>
  <si>
    <t>Table 1 (NI).8a   Annual pay - Incentive (£) - For all employee jobs: Northern Ireland, 2021 [note 4]</t>
  </si>
  <si>
    <t>Table 1 (NI).8a   Annual pay - Incentive (£) - For all employee jobs: Northern Ireland, 2021</t>
  </si>
  <si>
    <t>Table 1.9a Total hours</t>
  </si>
  <si>
    <t xml:space="preserve">Table 1 (NI).9a   Paid hours worked - Total (£) - For all employee jobs: Northern Ireland, 2021 </t>
  </si>
  <si>
    <t>Table 1.9b Total hours CV</t>
  </si>
  <si>
    <t>Table 1.10a Basic hours</t>
  </si>
  <si>
    <t>Table 1 (NI).10a   Paid hours worked - Basic (£) - For all employee jobs: Northern Ireland, 2021</t>
  </si>
  <si>
    <t>Table 1.10b Basic hours CV</t>
  </si>
  <si>
    <t>Table 1 (NI).11a   Paid hours worked - Overtime (£) - For all employee jobs: Northern Ireland, 2021</t>
  </si>
  <si>
    <t>Table 1.11a Overtime hours</t>
  </si>
  <si>
    <t>Table 1.11b Overtime hours CV</t>
  </si>
  <si>
    <t>This workbook contains 22 worksheets.  Measures of employee earnings, using data from the Annual Survey of Hours and Earnings (ASHE). With male/female and full-time/part-time splits.</t>
  </si>
  <si>
    <t>Table 1.4a Overtime</t>
  </si>
  <si>
    <t>Table 1.4b Overtime CV</t>
  </si>
  <si>
    <t>Table 1.8a Annual incentive</t>
  </si>
  <si>
    <t>Table 1.8b Annual incentive CV</t>
  </si>
  <si>
    <t>Table 1 (NI).1a   Weekly pay - Gross (£) - For all employee jobs: Northern Ireland, 2021 [note1]</t>
  </si>
  <si>
    <t>Table 1 (NI).7a   Annual pay - Gross (£) - For all employee jobs: Northern Ireland, 2021 [note 4]</t>
  </si>
  <si>
    <t>They relate to employees on adult rates of pay, whose earnings for the survey pay period were not affected by absence.</t>
  </si>
  <si>
    <t xml:space="preserve">This spreadsheet was published at 9:30am 29 October 2024</t>
  </si>
  <si>
    <t xml:space="preserve">Next publication will be published in October 2025</t>
  </si>
  <si>
    <t xml:space="preserve">Annual Survey of Hours and Earnings (ASHE) headline results - 2024</t>
  </si>
  <si>
    <t xml:space="preserve">Table of contents</t>
  </si>
  <si>
    <t xml:space="preserve">Table 1 (NI).1a   Weekly pay - Gross (£) - For all employee jobs: Northern Ireland, 2024 [note1]</t>
  </si>
  <si>
    <t xml:space="preserve">Table 1 (NI).1a   Weekly pay - Gross (£) - For all employee jobs: Northern Ireland, 2024 </t>
  </si>
  <si>
    <t xml:space="preserve">Table 1 (NI).1b   Coefficients of variation for  Weekly pay - Gross (£) - For all employee jobs: Northern Ireland, 2024</t>
  </si>
  <si>
    <t xml:space="preserve">Table 1 (NI).2a   Weekly pay - Excluding overtime (£) - For all employee jobs: Northern Ireland, 2024 [note1]</t>
  </si>
  <si>
    <t xml:space="preserve">Table 1 (NI).2a   Weekly pay - Excluding overtime (£) - For all employee jobs: Northern Ireland, 2024 </t>
  </si>
  <si>
    <t xml:space="preserve">Table 1 (NI).2b   Coefficients of variation for  Weekly pay - Excluding overtime (£) - For all employee jobs: Northern Ireland, 2024</t>
  </si>
  <si>
    <t xml:space="preserve">Table 1 (NI).3a   Basic Pay - Including other pay (£) - For all employee jobs: Northern Ireland, 2024 [note1]</t>
  </si>
  <si>
    <t xml:space="preserve">Table 1 (NI).3a   Basic Pay - Including other pay (£) - For all employee jobs: Northern Ireland, 2024 </t>
  </si>
  <si>
    <t xml:space="preserve">Table 1 (NI).3b   Coefficients of variation for Basic Pay - Including other pay (£) - For all employee jobs: Northern Ireland, 2024</t>
  </si>
  <si>
    <t xml:space="preserve">Table 1 (NI).4a   Overtime pay (£) - For all employee jobs: Northern Ireland, 2024 [note1]</t>
  </si>
  <si>
    <t xml:space="preserve">Table 1 (NI).4a   Overtime pay (£) - For all employee jobs: Northern Ireland, 2024 </t>
  </si>
  <si>
    <t xml:space="preserve">Table 1 (NI).4b   Coefficients of variation for Overtime pay (£) - For all employee jobs: Northern Ireland, 2024</t>
  </si>
  <si>
    <t xml:space="preserve">Table 1 (NI).5a   Hourly pay - Gross (£) - For all employee jobs: Northern Ireland, 2024 [note1]</t>
  </si>
  <si>
    <t xml:space="preserve">Table 1 (NI).5a   Hourly pay - Gross (£) - For all employee jobs: Northern Ireland, 2024 </t>
  </si>
  <si>
    <t xml:space="preserve">Table 1 (NI).5b   Coefficients of variation for Hourly pay - Gross (£) - For all employee jobs: Northern Ireland, 2024</t>
  </si>
  <si>
    <t xml:space="preserve">Table 1 (NI).6a   Hourly pay - Excluding overtime (£) - For all employee jobs: Northern Ireland, 2024 [note1]</t>
  </si>
  <si>
    <t xml:space="preserve">Table 1 (NI).6a   Hourly pay - Excluding overtime (£) - For all employee jobs: Northern Ireland, 2024 </t>
  </si>
  <si>
    <t xml:space="preserve">Table 1 (NI).6b   Coefficients of variation for Hourly pay - Excluding overtime (£) - For all employee jobs: Northern Ireland, 2024</t>
  </si>
  <si>
    <t xml:space="preserve">Table 1 (NI).7a   Annual pay - Gross (£) - For all employee jobs: Northern Ireland, 2021 [note 4]</t>
  </si>
  <si>
    <t xml:space="preserve">Table 1 (NI).7b   Coefficients of variation for Annual pay - Gross (£) - For all employee jobs: Northern Ireland, 2024</t>
  </si>
  <si>
    <t xml:space="preserve">Table 1 (NI).8a   Annual pay - Incentive (£) - For all employee jobs: Northern Ireland, 2021 [note 4]</t>
  </si>
  <si>
    <t xml:space="preserve">Table 1 (NI).8b   Coefficients of variation for Annual pay - Incentive (£) - For all employee jobs: Northern Ireland, 2024</t>
  </si>
  <si>
    <t xml:space="preserve">Table 1 (NI).9a   Paid hours worked - Total (£) - For all employee jobs: Northern Ireland, 2024 [note1]</t>
  </si>
  <si>
    <t xml:space="preserve">Table 1 (NI).9a   Paid hours worked - Total (£) - For all employee jobs: Northern Ireland, 2024 </t>
  </si>
  <si>
    <t xml:space="preserve">Table 1 (NI).9b   Coefficients of variation for Paid hours worked - Total (£) - For all employee jobs: Northern Ireland, 2024</t>
  </si>
  <si>
    <t xml:space="preserve">Table 1 (NI).10a   Paid hours worked - Basic (£) - For all employee jobs: Northern Ireland, 2024 [note1]</t>
  </si>
  <si>
    <t xml:space="preserve">Table 1 (NI).10a   Paid hours worked - Basic (£) - For all employee jobs: Northern Ireland, 2024 </t>
  </si>
  <si>
    <t xml:space="preserve">Table 1 (NI).10b   Coefficients of variation for Paid hours worked - Basic (£) - For all employee jobs: Northern Ireland, 2024</t>
  </si>
  <si>
    <t xml:space="preserve">Table 1 (NI).11a   Paid hours worked - Overtime (£) - For all employee jobs: Northern Ireland, 2024 [note1]</t>
  </si>
  <si>
    <t xml:space="preserve">Table 1 (NI).11a   Paid hours worked - Overtime (£) - For all employee jobs: Northern Ireland, 2024 </t>
  </si>
  <si>
    <t xml:space="preserve">Table 1 (NI).11b   Coefficients of variation for Paid hours worked - Overtime (£) - For all employee jobs: Northern Ireland, 2024</t>
  </si>
  <si>
    <t xml:space="preserve">[x]</t>
  </si>
  <si>
    <t xml:space="preserv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</si>
</sst>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_-;\-* #,##0.0_-;_-* &quot;-&quot;??_-;_-@_-"/>
    <numFmt numFmtId="165" formatCode="#,##0.0"/>
    <numFmt numFmtId="166" formatCode="#,##0.0"/>
    <numFmt numFmtId="167" formatCode="#,##0"/>
    <numFmt numFmtId="168" formatCode="#,##0.00"/>
  </numFmts>
  <fonts count="12">
    <font>
      <sz val="11"/>
      <color theme="1"/>
      <name val="Arial"/>
      <family val="2"/>
      <scheme val="minor"/>
    </font>
    <font>
      <sz val="12"/>
      <color theme="1"/>
      <name val="Arial"/>
      <family val="2"/>
      <b/>
    </font>
    <font>
      <sz val="12"/>
      <color rgb="FF000000"/>
      <name val="Arial"/>
      <family val="2"/>
    </font>
    <font>
      <sz val="12"/>
      <color theme="1"/>
      <name val="Arial"/>
      <family val="2"/>
      <b/>
      <u val="single"/>
    </font>
    <font>
      <sz val="12"/>
      <color indexed="12"/>
      <name val="Arial"/>
      <family val="2"/>
      <u val="single"/>
    </font>
    <font>
      <sz val="12"/>
      <color rgb="FF3333FF"/>
      <name val="Arial"/>
      <family val="2"/>
      <u val="single"/>
    </font>
    <font>
      <sz val="12"/>
      <color theme="1"/>
      <name val="Arial"/>
      <family val="2"/>
    </font>
    <font>
      <sz val="15"/>
      <color theme="1"/>
      <name val="Arial"/>
      <family val="2"/>
      <b/>
    </font>
    <font>
      <sz val="15"/>
      <color theme="1"/>
      <name val="Arial"/>
      <family val="2"/>
    </font>
    <font>
      <sz val="12"/>
      <color indexed="8"/>
      <name val="Arial"/>
      <family val="2"/>
    </font>
    <font>
      <sz val="16"/>
      <color theme="1"/>
      <name val="Arial"/>
      <family val="2"/>
      <b/>
    </font>
    <font>
      <sz val="12"/>
      <color theme="1"/>
      <name val="Arial"/>
    </font>
  </fonts>
  <fills count="5">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rgb="FF00FFFF"/>
        <bgColor indexed="64"/>
      </patternFill>
    </fill>
  </fills>
  <borders count="1">
    <border>
      <left/>
      <right/>
      <top/>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3" fillId="2" borderId="0" xfId="0" applyFont="1" applyFill="1"/>
    <xf numFmtId="0" fontId="4" fillId="2" borderId="0" xfId="0" applyFont="1" applyFill="1"/>
    <xf numFmtId="0" fontId="4" fillId="0" borderId="0" xfId="0" applyFont="1"/>
    <xf numFmtId="0" fontId="3" fillId="0" borderId="0" xfId="0" applyFont="1"/>
    <xf numFmtId="0" fontId="5" fillId="0" borderId="0" xfId="0" applyFont="1"/>
    <xf numFmtId="0" fontId="6" fillId="0" borderId="0" xfId="0" applyFont="1"/>
    <xf numFmtId="0" fontId="7" fillId="0" borderId="0" xfId="0" applyFont="1"/>
    <xf numFmtId="0" fontId="1" fillId="0" borderId="0" xfId="0" applyFont="1" applyAlignment="1">
      <alignment horizontal="left" wrapText="1"/>
    </xf>
    <xf numFmtId="0" fontId="6" fillId="0" borderId="0" xfId="0" applyFont="1" applyAlignment="1">
      <alignment horizontal="left" vertical="top" wrapText="1"/>
    </xf>
    <xf numFmtId="0" fontId="1" fillId="0" borderId="0" xfId="0" applyFont="1" applyAlignment="1">
      <alignment horizontal="left" vertical="top" wrapText="1"/>
    </xf>
    <xf numFmtId="164" fontId="6" fillId="3" borderId="0" xfId="0" applyFont="1" applyNumberFormat="1" applyFill="1" applyAlignment="1">
      <alignment horizontal="left"/>
    </xf>
    <xf numFmtId="0" fontId="8" fillId="0" borderId="0" xfId="0" applyFont="1" applyAlignment="1">
      <alignment wrapText="1"/>
    </xf>
    <xf numFmtId="0" fontId="7" fillId="0" borderId="0" xfId="0" applyFont="1" applyAlignment="1">
      <alignment wrapText="1"/>
    </xf>
    <xf numFmtId="164" fontId="6" fillId="0" borderId="0" xfId="0" applyFont="1" applyNumberFormat="1"/>
    <xf numFmtId="164" fontId="6" fillId="0" borderId="0" xfId="0" applyFont="1" applyNumberFormat="1" applyAlignment="1">
      <alignment horizontal="left"/>
    </xf>
    <xf numFmtId="164" fontId="6" fillId="4" borderId="0" xfId="0" applyFont="1" applyNumberFormat="1" applyFill="1" applyAlignment="1">
      <alignment horizontal="left"/>
    </xf>
    <xf numFmtId="0" fontId="6" fillId="0" borderId="0" xfId="0" applyFont="1" applyAlignment="1">
      <alignment wrapText="1"/>
    </xf>
    <xf numFmtId="0" fontId="6" fillId="0" borderId="0" xfId="0" applyFont="1" applyAlignment="1">
      <alignment horizontal="left"/>
    </xf>
    <xf numFmtId="0" fontId="1" fillId="0" borderId="0" xfId="0" applyFont="1" applyAlignment="1">
      <alignment horizontal="right" wrapText="1"/>
    </xf>
    <xf numFmtId="3" fontId="9" fillId="0" borderId="0" xfId="0" applyFont="1" applyNumberFormat="1" applyAlignment="1">
      <alignment horizontal="right"/>
    </xf>
    <xf numFmtId="165" fontId="9" fillId="0" borderId="0" xfId="0" applyFont="1" applyNumberFormat="1" applyAlignment="1">
      <alignment horizontal="right"/>
    </xf>
    <xf numFmtId="0" fontId="1" fillId="0" borderId="0" xfId="0" applyFont="1" applyAlignment="1">
      <alignment horizontal="right"/>
    </xf>
    <xf numFmtId="3" fontId="6" fillId="0" borderId="0" xfId="0" applyFont="1" applyNumberFormat="1" applyAlignment="1">
      <alignment horizontal="right"/>
    </xf>
    <xf numFmtId="0" fontId="10" fillId="0" borderId="0" xfId="0" applyFont="1" applyAlignment="1">
      <alignment horizontal="left"/>
    </xf>
    <xf numFmtId="4" fontId="9" fillId="0" borderId="0" xfId="0" applyFont="1" applyNumberFormat="1" applyAlignment="1">
      <alignment horizontal="right"/>
    </xf>
    <xf numFmtId="166" fontId="11" fillId="0" borderId="0" xfId="0" applyFont="1" applyNumberFormat="1" applyAlignment="1">
      <alignment horizontal="right"/>
    </xf>
    <xf numFmtId="167" fontId="11" fillId="0" borderId="0" xfId="0" applyFont="1" applyNumberFormat="1" applyAlignment="1">
      <alignment horizontal="right"/>
    </xf>
    <xf numFmtId="168" fontId="11" fillId="0" borderId="0" xfId="0" applyFont="1" applyNumberFormat="1" applyAlignment="1">
      <alignment horizontal="right"/>
    </xf>
  </cellXfs>
  <cellStyles count="1">
    <cellStyle name="Normal" xfId="0" builtinId="0"/>
  </cellStyles>
  <dxfs count="425">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4" formatCode="#,##0.0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4" formatCode="#,##0.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4" formatCode="#,##0.00"/>
      <fill>
        <patternFill patternType="none">
          <fgColor indexed="9"/>
          <bgColor auto="1"/>
        </patternFill>
      </fill>
      <alignment horizontal="right" vertical="bottom" textRotation="0" wrapText="0" indent="0" justifyLastLine="0" shrinkToFit="0" readingOrder="0"/>
    </dxf>
    <dxf>
      <font>
        <strike val="0"/>
        <outline val="0"/>
        <shadow val="0"/>
        <u val="none"/>
        <vertAlign val="baseline"/>
        <sz val="12"/>
        <color indexed="8"/>
        <name val="Arial"/>
        <scheme val="none"/>
      </font>
      <fill>
        <patternFill patternType="none">
          <bgColor auto="1"/>
        </patternFill>
      </fill>
    </dxf>
    <dxf>
      <font>
        <b val="0"/>
        <i val="0"/>
        <strike val="0"/>
        <condense val="0"/>
        <extend val="0"/>
        <outline val="0"/>
        <shadow val="0"/>
        <u val="none"/>
        <vertAlign val="baseline"/>
        <sz val="12"/>
        <color indexed="8"/>
        <name val="Arial"/>
        <scheme val="none"/>
      </font>
      <numFmt numFmtId="4" formatCode="#,##0.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9"/>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ertAlign val="baseline"/>
        <sz val="12"/>
        <color indexed="12"/>
        <name val="Arial"/>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dxf>
    <dxf>
      <font>
        <sz val="12"/>
        <color theme="1"/>
        <name val="Arial"/>
      </font>
      <fill>
        <patternFill patternType="solid">
          <bgColor rgb="FF00FFFF"/>
        </patternFill>
      </fill>
    </dxf>
    <dxf>
      <font>
        <sz val="12"/>
        <color theme="1"/>
        <name val="Arial"/>
      </font>
      <fill>
        <patternFill patternType="solid">
          <bgColor rgb="FF33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theme" Target="theme/theme1.xml"/><Relationship Id="rId27" Type="http://schemas.openxmlformats.org/officeDocument/2006/relationships/styles" Target="styles.xml"/><Relationship Id="rId28" Type="http://schemas.openxmlformats.org/officeDocument/2006/relationships/sharedStrings" Target="sharedStrings.xml"/></Relationships>
</file>

<file path=xl/tables/table3.xml><?xml version="1.0" encoding="utf-8"?>
<table xmlns="http://schemas.openxmlformats.org/spreadsheetml/2006/main" id="3" name="TableofContents" displayName="TableofContents" ref="A3:B26" totalsRowShown="0" headerRowDxfId="422" headerRowCellStyle="Heading 3">
  <autoFilter ref="A3:B26"/>
  <tableColumns count="2">
    <tableColumn id="1" name="Worksheet " dataDxfId="421" dataCellStyle="Hyperlink"/>
    <tableColumn id="2" name="Worksheet Title" dataDxfId="420"/>
  </tableColumns>
  <tableStyleInfo showFirstColumn="0" showLastColumn="0" showRowStripes="1" showColumnStripes="0"/>
</table>
</file>

<file path=xl/tables/table4.xml><?xml version="1.0" encoding="utf-8"?>
<table xmlns="http://schemas.openxmlformats.org/spreadsheetml/2006/main" id="4" name="Notes" displayName="Notes" ref="A2:B10" totalsRowShown="0" headerRowDxfId="419" headerRowCellStyle="Heading 3">
  <autoFilter ref="A2:B10"/>
  <tableColumns count="2">
    <tableColumn id="1" name="Note number " dataDxfId="418" dataCellStyle="Normal 3"/>
    <tableColumn id="2" name="Note text "/>
  </tableColumns>
  <tableStyleInfo showFirstColumn="0" showLastColumn="0" showRowStripes="1" showColumnStripes="0"/>
</table>
</file>

<file path=xl/tables/table5.xml><?xml version="1.0" encoding="utf-8"?>
<table xmlns="http://schemas.openxmlformats.org/spreadsheetml/2006/main" id="5" name="Table_1.1a_Weekly" displayName="Table_1.1a_Weekly" ref="A9:Q18" totalsRowShown="0" headerRowDxfId="417" dataDxfId="416">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415" dataCellStyle="Normal 2"/>
    <tableColumn id="2" name="Code" dataDxfId="414"/>
    <tableColumn id="3" name="Number of jobs (thousands) [note 3]" dataDxfId="413" dataCellStyle="Normal 2"/>
    <tableColumn id="4" name="Median" dataDxfId="412" dataCellStyle="Normal 2"/>
    <tableColumn id="5" name="Annual percentage change: Median" dataDxfId="411" dataCellStyle="Normal 2"/>
    <tableColumn id="6" name="Mean" dataDxfId="410" dataCellStyle="Normal 2"/>
    <tableColumn id="7" name="Annual percentage change: Mean" dataDxfId="409" dataCellStyle="Normal 2"/>
    <tableColumn id="8" name="10th percentile" dataDxfId="408" dataCellStyle="Normal 2"/>
    <tableColumn id="9" name="20th percentile" dataDxfId="407" dataCellStyle="Normal 2"/>
    <tableColumn id="10" name="25th percentile" dataDxfId="406" dataCellStyle="Normal 2"/>
    <tableColumn id="11" name="30th percentile" dataDxfId="405" dataCellStyle="Normal 2"/>
    <tableColumn id="12" name="40th percentile" dataDxfId="404" dataCellStyle="Normal 2"/>
    <tableColumn id="13" name="60th percentile" dataDxfId="403" dataCellStyle="Normal 2"/>
    <tableColumn id="14" name="70th percentile" dataDxfId="402" dataCellStyle="Normal 2"/>
    <tableColumn id="15" name="75th percentile" dataDxfId="401" dataCellStyle="Normal 2"/>
    <tableColumn id="16" name="80th percentile" dataDxfId="400" dataCellStyle="Normal 2"/>
    <tableColumn id="17" name="90th percentile" dataDxfId="399" dataCellStyle="Normal 2"/>
  </tableColumns>
  <tableStyleInfo showFirstColumn="0" showLastColumn="0" showRowStripes="1" showColumnStripes="0"/>
</table>
</file>

<file path=xl/tables/table6.xml><?xml version="1.0" encoding="utf-8"?>
<table xmlns="http://schemas.openxmlformats.org/spreadsheetml/2006/main" id="6" name="Table_1.1b_Weekly_CV" displayName="Table_1.1b_Weekly_CV" ref="A9:Q18" totalsRowShown="0" headerRowDxfId="398" dataDxfId="397">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396" dataCellStyle="Normal 2"/>
    <tableColumn id="2" name="Code" dataDxfId="395"/>
    <tableColumn id="3" name="Number of jobs (thousands) [note 3]" dataDxfId="394" dataCellStyle="Normal 2"/>
    <tableColumn id="4" name="Median" dataDxfId="393" dataCellStyle="Normal 2"/>
    <tableColumn id="5" name="Annual percentage change: Median" dataDxfId="392" dataCellStyle="Normal 2"/>
    <tableColumn id="6" name="Mean" dataDxfId="391" dataCellStyle="Normal 2"/>
    <tableColumn id="7" name="Annual percentage change: Mean" dataDxfId="390" dataCellStyle="Normal 2"/>
    <tableColumn id="8" name="10th percentile" dataDxfId="389" dataCellStyle="Normal 2"/>
    <tableColumn id="9" name="20th percentile" dataDxfId="388" dataCellStyle="Normal 2"/>
    <tableColumn id="10" name="25th percentile" dataDxfId="387" dataCellStyle="Normal 2"/>
    <tableColumn id="11" name="30th percentile" dataDxfId="386" dataCellStyle="Normal 2"/>
    <tableColumn id="12" name="40th percentile" dataDxfId="385" dataCellStyle="Normal 2"/>
    <tableColumn id="13" name="60th percentile" dataDxfId="384" dataCellStyle="Normal 2"/>
    <tableColumn id="14" name="70th percentile" dataDxfId="383" dataCellStyle="Normal 2"/>
    <tableColumn id="15" name="75th percentile" dataDxfId="382" dataCellStyle="Normal 2"/>
    <tableColumn id="16" name="80th percentile" dataDxfId="381" dataCellStyle="Normal 2"/>
    <tableColumn id="17" name="90th percentile" dataDxfId="380" dataCellStyle="Normal 2"/>
  </tableColumns>
  <tableStyleInfo showFirstColumn="0" showLastColumn="0" showRowStripes="1" showColumnStripes="0"/>
</table>
</file>

<file path=xl/tables/table7.xml><?xml version="1.0" encoding="utf-8"?>
<table xmlns="http://schemas.openxmlformats.org/spreadsheetml/2006/main" id="7" name="Table_1.2a_Weekly_exc_OT" displayName="Table_1.2a_Weekly_exc_OT" ref="A9:Q18" totalsRowShown="0" headerRowDxfId="379" dataDxfId="378">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377" dataCellStyle="Normal 2"/>
    <tableColumn id="2" name="Code" dataDxfId="376"/>
    <tableColumn id="3" name="Number of jobs (thousands) [note 3]" dataDxfId="375" dataCellStyle="Normal 2"/>
    <tableColumn id="4" name="Median" dataDxfId="374" dataCellStyle="Normal 2"/>
    <tableColumn id="5" name="Annual percentage change: Median" dataDxfId="373" dataCellStyle="Normal 2"/>
    <tableColumn id="6" name="Mean" dataDxfId="372" dataCellStyle="Normal 2"/>
    <tableColumn id="7" name="Annual percentage change: Mean" dataDxfId="371" dataCellStyle="Normal 2"/>
    <tableColumn id="8" name="10th percentile" dataDxfId="370" dataCellStyle="Normal 2"/>
    <tableColumn id="9" name="20th percentile" dataDxfId="369" dataCellStyle="Normal 2"/>
    <tableColumn id="10" name="25th percentile" dataDxfId="368" dataCellStyle="Normal 2"/>
    <tableColumn id="11" name="30th percentile" dataDxfId="367" dataCellStyle="Normal 2"/>
    <tableColumn id="12" name="40th percentile" dataDxfId="366" dataCellStyle="Normal 2"/>
    <tableColumn id="13" name="60th percentile" dataDxfId="365" dataCellStyle="Normal 2"/>
    <tableColumn id="14" name="70th percentile" dataDxfId="364" dataCellStyle="Normal 2"/>
    <tableColumn id="15" name="75th percentile" dataDxfId="363" dataCellStyle="Normal 2"/>
    <tableColumn id="16" name="80th percentile" dataDxfId="362" dataCellStyle="Normal 2"/>
    <tableColumn id="17" name="90th percentile" dataDxfId="361" dataCellStyle="Normal 2"/>
  </tableColumns>
  <tableStyleInfo showFirstColumn="0" showLastColumn="0" showRowStripes="1" showColumnStripes="0"/>
</table>
</file>

<file path=xl/tables/table8.xml><?xml version="1.0" encoding="utf-8"?>
<table xmlns="http://schemas.openxmlformats.org/spreadsheetml/2006/main" id="8" name="Table_1.2b_Weekly_exc_OT_CV" displayName="Table_1.2b_Weekly_exc_OT_CV" ref="A9:Q18" totalsRowShown="0" headerRowDxfId="360" dataDxfId="359">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358" dataCellStyle="Normal 2"/>
    <tableColumn id="2" name="Code" dataDxfId="357"/>
    <tableColumn id="3" name="Number of jobs (thousands) [note 3]" dataDxfId="356" dataCellStyle="Normal 2"/>
    <tableColumn id="4" name="Median" dataDxfId="355" dataCellStyle="Normal 2"/>
    <tableColumn id="5" name="Annual percentage change: Median" dataDxfId="354" dataCellStyle="Normal 2"/>
    <tableColumn id="6" name="Mean" dataDxfId="353" dataCellStyle="Normal 2"/>
    <tableColumn id="7" name="Annual percentage change: Mean" dataDxfId="352" dataCellStyle="Normal 2"/>
    <tableColumn id="8" name="10th percentile" dataDxfId="351" dataCellStyle="Normal 2"/>
    <tableColumn id="9" name="20th percentile" dataDxfId="350" dataCellStyle="Normal 2"/>
    <tableColumn id="10" name="25th percentile" dataDxfId="349" dataCellStyle="Normal 2"/>
    <tableColumn id="11" name="30th percentile" dataDxfId="348" dataCellStyle="Normal 2"/>
    <tableColumn id="12" name="40th percentile" dataDxfId="347" dataCellStyle="Normal 2"/>
    <tableColumn id="13" name="60th percentile" dataDxfId="346" dataCellStyle="Normal 2"/>
    <tableColumn id="14" name="70th percentile" dataDxfId="345" dataCellStyle="Normal 2"/>
    <tableColumn id="15" name="75th percentile" dataDxfId="344" dataCellStyle="Normal 2"/>
    <tableColumn id="16" name="80th percentile" dataDxfId="343" dataCellStyle="Normal 2"/>
    <tableColumn id="17" name="90th percentile" dataDxfId="342" dataCellStyle="Normal 2"/>
  </tableColumns>
  <tableStyleInfo showFirstColumn="0" showLastColumn="0" showRowStripes="1" showColumnStripes="0"/>
</table>
</file>

<file path=xl/tables/table9.xml><?xml version="1.0" encoding="utf-8"?>
<table xmlns="http://schemas.openxmlformats.org/spreadsheetml/2006/main" id="9" name="Table_1.3a_Basic" displayName="Table_1.3a_Basic" ref="A9:Q18" totalsRowShown="0" headerRowDxfId="341" dataDxfId="340">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339" dataCellStyle="Normal 2"/>
    <tableColumn id="2" name="Code" dataDxfId="338"/>
    <tableColumn id="3" name="Number of jobs (thousands) [note 3]" dataDxfId="337" dataCellStyle="Normal 2"/>
    <tableColumn id="4" name="Median" dataDxfId="336" dataCellStyle="Normal 2"/>
    <tableColumn id="5" name="Annual percentage change: Median" dataDxfId="335" dataCellStyle="Normal 2"/>
    <tableColumn id="6" name="Mean" dataDxfId="334" dataCellStyle="Normal 2"/>
    <tableColumn id="7" name="Annual percentage change: Mean" dataDxfId="333" dataCellStyle="Normal 2"/>
    <tableColumn id="8" name="10th percentile" dataDxfId="332" dataCellStyle="Normal 2"/>
    <tableColumn id="9" name="20th percentile" dataDxfId="331" dataCellStyle="Normal 2"/>
    <tableColumn id="10" name="25th percentile" dataDxfId="330" dataCellStyle="Normal 2"/>
    <tableColumn id="11" name="30th percentile" dataDxfId="329" dataCellStyle="Normal 2"/>
    <tableColumn id="12" name="40th percentile" dataDxfId="328" dataCellStyle="Normal 2"/>
    <tableColumn id="13" name="60th percentile" dataDxfId="327" dataCellStyle="Normal 2"/>
    <tableColumn id="14" name="70th percentile" dataDxfId="326" dataCellStyle="Normal 2"/>
    <tableColumn id="15" name="75th percentile" dataDxfId="325" dataCellStyle="Normal 2"/>
    <tableColumn id="16" name="80th percentile" dataDxfId="324" dataCellStyle="Normal 2"/>
    <tableColumn id="17" name="90th percentile" dataDxfId="323" dataCellStyle="Normal 2"/>
  </tableColumns>
  <tableStyleInfo showFirstColumn="0" showLastColumn="0" showRowStripes="1" showColumnStripes="0"/>
</table>
</file>

<file path=xl/tables/table10.xml><?xml version="1.0" encoding="utf-8"?>
<table xmlns="http://schemas.openxmlformats.org/spreadsheetml/2006/main" id="10" name="Table_1.3b_Basic_CV" displayName="Table_1.3b_Basic_CV" ref="A9:Q18" totalsRowShown="0" headerRowDxfId="322" dataDxfId="321">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320" dataCellStyle="Normal 2"/>
    <tableColumn id="2" name="Code" dataDxfId="319"/>
    <tableColumn id="3" name="Number of jobs (thousands) [note 3]" dataDxfId="318" dataCellStyle="Normal 2"/>
    <tableColumn id="4" name="Median" dataDxfId="317" dataCellStyle="Normal 2"/>
    <tableColumn id="5" name="Annual percentage change: Median" dataDxfId="316" dataCellStyle="Normal 2"/>
    <tableColumn id="6" name="Mean" dataDxfId="315" dataCellStyle="Normal 2"/>
    <tableColumn id="7" name="Annual percentage change: Mean" dataDxfId="314" dataCellStyle="Normal 2"/>
    <tableColumn id="8" name="10th percentile" dataDxfId="313" dataCellStyle="Normal 2"/>
    <tableColumn id="9" name="20th percentile" dataDxfId="312" dataCellStyle="Normal 2"/>
    <tableColumn id="10" name="25th percentile" dataDxfId="311" dataCellStyle="Normal 2"/>
    <tableColumn id="11" name="30th percentile" dataDxfId="310" dataCellStyle="Normal 2"/>
    <tableColumn id="12" name="40th percentile" dataDxfId="309" dataCellStyle="Normal 2"/>
    <tableColumn id="13" name="60th percentile" dataDxfId="308" dataCellStyle="Normal 2"/>
    <tableColumn id="14" name="70th percentile" dataDxfId="307" dataCellStyle="Normal 2"/>
    <tableColumn id="15" name="75th percentile" dataDxfId="306" dataCellStyle="Normal 2"/>
    <tableColumn id="16" name="80th percentile" dataDxfId="305" dataCellStyle="Normal 2"/>
    <tableColumn id="17" name="90th percentile" dataDxfId="304" dataCellStyle="Normal 2"/>
  </tableColumns>
  <tableStyleInfo showFirstColumn="0" showLastColumn="0" showRowStripes="1" showColumnStripes="0"/>
</table>
</file>

<file path=xl/tables/table11.xml><?xml version="1.0" encoding="utf-8"?>
<table xmlns="http://schemas.openxmlformats.org/spreadsheetml/2006/main" id="11" name="Table_1.4a_overtime" displayName="Table_1.4a_overtime" ref="A9:Q18" totalsRowShown="0" headerRowDxfId="303" dataDxfId="302">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301" dataCellStyle="Normal 2"/>
    <tableColumn id="2" name="Code" dataDxfId="300"/>
    <tableColumn id="3" name="Number of jobs (thousands) [note 3]" dataDxfId="299" dataCellStyle="Normal 2"/>
    <tableColumn id="4" name="Median" dataDxfId="298" dataCellStyle="Normal 2"/>
    <tableColumn id="5" name="Annual percentage change: Median" dataDxfId="297" dataCellStyle="Normal 2"/>
    <tableColumn id="6" name="Mean" dataDxfId="296" dataCellStyle="Normal 2"/>
    <tableColumn id="7" name="Annual percentage change: Mean" dataDxfId="295" dataCellStyle="Normal 2"/>
    <tableColumn id="8" name="10th percentile" dataDxfId="294" dataCellStyle="Normal 2"/>
    <tableColumn id="9" name="20th percentile" dataDxfId="293" dataCellStyle="Normal 2"/>
    <tableColumn id="10" name="25th percentile" dataDxfId="292" dataCellStyle="Normal 2"/>
    <tableColumn id="11" name="30th percentile" dataDxfId="291" dataCellStyle="Normal 2"/>
    <tableColumn id="12" name="40th percentile" dataDxfId="290" dataCellStyle="Normal 2"/>
    <tableColumn id="13" name="60th percentile" dataDxfId="289" dataCellStyle="Normal 2"/>
    <tableColumn id="14" name="70th percentile" dataDxfId="288" dataCellStyle="Normal 2"/>
    <tableColumn id="15" name="75th percentile" dataDxfId="287" dataCellStyle="Normal 2"/>
    <tableColumn id="16" name="80th percentile" dataDxfId="286" dataCellStyle="Normal 2"/>
    <tableColumn id="17" name="90th percentile" dataDxfId="285" dataCellStyle="Normal 2"/>
  </tableColumns>
  <tableStyleInfo showFirstColumn="0" showLastColumn="0" showRowStripes="1" showColumnStripes="0"/>
</table>
</file>

<file path=xl/tables/table12.xml><?xml version="1.0" encoding="utf-8"?>
<table xmlns="http://schemas.openxmlformats.org/spreadsheetml/2006/main" id="12" name="Table_1.4b_overtime_CV" displayName="Table_1.4b_overtime_CV" ref="A9:Q18" totalsRowShown="0" headerRowDxfId="284" dataDxfId="283">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282" dataCellStyle="Normal 2"/>
    <tableColumn id="2" name="Code" dataDxfId="281"/>
    <tableColumn id="3" name="Number of jobs (thousands) [note 3]" dataDxfId="280" dataCellStyle="Normal 2"/>
    <tableColumn id="4" name="Median" dataDxfId="279" dataCellStyle="Normal 2"/>
    <tableColumn id="5" name="Annual percentage change: Median" dataDxfId="278" dataCellStyle="Normal 2"/>
    <tableColumn id="6" name="Mean" dataDxfId="277" dataCellStyle="Normal 2"/>
    <tableColumn id="7" name="Annual percentage change: Mean" dataDxfId="276" dataCellStyle="Normal 2"/>
    <tableColumn id="8" name="10th percentile" dataDxfId="275" dataCellStyle="Normal 2"/>
    <tableColumn id="9" name="20th percentile" dataDxfId="274" dataCellStyle="Normal 2"/>
    <tableColumn id="10" name="25th percentile" dataDxfId="273" dataCellStyle="Normal 2"/>
    <tableColumn id="11" name="30th percentile" dataDxfId="272" dataCellStyle="Normal 2"/>
    <tableColumn id="12" name="40th percentile" dataDxfId="271" dataCellStyle="Normal 2"/>
    <tableColumn id="13" name="60th percentile" dataDxfId="270" dataCellStyle="Normal 2"/>
    <tableColumn id="14" name="70th percentile" dataDxfId="269" dataCellStyle="Normal 2"/>
    <tableColumn id="15" name="75th percentile" dataDxfId="268" dataCellStyle="Normal 2"/>
    <tableColumn id="16" name="80th percentile" dataDxfId="267" dataCellStyle="Normal 2"/>
    <tableColumn id="17" name="90th percentile" dataDxfId="266" dataCellStyle="Normal 2"/>
  </tableColumns>
  <tableStyleInfo showFirstColumn="0" showLastColumn="0" showRowStripes="1" showColumnStripes="0"/>
</table>
</file>

<file path=xl/tables/table13.xml><?xml version="1.0" encoding="utf-8"?>
<table xmlns="http://schemas.openxmlformats.org/spreadsheetml/2006/main" id="13" name="Table_1.5a_Hourly" displayName="Table_1.5a_Hourly" ref="A9:Q18" totalsRowShown="0" headerRowDxfId="265" dataDxfId="264">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263" dataCellStyle="Normal 2"/>
    <tableColumn id="2" name="Code" dataDxfId="262"/>
    <tableColumn id="3" name="Number of jobs (thousands) [note 3]" dataDxfId="261" dataCellStyle="Normal 2"/>
    <tableColumn id="4" name="Median" dataDxfId="260" dataCellStyle="Normal 2"/>
    <tableColumn id="5" name="Annual percentage change: Median" dataDxfId="259" dataCellStyle="Normal 2"/>
    <tableColumn id="6" name="Mean" dataDxfId="258" dataCellStyle="Normal 2"/>
    <tableColumn id="7" name="Annual percentage change: Mean" dataDxfId="257" dataCellStyle="Normal 2"/>
    <tableColumn id="8" name="10th percentile" dataDxfId="256" dataCellStyle="Normal 2"/>
    <tableColumn id="9" name="20th percentile" dataDxfId="255" dataCellStyle="Normal 2"/>
    <tableColumn id="10" name="25th percentile" dataDxfId="254" dataCellStyle="Normal 2"/>
    <tableColumn id="11" name="30th percentile" dataDxfId="253" dataCellStyle="Normal 2"/>
    <tableColumn id="12" name="40th percentile" dataDxfId="252" dataCellStyle="Normal 2"/>
    <tableColumn id="13" name="60th percentile" dataDxfId="251" dataCellStyle="Normal 2"/>
    <tableColumn id="14" name="70th percentile" dataDxfId="250" dataCellStyle="Normal 2"/>
    <tableColumn id="15" name="75th percentile" dataDxfId="249" dataCellStyle="Normal 2"/>
    <tableColumn id="16" name="80th percentile" dataDxfId="248"/>
    <tableColumn id="17" name="90th percentile" dataDxfId="247" dataCellStyle="Normal 2"/>
  </tableColumns>
  <tableStyleInfo showFirstColumn="0" showLastColumn="0" showRowStripes="1" showColumnStripes="0"/>
</table>
</file>

<file path=xl/tables/table14.xml><?xml version="1.0" encoding="utf-8"?>
<table xmlns="http://schemas.openxmlformats.org/spreadsheetml/2006/main" id="14" name="Table_1.5b_Hourly_CV" displayName="Table_1.5b_Hourly_CV" ref="A9:Q18" totalsRowShown="0" headerRowDxfId="246" dataDxfId="245">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244" dataCellStyle="Normal 2"/>
    <tableColumn id="2" name="Code" dataDxfId="243"/>
    <tableColumn id="3" name="Number of jobs (thousands) [note 3]" dataDxfId="242" dataCellStyle="Normal 2"/>
    <tableColumn id="4" name="Median" dataDxfId="241" dataCellStyle="Normal 2"/>
    <tableColumn id="5" name="Annual percentage change: Median" dataDxfId="240" dataCellStyle="Normal 2"/>
    <tableColumn id="6" name="Mean" dataDxfId="239" dataCellStyle="Normal 2"/>
    <tableColumn id="7" name="Annual percentage change: Mean" dataDxfId="238" dataCellStyle="Normal 2"/>
    <tableColumn id="8" name="10th percentile" dataDxfId="237" dataCellStyle="Normal 2"/>
    <tableColumn id="9" name="20th percentile" dataDxfId="236" dataCellStyle="Normal 2"/>
    <tableColumn id="10" name="25th percentile" dataDxfId="235" dataCellStyle="Normal 2"/>
    <tableColumn id="11" name="30th percentile" dataDxfId="234" dataCellStyle="Normal 2"/>
    <tableColumn id="12" name="40th percentile" dataDxfId="233" dataCellStyle="Normal 2"/>
    <tableColumn id="13" name="60th percentile" dataDxfId="232" dataCellStyle="Normal 2"/>
    <tableColumn id="14" name="70th percentile" dataDxfId="231" dataCellStyle="Normal 2"/>
    <tableColumn id="15" name="75th percentile" dataDxfId="230" dataCellStyle="Normal 2"/>
    <tableColumn id="16" name="80th percentile" dataDxfId="229"/>
    <tableColumn id="17" name="90th percentile" dataDxfId="228" dataCellStyle="Normal 2"/>
  </tableColumns>
  <tableStyleInfo showFirstColumn="0" showLastColumn="0" showRowStripes="1" showColumnStripes="0"/>
</table>
</file>

<file path=xl/tables/table15.xml><?xml version="1.0" encoding="utf-8"?>
<table xmlns="http://schemas.openxmlformats.org/spreadsheetml/2006/main" id="15" name="Table_1.6a_Hourly_exc_OT" displayName="Table_1.6a_Hourly_exc_OT" ref="A9:Q18" totalsRowShown="0" headerRowDxfId="227" dataDxfId="226">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225" dataCellStyle="Normal 2"/>
    <tableColumn id="2" name="Code" dataDxfId="224"/>
    <tableColumn id="3" name="Number of jobs (thousands) [note 3]" dataDxfId="223" dataCellStyle="Normal 2"/>
    <tableColumn id="4" name="Median" dataDxfId="222" dataCellStyle="Normal 2"/>
    <tableColumn id="5" name="Annual percentage change: Median" dataDxfId="221" dataCellStyle="Normal 2"/>
    <tableColumn id="6" name="Mean" dataDxfId="220" dataCellStyle="Normal 2"/>
    <tableColumn id="7" name="Annual percentage change: Mean" dataDxfId="219" dataCellStyle="Normal 2"/>
    <tableColumn id="8" name="10th percentile" dataDxfId="218" dataCellStyle="Normal 2"/>
    <tableColumn id="9" name="20th percentile" dataDxfId="217" dataCellStyle="Normal 2"/>
    <tableColumn id="10" name="25th percentile" dataDxfId="216" dataCellStyle="Normal 2"/>
    <tableColumn id="11" name="30th percentile" dataDxfId="215" dataCellStyle="Normal 2"/>
    <tableColumn id="12" name="40th percentile" dataDxfId="214" dataCellStyle="Normal 2"/>
    <tableColumn id="13" name="60th percentile" dataDxfId="213" dataCellStyle="Normal 2"/>
    <tableColumn id="14" name="70th percentile" dataDxfId="212" dataCellStyle="Normal 2"/>
    <tableColumn id="15" name="75th percentile" dataDxfId="211" dataCellStyle="Normal 2"/>
    <tableColumn id="16" name="80th percentile" dataDxfId="210"/>
    <tableColumn id="17" name="90th percentile" dataDxfId="209" dataCellStyle="Normal 2"/>
  </tableColumns>
  <tableStyleInfo showFirstColumn="0" showLastColumn="0" showRowStripes="1" showColumnStripes="0"/>
</table>
</file>

<file path=xl/tables/table16.xml><?xml version="1.0" encoding="utf-8"?>
<table xmlns="http://schemas.openxmlformats.org/spreadsheetml/2006/main" id="16" name="Table_1.6b_Hourly_exc_OT_CV" displayName="Table_1.6b_Hourly_exc_OT_CV" ref="A9:Q18" totalsRowShown="0" headerRowDxfId="208" dataDxfId="207">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206" dataCellStyle="Normal 2"/>
    <tableColumn id="2" name="Code" dataDxfId="205"/>
    <tableColumn id="3" name="Number of jobs (thousands) [note 3]" dataDxfId="204" dataCellStyle="Normal 2"/>
    <tableColumn id="4" name="Median" dataDxfId="203" dataCellStyle="Normal 2"/>
    <tableColumn id="5" name="Annual percentage change: Median" dataDxfId="202" dataCellStyle="Normal 2"/>
    <tableColumn id="6" name="Mean" dataDxfId="201" dataCellStyle="Normal 2"/>
    <tableColumn id="7" name="Annual percentage change: Mean" dataDxfId="200" dataCellStyle="Normal 2"/>
    <tableColumn id="8" name="10th percentile" dataDxfId="199" dataCellStyle="Normal 2"/>
    <tableColumn id="9" name="20th percentile" dataDxfId="198" dataCellStyle="Normal 2"/>
    <tableColumn id="10" name="25th percentile" dataDxfId="197" dataCellStyle="Normal 2"/>
    <tableColumn id="11" name="30th percentile" dataDxfId="196" dataCellStyle="Normal 2"/>
    <tableColumn id="12" name="40th percentile" dataDxfId="195" dataCellStyle="Normal 2"/>
    <tableColumn id="13" name="60th percentile" dataDxfId="194" dataCellStyle="Normal 2"/>
    <tableColumn id="14" name="70th percentile" dataDxfId="193" dataCellStyle="Normal 2"/>
    <tableColumn id="15" name="75th percentile" dataDxfId="192" dataCellStyle="Normal 2"/>
    <tableColumn id="16" name="80th percentile" dataDxfId="191"/>
    <tableColumn id="17" name="90th percentile" dataDxfId="190" dataCellStyle="Normal 2"/>
  </tableColumns>
  <tableStyleInfo showFirstColumn="0" showLastColumn="0" showRowStripes="1" showColumnStripes="0"/>
</table>
</file>

<file path=xl/tables/table17.xml><?xml version="1.0" encoding="utf-8"?>
<table xmlns="http://schemas.openxmlformats.org/spreadsheetml/2006/main" id="17" name="Table_1.7a_Annual" displayName="Table_1.7a_Annual" ref="A9:Q18" totalsRowShown="0" headerRowDxfId="189" dataDxfId="188">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187" dataCellStyle="Normal 2"/>
    <tableColumn id="2" name="Code" dataDxfId="186"/>
    <tableColumn id="3" name="Number of jobs (thousands) [note 3]" dataDxfId="185" dataCellStyle="Normal 2"/>
    <tableColumn id="4" name="Median" dataDxfId="184" dataCellStyle="Normal 2"/>
    <tableColumn id="5" name="Annual percentage change: Median" dataDxfId="183" dataCellStyle="Normal 2"/>
    <tableColumn id="6" name="Mean" dataDxfId="182" dataCellStyle="Normal 2"/>
    <tableColumn id="7" name="Annual percentage change: Mean" dataDxfId="181" dataCellStyle="Normal 2"/>
    <tableColumn id="8" name="10th percentile" dataDxfId="180"/>
    <tableColumn id="9" name="20th percentile" dataDxfId="179" dataCellStyle="Normal 2"/>
    <tableColumn id="10" name="25th percentile" dataDxfId="178" dataCellStyle="Normal 2"/>
    <tableColumn id="11" name="30th percentile" dataDxfId="177" dataCellStyle="Normal 2"/>
    <tableColumn id="12" name="40th percentile" dataDxfId="176" dataCellStyle="Normal 2"/>
    <tableColumn id="13" name="60th percentile" dataDxfId="175" dataCellStyle="Normal 2"/>
    <tableColumn id="14" name="70th percentile" dataDxfId="174" dataCellStyle="Normal 2"/>
    <tableColumn id="15" name="75th percentile" dataDxfId="173" dataCellStyle="Normal 2"/>
    <tableColumn id="16" name="80th percentile" dataDxfId="172" dataCellStyle="Normal 2"/>
    <tableColumn id="17" name="90th percentile" dataDxfId="171" dataCellStyle="Normal 2"/>
  </tableColumns>
  <tableStyleInfo showFirstColumn="0" showLastColumn="0" showRowStripes="1" showColumnStripes="0"/>
</table>
</file>

<file path=xl/tables/table18.xml><?xml version="1.0" encoding="utf-8"?>
<table xmlns="http://schemas.openxmlformats.org/spreadsheetml/2006/main" id="18" name="Table_1.7b_Annual_CV" displayName="Table_1.7b_Annual_CV" ref="A9:Q18" totalsRowShown="0" headerRowDxfId="170" dataDxfId="169">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168" dataCellStyle="Normal 2"/>
    <tableColumn id="2" name="Code" dataDxfId="167"/>
    <tableColumn id="3" name="Number of jobs (thousands) [note 3]" dataDxfId="166" dataCellStyle="Normal 2"/>
    <tableColumn id="4" name="Median" dataDxfId="165" dataCellStyle="Normal 2"/>
    <tableColumn id="5" name="Annual percentage change: Median" dataDxfId="164" dataCellStyle="Normal 2"/>
    <tableColumn id="6" name="Mean" dataDxfId="163" dataCellStyle="Normal 2"/>
    <tableColumn id="7" name="Annual percentage change: Mean" dataDxfId="162" dataCellStyle="Normal 2"/>
    <tableColumn id="8" name="10th percentile" dataDxfId="161"/>
    <tableColumn id="9" name="20th percentile" dataDxfId="160" dataCellStyle="Normal 2"/>
    <tableColumn id="10" name="25th percentile" dataDxfId="159" dataCellStyle="Normal 2"/>
    <tableColumn id="11" name="30th percentile" dataDxfId="158" dataCellStyle="Normal 2"/>
    <tableColumn id="12" name="40th percentile" dataDxfId="157" dataCellStyle="Normal 2"/>
    <tableColumn id="13" name="60th percentile" dataDxfId="156" dataCellStyle="Normal 2"/>
    <tableColumn id="14" name="70th percentile" dataDxfId="155" dataCellStyle="Normal 2"/>
    <tableColumn id="15" name="75th percentile" dataDxfId="154" dataCellStyle="Normal 2"/>
    <tableColumn id="16" name="80th percentile" dataDxfId="153" dataCellStyle="Normal 2"/>
    <tableColumn id="17" name="90th percentile" dataDxfId="152" dataCellStyle="Normal 2"/>
  </tableColumns>
  <tableStyleInfo showFirstColumn="0" showLastColumn="0" showRowStripes="1" showColumnStripes="0"/>
</table>
</file>

<file path=xl/tables/table19.xml><?xml version="1.0" encoding="utf-8"?>
<table xmlns="http://schemas.openxmlformats.org/spreadsheetml/2006/main" id="19" name="Table_1.8a_Bonus" displayName="Table_1.8a_Bonus" ref="A9:Q18" totalsRowShown="0" headerRowDxfId="151" dataDxfId="150">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149" dataCellStyle="Normal 2"/>
    <tableColumn id="2" name="Code" dataDxfId="148"/>
    <tableColumn id="3" name="Number of jobs (thousands) [note 3]" dataDxfId="147" dataCellStyle="Normal 2"/>
    <tableColumn id="4" name="Median" dataDxfId="146" dataCellStyle="Normal 2"/>
    <tableColumn id="5" name="Annual percentage change: Median" dataDxfId="145" dataCellStyle="Normal 2"/>
    <tableColumn id="6" name="Mean" dataDxfId="144" dataCellStyle="Normal 2"/>
    <tableColumn id="7" name="Annual percentage change: Mean" dataDxfId="143" dataCellStyle="Normal 2"/>
    <tableColumn id="8" name="10th percentile" dataDxfId="142" dataCellStyle="Normal 2"/>
    <tableColumn id="9" name="20th percentile" dataDxfId="141" dataCellStyle="Normal 2"/>
    <tableColumn id="10" name="25th percentile" dataDxfId="140" dataCellStyle="Normal 2"/>
    <tableColumn id="11" name="30th percentile" dataDxfId="139" dataCellStyle="Normal 2"/>
    <tableColumn id="12" name="40th percentile" dataDxfId="138" dataCellStyle="Normal 2"/>
    <tableColumn id="13" name="60th percentile" dataDxfId="137" dataCellStyle="Normal 2"/>
    <tableColumn id="14" name="70th percentile" dataDxfId="136" dataCellStyle="Normal 2"/>
    <tableColumn id="15" name="75th percentile" dataDxfId="135" dataCellStyle="Normal 2"/>
    <tableColumn id="16" name="80th percentile" dataDxfId="134" dataCellStyle="Normal 2"/>
    <tableColumn id="17" name="90th percentile" dataDxfId="133" dataCellStyle="Normal 2"/>
  </tableColumns>
  <tableStyleInfo showFirstColumn="0" showLastColumn="0" showRowStripes="1" showColumnStripes="0"/>
</table>
</file>

<file path=xl/tables/table20.xml><?xml version="1.0" encoding="utf-8"?>
<table xmlns="http://schemas.openxmlformats.org/spreadsheetml/2006/main" id="20" name="Table_1.8b_Bonus_CV" displayName="Table_1.8b_Bonus_CV" ref="A9:Q18" totalsRowShown="0" headerRowDxfId="132" dataDxfId="131">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130" dataCellStyle="Normal 2"/>
    <tableColumn id="2" name="Code" dataDxfId="129"/>
    <tableColumn id="3" name="Number of jobs (thousands) [note 3]" dataDxfId="128" dataCellStyle="Normal 2"/>
    <tableColumn id="4" name="Median" dataDxfId="127" dataCellStyle="Normal 2"/>
    <tableColumn id="5" name="Annual percentage change: Median" dataDxfId="126" dataCellStyle="Normal 2"/>
    <tableColumn id="6" name="Mean" dataDxfId="125" dataCellStyle="Normal 2"/>
    <tableColumn id="7" name="Annual percentage change: Mean" dataDxfId="124" dataCellStyle="Normal 2"/>
    <tableColumn id="8" name="10th percentile" dataDxfId="123" dataCellStyle="Normal 2"/>
    <tableColumn id="9" name="20th percentile" dataDxfId="122" dataCellStyle="Normal 2"/>
    <tableColumn id="10" name="25th percentile" dataDxfId="121" dataCellStyle="Normal 2"/>
    <tableColumn id="11" name="30th percentile" dataDxfId="120" dataCellStyle="Normal 2"/>
    <tableColumn id="12" name="40th percentile" dataDxfId="119" dataCellStyle="Normal 2"/>
    <tableColumn id="13" name="60th percentile" dataDxfId="118" dataCellStyle="Normal 2"/>
    <tableColumn id="14" name="70th percentile" dataDxfId="117" dataCellStyle="Normal 2"/>
    <tableColumn id="15" name="75th percentile" dataDxfId="116" dataCellStyle="Normal 2"/>
    <tableColumn id="16" name="80th percentile" dataDxfId="115" dataCellStyle="Normal 2"/>
    <tableColumn id="17" name="90th percentile" dataDxfId="114" dataCellStyle="Normal 2"/>
  </tableColumns>
  <tableStyleInfo showFirstColumn="0" showLastColumn="0" showRowStripes="1" showColumnStripes="0"/>
</table>
</file>

<file path=xl/tables/table21.xml><?xml version="1.0" encoding="utf-8"?>
<table xmlns="http://schemas.openxmlformats.org/spreadsheetml/2006/main" id="21" name="Table_1.9a_Total_hours" displayName="Table_1.9a_Total_hours" ref="A9:Q18" totalsRowShown="0" headerRowDxfId="113" dataDxfId="112">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111" dataCellStyle="Normal 2"/>
    <tableColumn id="2" name="Code" dataDxfId="110"/>
    <tableColumn id="3" name="Number of jobs (thousands) [note 3]" dataDxfId="109" dataCellStyle="Normal 2"/>
    <tableColumn id="4" name="Median" dataDxfId="108" dataCellStyle="Normal 2"/>
    <tableColumn id="5" name="Annual percentage change: Median" dataDxfId="107" dataCellStyle="Normal 2"/>
    <tableColumn id="6" name="Mean" dataDxfId="106" dataCellStyle="Normal 2"/>
    <tableColumn id="7" name="Annual percentage change: Mean" dataDxfId="105" dataCellStyle="Normal 2"/>
    <tableColumn id="8" name="10th percentile" dataDxfId="104"/>
    <tableColumn id="9" name="20th percentile" dataDxfId="103" dataCellStyle="Normal 2"/>
    <tableColumn id="10" name="25th percentile" dataDxfId="102" dataCellStyle="Normal 2"/>
    <tableColumn id="11" name="30th percentile" dataDxfId="101" dataCellStyle="Normal 2"/>
    <tableColumn id="12" name="40th percentile" dataDxfId="100" dataCellStyle="Normal 2"/>
    <tableColumn id="13" name="60th percentile" dataDxfId="99" dataCellStyle="Normal 2"/>
    <tableColumn id="14" name="70th percentile" dataDxfId="98" dataCellStyle="Normal 2"/>
    <tableColumn id="15" name="75th percentile" dataDxfId="97" dataCellStyle="Normal 2"/>
    <tableColumn id="16" name="80th percentile" dataDxfId="96" dataCellStyle="Normal 2"/>
    <tableColumn id="17" name="90th percentile" dataDxfId="95" dataCellStyle="Normal 2"/>
  </tableColumns>
  <tableStyleInfo showFirstColumn="0" showLastColumn="0" showRowStripes="1" showColumnStripes="0"/>
</table>
</file>

<file path=xl/tables/table22.xml><?xml version="1.0" encoding="utf-8"?>
<table xmlns="http://schemas.openxmlformats.org/spreadsheetml/2006/main" id="22" name="Table_1.9b_Total_hours_CV" displayName="Table_1.9b_Total_hours_CV" ref="A9:Q18" totalsRowShown="0" headerRowDxfId="94" dataDxfId="93">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92" dataCellStyle="Normal 2"/>
    <tableColumn id="2" name="Code" dataDxfId="91"/>
    <tableColumn id="3" name="Number of jobs (thousands) [note 3]" dataDxfId="90" dataCellStyle="Normal 2"/>
    <tableColumn id="4" name="Median" dataDxfId="89" dataCellStyle="Normal 2"/>
    <tableColumn id="5" name="Annual percentage change: Median" dataDxfId="88" dataCellStyle="Normal 2"/>
    <tableColumn id="6" name="Mean" dataDxfId="87" dataCellStyle="Normal 2"/>
    <tableColumn id="7" name="Annual percentage change: Mean" dataDxfId="86" dataCellStyle="Normal 2"/>
    <tableColumn id="8" name="10th percentile" dataDxfId="85"/>
    <tableColumn id="9" name="20th percentile" dataDxfId="84" dataCellStyle="Normal 2"/>
    <tableColumn id="10" name="25th percentile" dataDxfId="83" dataCellStyle="Normal 2"/>
    <tableColumn id="11" name="30th percentile" dataDxfId="82" dataCellStyle="Normal 2"/>
    <tableColumn id="12" name="40th percentile" dataDxfId="81" dataCellStyle="Normal 2"/>
    <tableColumn id="13" name="60th percentile" dataDxfId="80" dataCellStyle="Normal 2"/>
    <tableColumn id="14" name="70th percentile" dataDxfId="79" dataCellStyle="Normal 2"/>
    <tableColumn id="15" name="75th percentile" dataDxfId="78" dataCellStyle="Normal 2"/>
    <tableColumn id="16" name="80th percentile" dataDxfId="77" dataCellStyle="Normal 2"/>
    <tableColumn id="17" name="90th percentile" dataDxfId="76" dataCellStyle="Normal 2"/>
  </tableColumns>
  <tableStyleInfo showFirstColumn="0" showLastColumn="0" showRowStripes="1" showColumnStripes="0"/>
</table>
</file>

<file path=xl/tables/table23.xml><?xml version="1.0" encoding="utf-8"?>
<table xmlns="http://schemas.openxmlformats.org/spreadsheetml/2006/main" id="23" name="Table_1.10a_Basic_hours" displayName="Table_1.10a_Basic_hours" ref="A9:Q18" totalsRowShown="0" headerRowDxfId="75" dataDxfId="74">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73" dataCellStyle="Normal 2"/>
    <tableColumn id="2" name="Code" dataDxfId="72"/>
    <tableColumn id="3" name="Number of jobs (thousands) [note 3]" dataDxfId="71" dataCellStyle="Normal 2"/>
    <tableColumn id="4" name="Median" dataDxfId="70" dataCellStyle="Normal 2"/>
    <tableColumn id="5" name="Annual percentage change: Median" dataDxfId="69" dataCellStyle="Normal 2"/>
    <tableColumn id="6" name="Mean" dataDxfId="68" dataCellStyle="Normal 2"/>
    <tableColumn id="7" name="Annual percentage change: Mean" dataDxfId="67" dataCellStyle="Normal 2"/>
    <tableColumn id="8" name="10th percentile" dataDxfId="66"/>
    <tableColumn id="9" name="20th percentile" dataDxfId="65" dataCellStyle="Normal 2"/>
    <tableColumn id="10" name="25th percentile" dataDxfId="64" dataCellStyle="Normal 2"/>
    <tableColumn id="11" name="30th percentile" dataDxfId="63" dataCellStyle="Normal 2"/>
    <tableColumn id="12" name="40th percentile" dataDxfId="62" dataCellStyle="Normal 2"/>
    <tableColumn id="13" name="60th percentile" dataDxfId="61" dataCellStyle="Normal 2"/>
    <tableColumn id="14" name="70th percentile" dataDxfId="60" dataCellStyle="Normal 2"/>
    <tableColumn id="15" name="75th percentile" dataDxfId="59" dataCellStyle="Normal 2"/>
    <tableColumn id="16" name="80th percentile" dataDxfId="58" dataCellStyle="Normal 2"/>
    <tableColumn id="17" name="90th percentile" dataDxfId="57" dataCellStyle="Normal 2"/>
  </tableColumns>
  <tableStyleInfo showFirstColumn="0" showLastColumn="0" showRowStripes="1" showColumnStripes="0"/>
</table>
</file>

<file path=xl/tables/table24.xml><?xml version="1.0" encoding="utf-8"?>
<table xmlns="http://schemas.openxmlformats.org/spreadsheetml/2006/main" id="24" name="Table_1.10b_Basic_hours_CV" displayName="Table_1.10b_Basic_hours_CV" ref="A9:Q18" totalsRowShown="0" headerRowDxfId="56" dataDxfId="55">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54" dataCellStyle="Normal 2"/>
    <tableColumn id="2" name="Code" dataDxfId="53"/>
    <tableColumn id="3" name="Number of jobs (thousands) [note 3]" dataDxfId="52" dataCellStyle="Normal 2"/>
    <tableColumn id="4" name="Median" dataDxfId="51" dataCellStyle="Normal 2"/>
    <tableColumn id="5" name="Annual percentage change: Median" dataDxfId="50" dataCellStyle="Normal 2"/>
    <tableColumn id="6" name="Mean" dataDxfId="49" dataCellStyle="Normal 2"/>
    <tableColumn id="7" name="Annual percentage change: Mean" dataDxfId="48" dataCellStyle="Normal 2"/>
    <tableColumn id="8" name="10th percentile" dataDxfId="47"/>
    <tableColumn id="9" name="20th percentile" dataDxfId="46" dataCellStyle="Normal 2"/>
    <tableColumn id="10" name="25th percentile" dataDxfId="45" dataCellStyle="Normal 2"/>
    <tableColumn id="11" name="30th percentile" dataDxfId="44" dataCellStyle="Normal 2"/>
    <tableColumn id="12" name="40th percentile" dataDxfId="43" dataCellStyle="Normal 2"/>
    <tableColumn id="13" name="60th percentile" dataDxfId="42" dataCellStyle="Normal 2"/>
    <tableColumn id="14" name="70th percentile" dataDxfId="41" dataCellStyle="Normal 2"/>
    <tableColumn id="15" name="75th percentile" dataDxfId="40" dataCellStyle="Normal 2"/>
    <tableColumn id="16" name="80th percentile" dataDxfId="39" dataCellStyle="Normal 2"/>
    <tableColumn id="17" name="90th percentile" dataDxfId="38" dataCellStyle="Normal 2"/>
  </tableColumns>
  <tableStyleInfo showFirstColumn="0" showLastColumn="0" showRowStripes="1" showColumnStripes="0"/>
</table>
</file>

<file path=xl/tables/table25.xml><?xml version="1.0" encoding="utf-8"?>
<table xmlns="http://schemas.openxmlformats.org/spreadsheetml/2006/main" id="25" name="Table_1.11a_Overtime_hours" displayName="Table_1.11a_Overtime_hours" ref="A9:Q18" totalsRowShown="0" headerRowDxfId="37" dataDxfId="36">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35" dataCellStyle="Normal 2"/>
    <tableColumn id="2" name="Code" dataDxfId="34"/>
    <tableColumn id="3" name="Number of jobs (thousands) [note 3]" dataDxfId="33" dataCellStyle="Normal 2"/>
    <tableColumn id="4" name="Median" dataDxfId="32" dataCellStyle="Normal 2"/>
    <tableColumn id="5" name="Annual percentage change: Median" dataDxfId="31" dataCellStyle="Normal 2"/>
    <tableColumn id="6" name="Mean" dataDxfId="30" dataCellStyle="Normal 2"/>
    <tableColumn id="7" name="Annual percentage change: Mean" dataDxfId="29" dataCellStyle="Normal 2"/>
    <tableColumn id="8" name="10th percentile" dataDxfId="28" dataCellStyle="Normal 2"/>
    <tableColumn id="9" name="20th percentile" dataDxfId="27" dataCellStyle="Normal 2"/>
    <tableColumn id="10" name="25th percentile" dataDxfId="26" dataCellStyle="Normal 2"/>
    <tableColumn id="11" name="30th percentile" dataDxfId="25" dataCellStyle="Normal 2"/>
    <tableColumn id="12" name="40th percentile" dataDxfId="24" dataCellStyle="Normal 2"/>
    <tableColumn id="13" name="60th percentile" dataDxfId="23" dataCellStyle="Normal 2"/>
    <tableColumn id="14" name="70th percentile" dataDxfId="22" dataCellStyle="Normal 2"/>
    <tableColumn id="15" name="75th percentile" dataDxfId="21" dataCellStyle="Normal 2"/>
    <tableColumn id="16" name="80th percentile" dataDxfId="20" dataCellStyle="Normal 2"/>
    <tableColumn id="17" name="90th percentile" dataDxfId="19" dataCellStyle="Normal 2"/>
  </tableColumns>
  <tableStyleInfo showFirstColumn="0" showLastColumn="0" showRowStripes="1" showColumnStripes="0"/>
</table>
</file>

<file path=xl/tables/table26.xml><?xml version="1.0" encoding="utf-8"?>
<table xmlns="http://schemas.openxmlformats.org/spreadsheetml/2006/main" id="26" name="Table_1.11b_Overtime_hours_CV" displayName="Table_1.11b_Overtime_hours_CV" ref="A9:Q18" totalsRowShown="0" headerRowDxfId="18" dataDxfId="17">
  <autoFilter ref="A9:Q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name="Description" dataDxfId="16" dataCellStyle="Normal 2"/>
    <tableColumn id="2" name="Code" dataDxfId="15"/>
    <tableColumn id="3" name="Number of jobs (thousands) [note 3]" dataDxfId="14" dataCellStyle="Normal 2"/>
    <tableColumn id="4" name="Median" dataDxfId="13" dataCellStyle="Normal 2"/>
    <tableColumn id="5" name="Annual percentage change: Median" dataDxfId="12" dataCellStyle="Normal 2"/>
    <tableColumn id="6" name="Mean" dataDxfId="11" dataCellStyle="Normal 2"/>
    <tableColumn id="7" name="Annual percentage change: Mean" dataDxfId="10" dataCellStyle="Normal 2"/>
    <tableColumn id="8" name="10th percentile" dataDxfId="9" dataCellStyle="Normal 2"/>
    <tableColumn id="9" name="20th percentile" dataDxfId="8" dataCellStyle="Normal 2"/>
    <tableColumn id="10" name="25th percentile" dataDxfId="7" dataCellStyle="Normal 2"/>
    <tableColumn id="11" name="30th percentile" dataDxfId="6" dataCellStyle="Normal 2"/>
    <tableColumn id="12" name="40th percentile" dataDxfId="5" dataCellStyle="Normal 2"/>
    <tableColumn id="13" name="60th percentile" dataDxfId="4" dataCellStyle="Normal 2"/>
    <tableColumn id="14" name="70th percentile" dataDxfId="3" dataCellStyle="Normal 2"/>
    <tableColumn id="15" name="75th percentile" dataDxfId="2" dataCellStyle="Normal 2"/>
    <tableColumn id="16" name="80th percentile" dataDxfId="1" dataCellStyle="Normal 2"/>
    <tableColumn id="17" name="90th percentile" dataDxfId="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ashehelpline@finance-ni.gov.uk" TargetMode="External"/><Relationship Id="rId2h" Type="http://schemas.openxmlformats.org/officeDocument/2006/relationships/hyperlink" Target="https://www.ons.gov.uk/employmentandlabourmarket/peopleinwork/earningsandworkinghours/methodologies/annualsurveyofhoursandearningslowpayandannualsurveyofhoursandearningspensionresultsqmi" TargetMode="External"/><Relationship Id="rId3h" Type="http://schemas.openxmlformats.org/officeDocument/2006/relationships/hyperlink" Target="https://www.ons.gov.uk/employmentandlabourmarket/peopleinwork/earningsandworkinghours/bulletins/annualsurveyofhoursandearnings/previousReleases" TargetMode="External"/><Relationship Id="rId4h" Type="http://schemas.openxmlformats.org/officeDocument/2006/relationships/hyperlink" Target="https://www.nisra.gov.uk/statistics/labour-market-and-social-welfare/annual-survey-hours-and-earnings" TargetMode="External"/><Relationship Id="rId5h" Type="http://schemas.openxmlformats.org/officeDocument/2006/relationships/hyperlink" Target="http://www.ons.gov.uk/ons/rel/ashe/low-pay/index.html" TargetMode="External"/><Relationship Id="rId6h" Type="http://schemas.openxmlformats.org/officeDocument/2006/relationships/hyperlink" Target="https://www.nisra.gov.uk/statistics/labour-market-and-social-welfare/ashe-pensions-results" TargetMode="External"/><Relationship Id="rId7h" Type="http://schemas.openxmlformats.org/officeDocument/2006/relationships/hyperlink" Target="https://www.ons.gov.uk/employmentandlabourmarket/peopleinwork/earningsandworkinghours/methodologies/annualsurveyofhoursandearningsashemethodologyandguidance"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6" Type="http://schemas.openxmlformats.org/officeDocument/2006/relationships/table" Target="../tables/table6.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7" Type="http://schemas.openxmlformats.org/officeDocument/2006/relationships/table" Target="../tables/table7.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0" Type="http://schemas.openxmlformats.org/officeDocument/2006/relationships/table" Target="../tables/table10.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1" Type="http://schemas.openxmlformats.org/officeDocument/2006/relationships/table" Target="../tables/table11.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3" Type="http://schemas.openxmlformats.org/officeDocument/2006/relationships/table" Target="../tables/table13.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4" Type="http://schemas.openxmlformats.org/officeDocument/2006/relationships/table" Target="../tables/table14.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5" Type="http://schemas.openxmlformats.org/officeDocument/2006/relationships/table" Target="../tables/table15.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6" Type="http://schemas.openxmlformats.org/officeDocument/2006/relationships/table" Target="../tables/table1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7" Type="http://schemas.openxmlformats.org/officeDocument/2006/relationships/table" Target="../tables/table17.xm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8" Type="http://schemas.openxmlformats.org/officeDocument/2006/relationships/table" Target="../tables/table18.xm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19" Type="http://schemas.openxmlformats.org/officeDocument/2006/relationships/table" Target="../tables/table19.x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20" Type="http://schemas.openxmlformats.org/officeDocument/2006/relationships/table" Target="../tables/table20.xm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21" Type="http://schemas.openxmlformats.org/officeDocument/2006/relationships/table" Target="../tables/table21.x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22" Type="http://schemas.openxmlformats.org/officeDocument/2006/relationships/table" Target="../tables/table22.x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23" Type="http://schemas.openxmlformats.org/officeDocument/2006/relationships/table" Target="../tables/table23.xm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24" Type="http://schemas.openxmlformats.org/officeDocument/2006/relationships/table" Target="../tables/table24.xm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25" Type="http://schemas.openxmlformats.org/officeDocument/2006/relationships/table" Target="../tables/table25.xm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26"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workbookViewId="0"/>
  </sheetViews>
  <sheetFormatPr defaultRowHeight="15.0" baseColWidth="10"/>
  <sheetData>
    <row r="1" ht="19.5" customHeight="1">
      <c r="A1" s="9" t="s">
        <v>156</v>
      </c>
    </row>
    <row r="2" ht="15.75" customHeight="1">
      <c r="A2" s="8" t="s">
        <v>146</v>
      </c>
    </row>
    <row r="3" ht="15.75" customHeight="1">
      <c r="A3" s="1" t="s">
        <v>52</v>
      </c>
    </row>
    <row r="4">
      <c r="A4" s="8" t="s">
        <v>154</v>
      </c>
    </row>
    <row r="5">
      <c r="A5" s="2" t="s">
        <v>155</v>
      </c>
    </row>
    <row r="6" ht="15.75" customHeight="1">
      <c r="A6" s="1" t="s">
        <v>54</v>
      </c>
    </row>
    <row r="7">
      <c r="A7" s="8" t="s">
        <v>55</v>
      </c>
    </row>
    <row r="8">
      <c r="A8" s="8" t="s">
        <v>56</v>
      </c>
    </row>
    <row r="9">
      <c r="A9" s="8" t="s">
        <v>57</v>
      </c>
    </row>
    <row r="10">
      <c r="A10" s="8" t="s">
        <v>58</v>
      </c>
    </row>
    <row r="11" ht="15.75" customHeight="1">
      <c r="A11" s="1" t="s">
        <v>59</v>
      </c>
    </row>
    <row r="12">
      <c r="A12" s="8" t="s">
        <v>60</v>
      </c>
    </row>
    <row r="13">
      <c r="A13" s="8" t="s">
        <v>61</v>
      </c>
    </row>
    <row r="14">
      <c r="A14" s="8" t="s">
        <v>62</v>
      </c>
    </row>
    <row r="15">
      <c r="A15" s="8" t="s">
        <v>63</v>
      </c>
    </row>
    <row r="16">
      <c r="A16" s="8" t="s">
        <v>64</v>
      </c>
    </row>
    <row r="17" ht="15.75" customHeight="1">
      <c r="A17" s="1" t="s">
        <v>65</v>
      </c>
    </row>
    <row r="18">
      <c r="A18" s="8" t="s">
        <v>66</v>
      </c>
    </row>
    <row r="19" ht="15.75" customHeight="1">
      <c r="A19" s="1" t="s">
        <v>67</v>
      </c>
    </row>
    <row r="20">
      <c r="A20" s="8" t="s">
        <v>68</v>
      </c>
    </row>
    <row r="21">
      <c r="A21" s="8" t="s">
        <v>69</v>
      </c>
    </row>
    <row r="22">
      <c r="A22" s="8" t="s">
        <v>153</v>
      </c>
    </row>
    <row r="23">
      <c r="A23" s="8" t="s">
        <v>70</v>
      </c>
    </row>
    <row r="24">
      <c r="A24" s="8" t="s">
        <v>71</v>
      </c>
    </row>
    <row r="25" ht="15.75" customHeight="1">
      <c r="A25" s="1" t="s">
        <v>72</v>
      </c>
    </row>
    <row r="26">
      <c r="A26" s="8" t="s">
        <v>73</v>
      </c>
    </row>
    <row r="27">
      <c r="A27" s="8" t="s">
        <v>74</v>
      </c>
    </row>
    <row r="28">
      <c r="A28" s="8" t="s">
        <v>75</v>
      </c>
    </row>
    <row r="29" ht="15.75" customHeight="1">
      <c r="A29" s="1" t="s">
        <v>76</v>
      </c>
    </row>
    <row r="30">
      <c r="A30" s="8" t="s">
        <v>77</v>
      </c>
    </row>
    <row r="31" ht="15.75" customHeight="1">
      <c r="A31" s="1" t="s">
        <v>78</v>
      </c>
    </row>
    <row r="32">
      <c r="A32" s="8" t="s">
        <v>79</v>
      </c>
    </row>
    <row r="33">
      <c r="A33" s="8" t="s">
        <v>80</v>
      </c>
    </row>
    <row r="34">
      <c r="A34" s="8" t="s">
        <v>81</v>
      </c>
    </row>
    <row r="35" ht="15.75" customHeight="1">
      <c r="A35" s="3" t="s">
        <v>82</v>
      </c>
    </row>
    <row r="36">
      <c r="A36" s="4" t="s">
        <v>83</v>
      </c>
    </row>
    <row r="37">
      <c r="A37" s="4" t="s">
        <v>84</v>
      </c>
    </row>
    <row r="38">
      <c r="A38" s="5" t="s">
        <v>85</v>
      </c>
    </row>
    <row r="39">
      <c r="A39" s="4" t="s">
        <v>86</v>
      </c>
    </row>
    <row r="40">
      <c r="A40" s="4" t="s">
        <v>87</v>
      </c>
    </row>
    <row r="41">
      <c r="A41" s="4" t="s">
        <v>88</v>
      </c>
    </row>
    <row r="42" ht="15.75" customHeight="1">
      <c r="A42" s="6" t="s">
        <v>89</v>
      </c>
      <c r="B42" s="6"/>
    </row>
    <row r="43">
      <c r="A43" s="8" t="s">
        <v>90</v>
      </c>
    </row>
    <row r="44">
      <c r="A44" s="7" t="s">
        <v>91</v>
      </c>
    </row>
    <row r="45">
      <c r="A45" s="8" t="s">
        <v>92</v>
      </c>
    </row>
  </sheetData>
  <hyperlinks>
    <hyperlink ref="A44" r:id="rId1h"/>
    <hyperlink ref="A38" r:id="rId2h"/>
    <hyperlink ref="A41" r:id="rId3h"/>
    <hyperlink ref="A36" r:id="rId4h"/>
    <hyperlink ref="A40" r:id="rId5h"/>
    <hyperlink ref="A37" r:id="rId6h"/>
    <hyperlink ref="A39" r:id="rId7h"/>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7.5" hidden="0" customWidth="1"/>
    <col min="2" max="2" width="132.25" hidden="0" customWidth="1"/>
  </cols>
  <sheetData>
    <row r="1" ht="19.5" customHeight="1">
      <c r="A1" s="9" t="s">
        <v>157</v>
      </c>
    </row>
    <row r="2" ht="21.95" customHeight="1">
      <c r="A2" s="8" t="s">
        <v>109</v>
      </c>
    </row>
    <row r="3" ht="30.6" customHeight="1">
      <c r="A3" s="10" t="s">
        <v>110</v>
      </c>
      <c r="B3" s="10" t="s">
        <v>111</v>
      </c>
    </row>
    <row r="4">
      <c r="A4" s="5" t="s">
        <v>112</v>
      </c>
      <c r="B4" s="8" t="s">
        <v>112</v>
      </c>
    </row>
    <row r="5">
      <c r="A5" s="5" t="s">
        <v>115</v>
      </c>
      <c r="B5" s="8" t="s">
        <v>159</v>
      </c>
    </row>
    <row r="6">
      <c r="A6" s="5" t="s">
        <v>117</v>
      </c>
      <c r="B6" s="8" t="s">
        <v>160</v>
      </c>
    </row>
    <row r="7">
      <c r="A7" s="5" t="s">
        <v>119</v>
      </c>
      <c r="B7" s="8" t="s">
        <v>162</v>
      </c>
    </row>
    <row r="8">
      <c r="A8" s="5" t="s">
        <v>120</v>
      </c>
      <c r="B8" s="8" t="s">
        <v>163</v>
      </c>
    </row>
    <row r="9">
      <c r="A9" s="5" t="s">
        <v>121</v>
      </c>
      <c r="B9" s="8" t="s">
        <v>165</v>
      </c>
    </row>
    <row r="10">
      <c r="A10" s="5" t="s">
        <v>123</v>
      </c>
      <c r="B10" s="8" t="s">
        <v>166</v>
      </c>
    </row>
    <row r="11">
      <c r="A11" s="5" t="s">
        <v>147</v>
      </c>
      <c r="B11" s="8" t="s">
        <v>168</v>
      </c>
    </row>
    <row r="12">
      <c r="A12" s="5" t="s">
        <v>148</v>
      </c>
      <c r="B12" s="8" t="s">
        <v>169</v>
      </c>
    </row>
    <row r="13">
      <c r="A13" s="5" t="s">
        <v>125</v>
      </c>
      <c r="B13" s="8" t="s">
        <v>171</v>
      </c>
    </row>
    <row r="14">
      <c r="A14" s="5" t="s">
        <v>128</v>
      </c>
      <c r="B14" s="8" t="s">
        <v>172</v>
      </c>
    </row>
    <row r="15">
      <c r="A15" s="5" t="s">
        <v>127</v>
      </c>
      <c r="B15" s="8" t="s">
        <v>174</v>
      </c>
    </row>
    <row r="16">
      <c r="A16" s="5" t="s">
        <v>130</v>
      </c>
      <c r="B16" s="8" t="s">
        <v>175</v>
      </c>
    </row>
    <row r="17">
      <c r="A17" s="5" t="s">
        <v>131</v>
      </c>
      <c r="B17" s="8" t="s">
        <v>176</v>
      </c>
    </row>
    <row r="18">
      <c r="A18" s="5" t="s">
        <v>133</v>
      </c>
      <c r="B18" s="8" t="s">
        <v>177</v>
      </c>
    </row>
    <row r="19">
      <c r="A19" s="5" t="s">
        <v>149</v>
      </c>
      <c r="B19" s="8" t="s">
        <v>178</v>
      </c>
    </row>
    <row r="20">
      <c r="A20" s="5" t="s">
        <v>150</v>
      </c>
      <c r="B20" s="8" t="s">
        <v>179</v>
      </c>
    </row>
    <row r="21">
      <c r="A21" s="5" t="s">
        <v>137</v>
      </c>
      <c r="B21" s="8" t="s">
        <v>181</v>
      </c>
    </row>
    <row r="22">
      <c r="A22" s="5" t="s">
        <v>139</v>
      </c>
      <c r="B22" s="8" t="s">
        <v>182</v>
      </c>
    </row>
    <row r="23">
      <c r="A23" s="5" t="s">
        <v>140</v>
      </c>
      <c r="B23" s="8" t="s">
        <v>184</v>
      </c>
    </row>
    <row r="24">
      <c r="A24" s="5" t="s">
        <v>142</v>
      </c>
      <c r="B24" s="8" t="s">
        <v>185</v>
      </c>
    </row>
    <row r="25">
      <c r="A25" s="5" t="s">
        <v>144</v>
      </c>
      <c r="B25" s="8" t="s">
        <v>187</v>
      </c>
    </row>
    <row r="26">
      <c r="A26" s="5" t="s">
        <v>145</v>
      </c>
      <c r="B26" s="8" t="s">
        <v>188</v>
      </c>
    </row>
  </sheetData>
  <hyperlinks>
    <hyperlink ref="A4" display="Notes" location="Notes!A1"/>
    <hyperlink ref="A5" display="Table 1.1a Weekly" location="'Table 1.1a Weekly'!A1"/>
    <hyperlink ref="A6" display="Table 1.1b Weekly CV" location="'Table 1.1b Weekly CV'!A1"/>
    <hyperlink ref="A7" display="Table 1.2a Weekly exc OT" location="'Table 1.2a Weekly exc OT'!A1"/>
    <hyperlink ref="A8" display="Table 1.2b Weekly exc OT CV" location="'Table 1.2b Weekly exc OT CV'!A1"/>
    <hyperlink ref="A9" display="Table 1.3a Basic" location="'Table 1.3a Basic'!A1"/>
    <hyperlink ref="A10" display="Table 1.3b Basic CV" location="'Table 1.3b Basic CV'!A1"/>
    <hyperlink ref="A11" display="Table 1.4a overtime" location="'Table 1.4a overtime'!A1"/>
    <hyperlink ref="A12" display="Table 1.4b overtime CV" location="'Table 1.4b overtime CV'!A1"/>
    <hyperlink ref="A13" display="Table 1.5a Hourly" location="'Table 1.5a Hourly'!A1"/>
    <hyperlink ref="A15" display="Table 1.6a Hourly exc OT" location="'Table 1.6a Hourly exc OT'!A1"/>
    <hyperlink ref="A14" display="Table 1.5b Hourly CV" location="'Table 1.5b Hourly CV'!A1"/>
    <hyperlink ref="A16" display="Table 1.6b Hourly exc OT CV" location="'Table 1.6b Hourly exc OT CV'!A1"/>
    <hyperlink ref="A17" display="Table 1.7a Annual" location="'Table 1.7a Annual'!A1"/>
    <hyperlink ref="A18" display="Table 1.7b Annual CV" location="'Table 1.7b Annual CV'!A1"/>
    <hyperlink ref="A19" display="Table 1.8a Annual incentive" location="'Table 1.8a Annual incentive'!A1"/>
    <hyperlink ref="A20" display="Table 1.8b Annual incentive CV" location="'Table 1.8b Annual incentive CV'!A1"/>
    <hyperlink ref="A21" display="Table 1.9a Total hours" location="'Table 1.9a Total hours'!A1"/>
    <hyperlink ref="A22" display="Table 1.9b Total hours CV" location="'Table 1.9b Total hours CV'!A1"/>
    <hyperlink ref="A23" display="Table 1.10a Basic hours" location="'Table 1.10a Basic hours'!A1"/>
    <hyperlink ref="A24" display="Table 1.10b Basic hours CV" location="'Table 1.10b Basic hours CV'!A1"/>
    <hyperlink ref="A25" display="Table 1.11a Overtime hours" location="'Table 1.11a Overtime hours'!A1"/>
    <hyperlink ref="A26" display="Table 1.11b Overtime hours CV" location="'Table 1.11b Overtime hours CV'!A1"/>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7.75" hidden="0" customWidth="1"/>
    <col min="2" max="2" width="105.5" hidden="0" customWidth="1"/>
  </cols>
  <sheetData>
    <row r="1" ht="19.5" customHeight="1">
      <c r="A1" s="15" t="s">
        <v>107</v>
      </c>
      <c r="B1" s="14"/>
    </row>
    <row r="2" ht="15.75" customHeight="1">
      <c r="A2" s="10" t="s">
        <v>106</v>
      </c>
      <c r="B2" s="10" t="s">
        <v>105</v>
      </c>
    </row>
    <row r="3" ht="15.75" customHeight="1">
      <c r="A3" s="12" t="s">
        <v>104</v>
      </c>
      <c r="B3" s="19" t="s">
        <v>103</v>
      </c>
    </row>
    <row r="4" ht="48" customHeight="1">
      <c r="A4" s="12" t="s">
        <v>102</v>
      </c>
      <c r="B4" s="19" t="s">
        <v>101</v>
      </c>
    </row>
    <row r="5" ht="15.75" customHeight="1">
      <c r="A5" s="1"/>
      <c r="B5" s="17" t="s">
        <v>100</v>
      </c>
    </row>
    <row r="6" ht="15.75" customHeight="1">
      <c r="A6" s="12"/>
      <c r="B6" s="18" t="s">
        <v>99</v>
      </c>
      <c r="C6" s="16"/>
      <c r="D6" s="16"/>
      <c r="E6" s="16"/>
      <c r="F6" s="16"/>
      <c r="G6" s="16"/>
      <c r="H6" s="16"/>
      <c r="I6" s="16"/>
    </row>
    <row r="7" ht="15.75" customHeight="1">
      <c r="A7" s="12"/>
      <c r="B7" s="13" t="s">
        <v>98</v>
      </c>
      <c r="C7" s="16"/>
      <c r="D7" s="16"/>
      <c r="E7" s="16"/>
      <c r="F7" s="16"/>
      <c r="G7" s="16"/>
      <c r="H7" s="16"/>
      <c r="I7" s="16"/>
    </row>
    <row r="8" ht="15.75" customHeight="1">
      <c r="A8" s="12"/>
      <c r="B8" s="13" t="s">
        <v>97</v>
      </c>
      <c r="C8" s="16"/>
      <c r="D8" s="16"/>
      <c r="E8" s="16"/>
      <c r="F8" s="16"/>
      <c r="G8" s="16"/>
      <c r="H8" s="16"/>
      <c r="I8" s="16"/>
    </row>
    <row r="9" ht="30" customHeight="1">
      <c r="A9" s="12" t="s">
        <v>96</v>
      </c>
      <c r="B9" s="19" t="s">
        <v>95</v>
      </c>
    </row>
    <row r="10" ht="15.75" customHeight="1">
      <c r="A10" s="12" t="s">
        <v>114</v>
      </c>
      <c r="B10" s="19" t="s">
        <v>113</v>
      </c>
    </row>
    <row r="11">
      <c r="A11" s="11"/>
      <c r="B11" s="19"/>
    </row>
    <row r="12">
      <c r="A12" s="11"/>
      <c r="B12" s="19"/>
    </row>
    <row r="13">
      <c r="A13" s="11"/>
    </row>
  </sheetData>
  <pageMargins left="0.7" right="0.7" top="0.75" bottom="0.75" header="0.3" footer="0.3"/>
  <pageSetup paperSize="9" orientation="portrait"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158</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1043</v>
      </c>
      <c r="D10" s="28" t="n">
        <v>560.5</v>
      </c>
      <c r="E10" s="28" t="n">
        <v>7.3</v>
      </c>
      <c r="F10" s="28" t="n">
        <v>624</v>
      </c>
      <c r="G10" s="28" t="n">
        <v>4.2</v>
      </c>
      <c r="H10" s="28" t="n">
        <v>183</v>
      </c>
      <c r="I10" s="28" t="n">
        <v>317.2</v>
      </c>
      <c r="J10" s="28" t="n">
        <v>385.8</v>
      </c>
      <c r="K10" s="28" t="n">
        <v>437.6</v>
      </c>
      <c r="L10" s="28" t="n">
        <v>499.7</v>
      </c>
      <c r="M10" s="28" t="n">
        <v>637.8</v>
      </c>
      <c r="N10" s="28" t="n">
        <v>735.8</v>
      </c>
      <c r="O10" s="28" t="n">
        <v>787.6</v>
      </c>
      <c r="P10" s="28" t="n">
        <v>837.4</v>
      </c>
      <c r="Q10" s="28" t="n">
        <v>1054.1</v>
      </c>
    </row>
    <row r="11" ht="15.6" customHeight="1">
      <c r="A11" s="19" t="s">
        <v>25</v>
      </c>
      <c r="B11" s="25" t="s">
        <v>33</v>
      </c>
      <c r="C11" s="29" t="n">
        <v>507</v>
      </c>
      <c r="D11" s="28" t="n">
        <v>631.2</v>
      </c>
      <c r="E11" s="28" t="n">
        <v>6.7</v>
      </c>
      <c r="F11" s="28" t="n">
        <v>718.2</v>
      </c>
      <c r="G11" s="28" t="n">
        <v>4.7</v>
      </c>
      <c r="H11" s="28" t="n">
        <v>268.8</v>
      </c>
      <c r="I11" s="28" t="n">
        <v>444.2</v>
      </c>
      <c r="J11" s="28" t="n">
        <v>470.6</v>
      </c>
      <c r="K11" s="28" t="n">
        <v>502.2</v>
      </c>
      <c r="L11" s="28" t="n">
        <v>563.3</v>
      </c>
      <c r="M11" s="28" t="n">
        <v>712.9</v>
      </c>
      <c r="N11" s="28" t="n">
        <v>809.2</v>
      </c>
      <c r="O11" s="28" t="n">
        <v>862.4</v>
      </c>
      <c r="P11" s="28" t="n">
        <v>927.6</v>
      </c>
      <c r="Q11" s="28" t="n">
        <v>1170.2</v>
      </c>
    </row>
    <row r="12" ht="15.6" customHeight="1">
      <c r="A12" s="19" t="s">
        <v>26</v>
      </c>
      <c r="B12" s="25" t="s">
        <v>33</v>
      </c>
      <c r="C12" s="29" t="n">
        <v>536</v>
      </c>
      <c r="D12" s="28" t="n">
        <v>499.9</v>
      </c>
      <c r="E12" s="28" t="n">
        <v>7.9</v>
      </c>
      <c r="F12" s="28" t="n">
        <v>535</v>
      </c>
      <c r="G12" s="28" t="n">
        <v>4</v>
      </c>
      <c r="H12" s="28" t="n">
        <v>149.3</v>
      </c>
      <c r="I12" s="28" t="n">
        <v>251.7</v>
      </c>
      <c r="J12" s="28" t="n">
        <v>299</v>
      </c>
      <c r="K12" s="28" t="n">
        <v>345.2</v>
      </c>
      <c r="L12" s="28" t="n">
        <v>436.8</v>
      </c>
      <c r="M12" s="28" t="n">
        <v>560.5</v>
      </c>
      <c r="N12" s="28" t="n">
        <v>647.9</v>
      </c>
      <c r="O12" s="28" t="n">
        <v>700.4</v>
      </c>
      <c r="P12" s="28" t="n">
        <v>770.1</v>
      </c>
      <c r="Q12" s="28" t="n">
        <v>910.6</v>
      </c>
    </row>
    <row r="13" ht="15.6" customHeight="1">
      <c r="A13" s="19" t="s">
        <v>27</v>
      </c>
      <c r="B13" s="25" t="s">
        <v>33</v>
      </c>
      <c r="C13" s="29" t="n">
        <v>737</v>
      </c>
      <c r="D13" s="28" t="n">
        <v>666.1</v>
      </c>
      <c r="E13" s="28" t="n">
        <v>4.3</v>
      </c>
      <c r="F13" s="28" t="n">
        <v>766.8</v>
      </c>
      <c r="G13" s="28" t="n">
        <v>3.9</v>
      </c>
      <c r="H13" s="28" t="n">
        <v>453.6</v>
      </c>
      <c r="I13" s="28" t="n">
        <v>501.1</v>
      </c>
      <c r="J13" s="28" t="n">
        <v>520.7</v>
      </c>
      <c r="K13" s="28" t="n">
        <v>546</v>
      </c>
      <c r="L13" s="28" t="n">
        <v>601.7</v>
      </c>
      <c r="M13" s="28" t="n">
        <v>747.6</v>
      </c>
      <c r="N13" s="28" t="n">
        <v>821.6</v>
      </c>
      <c r="O13" s="28" t="n">
        <v>865.3</v>
      </c>
      <c r="P13" s="28" t="n">
        <v>922.6</v>
      </c>
      <c r="Q13" s="28" t="n">
        <v>1153.1</v>
      </c>
    </row>
    <row r="14" ht="15.6" customHeight="1">
      <c r="A14" s="19" t="s">
        <v>28</v>
      </c>
      <c r="B14" s="25" t="s">
        <v>33</v>
      </c>
      <c r="C14" s="29" t="n">
        <v>306</v>
      </c>
      <c r="D14" s="28" t="n">
        <v>248.8</v>
      </c>
      <c r="E14" s="28" t="n">
        <v>7.9</v>
      </c>
      <c r="F14" s="28" t="n">
        <v>280.3</v>
      </c>
      <c r="G14" s="28" t="n">
        <v>5.4</v>
      </c>
      <c r="H14" s="28" t="n">
        <v>75.1</v>
      </c>
      <c r="I14" s="28" t="n">
        <v>120.5</v>
      </c>
      <c r="J14" s="28" t="n">
        <v>145.3</v>
      </c>
      <c r="K14" s="28" t="n">
        <v>168.6</v>
      </c>
      <c r="L14" s="28" t="n">
        <v>206.4</v>
      </c>
      <c r="M14" s="28" t="n">
        <v>288.7</v>
      </c>
      <c r="N14" s="28" t="n">
        <v>326.3</v>
      </c>
      <c r="O14" s="28" t="n">
        <v>347.9</v>
      </c>
      <c r="P14" s="28" t="n">
        <v>376.1</v>
      </c>
      <c r="Q14" s="28" t="n">
        <v>516.8</v>
      </c>
    </row>
    <row r="15" ht="15.6" customHeight="1">
      <c r="A15" s="19" t="s">
        <v>29</v>
      </c>
      <c r="B15" s="25" t="s">
        <v>33</v>
      </c>
      <c r="C15" s="29" t="n">
        <v>420</v>
      </c>
      <c r="D15" s="28" t="n">
        <v>693</v>
      </c>
      <c r="E15" s="28" t="n">
        <v>5.6</v>
      </c>
      <c r="F15" s="28" t="n">
        <v>810</v>
      </c>
      <c r="G15" s="28" t="n">
        <v>4.6</v>
      </c>
      <c r="H15" s="28" t="n">
        <v>464</v>
      </c>
      <c r="I15" s="28" t="n">
        <v>517.5</v>
      </c>
      <c r="J15" s="28" t="n">
        <v>540</v>
      </c>
      <c r="K15" s="28" t="n">
        <v>567</v>
      </c>
      <c r="L15" s="28" t="n">
        <v>629.2</v>
      </c>
      <c r="M15" s="28" t="n">
        <v>772</v>
      </c>
      <c r="N15" s="28" t="n">
        <v>859.9</v>
      </c>
      <c r="O15" s="28" t="n">
        <v>918.4</v>
      </c>
      <c r="P15" s="28" t="n">
        <v>996.6</v>
      </c>
      <c r="Q15" s="28" t="n">
        <v>1242.3</v>
      </c>
    </row>
    <row r="16" ht="15.6" customHeight="1">
      <c r="A16" s="19" t="s">
        <v>30</v>
      </c>
      <c r="B16" s="25" t="s">
        <v>33</v>
      </c>
      <c r="C16" s="29" t="n">
        <v>87</v>
      </c>
      <c r="D16" s="28" t="n">
        <v>232.1</v>
      </c>
      <c r="E16" s="28" t="n">
        <v>11.4</v>
      </c>
      <c r="F16" s="28" t="n">
        <v>273.4</v>
      </c>
      <c r="G16" s="28" t="n">
        <v>7.7</v>
      </c>
      <c r="H16" s="28" t="n">
        <v>68.9</v>
      </c>
      <c r="I16" s="28" t="n">
        <v>97.7</v>
      </c>
      <c r="J16" s="28" t="n">
        <v>124.4</v>
      </c>
      <c r="K16" s="28" t="n">
        <v>149.4</v>
      </c>
      <c r="L16" s="28" t="n">
        <v>186</v>
      </c>
      <c r="M16" s="28" t="n">
        <v>282.4</v>
      </c>
      <c r="N16" s="28" t="n">
        <v>312</v>
      </c>
      <c r="O16" s="28" t="n">
        <v>328.4</v>
      </c>
      <c r="P16" s="28" t="n">
        <v>350</v>
      </c>
      <c r="Q16" s="28" t="s">
        <v>190</v>
      </c>
    </row>
    <row r="17" ht="15.6" customHeight="1">
      <c r="A17" s="19" t="s">
        <v>31</v>
      </c>
      <c r="B17" s="25" t="s">
        <v>33</v>
      </c>
      <c r="C17" s="29" t="n">
        <v>317</v>
      </c>
      <c r="D17" s="28" t="n">
        <v>631.4</v>
      </c>
      <c r="E17" s="28" t="n">
        <v>1.4</v>
      </c>
      <c r="F17" s="28" t="n">
        <v>709.5</v>
      </c>
      <c r="G17" s="28" t="n">
        <v>3</v>
      </c>
      <c r="H17" s="28" t="n">
        <v>437.4</v>
      </c>
      <c r="I17" s="28" t="n">
        <v>475.8</v>
      </c>
      <c r="J17" s="28" t="n">
        <v>503.7</v>
      </c>
      <c r="K17" s="28" t="n">
        <v>521.8</v>
      </c>
      <c r="L17" s="28" t="n">
        <v>572.3</v>
      </c>
      <c r="M17" s="28" t="n">
        <v>701.7</v>
      </c>
      <c r="N17" s="28" t="n">
        <v>782.2</v>
      </c>
      <c r="O17" s="28" t="n">
        <v>816.4</v>
      </c>
      <c r="P17" s="28" t="n">
        <v>861.8</v>
      </c>
      <c r="Q17" s="28" t="n">
        <v>1037.2</v>
      </c>
    </row>
    <row r="18" ht="15.6" customHeight="1">
      <c r="A18" s="19" t="s">
        <v>32</v>
      </c>
      <c r="B18" s="25" t="s">
        <v>33</v>
      </c>
      <c r="C18" s="29" t="n">
        <v>219</v>
      </c>
      <c r="D18" s="28" t="n">
        <v>255.9</v>
      </c>
      <c r="E18" s="28" t="n">
        <v>7.9</v>
      </c>
      <c r="F18" s="28" t="n">
        <v>283</v>
      </c>
      <c r="G18" s="28" t="n">
        <v>4.6</v>
      </c>
      <c r="H18" s="28" t="n">
        <v>78.4</v>
      </c>
      <c r="I18" s="28" t="n">
        <v>130.1</v>
      </c>
      <c r="J18" s="28" t="n">
        <v>151.3</v>
      </c>
      <c r="K18" s="28" t="n">
        <v>177.7</v>
      </c>
      <c r="L18" s="28" t="n">
        <v>215.1</v>
      </c>
      <c r="M18" s="28" t="n">
        <v>295.9</v>
      </c>
      <c r="N18" s="28" t="n">
        <v>334.7</v>
      </c>
      <c r="O18" s="28" t="n">
        <v>354.1</v>
      </c>
      <c r="P18" s="28" t="n">
        <v>387.3</v>
      </c>
      <c r="Q18" s="28" t="n">
        <v>522.9</v>
      </c>
    </row>
  </sheetData>
  <conditionalFormatting sqref="C10:Q18">
    <cfRule type="expression" dxfId="423" priority="2">
      <formula>AND('Table 1.1b Weekly CV'!C10&gt;5,'Table 1.1b Weekly CV'!C10&lt;=10,'Table 1.1b Weekly CV'!C10&lt;&gt;"[x]",'Table 1.1b Weekly CV'!C10&lt;&gt;"[d]",'Table 1.1b Weekly CV'!C10&lt;&gt;"[z]")</formula>
    </cfRule>
    <cfRule type="expression" dxfId="424" priority="1">
      <formula>AND('Table 1.1b Weekly CV'!C10&gt;10,'Table 1.1b Weekly CV'!C10&lt;&gt;"[x]",'Table 1.1b Weekly CV'!C10&lt;&gt;"[d]",'Table 1.1b Weekly CV'!C10&lt;&gt;"[z]")</formula>
    </cfRule>
  </conditionalFormatting>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160</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1.1</v>
      </c>
      <c r="E10" s="28" t="s">
        <v>189</v>
      </c>
      <c r="F10" s="28" t="n">
        <v>1</v>
      </c>
      <c r="G10" s="28" t="s">
        <v>189</v>
      </c>
      <c r="H10" s="28" t="n">
        <v>2.4</v>
      </c>
      <c r="I10" s="28" t="n">
        <v>2.4</v>
      </c>
      <c r="J10" s="28" t="n">
        <v>2.4</v>
      </c>
      <c r="K10" s="28" t="n">
        <v>1.1</v>
      </c>
      <c r="L10" s="28" t="n">
        <v>1.1</v>
      </c>
      <c r="M10" s="28" t="n">
        <v>1.2</v>
      </c>
      <c r="N10" s="28" t="n">
        <v>1.9</v>
      </c>
      <c r="O10" s="28" t="n">
        <v>1.4</v>
      </c>
      <c r="P10" s="28" t="n">
        <v>1.7</v>
      </c>
      <c r="Q10" s="28" t="n">
        <v>4.5</v>
      </c>
    </row>
    <row r="11" ht="15.6" customHeight="1">
      <c r="A11" s="19" t="s">
        <v>25</v>
      </c>
      <c r="B11" s="25" t="s">
        <v>33</v>
      </c>
      <c r="C11" s="28" t="n">
        <v>2</v>
      </c>
      <c r="D11" s="28" t="n">
        <v>1.7</v>
      </c>
      <c r="E11" s="28" t="s">
        <v>189</v>
      </c>
      <c r="F11" s="28" t="n">
        <v>1.4</v>
      </c>
      <c r="G11" s="28" t="s">
        <v>189</v>
      </c>
      <c r="H11" s="28" t="n">
        <v>5.8</v>
      </c>
      <c r="I11" s="28" t="n">
        <v>1.5</v>
      </c>
      <c r="J11" s="28" t="n">
        <v>1.2</v>
      </c>
      <c r="K11" s="28" t="n">
        <v>1.4</v>
      </c>
      <c r="L11" s="28" t="n">
        <v>1.3</v>
      </c>
      <c r="M11" s="28" t="n">
        <v>2.1</v>
      </c>
      <c r="N11" s="28" t="n">
        <v>2</v>
      </c>
      <c r="O11" s="28" t="n">
        <v>2.6</v>
      </c>
      <c r="P11" s="28" t="n">
        <v>3.5</v>
      </c>
      <c r="Q11" s="28" t="n">
        <v>6.9</v>
      </c>
    </row>
    <row r="12" ht="15.6" customHeight="1">
      <c r="A12" s="19" t="s">
        <v>26</v>
      </c>
      <c r="B12" s="25" t="s">
        <v>33</v>
      </c>
      <c r="C12" s="28" t="n">
        <v>1.9</v>
      </c>
      <c r="D12" s="28" t="n">
        <v>1.8</v>
      </c>
      <c r="E12" s="28" t="s">
        <v>189</v>
      </c>
      <c r="F12" s="28" t="n">
        <v>1.3</v>
      </c>
      <c r="G12" s="28" t="s">
        <v>189</v>
      </c>
      <c r="H12" s="28" t="n">
        <v>3.9</v>
      </c>
      <c r="I12" s="28" t="n">
        <v>3.3</v>
      </c>
      <c r="J12" s="28" t="n">
        <v>2.5</v>
      </c>
      <c r="K12" s="28" t="n">
        <v>2.7</v>
      </c>
      <c r="L12" s="28" t="n">
        <v>1.8</v>
      </c>
      <c r="M12" s="28" t="n">
        <v>2.1</v>
      </c>
      <c r="N12" s="28" t="n">
        <v>2.2</v>
      </c>
      <c r="O12" s="28" t="n">
        <v>2.6</v>
      </c>
      <c r="P12" s="28" t="n">
        <v>2.3</v>
      </c>
      <c r="Q12" s="28" t="n">
        <v>5</v>
      </c>
    </row>
    <row r="13" ht="15.6" customHeight="1">
      <c r="A13" s="19" t="s">
        <v>27</v>
      </c>
      <c r="B13" s="25" t="s">
        <v>33</v>
      </c>
      <c r="C13" s="28" t="n">
        <v>1.7</v>
      </c>
      <c r="D13" s="28" t="n">
        <v>1.2</v>
      </c>
      <c r="E13" s="28" t="s">
        <v>189</v>
      </c>
      <c r="F13" s="28" t="n">
        <v>0.9</v>
      </c>
      <c r="G13" s="28" t="s">
        <v>189</v>
      </c>
      <c r="H13" s="28" t="n">
        <v>0.6</v>
      </c>
      <c r="I13" s="28" t="n">
        <v>0.7</v>
      </c>
      <c r="J13" s="28" t="n">
        <v>0.7</v>
      </c>
      <c r="K13" s="28" t="n">
        <v>0.8</v>
      </c>
      <c r="L13" s="28" t="n">
        <v>1.1</v>
      </c>
      <c r="M13" s="28" t="n">
        <v>1.3</v>
      </c>
      <c r="N13" s="28" t="n">
        <v>1.3</v>
      </c>
      <c r="O13" s="28" t="n">
        <v>2.1</v>
      </c>
      <c r="P13" s="28" t="n">
        <v>2.1</v>
      </c>
      <c r="Q13" s="28" t="n">
        <v>4.6</v>
      </c>
    </row>
    <row r="14" ht="15.6" customHeight="1">
      <c r="A14" s="19" t="s">
        <v>28</v>
      </c>
      <c r="B14" s="25" t="s">
        <v>33</v>
      </c>
      <c r="C14" s="28" t="n">
        <v>2.5</v>
      </c>
      <c r="D14" s="28" t="n">
        <v>3.1</v>
      </c>
      <c r="E14" s="28" t="s">
        <v>189</v>
      </c>
      <c r="F14" s="28" t="n">
        <v>2</v>
      </c>
      <c r="G14" s="28" t="s">
        <v>189</v>
      </c>
      <c r="H14" s="28" t="n">
        <v>4.9</v>
      </c>
      <c r="I14" s="28" t="n">
        <v>4.7</v>
      </c>
      <c r="J14" s="28" t="n">
        <v>3.4</v>
      </c>
      <c r="K14" s="28" t="n">
        <v>3.8</v>
      </c>
      <c r="L14" s="28" t="n">
        <v>3.7</v>
      </c>
      <c r="M14" s="28" t="n">
        <v>2.1</v>
      </c>
      <c r="N14" s="28" t="n">
        <v>2.4</v>
      </c>
      <c r="O14" s="28" t="n">
        <v>2.5</v>
      </c>
      <c r="P14" s="28" t="n">
        <v>4.9</v>
      </c>
      <c r="Q14" s="28" t="n">
        <v>8.8</v>
      </c>
    </row>
    <row r="15" ht="15.6" customHeight="1">
      <c r="A15" s="19" t="s">
        <v>29</v>
      </c>
      <c r="B15" s="25" t="s">
        <v>33</v>
      </c>
      <c r="C15" s="28" t="n">
        <v>2.3</v>
      </c>
      <c r="D15" s="28" t="n">
        <v>1.8</v>
      </c>
      <c r="E15" s="28" t="s">
        <v>189</v>
      </c>
      <c r="F15" s="28" t="n">
        <v>1.3</v>
      </c>
      <c r="G15" s="28" t="s">
        <v>189</v>
      </c>
      <c r="H15" s="28" t="n">
        <v>0.7</v>
      </c>
      <c r="I15" s="28" t="n">
        <v>0.8</v>
      </c>
      <c r="J15" s="28" t="n">
        <v>1</v>
      </c>
      <c r="K15" s="28" t="n">
        <v>0.9</v>
      </c>
      <c r="L15" s="28" t="n">
        <v>1.5</v>
      </c>
      <c r="M15" s="28" t="n">
        <v>1.6</v>
      </c>
      <c r="N15" s="28" t="n">
        <v>2.4</v>
      </c>
      <c r="O15" s="28" t="n">
        <v>2.8</v>
      </c>
      <c r="P15" s="28" t="n">
        <v>3.9</v>
      </c>
      <c r="Q15" s="28" t="n">
        <v>7.4</v>
      </c>
    </row>
    <row r="16" ht="15.6" customHeight="1">
      <c r="A16" s="19" t="s">
        <v>30</v>
      </c>
      <c r="B16" s="25" t="s">
        <v>33</v>
      </c>
      <c r="C16" s="28" t="n">
        <v>4.8</v>
      </c>
      <c r="D16" s="28" t="n">
        <v>6.3</v>
      </c>
      <c r="E16" s="28" t="s">
        <v>189</v>
      </c>
      <c r="F16" s="28" t="n">
        <v>5.1</v>
      </c>
      <c r="G16" s="28" t="s">
        <v>189</v>
      </c>
      <c r="H16" s="28" t="n">
        <v>12</v>
      </c>
      <c r="I16" s="28" t="n">
        <v>9.6</v>
      </c>
      <c r="J16" s="28" t="n">
        <v>11</v>
      </c>
      <c r="K16" s="28" t="n">
        <v>8</v>
      </c>
      <c r="L16" s="28" t="n">
        <v>7.4</v>
      </c>
      <c r="M16" s="28" t="n">
        <v>5.4</v>
      </c>
      <c r="N16" s="28" t="n">
        <v>4.3</v>
      </c>
      <c r="O16" s="28" t="n">
        <v>6.1</v>
      </c>
      <c r="P16" s="28" t="n">
        <v>8.9</v>
      </c>
      <c r="Q16" s="28" t="n">
        <v>40</v>
      </c>
    </row>
    <row r="17" ht="15.6" customHeight="1">
      <c r="A17" s="19" t="s">
        <v>31</v>
      </c>
      <c r="B17" s="25" t="s">
        <v>33</v>
      </c>
      <c r="C17" s="28" t="n">
        <v>2.5</v>
      </c>
      <c r="D17" s="28" t="n">
        <v>1.6</v>
      </c>
      <c r="E17" s="28" t="s">
        <v>189</v>
      </c>
      <c r="F17" s="28" t="n">
        <v>1.2</v>
      </c>
      <c r="G17" s="28" t="s">
        <v>189</v>
      </c>
      <c r="H17" s="28" t="n">
        <v>0.8</v>
      </c>
      <c r="I17" s="28" t="n">
        <v>1.3</v>
      </c>
      <c r="J17" s="28" t="n">
        <v>0.9</v>
      </c>
      <c r="K17" s="28" t="n">
        <v>1</v>
      </c>
      <c r="L17" s="28" t="n">
        <v>1.5</v>
      </c>
      <c r="M17" s="28" t="n">
        <v>2.1</v>
      </c>
      <c r="N17" s="28" t="n">
        <v>1.7</v>
      </c>
      <c r="O17" s="28" t="n">
        <v>1.6</v>
      </c>
      <c r="P17" s="28" t="n">
        <v>2.7</v>
      </c>
      <c r="Q17" s="28" t="n">
        <v>8</v>
      </c>
    </row>
    <row r="18" ht="15.6" customHeight="1">
      <c r="A18" s="19" t="s">
        <v>32</v>
      </c>
      <c r="B18" s="25" t="s">
        <v>33</v>
      </c>
      <c r="C18" s="28" t="n">
        <v>2.9</v>
      </c>
      <c r="D18" s="28" t="n">
        <v>3.5</v>
      </c>
      <c r="E18" s="28" t="s">
        <v>189</v>
      </c>
      <c r="F18" s="28" t="n">
        <v>2</v>
      </c>
      <c r="G18" s="28" t="s">
        <v>189</v>
      </c>
      <c r="H18" s="28" t="n">
        <v>6.5</v>
      </c>
      <c r="I18" s="28" t="n">
        <v>4.8</v>
      </c>
      <c r="J18" s="28" t="n">
        <v>4.2</v>
      </c>
      <c r="K18" s="28" t="n">
        <v>3.2</v>
      </c>
      <c r="L18" s="28" t="n">
        <v>3.6</v>
      </c>
      <c r="M18" s="28" t="n">
        <v>2.5</v>
      </c>
      <c r="N18" s="28" t="n">
        <v>2.8</v>
      </c>
      <c r="O18" s="28" t="n">
        <v>3.4</v>
      </c>
      <c r="P18" s="28" t="n">
        <v>6.3</v>
      </c>
      <c r="Q18" s="28" t="n">
        <v>9.8</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161</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1043</v>
      </c>
      <c r="D10" s="28" t="n">
        <v>542.7</v>
      </c>
      <c r="E10" s="28" t="n">
        <v>6.6</v>
      </c>
      <c r="F10" s="28" t="n">
        <v>607.1</v>
      </c>
      <c r="G10" s="28" t="n">
        <v>4.3</v>
      </c>
      <c r="H10" s="28" t="n">
        <v>182</v>
      </c>
      <c r="I10" s="28" t="n">
        <v>311.5</v>
      </c>
      <c r="J10" s="28" t="n">
        <v>378.7</v>
      </c>
      <c r="K10" s="28" t="n">
        <v>431.9</v>
      </c>
      <c r="L10" s="28" t="n">
        <v>488.7</v>
      </c>
      <c r="M10" s="28" t="n">
        <v>614.2</v>
      </c>
      <c r="N10" s="28" t="n">
        <v>704</v>
      </c>
      <c r="O10" s="28" t="n">
        <v>766.6</v>
      </c>
      <c r="P10" s="28" t="n">
        <v>819.3</v>
      </c>
      <c r="Q10" s="28" t="n">
        <v>1012.3</v>
      </c>
    </row>
    <row r="11" ht="15.6" customHeight="1">
      <c r="A11" s="19" t="s">
        <v>25</v>
      </c>
      <c r="B11" s="25" t="s">
        <v>33</v>
      </c>
      <c r="C11" s="29" t="n">
        <v>507</v>
      </c>
      <c r="D11" s="28" t="n">
        <v>597.3</v>
      </c>
      <c r="E11" s="28" t="n">
        <v>6.3</v>
      </c>
      <c r="F11" s="28" t="n">
        <v>691.9</v>
      </c>
      <c r="G11" s="28" t="n">
        <v>4.7</v>
      </c>
      <c r="H11" s="28" t="n">
        <v>253</v>
      </c>
      <c r="I11" s="28" t="n">
        <v>440.8</v>
      </c>
      <c r="J11" s="28" t="n">
        <v>466.9</v>
      </c>
      <c r="K11" s="28" t="n">
        <v>491.5</v>
      </c>
      <c r="L11" s="28" t="n">
        <v>540.3</v>
      </c>
      <c r="M11" s="28" t="n">
        <v>673.3</v>
      </c>
      <c r="N11" s="28" t="n">
        <v>772.2</v>
      </c>
      <c r="O11" s="28" t="n">
        <v>829</v>
      </c>
      <c r="P11" s="28" t="n">
        <v>907</v>
      </c>
      <c r="Q11" s="28" t="n">
        <v>1127.6</v>
      </c>
    </row>
    <row r="12" ht="15.6" customHeight="1">
      <c r="A12" s="19" t="s">
        <v>26</v>
      </c>
      <c r="B12" s="25" t="s">
        <v>33</v>
      </c>
      <c r="C12" s="29" t="n">
        <v>536</v>
      </c>
      <c r="D12" s="28" t="n">
        <v>488.3</v>
      </c>
      <c r="E12" s="28" t="n">
        <v>6.8</v>
      </c>
      <c r="F12" s="28" t="n">
        <v>526.8</v>
      </c>
      <c r="G12" s="28" t="n">
        <v>4.2</v>
      </c>
      <c r="H12" s="28" t="n">
        <v>147.1</v>
      </c>
      <c r="I12" s="28" t="n">
        <v>246.6</v>
      </c>
      <c r="J12" s="28" t="n">
        <v>294.1</v>
      </c>
      <c r="K12" s="28" t="n">
        <v>341.9</v>
      </c>
      <c r="L12" s="28" t="n">
        <v>431</v>
      </c>
      <c r="M12" s="28" t="n">
        <v>550</v>
      </c>
      <c r="N12" s="28" t="n">
        <v>638.7</v>
      </c>
      <c r="O12" s="28" t="n">
        <v>683.6</v>
      </c>
      <c r="P12" s="28" t="n">
        <v>759.5</v>
      </c>
      <c r="Q12" s="28" t="n">
        <v>889.6</v>
      </c>
    </row>
    <row r="13" ht="15.6" customHeight="1">
      <c r="A13" s="19" t="s">
        <v>27</v>
      </c>
      <c r="B13" s="25" t="s">
        <v>33</v>
      </c>
      <c r="C13" s="29" t="n">
        <v>737</v>
      </c>
      <c r="D13" s="28" t="n">
        <v>644.4</v>
      </c>
      <c r="E13" s="28" t="n">
        <v>4</v>
      </c>
      <c r="F13" s="28" t="n">
        <v>745.9</v>
      </c>
      <c r="G13" s="28" t="n">
        <v>4</v>
      </c>
      <c r="H13" s="28" t="n">
        <v>450.1</v>
      </c>
      <c r="I13" s="28" t="n">
        <v>491.9</v>
      </c>
      <c r="J13" s="28" t="n">
        <v>514.5</v>
      </c>
      <c r="K13" s="28" t="n">
        <v>533.2</v>
      </c>
      <c r="L13" s="28" t="n">
        <v>577</v>
      </c>
      <c r="M13" s="28" t="n">
        <v>716.6</v>
      </c>
      <c r="N13" s="28" t="n">
        <v>798.4</v>
      </c>
      <c r="O13" s="28" t="n">
        <v>839.5</v>
      </c>
      <c r="P13" s="28" t="n">
        <v>908.8</v>
      </c>
      <c r="Q13" s="28" t="n">
        <v>1120.8</v>
      </c>
    </row>
    <row r="14" ht="15.6" customHeight="1">
      <c r="A14" s="19" t="s">
        <v>28</v>
      </c>
      <c r="B14" s="25" t="s">
        <v>33</v>
      </c>
      <c r="C14" s="29" t="n">
        <v>306</v>
      </c>
      <c r="D14" s="28" t="n">
        <v>242.3</v>
      </c>
      <c r="E14" s="28" t="n">
        <v>5.6</v>
      </c>
      <c r="F14" s="28" t="n">
        <v>272.8</v>
      </c>
      <c r="G14" s="28" t="n">
        <v>5.6</v>
      </c>
      <c r="H14" s="28" t="n">
        <v>73.2</v>
      </c>
      <c r="I14" s="28" t="n">
        <v>119.6</v>
      </c>
      <c r="J14" s="28" t="n">
        <v>142.9</v>
      </c>
      <c r="K14" s="28" t="n">
        <v>164.4</v>
      </c>
      <c r="L14" s="28" t="n">
        <v>202.9</v>
      </c>
      <c r="M14" s="28" t="n">
        <v>285.2</v>
      </c>
      <c r="N14" s="28" t="n">
        <v>321.1</v>
      </c>
      <c r="O14" s="28" t="n">
        <v>342</v>
      </c>
      <c r="P14" s="28" t="n">
        <v>364.2</v>
      </c>
      <c r="Q14" s="28" t="n">
        <v>497.1</v>
      </c>
    </row>
    <row r="15" ht="15.6" customHeight="1">
      <c r="A15" s="19" t="s">
        <v>29</v>
      </c>
      <c r="B15" s="25" t="s">
        <v>33</v>
      </c>
      <c r="C15" s="29" t="n">
        <v>420</v>
      </c>
      <c r="D15" s="28" t="n">
        <v>656.7</v>
      </c>
      <c r="E15" s="28" t="n">
        <v>5.4</v>
      </c>
      <c r="F15" s="28" t="n">
        <v>780.9</v>
      </c>
      <c r="G15" s="28" t="n">
        <v>4.6</v>
      </c>
      <c r="H15" s="28" t="n">
        <v>460</v>
      </c>
      <c r="I15" s="28" t="n">
        <v>504.3</v>
      </c>
      <c r="J15" s="28" t="n">
        <v>522.2</v>
      </c>
      <c r="K15" s="28" t="n">
        <v>543.6</v>
      </c>
      <c r="L15" s="28" t="n">
        <v>593.6</v>
      </c>
      <c r="M15" s="28" t="n">
        <v>738.3</v>
      </c>
      <c r="N15" s="28" t="n">
        <v>825.1</v>
      </c>
      <c r="O15" s="28" t="n">
        <v>882</v>
      </c>
      <c r="P15" s="28" t="n">
        <v>941.6</v>
      </c>
      <c r="Q15" s="28" t="n">
        <v>1183</v>
      </c>
    </row>
    <row r="16" ht="15.6" customHeight="1">
      <c r="A16" s="19" t="s">
        <v>30</v>
      </c>
      <c r="B16" s="25" t="s">
        <v>33</v>
      </c>
      <c r="C16" s="29" t="n">
        <v>87</v>
      </c>
      <c r="D16" s="28" t="n">
        <v>228</v>
      </c>
      <c r="E16" s="28" t="n">
        <v>10.9</v>
      </c>
      <c r="F16" s="28" t="n">
        <v>260.8</v>
      </c>
      <c r="G16" s="28" t="n">
        <v>6.9</v>
      </c>
      <c r="H16" s="28" t="n">
        <v>68.8</v>
      </c>
      <c r="I16" s="28" t="n">
        <v>96.7</v>
      </c>
      <c r="J16" s="28" t="n">
        <v>121.1</v>
      </c>
      <c r="K16" s="28" t="n">
        <v>145</v>
      </c>
      <c r="L16" s="28" t="n">
        <v>180.6</v>
      </c>
      <c r="M16" s="28" t="n">
        <v>262.6</v>
      </c>
      <c r="N16" s="28" t="n">
        <v>300.4</v>
      </c>
      <c r="O16" s="28" t="n">
        <v>320.2</v>
      </c>
      <c r="P16" s="28" t="n">
        <v>339</v>
      </c>
      <c r="Q16" s="28" t="s">
        <v>190</v>
      </c>
    </row>
    <row r="17" ht="15.6" customHeight="1">
      <c r="A17" s="19" t="s">
        <v>31</v>
      </c>
      <c r="B17" s="25" t="s">
        <v>33</v>
      </c>
      <c r="C17" s="29" t="n">
        <v>317</v>
      </c>
      <c r="D17" s="28" t="n">
        <v>626.7</v>
      </c>
      <c r="E17" s="28" t="n">
        <v>2.2</v>
      </c>
      <c r="F17" s="28" t="n">
        <v>699.4</v>
      </c>
      <c r="G17" s="28" t="n">
        <v>3.2</v>
      </c>
      <c r="H17" s="28" t="n">
        <v>435.8</v>
      </c>
      <c r="I17" s="28" t="n">
        <v>469.7</v>
      </c>
      <c r="J17" s="28" t="n">
        <v>500</v>
      </c>
      <c r="K17" s="28" t="n">
        <v>518.5</v>
      </c>
      <c r="L17" s="28" t="n">
        <v>559.6</v>
      </c>
      <c r="M17" s="28" t="n">
        <v>683.1</v>
      </c>
      <c r="N17" s="28" t="n">
        <v>773.9</v>
      </c>
      <c r="O17" s="28" t="n">
        <v>805.7</v>
      </c>
      <c r="P17" s="28" t="n">
        <v>839.5</v>
      </c>
      <c r="Q17" s="28" t="n">
        <v>1010.1</v>
      </c>
    </row>
    <row r="18" ht="15.6" customHeight="1">
      <c r="A18" s="19" t="s">
        <v>32</v>
      </c>
      <c r="B18" s="25" t="s">
        <v>33</v>
      </c>
      <c r="C18" s="29" t="n">
        <v>219</v>
      </c>
      <c r="D18" s="28" t="n">
        <v>251.8</v>
      </c>
      <c r="E18" s="28" t="n">
        <v>7.1</v>
      </c>
      <c r="F18" s="28" t="n">
        <v>277.6</v>
      </c>
      <c r="G18" s="28" t="n">
        <v>5.1</v>
      </c>
      <c r="H18" s="28" t="n">
        <v>77.2</v>
      </c>
      <c r="I18" s="28" t="n">
        <v>125.8</v>
      </c>
      <c r="J18" s="28" t="n">
        <v>148.9</v>
      </c>
      <c r="K18" s="28" t="n">
        <v>174.6</v>
      </c>
      <c r="L18" s="28" t="n">
        <v>213.7</v>
      </c>
      <c r="M18" s="28" t="n">
        <v>289</v>
      </c>
      <c r="N18" s="28" t="n">
        <v>332</v>
      </c>
      <c r="O18" s="28" t="n">
        <v>349.8</v>
      </c>
      <c r="P18" s="28" t="n">
        <v>377.7</v>
      </c>
      <c r="Q18" s="28" t="n">
        <v>516.1</v>
      </c>
    </row>
  </sheetData>
  <conditionalFormatting sqref="C10:Q18">
    <cfRule type="expression" dxfId="423" priority="2">
      <formula>AND('Table 1.2b Weekly exc OT CV'!C10&gt;5,'Table 1.2b Weekly exc OT CV'!C10&lt;=10,'Table 1.2b Weekly exc OT CV'!C10&lt;&gt;"[x]",'Table 1.2b Weekly exc OT CV'!C10&lt;&gt;"[d]",'Table 1.2b Weekly exc OT CV'!C10&lt;&gt;"[z]")</formula>
    </cfRule>
    <cfRule type="expression" dxfId="424" priority="1">
      <formula>AND('Table 1.2b Weekly exc OT CV'!C10&gt;10,'Table 1.2b Weekly exc OT CV'!C10&lt;&gt;"[x]",'Table 1.2b Weekly exc OT CV'!C10&lt;&gt;"[d]",'Table 1.2b Weekly exc OT CV'!C10&lt;&gt;"[z]")</formula>
    </cfRule>
  </conditionalFormatting>
  <pageMargins left="0.7" right="0.7" top="0.75" bottom="0.75" header="0.3" footer="0.3"/>
  <pageSetup paperSize="9" orientation="portrait" horizontalDpi="300" verticalDpi="300" r:id="rId2"/>
  <tableParts count="1">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163</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0.9</v>
      </c>
      <c r="E10" s="28" t="s">
        <v>189</v>
      </c>
      <c r="F10" s="28" t="n">
        <v>1</v>
      </c>
      <c r="G10" s="28" t="s">
        <v>189</v>
      </c>
      <c r="H10" s="28" t="n">
        <v>2.5</v>
      </c>
      <c r="I10" s="28" t="n">
        <v>2.1</v>
      </c>
      <c r="J10" s="28" t="n">
        <v>2.5</v>
      </c>
      <c r="K10" s="28" t="n">
        <v>1.3</v>
      </c>
      <c r="L10" s="28" t="n">
        <v>1.1</v>
      </c>
      <c r="M10" s="28" t="n">
        <v>1.3</v>
      </c>
      <c r="N10" s="28" t="n">
        <v>1.8</v>
      </c>
      <c r="O10" s="28" t="n">
        <v>1.6</v>
      </c>
      <c r="P10" s="28" t="n">
        <v>1.7</v>
      </c>
      <c r="Q10" s="28" t="n">
        <v>4.5</v>
      </c>
    </row>
    <row r="11" ht="15.6" customHeight="1">
      <c r="A11" s="19" t="s">
        <v>25</v>
      </c>
      <c r="B11" s="25" t="s">
        <v>33</v>
      </c>
      <c r="C11" s="28" t="n">
        <v>2</v>
      </c>
      <c r="D11" s="28" t="n">
        <v>1.8</v>
      </c>
      <c r="E11" s="28" t="s">
        <v>189</v>
      </c>
      <c r="F11" s="28" t="n">
        <v>1.4</v>
      </c>
      <c r="G11" s="28" t="s">
        <v>189</v>
      </c>
      <c r="H11" s="28" t="n">
        <v>5.7</v>
      </c>
      <c r="I11" s="28" t="n">
        <v>1.4</v>
      </c>
      <c r="J11" s="28" t="n">
        <v>1</v>
      </c>
      <c r="K11" s="28" t="n">
        <v>1.1</v>
      </c>
      <c r="L11" s="28" t="n">
        <v>1.2</v>
      </c>
      <c r="M11" s="28" t="n">
        <v>1.9</v>
      </c>
      <c r="N11" s="28" t="n">
        <v>2.1</v>
      </c>
      <c r="O11" s="28" t="n">
        <v>2.5</v>
      </c>
      <c r="P11" s="28" t="n">
        <v>2.9</v>
      </c>
      <c r="Q11" s="28" t="n">
        <v>7</v>
      </c>
    </row>
    <row r="12" ht="15.6" customHeight="1">
      <c r="A12" s="19" t="s">
        <v>26</v>
      </c>
      <c r="B12" s="25" t="s">
        <v>33</v>
      </c>
      <c r="C12" s="28" t="n">
        <v>1.9</v>
      </c>
      <c r="D12" s="28" t="n">
        <v>1.8</v>
      </c>
      <c r="E12" s="28" t="s">
        <v>189</v>
      </c>
      <c r="F12" s="28" t="n">
        <v>1.3</v>
      </c>
      <c r="G12" s="28" t="s">
        <v>189</v>
      </c>
      <c r="H12" s="28" t="n">
        <v>3.8</v>
      </c>
      <c r="I12" s="28" t="n">
        <v>3.3</v>
      </c>
      <c r="J12" s="28" t="n">
        <v>2.5</v>
      </c>
      <c r="K12" s="28" t="n">
        <v>2.5</v>
      </c>
      <c r="L12" s="28" t="n">
        <v>1.8</v>
      </c>
      <c r="M12" s="28" t="n">
        <v>1.8</v>
      </c>
      <c r="N12" s="28" t="n">
        <v>2.2</v>
      </c>
      <c r="O12" s="28" t="n">
        <v>2.8</v>
      </c>
      <c r="P12" s="28" t="n">
        <v>2.6</v>
      </c>
      <c r="Q12" s="28" t="n">
        <v>4.7</v>
      </c>
    </row>
    <row r="13" ht="15.6" customHeight="1">
      <c r="A13" s="19" t="s">
        <v>27</v>
      </c>
      <c r="B13" s="25" t="s">
        <v>33</v>
      </c>
      <c r="C13" s="28" t="n">
        <v>1.7</v>
      </c>
      <c r="D13" s="28" t="n">
        <v>1</v>
      </c>
      <c r="E13" s="28" t="s">
        <v>189</v>
      </c>
      <c r="F13" s="28" t="n">
        <v>1</v>
      </c>
      <c r="G13" s="28" t="s">
        <v>189</v>
      </c>
      <c r="H13" s="28" t="n">
        <v>0.7</v>
      </c>
      <c r="I13" s="28" t="n">
        <v>0.9</v>
      </c>
      <c r="J13" s="28" t="n">
        <v>0.6</v>
      </c>
      <c r="K13" s="28" t="n">
        <v>0.7</v>
      </c>
      <c r="L13" s="28" t="n">
        <v>0.9</v>
      </c>
      <c r="M13" s="28" t="n">
        <v>1.6</v>
      </c>
      <c r="N13" s="28" t="n">
        <v>1.5</v>
      </c>
      <c r="O13" s="28" t="n">
        <v>1.5</v>
      </c>
      <c r="P13" s="28" t="n">
        <v>1.9</v>
      </c>
      <c r="Q13" s="28" t="n">
        <v>5</v>
      </c>
    </row>
    <row r="14" ht="15.6" customHeight="1">
      <c r="A14" s="19" t="s">
        <v>28</v>
      </c>
      <c r="B14" s="25" t="s">
        <v>33</v>
      </c>
      <c r="C14" s="28" t="n">
        <v>2.5</v>
      </c>
      <c r="D14" s="28" t="n">
        <v>2.6</v>
      </c>
      <c r="E14" s="28" t="s">
        <v>189</v>
      </c>
      <c r="F14" s="28" t="n">
        <v>2</v>
      </c>
      <c r="G14" s="28" t="s">
        <v>189</v>
      </c>
      <c r="H14" s="28" t="n">
        <v>5.1</v>
      </c>
      <c r="I14" s="28" t="n">
        <v>4.6</v>
      </c>
      <c r="J14" s="28" t="n">
        <v>3.5</v>
      </c>
      <c r="K14" s="28" t="n">
        <v>3.9</v>
      </c>
      <c r="L14" s="28" t="n">
        <v>3.5</v>
      </c>
      <c r="M14" s="28" t="n">
        <v>2.2</v>
      </c>
      <c r="N14" s="28" t="n">
        <v>2.5</v>
      </c>
      <c r="O14" s="28" t="n">
        <v>2.6</v>
      </c>
      <c r="P14" s="28" t="n">
        <v>4.2</v>
      </c>
      <c r="Q14" s="28" t="n">
        <v>9.2</v>
      </c>
    </row>
    <row r="15" ht="15.6" customHeight="1">
      <c r="A15" s="19" t="s">
        <v>29</v>
      </c>
      <c r="B15" s="25" t="s">
        <v>33</v>
      </c>
      <c r="C15" s="28" t="n">
        <v>2.3</v>
      </c>
      <c r="D15" s="28" t="n">
        <v>1.4</v>
      </c>
      <c r="E15" s="28" t="s">
        <v>189</v>
      </c>
      <c r="F15" s="28" t="n">
        <v>1.4</v>
      </c>
      <c r="G15" s="28" t="s">
        <v>189</v>
      </c>
      <c r="H15" s="28" t="n">
        <v>0.5</v>
      </c>
      <c r="I15" s="28" t="n">
        <v>0.8</v>
      </c>
      <c r="J15" s="28" t="n">
        <v>0.8</v>
      </c>
      <c r="K15" s="28" t="n">
        <v>0.9</v>
      </c>
      <c r="L15" s="28" t="n">
        <v>1.4</v>
      </c>
      <c r="M15" s="28" t="n">
        <v>2</v>
      </c>
      <c r="N15" s="28" t="n">
        <v>2.2</v>
      </c>
      <c r="O15" s="28" t="n">
        <v>2.5</v>
      </c>
      <c r="P15" s="28" t="n">
        <v>3.4</v>
      </c>
      <c r="Q15" s="28" t="n">
        <v>8</v>
      </c>
    </row>
    <row r="16" ht="15.6" customHeight="1">
      <c r="A16" s="19" t="s">
        <v>30</v>
      </c>
      <c r="B16" s="25" t="s">
        <v>33</v>
      </c>
      <c r="C16" s="28" t="n">
        <v>4.8</v>
      </c>
      <c r="D16" s="28" t="n">
        <v>6.3</v>
      </c>
      <c r="E16" s="28" t="s">
        <v>189</v>
      </c>
      <c r="F16" s="28" t="n">
        <v>5.1</v>
      </c>
      <c r="G16" s="28" t="s">
        <v>189</v>
      </c>
      <c r="H16" s="28" t="n">
        <v>12</v>
      </c>
      <c r="I16" s="28" t="n">
        <v>8.9</v>
      </c>
      <c r="J16" s="28" t="n">
        <v>10</v>
      </c>
      <c r="K16" s="28" t="n">
        <v>8</v>
      </c>
      <c r="L16" s="28" t="n">
        <v>6</v>
      </c>
      <c r="M16" s="28" t="n">
        <v>6.1</v>
      </c>
      <c r="N16" s="28" t="n">
        <v>4.4</v>
      </c>
      <c r="O16" s="28" t="n">
        <v>4.5</v>
      </c>
      <c r="P16" s="28" t="n">
        <v>8.8</v>
      </c>
      <c r="Q16" s="28" t="n">
        <v>36</v>
      </c>
    </row>
    <row r="17" ht="15.6" customHeight="1">
      <c r="A17" s="19" t="s">
        <v>31</v>
      </c>
      <c r="B17" s="25" t="s">
        <v>33</v>
      </c>
      <c r="C17" s="28" t="n">
        <v>2.5</v>
      </c>
      <c r="D17" s="28" t="n">
        <v>1.7</v>
      </c>
      <c r="E17" s="28" t="s">
        <v>189</v>
      </c>
      <c r="F17" s="28" t="n">
        <v>1.2</v>
      </c>
      <c r="G17" s="28" t="s">
        <v>189</v>
      </c>
      <c r="H17" s="28" t="n">
        <v>0.8</v>
      </c>
      <c r="I17" s="28" t="n">
        <v>1</v>
      </c>
      <c r="J17" s="28" t="n">
        <v>1.2</v>
      </c>
      <c r="K17" s="28" t="n">
        <v>1</v>
      </c>
      <c r="L17" s="28" t="n">
        <v>1.4</v>
      </c>
      <c r="M17" s="28" t="n">
        <v>2.2</v>
      </c>
      <c r="N17" s="28" t="n">
        <v>2</v>
      </c>
      <c r="O17" s="28" t="n">
        <v>1.7</v>
      </c>
      <c r="P17" s="28" t="n">
        <v>2.9</v>
      </c>
      <c r="Q17" s="28" t="n">
        <v>7.9</v>
      </c>
    </row>
    <row r="18" ht="15.6" customHeight="1">
      <c r="A18" s="19" t="s">
        <v>32</v>
      </c>
      <c r="B18" s="25" t="s">
        <v>33</v>
      </c>
      <c r="C18" s="28" t="n">
        <v>2.9</v>
      </c>
      <c r="D18" s="28" t="n">
        <v>3.3</v>
      </c>
      <c r="E18" s="28" t="s">
        <v>189</v>
      </c>
      <c r="F18" s="28" t="n">
        <v>2</v>
      </c>
      <c r="G18" s="28" t="s">
        <v>189</v>
      </c>
      <c r="H18" s="28" t="n">
        <v>5.9</v>
      </c>
      <c r="I18" s="28" t="n">
        <v>5.1</v>
      </c>
      <c r="J18" s="28" t="n">
        <v>3.9</v>
      </c>
      <c r="K18" s="28" t="n">
        <v>3.5</v>
      </c>
      <c r="L18" s="28" t="n">
        <v>3.7</v>
      </c>
      <c r="M18" s="28" t="n">
        <v>2.5</v>
      </c>
      <c r="N18" s="28" t="n">
        <v>2.9</v>
      </c>
      <c r="O18" s="28" t="n">
        <v>3.1</v>
      </c>
      <c r="P18" s="28" t="n">
        <v>5.9</v>
      </c>
      <c r="Q18" s="28" t="n">
        <v>9.9</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164</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1043</v>
      </c>
      <c r="D10" s="28" t="n">
        <v>528.2</v>
      </c>
      <c r="E10" s="28" t="n">
        <v>5.5</v>
      </c>
      <c r="F10" s="28" t="n">
        <v>591.1</v>
      </c>
      <c r="G10" s="28" t="n">
        <v>3.8</v>
      </c>
      <c r="H10" s="28" t="n">
        <v>178.8</v>
      </c>
      <c r="I10" s="28" t="n">
        <v>304.8</v>
      </c>
      <c r="J10" s="28" t="n">
        <v>368.3</v>
      </c>
      <c r="K10" s="28" t="n">
        <v>427</v>
      </c>
      <c r="L10" s="28" t="n">
        <v>474.2</v>
      </c>
      <c r="M10" s="28" t="n">
        <v>592.2</v>
      </c>
      <c r="N10" s="28" t="n">
        <v>680.6</v>
      </c>
      <c r="O10" s="28" t="n">
        <v>741.8</v>
      </c>
      <c r="P10" s="28" t="n">
        <v>798.4</v>
      </c>
      <c r="Q10" s="28" t="n">
        <v>972.7</v>
      </c>
    </row>
    <row r="11" ht="15.6" customHeight="1">
      <c r="A11" s="19" t="s">
        <v>25</v>
      </c>
      <c r="B11" s="25" t="s">
        <v>33</v>
      </c>
      <c r="C11" s="29" t="n">
        <v>507</v>
      </c>
      <c r="D11" s="28" t="n">
        <v>574.9</v>
      </c>
      <c r="E11" s="28" t="n">
        <v>4.5</v>
      </c>
      <c r="F11" s="28" t="n">
        <v>670.8</v>
      </c>
      <c r="G11" s="28" t="n">
        <v>3.8</v>
      </c>
      <c r="H11" s="28" t="n">
        <v>247.1</v>
      </c>
      <c r="I11" s="28" t="n">
        <v>431.2</v>
      </c>
      <c r="J11" s="28" t="n">
        <v>457.9</v>
      </c>
      <c r="K11" s="28" t="n">
        <v>478.2</v>
      </c>
      <c r="L11" s="28" t="n">
        <v>523</v>
      </c>
      <c r="M11" s="28" t="n">
        <v>651.6</v>
      </c>
      <c r="N11" s="28" t="n">
        <v>751</v>
      </c>
      <c r="O11" s="28" t="n">
        <v>804.9</v>
      </c>
      <c r="P11" s="28" t="n">
        <v>866.6</v>
      </c>
      <c r="Q11" s="28" t="n">
        <v>1096.4</v>
      </c>
    </row>
    <row r="12" ht="15.6" customHeight="1">
      <c r="A12" s="19" t="s">
        <v>26</v>
      </c>
      <c r="B12" s="25" t="s">
        <v>33</v>
      </c>
      <c r="C12" s="29" t="n">
        <v>536</v>
      </c>
      <c r="D12" s="28" t="n">
        <v>472.5</v>
      </c>
      <c r="E12" s="28" t="n">
        <v>6.3</v>
      </c>
      <c r="F12" s="28" t="n">
        <v>515.7</v>
      </c>
      <c r="G12" s="28" t="n">
        <v>4.1</v>
      </c>
      <c r="H12" s="28" t="n">
        <v>146.4</v>
      </c>
      <c r="I12" s="28" t="n">
        <v>243</v>
      </c>
      <c r="J12" s="28" t="n">
        <v>287.9</v>
      </c>
      <c r="K12" s="28" t="n">
        <v>337.1</v>
      </c>
      <c r="L12" s="28" t="n">
        <v>423</v>
      </c>
      <c r="M12" s="28" t="n">
        <v>536.4</v>
      </c>
      <c r="N12" s="28" t="n">
        <v>630.1</v>
      </c>
      <c r="O12" s="28" t="n">
        <v>669.5</v>
      </c>
      <c r="P12" s="28" t="n">
        <v>730.9</v>
      </c>
      <c r="Q12" s="28" t="n">
        <v>867.9</v>
      </c>
    </row>
    <row r="13" ht="15.6" customHeight="1">
      <c r="A13" s="19" t="s">
        <v>27</v>
      </c>
      <c r="B13" s="25" t="s">
        <v>33</v>
      </c>
      <c r="C13" s="29" t="n">
        <v>737</v>
      </c>
      <c r="D13" s="28" t="n">
        <v>627.4</v>
      </c>
      <c r="E13" s="28" t="n">
        <v>3.9</v>
      </c>
      <c r="F13" s="28" t="n">
        <v>725.8</v>
      </c>
      <c r="G13" s="28" t="n">
        <v>3.4</v>
      </c>
      <c r="H13" s="28" t="n">
        <v>444.2</v>
      </c>
      <c r="I13" s="28" t="n">
        <v>477.6</v>
      </c>
      <c r="J13" s="28" t="n">
        <v>502</v>
      </c>
      <c r="K13" s="28" t="n">
        <v>519.9</v>
      </c>
      <c r="L13" s="28" t="n">
        <v>563.4</v>
      </c>
      <c r="M13" s="28" t="n">
        <v>688.2</v>
      </c>
      <c r="N13" s="28" t="n">
        <v>777.9</v>
      </c>
      <c r="O13" s="28" t="n">
        <v>827.2</v>
      </c>
      <c r="P13" s="28" t="n">
        <v>876.2</v>
      </c>
      <c r="Q13" s="28" t="n">
        <v>1095.1</v>
      </c>
    </row>
    <row r="14" ht="15.6" customHeight="1">
      <c r="A14" s="19" t="s">
        <v>28</v>
      </c>
      <c r="B14" s="25" t="s">
        <v>33</v>
      </c>
      <c r="C14" s="29" t="n">
        <v>306</v>
      </c>
      <c r="D14" s="28" t="n">
        <v>239.9</v>
      </c>
      <c r="E14" s="28" t="n">
        <v>5.9</v>
      </c>
      <c r="F14" s="28" t="n">
        <v>266.7</v>
      </c>
      <c r="G14" s="28" t="n">
        <v>5.4</v>
      </c>
      <c r="H14" s="28" t="n">
        <v>72</v>
      </c>
      <c r="I14" s="28" t="n">
        <v>118.3</v>
      </c>
      <c r="J14" s="28" t="n">
        <v>142.2</v>
      </c>
      <c r="K14" s="28" t="n">
        <v>162.4</v>
      </c>
      <c r="L14" s="28" t="n">
        <v>199.4</v>
      </c>
      <c r="M14" s="28" t="n">
        <v>281.5</v>
      </c>
      <c r="N14" s="28" t="n">
        <v>315</v>
      </c>
      <c r="O14" s="28" t="n">
        <v>336.1</v>
      </c>
      <c r="P14" s="28" t="n">
        <v>355.4</v>
      </c>
      <c r="Q14" s="28" t="n">
        <v>479.4</v>
      </c>
    </row>
    <row r="15" ht="15.6" customHeight="1">
      <c r="A15" s="19" t="s">
        <v>29</v>
      </c>
      <c r="B15" s="25" t="s">
        <v>33</v>
      </c>
      <c r="C15" s="29" t="n">
        <v>420</v>
      </c>
      <c r="D15" s="28" t="n">
        <v>639.9</v>
      </c>
      <c r="E15" s="28" t="n">
        <v>5</v>
      </c>
      <c r="F15" s="28" t="n">
        <v>756.9</v>
      </c>
      <c r="G15" s="28" t="n">
        <v>3.7</v>
      </c>
      <c r="H15" s="28" t="n">
        <v>456</v>
      </c>
      <c r="I15" s="28" t="n">
        <v>488.8</v>
      </c>
      <c r="J15" s="28" t="n">
        <v>512</v>
      </c>
      <c r="K15" s="28" t="n">
        <v>530.7</v>
      </c>
      <c r="L15" s="28" t="n">
        <v>573.5</v>
      </c>
      <c r="M15" s="28" t="n">
        <v>708.1</v>
      </c>
      <c r="N15" s="28" t="n">
        <v>799.8</v>
      </c>
      <c r="O15" s="28" t="n">
        <v>856</v>
      </c>
      <c r="P15" s="28" t="n">
        <v>918.4</v>
      </c>
      <c r="Q15" s="28" t="n">
        <v>1143</v>
      </c>
    </row>
    <row r="16" ht="15.6" customHeight="1">
      <c r="A16" s="19" t="s">
        <v>30</v>
      </c>
      <c r="B16" s="25" t="s">
        <v>33</v>
      </c>
      <c r="C16" s="29" t="n">
        <v>87</v>
      </c>
      <c r="D16" s="28" t="n">
        <v>220.3</v>
      </c>
      <c r="E16" s="28" t="n">
        <v>7.2</v>
      </c>
      <c r="F16" s="28" t="n">
        <v>253.4</v>
      </c>
      <c r="G16" s="28" t="n">
        <v>6.4</v>
      </c>
      <c r="H16" s="28" t="n">
        <v>66.8</v>
      </c>
      <c r="I16" s="28" t="n">
        <v>96.2</v>
      </c>
      <c r="J16" s="28" t="n">
        <v>121.1</v>
      </c>
      <c r="K16" s="28" t="n">
        <v>143.7</v>
      </c>
      <c r="L16" s="28" t="n">
        <v>178.9</v>
      </c>
      <c r="M16" s="28" t="n">
        <v>253.4</v>
      </c>
      <c r="N16" s="28" t="n">
        <v>299.3</v>
      </c>
      <c r="O16" s="28" t="n">
        <v>314.9</v>
      </c>
      <c r="P16" s="28" t="n">
        <v>331.8</v>
      </c>
      <c r="Q16" s="28" t="s">
        <v>190</v>
      </c>
    </row>
    <row r="17" ht="15.6" customHeight="1">
      <c r="A17" s="19" t="s">
        <v>31</v>
      </c>
      <c r="B17" s="25" t="s">
        <v>33</v>
      </c>
      <c r="C17" s="29" t="n">
        <v>317</v>
      </c>
      <c r="D17" s="28" t="n">
        <v>607.6</v>
      </c>
      <c r="E17" s="28" t="n">
        <v>1.8</v>
      </c>
      <c r="F17" s="28" t="n">
        <v>684.5</v>
      </c>
      <c r="G17" s="28" t="n">
        <v>3</v>
      </c>
      <c r="H17" s="28" t="n">
        <v>430</v>
      </c>
      <c r="I17" s="28" t="n">
        <v>460</v>
      </c>
      <c r="J17" s="28" t="n">
        <v>480.9</v>
      </c>
      <c r="K17" s="28" t="n">
        <v>509.2</v>
      </c>
      <c r="L17" s="28" t="n">
        <v>548</v>
      </c>
      <c r="M17" s="28" t="n">
        <v>667.2</v>
      </c>
      <c r="N17" s="28" t="n">
        <v>759.5</v>
      </c>
      <c r="O17" s="28" t="n">
        <v>791.5</v>
      </c>
      <c r="P17" s="28" t="n">
        <v>827.8</v>
      </c>
      <c r="Q17" s="28" t="n">
        <v>992.6</v>
      </c>
    </row>
    <row r="18" ht="15.6" customHeight="1">
      <c r="A18" s="19" t="s">
        <v>32</v>
      </c>
      <c r="B18" s="25" t="s">
        <v>33</v>
      </c>
      <c r="C18" s="29" t="n">
        <v>219</v>
      </c>
      <c r="D18" s="28" t="n">
        <v>248.3</v>
      </c>
      <c r="E18" s="28" t="n">
        <v>7.2</v>
      </c>
      <c r="F18" s="28" t="n">
        <v>271.9</v>
      </c>
      <c r="G18" s="28" t="n">
        <v>5.1</v>
      </c>
      <c r="H18" s="28" t="n">
        <v>77.1</v>
      </c>
      <c r="I18" s="28" t="n">
        <v>125</v>
      </c>
      <c r="J18" s="28" t="n">
        <v>148.4</v>
      </c>
      <c r="K18" s="28" t="n">
        <v>172.8</v>
      </c>
      <c r="L18" s="28" t="n">
        <v>209.4</v>
      </c>
      <c r="M18" s="28" t="n">
        <v>285.4</v>
      </c>
      <c r="N18" s="28" t="n">
        <v>323.4</v>
      </c>
      <c r="O18" s="28" t="n">
        <v>346.1</v>
      </c>
      <c r="P18" s="28" t="n">
        <v>365.6</v>
      </c>
      <c r="Q18" s="28" t="n">
        <v>491.4</v>
      </c>
    </row>
  </sheetData>
  <conditionalFormatting sqref="C10:Q18">
    <cfRule type="expression" dxfId="423" priority="2">
      <formula>AND('Table 1.3b Basic CV'!C10&gt;5,'Table 1.3b Basic CV'!C10&lt;=10,'Table 1.3b Basic CV'!C10&lt;&gt;"[x]",'Table 1.3b Basic CV'!C10&lt;&gt;"[d]",'Table 1.3b Basic CV'!C10&lt;&gt;"[z]")</formula>
    </cfRule>
    <cfRule type="expression" dxfId="424" priority="1">
      <formula>AND('Table 1.3b Basic CV'!C10&gt;10,'Table 1.3b Basic CV'!C10&lt;&gt;"[x]",'Table 1.3b Basic CV'!C10&lt;&gt;"[d]",'Table 1.3b Basic CV'!C10&lt;&gt;"[z]")</formula>
    </cfRule>
  </conditionalFormatting>
  <pageMargins left="0.7" right="0.7" top="0.75" bottom="0.75" header="0.3" footer="0.3"/>
  <pageSetup paperSize="9" orientation="portrait" horizontalDpi="300" verticalDpi="300" r:id="rId2"/>
  <tableParts count="1">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166</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0.9</v>
      </c>
      <c r="E10" s="28" t="s">
        <v>189</v>
      </c>
      <c r="F10" s="28" t="n">
        <v>1</v>
      </c>
      <c r="G10" s="28" t="s">
        <v>189</v>
      </c>
      <c r="H10" s="28" t="n">
        <v>2.4</v>
      </c>
      <c r="I10" s="28" t="n">
        <v>2.4</v>
      </c>
      <c r="J10" s="28" t="n">
        <v>2.4</v>
      </c>
      <c r="K10" s="28" t="n">
        <v>1.4</v>
      </c>
      <c r="L10" s="28" t="n">
        <v>0.7</v>
      </c>
      <c r="M10" s="28" t="n">
        <v>1.7</v>
      </c>
      <c r="N10" s="28" t="n">
        <v>1.5</v>
      </c>
      <c r="O10" s="28" t="n">
        <v>2.1</v>
      </c>
      <c r="P10" s="28" t="n">
        <v>1.8</v>
      </c>
      <c r="Q10" s="28" t="n">
        <v>4.2</v>
      </c>
    </row>
    <row r="11" ht="15.6" customHeight="1">
      <c r="A11" s="19" t="s">
        <v>25</v>
      </c>
      <c r="B11" s="25" t="s">
        <v>33</v>
      </c>
      <c r="C11" s="28" t="n">
        <v>2</v>
      </c>
      <c r="D11" s="28" t="n">
        <v>1.3</v>
      </c>
      <c r="E11" s="28" t="s">
        <v>189</v>
      </c>
      <c r="F11" s="28" t="n">
        <v>1.4</v>
      </c>
      <c r="G11" s="28" t="s">
        <v>189</v>
      </c>
      <c r="H11" s="28" t="n">
        <v>4.8</v>
      </c>
      <c r="I11" s="28" t="n">
        <v>1.5</v>
      </c>
      <c r="J11" s="28" t="n">
        <v>0.8</v>
      </c>
      <c r="K11" s="28" t="n">
        <v>0.9</v>
      </c>
      <c r="L11" s="28" t="n">
        <v>1</v>
      </c>
      <c r="M11" s="28" t="n">
        <v>1.7</v>
      </c>
      <c r="N11" s="28" t="n">
        <v>2.3</v>
      </c>
      <c r="O11" s="28" t="n">
        <v>2.5</v>
      </c>
      <c r="P11" s="28" t="n">
        <v>2.8</v>
      </c>
      <c r="Q11" s="28" t="n">
        <v>7.1</v>
      </c>
    </row>
    <row r="12" ht="15.6" customHeight="1">
      <c r="A12" s="19" t="s">
        <v>26</v>
      </c>
      <c r="B12" s="25" t="s">
        <v>33</v>
      </c>
      <c r="C12" s="28" t="n">
        <v>1.9</v>
      </c>
      <c r="D12" s="28" t="n">
        <v>1.7</v>
      </c>
      <c r="E12" s="28" t="s">
        <v>189</v>
      </c>
      <c r="F12" s="28" t="n">
        <v>1.3</v>
      </c>
      <c r="G12" s="28" t="s">
        <v>189</v>
      </c>
      <c r="H12" s="28" t="n">
        <v>3.7</v>
      </c>
      <c r="I12" s="28" t="n">
        <v>3</v>
      </c>
      <c r="J12" s="28" t="n">
        <v>2.3</v>
      </c>
      <c r="K12" s="28" t="n">
        <v>2.9</v>
      </c>
      <c r="L12" s="28" t="n">
        <v>2</v>
      </c>
      <c r="M12" s="28" t="n">
        <v>1.8</v>
      </c>
      <c r="N12" s="28" t="n">
        <v>2.3</v>
      </c>
      <c r="O12" s="28" t="n">
        <v>2.1</v>
      </c>
      <c r="P12" s="28" t="n">
        <v>3.3</v>
      </c>
      <c r="Q12" s="28" t="n">
        <v>3.7</v>
      </c>
    </row>
    <row r="13" ht="15.6" customHeight="1">
      <c r="A13" s="19" t="s">
        <v>27</v>
      </c>
      <c r="B13" s="25" t="s">
        <v>33</v>
      </c>
      <c r="C13" s="28" t="n">
        <v>1.7</v>
      </c>
      <c r="D13" s="28" t="n">
        <v>1.3</v>
      </c>
      <c r="E13" s="28" t="s">
        <v>189</v>
      </c>
      <c r="F13" s="28" t="n">
        <v>1</v>
      </c>
      <c r="G13" s="28" t="s">
        <v>189</v>
      </c>
      <c r="H13" s="28" t="n">
        <v>0.4</v>
      </c>
      <c r="I13" s="28" t="n">
        <v>0.5</v>
      </c>
      <c r="J13" s="28" t="n">
        <v>0.6</v>
      </c>
      <c r="K13" s="28" t="n">
        <v>0.5</v>
      </c>
      <c r="L13" s="28" t="n">
        <v>0.8</v>
      </c>
      <c r="M13" s="28" t="n">
        <v>1.4</v>
      </c>
      <c r="N13" s="28" t="n">
        <v>1.3</v>
      </c>
      <c r="O13" s="28" t="n">
        <v>1.9</v>
      </c>
      <c r="P13" s="28" t="n">
        <v>2.3</v>
      </c>
      <c r="Q13" s="28" t="n">
        <v>5.3</v>
      </c>
    </row>
    <row r="14" ht="15.6" customHeight="1">
      <c r="A14" s="19" t="s">
        <v>28</v>
      </c>
      <c r="B14" s="25" t="s">
        <v>33</v>
      </c>
      <c r="C14" s="28" t="n">
        <v>2.5</v>
      </c>
      <c r="D14" s="28" t="n">
        <v>2.5</v>
      </c>
      <c r="E14" s="28" t="s">
        <v>189</v>
      </c>
      <c r="F14" s="28" t="n">
        <v>2</v>
      </c>
      <c r="G14" s="28" t="s">
        <v>189</v>
      </c>
      <c r="H14" s="28" t="n">
        <v>5.5</v>
      </c>
      <c r="I14" s="28" t="n">
        <v>4.9</v>
      </c>
      <c r="J14" s="28" t="n">
        <v>3.5</v>
      </c>
      <c r="K14" s="28" t="n">
        <v>3.8</v>
      </c>
      <c r="L14" s="28" t="n">
        <v>3.5</v>
      </c>
      <c r="M14" s="28" t="n">
        <v>2.2</v>
      </c>
      <c r="N14" s="28" t="n">
        <v>2.6</v>
      </c>
      <c r="O14" s="28" t="n">
        <v>2.4</v>
      </c>
      <c r="P14" s="28" t="n">
        <v>3.6</v>
      </c>
      <c r="Q14" s="28" t="n">
        <v>11</v>
      </c>
    </row>
    <row r="15" ht="15.6" customHeight="1">
      <c r="A15" s="19" t="s">
        <v>29</v>
      </c>
      <c r="B15" s="25" t="s">
        <v>33</v>
      </c>
      <c r="C15" s="28" t="n">
        <v>2.3</v>
      </c>
      <c r="D15" s="28" t="n">
        <v>1.6</v>
      </c>
      <c r="E15" s="28" t="s">
        <v>189</v>
      </c>
      <c r="F15" s="28" t="n">
        <v>1.4</v>
      </c>
      <c r="G15" s="28" t="s">
        <v>189</v>
      </c>
      <c r="H15" s="28" t="n">
        <v>0.4</v>
      </c>
      <c r="I15" s="28" t="n">
        <v>0.9</v>
      </c>
      <c r="J15" s="28" t="n">
        <v>0.8</v>
      </c>
      <c r="K15" s="28" t="n">
        <v>0.9</v>
      </c>
      <c r="L15" s="28" t="n">
        <v>0.9</v>
      </c>
      <c r="M15" s="28" t="n">
        <v>2.3</v>
      </c>
      <c r="N15" s="28" t="n">
        <v>2.3</v>
      </c>
      <c r="O15" s="28" t="n">
        <v>3</v>
      </c>
      <c r="P15" s="28" t="n">
        <v>3.7</v>
      </c>
      <c r="Q15" s="28" t="n">
        <v>8</v>
      </c>
    </row>
    <row r="16" ht="15.6" customHeight="1">
      <c r="A16" s="19" t="s">
        <v>30</v>
      </c>
      <c r="B16" s="25" t="s">
        <v>33</v>
      </c>
      <c r="C16" s="28" t="n">
        <v>4.8</v>
      </c>
      <c r="D16" s="28" t="n">
        <v>6.2</v>
      </c>
      <c r="E16" s="28" t="s">
        <v>189</v>
      </c>
      <c r="F16" s="28" t="n">
        <v>5.1</v>
      </c>
      <c r="G16" s="28" t="s">
        <v>189</v>
      </c>
      <c r="H16" s="28" t="n">
        <v>12</v>
      </c>
      <c r="I16" s="28" t="n">
        <v>8.8</v>
      </c>
      <c r="J16" s="28" t="n">
        <v>10</v>
      </c>
      <c r="K16" s="28" t="n">
        <v>7.6</v>
      </c>
      <c r="L16" s="28" t="n">
        <v>5.4</v>
      </c>
      <c r="M16" s="28" t="n">
        <v>5.7</v>
      </c>
      <c r="N16" s="28" t="n">
        <v>5.1</v>
      </c>
      <c r="O16" s="28" t="n">
        <v>4.5</v>
      </c>
      <c r="P16" s="28" t="n">
        <v>7.3</v>
      </c>
      <c r="Q16" s="28" t="n">
        <v>38</v>
      </c>
    </row>
    <row r="17" ht="15.6" customHeight="1">
      <c r="A17" s="19" t="s">
        <v>31</v>
      </c>
      <c r="B17" s="25" t="s">
        <v>33</v>
      </c>
      <c r="C17" s="28" t="n">
        <v>2.5</v>
      </c>
      <c r="D17" s="28" t="n">
        <v>2.3</v>
      </c>
      <c r="E17" s="28" t="s">
        <v>189</v>
      </c>
      <c r="F17" s="28" t="n">
        <v>1.2</v>
      </c>
      <c r="G17" s="28" t="s">
        <v>189</v>
      </c>
      <c r="H17" s="28" t="n">
        <v>0.8</v>
      </c>
      <c r="I17" s="28" t="n">
        <v>0.7</v>
      </c>
      <c r="J17" s="28" t="n">
        <v>1.5</v>
      </c>
      <c r="K17" s="28" t="n">
        <v>0.9</v>
      </c>
      <c r="L17" s="28" t="n">
        <v>1.3</v>
      </c>
      <c r="M17" s="28" t="n">
        <v>1.6</v>
      </c>
      <c r="N17" s="28" t="n">
        <v>2.6</v>
      </c>
      <c r="O17" s="28" t="n">
        <v>2</v>
      </c>
      <c r="P17" s="28" t="n">
        <v>3</v>
      </c>
      <c r="Q17" s="28" t="n">
        <v>8.1</v>
      </c>
    </row>
    <row r="18" ht="15.6" customHeight="1">
      <c r="A18" s="19" t="s">
        <v>32</v>
      </c>
      <c r="B18" s="25" t="s">
        <v>33</v>
      </c>
      <c r="C18" s="28" t="n">
        <v>2.9</v>
      </c>
      <c r="D18" s="28" t="n">
        <v>3.2</v>
      </c>
      <c r="E18" s="28" t="s">
        <v>189</v>
      </c>
      <c r="F18" s="28" t="n">
        <v>2</v>
      </c>
      <c r="G18" s="28" t="s">
        <v>189</v>
      </c>
      <c r="H18" s="28" t="n">
        <v>6.4</v>
      </c>
      <c r="I18" s="28" t="n">
        <v>4.9</v>
      </c>
      <c r="J18" s="28" t="n">
        <v>3.8</v>
      </c>
      <c r="K18" s="28" t="n">
        <v>3.7</v>
      </c>
      <c r="L18" s="28" t="n">
        <v>3.5</v>
      </c>
      <c r="M18" s="28" t="n">
        <v>2.5</v>
      </c>
      <c r="N18" s="28" t="n">
        <v>3.1</v>
      </c>
      <c r="O18" s="28" t="n">
        <v>2.9</v>
      </c>
      <c r="P18" s="28" t="n">
        <v>4.1</v>
      </c>
      <c r="Q18" s="28" t="n">
        <v>11</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10"/>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167</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1043</v>
      </c>
      <c r="D10" s="28" t="n">
        <v>70</v>
      </c>
      <c r="E10" s="28" t="n">
        <v>-4.4</v>
      </c>
      <c r="F10" s="28" t="n">
        <v>17</v>
      </c>
      <c r="G10" s="28" t="n">
        <v>1</v>
      </c>
      <c r="H10" s="28" t="n">
        <v>11.2</v>
      </c>
      <c r="I10" s="28" t="n">
        <v>21.5</v>
      </c>
      <c r="J10" s="28" t="n">
        <v>26.3</v>
      </c>
      <c r="K10" s="28" t="n">
        <v>32.5</v>
      </c>
      <c r="L10" s="28" t="n">
        <v>50.4</v>
      </c>
      <c r="M10" s="28" t="n">
        <v>95.9</v>
      </c>
      <c r="N10" s="28" t="n">
        <v>121.6</v>
      </c>
      <c r="O10" s="28" t="n">
        <v>145.5</v>
      </c>
      <c r="P10" s="28" t="n">
        <v>167.2</v>
      </c>
      <c r="Q10" s="28" t="s">
        <v>190</v>
      </c>
    </row>
    <row r="11" ht="15.6" customHeight="1">
      <c r="A11" s="19" t="s">
        <v>25</v>
      </c>
      <c r="B11" s="25" t="s">
        <v>33</v>
      </c>
      <c r="C11" s="29" t="n">
        <v>507</v>
      </c>
      <c r="D11" s="28" t="n">
        <v>88.9</v>
      </c>
      <c r="E11" s="28" t="n">
        <v>2.7</v>
      </c>
      <c r="F11" s="28" t="n">
        <v>26.3</v>
      </c>
      <c r="G11" s="28" t="n">
        <v>5.2</v>
      </c>
      <c r="H11" s="28" t="n">
        <v>14.8</v>
      </c>
      <c r="I11" s="28" t="n">
        <v>25.7</v>
      </c>
      <c r="J11" s="28" t="n">
        <v>32</v>
      </c>
      <c r="K11" s="28" t="n">
        <v>42.3</v>
      </c>
      <c r="L11" s="28" t="n">
        <v>63.6</v>
      </c>
      <c r="M11" s="28" t="n">
        <v>112.1</v>
      </c>
      <c r="N11" s="28" t="n">
        <v>144.9</v>
      </c>
      <c r="O11" s="28" t="n">
        <v>160.7</v>
      </c>
      <c r="P11" s="28" t="n">
        <v>200.7</v>
      </c>
      <c r="Q11" s="28" t="s">
        <v>190</v>
      </c>
    </row>
    <row r="12" ht="15.6" customHeight="1">
      <c r="A12" s="19" t="s">
        <v>26</v>
      </c>
      <c r="B12" s="25" t="s">
        <v>33</v>
      </c>
      <c r="C12" s="29" t="n">
        <v>536</v>
      </c>
      <c r="D12" s="28" t="n">
        <v>47.3</v>
      </c>
      <c r="E12" s="28" t="n">
        <v>-6.1</v>
      </c>
      <c r="F12" s="28" t="n">
        <v>8.2</v>
      </c>
      <c r="G12" s="28" t="n">
        <v>-8.5</v>
      </c>
      <c r="H12" s="28" t="s">
        <v>190</v>
      </c>
      <c r="I12" s="28" t="n">
        <v>14.5</v>
      </c>
      <c r="J12" s="28" t="n">
        <v>19.1</v>
      </c>
      <c r="K12" s="28" t="n">
        <v>23.8</v>
      </c>
      <c r="L12" s="28" t="n">
        <v>34.8</v>
      </c>
      <c r="M12" s="28" t="n">
        <v>65.6</v>
      </c>
      <c r="N12" s="28" t="n">
        <v>85.8</v>
      </c>
      <c r="O12" s="28" t="n">
        <v>104.3</v>
      </c>
      <c r="P12" s="28" t="s">
        <v>190</v>
      </c>
      <c r="Q12" s="28" t="s">
        <v>190</v>
      </c>
    </row>
    <row r="13" ht="15.6" customHeight="1">
      <c r="A13" s="19" t="s">
        <v>27</v>
      </c>
      <c r="B13" s="25" t="s">
        <v>33</v>
      </c>
      <c r="C13" s="29" t="n">
        <v>737</v>
      </c>
      <c r="D13" s="28" t="n">
        <v>82.2</v>
      </c>
      <c r="E13" s="28" t="n">
        <v>-2.4</v>
      </c>
      <c r="F13" s="28" t="n">
        <v>20.9</v>
      </c>
      <c r="G13" s="28" t="n">
        <v>0.9</v>
      </c>
      <c r="H13" s="28" t="n">
        <v>14</v>
      </c>
      <c r="I13" s="28" t="n">
        <v>24.1</v>
      </c>
      <c r="J13" s="28" t="n">
        <v>30.7</v>
      </c>
      <c r="K13" s="28" t="n">
        <v>39.6</v>
      </c>
      <c r="L13" s="28" t="n">
        <v>60.7</v>
      </c>
      <c r="M13" s="28" t="n">
        <v>107.5</v>
      </c>
      <c r="N13" s="28" t="n">
        <v>138.8</v>
      </c>
      <c r="O13" s="28" t="n">
        <v>158.1</v>
      </c>
      <c r="P13" s="28" t="n">
        <v>192.8</v>
      </c>
      <c r="Q13" s="28" t="s">
        <v>190</v>
      </c>
    </row>
    <row r="14" ht="15.6" customHeight="1">
      <c r="A14" s="19" t="s">
        <v>28</v>
      </c>
      <c r="B14" s="25" t="s">
        <v>33</v>
      </c>
      <c r="C14" s="29" t="n">
        <v>306</v>
      </c>
      <c r="D14" s="28" t="n">
        <v>36.5</v>
      </c>
      <c r="E14" s="28" t="n">
        <v>-0.5</v>
      </c>
      <c r="F14" s="28" t="n">
        <v>7.4</v>
      </c>
      <c r="G14" s="28" t="n">
        <v>0.2</v>
      </c>
      <c r="H14" s="28" t="s">
        <v>190</v>
      </c>
      <c r="I14" s="28" t="s">
        <v>190</v>
      </c>
      <c r="J14" s="28" t="n">
        <v>15</v>
      </c>
      <c r="K14" s="28" t="n">
        <v>20.6</v>
      </c>
      <c r="L14" s="28" t="n">
        <v>28.7</v>
      </c>
      <c r="M14" s="28" t="n">
        <v>52.7</v>
      </c>
      <c r="N14" s="28" t="n">
        <v>69.2</v>
      </c>
      <c r="O14" s="28" t="s">
        <v>190</v>
      </c>
      <c r="P14" s="28" t="s">
        <v>190</v>
      </c>
      <c r="Q14" s="28" t="s">
        <v>190</v>
      </c>
    </row>
    <row r="15" ht="15.6" customHeight="1">
      <c r="A15" s="19" t="s">
        <v>29</v>
      </c>
      <c r="B15" s="25" t="s">
        <v>33</v>
      </c>
      <c r="C15" s="29" t="n">
        <v>420</v>
      </c>
      <c r="D15" s="28" t="n">
        <v>91.8</v>
      </c>
      <c r="E15" s="28" t="n">
        <v>-2.2</v>
      </c>
      <c r="F15" s="28" t="n">
        <v>29.1</v>
      </c>
      <c r="G15" s="28" t="n">
        <v>3.7</v>
      </c>
      <c r="H15" s="28" t="n">
        <v>16.6</v>
      </c>
      <c r="I15" s="28" t="n">
        <v>26.9</v>
      </c>
      <c r="J15" s="28" t="n">
        <v>34.7</v>
      </c>
      <c r="K15" s="28" t="n">
        <v>47.4</v>
      </c>
      <c r="L15" s="28" t="n">
        <v>68.1</v>
      </c>
      <c r="M15" s="28" t="n">
        <v>114.4</v>
      </c>
      <c r="N15" s="28" t="n">
        <v>147</v>
      </c>
      <c r="O15" s="28" t="n">
        <v>163</v>
      </c>
      <c r="P15" s="28" t="n">
        <v>211</v>
      </c>
      <c r="Q15" s="28" t="s">
        <v>190</v>
      </c>
    </row>
    <row r="16" ht="15.6" customHeight="1">
      <c r="A16" s="19" t="s">
        <v>30</v>
      </c>
      <c r="B16" s="25" t="s">
        <v>33</v>
      </c>
      <c r="C16" s="29" t="n">
        <v>87</v>
      </c>
      <c r="D16" s="28" t="s">
        <v>190</v>
      </c>
      <c r="E16" s="28" t="s">
        <v>189</v>
      </c>
      <c r="F16" s="28" t="s">
        <v>190</v>
      </c>
      <c r="G16" s="28" t="s">
        <v>189</v>
      </c>
      <c r="H16" s="28" t="s">
        <v>190</v>
      </c>
      <c r="I16" s="28" t="s">
        <v>190</v>
      </c>
      <c r="J16" s="28" t="s">
        <v>190</v>
      </c>
      <c r="K16" s="28" t="s">
        <v>190</v>
      </c>
      <c r="L16" s="28" t="s">
        <v>190</v>
      </c>
      <c r="M16" s="28" t="s">
        <v>190</v>
      </c>
      <c r="N16" s="28" t="s">
        <v>190</v>
      </c>
      <c r="O16" s="28" t="s">
        <v>190</v>
      </c>
      <c r="P16" s="28" t="s">
        <v>190</v>
      </c>
      <c r="Q16" s="28" t="s">
        <v>190</v>
      </c>
    </row>
    <row r="17" ht="15.6" customHeight="1">
      <c r="A17" s="19" t="s">
        <v>31</v>
      </c>
      <c r="B17" s="25" t="s">
        <v>33</v>
      </c>
      <c r="C17" s="29" t="n">
        <v>317</v>
      </c>
      <c r="D17" s="28" t="n">
        <v>61.3</v>
      </c>
      <c r="E17" s="28" t="n">
        <v>1.4</v>
      </c>
      <c r="F17" s="28" t="n">
        <v>10.1</v>
      </c>
      <c r="G17" s="28" t="n">
        <v>-5.7</v>
      </c>
      <c r="H17" s="28" t="s">
        <v>190</v>
      </c>
      <c r="I17" s="28" t="n">
        <v>18.7</v>
      </c>
      <c r="J17" s="28" t="n">
        <v>23.3</v>
      </c>
      <c r="K17" s="28" t="n">
        <v>29.7</v>
      </c>
      <c r="L17" s="28" t="n">
        <v>42.3</v>
      </c>
      <c r="M17" s="28" t="n">
        <v>82.3</v>
      </c>
      <c r="N17" s="28" t="s">
        <v>190</v>
      </c>
      <c r="O17" s="28" t="s">
        <v>190</v>
      </c>
      <c r="P17" s="28" t="s">
        <v>190</v>
      </c>
      <c r="Q17" s="28" t="s">
        <v>190</v>
      </c>
    </row>
    <row r="18" ht="15.6" customHeight="1">
      <c r="A18" s="19" t="s">
        <v>32</v>
      </c>
      <c r="B18" s="25" t="s">
        <v>33</v>
      </c>
      <c r="C18" s="29" t="n">
        <v>219</v>
      </c>
      <c r="D18" s="28" t="n">
        <v>34.1</v>
      </c>
      <c r="E18" s="28" t="s">
        <v>189</v>
      </c>
      <c r="F18" s="28" t="n">
        <v>5.4</v>
      </c>
      <c r="G18" s="28" t="n">
        <v>-16.1</v>
      </c>
      <c r="H18" s="28" t="s">
        <v>190</v>
      </c>
      <c r="I18" s="28" t="s">
        <v>190</v>
      </c>
      <c r="J18" s="28" t="s">
        <v>190</v>
      </c>
      <c r="K18" s="28" t="n">
        <v>16.8</v>
      </c>
      <c r="L18" s="28" t="n">
        <v>24.1</v>
      </c>
      <c r="M18" s="28" t="n">
        <v>48.4</v>
      </c>
      <c r="N18" s="28" t="n">
        <v>63.3</v>
      </c>
      <c r="O18" s="28" t="n">
        <v>68.8</v>
      </c>
      <c r="P18" s="28" t="s">
        <v>190</v>
      </c>
      <c r="Q18" s="28" t="s">
        <v>190</v>
      </c>
    </row>
  </sheetData>
  <conditionalFormatting sqref="C10:Q18">
    <cfRule type="expression" dxfId="423" priority="2">
      <formula>AND('Table 1.4b Overtime CV'!C10&gt;5,'Table 1.4b Overtime CV'!C10&lt;=10,'Table 1.4b Overtime CV'!C10&lt;&gt;"[x]",'Table 1.4b Overtime CV'!C10&lt;&gt;"[d]",'Table 1.4b Overtime CV'!C10&lt;&gt;"[z]")</formula>
    </cfRule>
    <cfRule type="expression" dxfId="424" priority="1">
      <formula>AND('Table 1.4b Overtime CV'!C10&gt;10,'Table 1.4b Overtime CV'!C10&lt;&gt;"[x]",'Table 1.4b Overtime CV'!C10&lt;&gt;"[d]",'Table 1.4b Overtime CV'!C10&lt;&gt;"[z]")</formula>
    </cfRule>
  </conditionalFormatting>
  <pageMargins left="0.7" right="0.7" top="0.75" bottom="0.75" header="0.3" footer="0.3"/>
  <pageSetup paperSize="9" orientation="portrait" horizontalDpi="300" verticalDpi="300" r:id="rId2"/>
  <tableParts count="1">
    <tablePart r:id="rId1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169</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7.8</v>
      </c>
      <c r="E10" s="28" t="s">
        <v>189</v>
      </c>
      <c r="F10" s="28" t="n">
        <v>6.1</v>
      </c>
      <c r="G10" s="28" t="s">
        <v>189</v>
      </c>
      <c r="H10" s="28" t="n">
        <v>10</v>
      </c>
      <c r="I10" s="28" t="n">
        <v>7</v>
      </c>
      <c r="J10" s="28" t="n">
        <v>7.1</v>
      </c>
      <c r="K10" s="28" t="n">
        <v>8</v>
      </c>
      <c r="L10" s="28" t="n">
        <v>8.8</v>
      </c>
      <c r="M10" s="28" t="n">
        <v>7.6</v>
      </c>
      <c r="N10" s="28" t="n">
        <v>8.4</v>
      </c>
      <c r="O10" s="28" t="n">
        <v>10</v>
      </c>
      <c r="P10" s="28" t="n">
        <v>13</v>
      </c>
      <c r="Q10" s="28" t="n">
        <v>27</v>
      </c>
    </row>
    <row r="11" ht="15.6" customHeight="1">
      <c r="A11" s="19" t="s">
        <v>25</v>
      </c>
      <c r="B11" s="25" t="s">
        <v>33</v>
      </c>
      <c r="C11" s="28" t="n">
        <v>2</v>
      </c>
      <c r="D11" s="28" t="n">
        <v>9.5</v>
      </c>
      <c r="E11" s="28" t="s">
        <v>189</v>
      </c>
      <c r="F11" s="28" t="n">
        <v>7.5</v>
      </c>
      <c r="G11" s="28" t="s">
        <v>189</v>
      </c>
      <c r="H11" s="28" t="n">
        <v>11</v>
      </c>
      <c r="I11" s="28" t="n">
        <v>8.8</v>
      </c>
      <c r="J11" s="28" t="n">
        <v>11</v>
      </c>
      <c r="K11" s="28" t="n">
        <v>12</v>
      </c>
      <c r="L11" s="28" t="n">
        <v>9.4</v>
      </c>
      <c r="M11" s="28" t="n">
        <v>6.6</v>
      </c>
      <c r="N11" s="28" t="n">
        <v>9.9</v>
      </c>
      <c r="O11" s="28" t="n">
        <v>14</v>
      </c>
      <c r="P11" s="28" t="n">
        <v>15</v>
      </c>
      <c r="Q11" s="28" t="n">
        <v>43</v>
      </c>
    </row>
    <row r="12" ht="15.6" customHeight="1">
      <c r="A12" s="19" t="s">
        <v>26</v>
      </c>
      <c r="B12" s="25" t="s">
        <v>33</v>
      </c>
      <c r="C12" s="28" t="n">
        <v>1.9</v>
      </c>
      <c r="D12" s="28" t="n">
        <v>14</v>
      </c>
      <c r="E12" s="28" t="s">
        <v>189</v>
      </c>
      <c r="F12" s="28" t="n">
        <v>9.4</v>
      </c>
      <c r="G12" s="28" t="s">
        <v>189</v>
      </c>
      <c r="H12" s="28" t="n">
        <v>25</v>
      </c>
      <c r="I12" s="28" t="n">
        <v>14</v>
      </c>
      <c r="J12" s="28" t="n">
        <v>13</v>
      </c>
      <c r="K12" s="28" t="n">
        <v>14</v>
      </c>
      <c r="L12" s="28" t="n">
        <v>14</v>
      </c>
      <c r="M12" s="28" t="n">
        <v>14</v>
      </c>
      <c r="N12" s="28" t="n">
        <v>16</v>
      </c>
      <c r="O12" s="28" t="n">
        <v>19</v>
      </c>
      <c r="P12" s="28" t="n">
        <v>23</v>
      </c>
      <c r="Q12" s="28" t="s">
        <v>190</v>
      </c>
    </row>
    <row r="13" ht="15.6" customHeight="1">
      <c r="A13" s="19" t="s">
        <v>27</v>
      </c>
      <c r="B13" s="25" t="s">
        <v>33</v>
      </c>
      <c r="C13" s="28" t="n">
        <v>1.7</v>
      </c>
      <c r="D13" s="28" t="n">
        <v>9.1</v>
      </c>
      <c r="E13" s="28" t="s">
        <v>189</v>
      </c>
      <c r="F13" s="28" t="n">
        <v>6.7</v>
      </c>
      <c r="G13" s="28" t="s">
        <v>189</v>
      </c>
      <c r="H13" s="28" t="n">
        <v>9.3</v>
      </c>
      <c r="I13" s="28" t="n">
        <v>8</v>
      </c>
      <c r="J13" s="28" t="n">
        <v>10</v>
      </c>
      <c r="K13" s="28" t="n">
        <v>10</v>
      </c>
      <c r="L13" s="28" t="n">
        <v>9.2</v>
      </c>
      <c r="M13" s="28" t="n">
        <v>7</v>
      </c>
      <c r="N13" s="28" t="n">
        <v>8.8</v>
      </c>
      <c r="O13" s="28" t="n">
        <v>13</v>
      </c>
      <c r="P13" s="28" t="n">
        <v>13</v>
      </c>
      <c r="Q13" s="28" t="n">
        <v>29</v>
      </c>
    </row>
    <row r="14" ht="15.6" customHeight="1">
      <c r="A14" s="19" t="s">
        <v>28</v>
      </c>
      <c r="B14" s="25" t="s">
        <v>33</v>
      </c>
      <c r="C14" s="28" t="n">
        <v>2.5</v>
      </c>
      <c r="D14" s="28" t="n">
        <v>16</v>
      </c>
      <c r="E14" s="28" t="s">
        <v>189</v>
      </c>
      <c r="F14" s="28" t="n">
        <v>14</v>
      </c>
      <c r="G14" s="28" t="s">
        <v>189</v>
      </c>
      <c r="H14" s="28" t="n">
        <v>23</v>
      </c>
      <c r="I14" s="28" t="n">
        <v>23</v>
      </c>
      <c r="J14" s="28" t="n">
        <v>20</v>
      </c>
      <c r="K14" s="28" t="n">
        <v>16</v>
      </c>
      <c r="L14" s="28" t="n">
        <v>12</v>
      </c>
      <c r="M14" s="28" t="n">
        <v>16</v>
      </c>
      <c r="N14" s="28" t="n">
        <v>19</v>
      </c>
      <c r="O14" s="28" t="n">
        <v>22</v>
      </c>
      <c r="P14" s="28" t="n">
        <v>31</v>
      </c>
      <c r="Q14" s="28" t="s">
        <v>190</v>
      </c>
    </row>
    <row r="15" ht="15.6" customHeight="1">
      <c r="A15" s="19" t="s">
        <v>29</v>
      </c>
      <c r="B15" s="25" t="s">
        <v>33</v>
      </c>
      <c r="C15" s="28" t="n">
        <v>2.3</v>
      </c>
      <c r="D15" s="28" t="n">
        <v>9.3</v>
      </c>
      <c r="E15" s="28" t="s">
        <v>189</v>
      </c>
      <c r="F15" s="28" t="n">
        <v>7.8</v>
      </c>
      <c r="G15" s="28" t="s">
        <v>189</v>
      </c>
      <c r="H15" s="28" t="n">
        <v>11</v>
      </c>
      <c r="I15" s="28" t="n">
        <v>9.2</v>
      </c>
      <c r="J15" s="28" t="n">
        <v>15</v>
      </c>
      <c r="K15" s="28" t="n">
        <v>13</v>
      </c>
      <c r="L15" s="28" t="n">
        <v>9.8</v>
      </c>
      <c r="M15" s="28" t="n">
        <v>8.2</v>
      </c>
      <c r="N15" s="28" t="n">
        <v>13</v>
      </c>
      <c r="O15" s="28" t="n">
        <v>14</v>
      </c>
      <c r="P15" s="28" t="n">
        <v>17</v>
      </c>
      <c r="Q15" s="28" t="n">
        <v>44</v>
      </c>
    </row>
    <row r="16" ht="15.6" customHeight="1">
      <c r="A16" s="19" t="s">
        <v>30</v>
      </c>
      <c r="B16" s="25" t="s">
        <v>33</v>
      </c>
      <c r="C16" s="28" t="n">
        <v>4.8</v>
      </c>
      <c r="D16" s="28" t="n">
        <v>38</v>
      </c>
      <c r="E16" s="28" t="s">
        <v>189</v>
      </c>
      <c r="F16" s="28" t="n">
        <v>23</v>
      </c>
      <c r="G16" s="28" t="s">
        <v>189</v>
      </c>
      <c r="H16" s="28" t="n">
        <v>26</v>
      </c>
      <c r="I16" s="28" t="n">
        <v>59</v>
      </c>
      <c r="J16" s="28" t="n">
        <v>30</v>
      </c>
      <c r="K16" s="28" t="n">
        <v>26</v>
      </c>
      <c r="L16" s="28" t="n">
        <v>28</v>
      </c>
      <c r="M16" s="28" t="n">
        <v>31</v>
      </c>
      <c r="N16" s="28" t="n">
        <v>36</v>
      </c>
      <c r="O16" s="28" t="n">
        <v>83</v>
      </c>
      <c r="P16" s="28" t="s">
        <v>190</v>
      </c>
      <c r="Q16" s="28" t="s">
        <v>190</v>
      </c>
    </row>
    <row r="17" ht="15.6" customHeight="1">
      <c r="A17" s="19" t="s">
        <v>31</v>
      </c>
      <c r="B17" s="25" t="s">
        <v>33</v>
      </c>
      <c r="C17" s="28" t="n">
        <v>2.5</v>
      </c>
      <c r="D17" s="28" t="n">
        <v>18</v>
      </c>
      <c r="E17" s="28" t="s">
        <v>189</v>
      </c>
      <c r="F17" s="28" t="n">
        <v>11</v>
      </c>
      <c r="G17" s="28" t="s">
        <v>189</v>
      </c>
      <c r="H17" s="28" t="n">
        <v>23</v>
      </c>
      <c r="I17" s="28" t="n">
        <v>16</v>
      </c>
      <c r="J17" s="28" t="n">
        <v>20</v>
      </c>
      <c r="K17" s="28" t="n">
        <v>17</v>
      </c>
      <c r="L17" s="28" t="n">
        <v>14</v>
      </c>
      <c r="M17" s="28" t="n">
        <v>19</v>
      </c>
      <c r="N17" s="28" t="n">
        <v>21</v>
      </c>
      <c r="O17" s="28" t="n">
        <v>23</v>
      </c>
      <c r="P17" s="28" t="n">
        <v>24</v>
      </c>
      <c r="Q17" s="28" t="s">
        <v>190</v>
      </c>
    </row>
    <row r="18" ht="15.6" customHeight="1">
      <c r="A18" s="19" t="s">
        <v>32</v>
      </c>
      <c r="B18" s="25" t="s">
        <v>33</v>
      </c>
      <c r="C18" s="28" t="n">
        <v>2.9</v>
      </c>
      <c r="D18" s="28" t="n">
        <v>20</v>
      </c>
      <c r="E18" s="28" t="s">
        <v>189</v>
      </c>
      <c r="F18" s="28" t="n">
        <v>16</v>
      </c>
      <c r="G18" s="28" t="s">
        <v>189</v>
      </c>
      <c r="H18" s="28" t="n">
        <v>36</v>
      </c>
      <c r="I18" s="28" t="n">
        <v>26</v>
      </c>
      <c r="J18" s="28" t="n">
        <v>21</v>
      </c>
      <c r="K18" s="28" t="n">
        <v>20</v>
      </c>
      <c r="L18" s="28" t="n">
        <v>19</v>
      </c>
      <c r="M18" s="28" t="n">
        <v>19</v>
      </c>
      <c r="N18" s="28" t="n">
        <v>20</v>
      </c>
      <c r="O18" s="28" t="n">
        <v>20</v>
      </c>
      <c r="P18" s="28" t="n">
        <v>42</v>
      </c>
      <c r="Q18" s="28" t="s">
        <v>190</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1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170</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1043</v>
      </c>
      <c r="D10" s="30" t="n">
        <v>15.2</v>
      </c>
      <c r="E10" s="28" t="n">
        <v>5.6</v>
      </c>
      <c r="F10" s="30" t="n">
        <v>18.95</v>
      </c>
      <c r="G10" s="28" t="n">
        <v>4.2</v>
      </c>
      <c r="H10" s="30" t="n">
        <v>11.45</v>
      </c>
      <c r="I10" s="30" t="n">
        <v>12</v>
      </c>
      <c r="J10" s="30" t="n">
        <v>12.36</v>
      </c>
      <c r="K10" s="30" t="n">
        <v>12.73</v>
      </c>
      <c r="L10" s="30" t="n">
        <v>13.83</v>
      </c>
      <c r="M10" s="30" t="n">
        <v>17.23</v>
      </c>
      <c r="N10" s="30" t="n">
        <v>20.05</v>
      </c>
      <c r="O10" s="30" t="n">
        <v>21.54</v>
      </c>
      <c r="P10" s="30" t="n">
        <v>23.37</v>
      </c>
      <c r="Q10" s="30" t="n">
        <v>28.49</v>
      </c>
    </row>
    <row r="11" ht="15.6" customHeight="1">
      <c r="A11" s="19" t="s">
        <v>25</v>
      </c>
      <c r="B11" s="25" t="s">
        <v>33</v>
      </c>
      <c r="C11" s="29" t="n">
        <v>507</v>
      </c>
      <c r="D11" s="30" t="n">
        <v>15.85</v>
      </c>
      <c r="E11" s="28" t="n">
        <v>5.7</v>
      </c>
      <c r="F11" s="30" t="n">
        <v>19.82</v>
      </c>
      <c r="G11" s="28" t="n">
        <v>4.4</v>
      </c>
      <c r="H11" s="30" t="n">
        <v>11.5</v>
      </c>
      <c r="I11" s="30" t="n">
        <v>12.36</v>
      </c>
      <c r="J11" s="30" t="n">
        <v>12.8</v>
      </c>
      <c r="K11" s="30" t="n">
        <v>13.29</v>
      </c>
      <c r="L11" s="30" t="n">
        <v>14.5</v>
      </c>
      <c r="M11" s="30" t="n">
        <v>17.91</v>
      </c>
      <c r="N11" s="30" t="n">
        <v>20.75</v>
      </c>
      <c r="O11" s="30" t="n">
        <v>22.47</v>
      </c>
      <c r="P11" s="30" t="n">
        <v>24.29</v>
      </c>
      <c r="Q11" s="30" t="n">
        <v>30.43</v>
      </c>
    </row>
    <row r="12" ht="15.6" customHeight="1">
      <c r="A12" s="19" t="s">
        <v>26</v>
      </c>
      <c r="B12" s="25" t="s">
        <v>33</v>
      </c>
      <c r="C12" s="29" t="n">
        <v>536</v>
      </c>
      <c r="D12" s="30" t="n">
        <v>14.52</v>
      </c>
      <c r="E12" s="28" t="n">
        <v>5.8</v>
      </c>
      <c r="F12" s="30" t="n">
        <v>17.96</v>
      </c>
      <c r="G12" s="28" t="n">
        <v>4.1</v>
      </c>
      <c r="H12" s="30" t="n">
        <v>11.44</v>
      </c>
      <c r="I12" s="30" t="n">
        <v>11.91</v>
      </c>
      <c r="J12" s="30" t="n">
        <v>12.09</v>
      </c>
      <c r="K12" s="30" t="n">
        <v>12.38</v>
      </c>
      <c r="L12" s="30" t="n">
        <v>13.13</v>
      </c>
      <c r="M12" s="30" t="n">
        <v>16.62</v>
      </c>
      <c r="N12" s="30" t="n">
        <v>19.39</v>
      </c>
      <c r="O12" s="30" t="n">
        <v>20.75</v>
      </c>
      <c r="P12" s="30" t="n">
        <v>22.43</v>
      </c>
      <c r="Q12" s="30" t="n">
        <v>26.15</v>
      </c>
    </row>
    <row r="13" ht="15.6" customHeight="1">
      <c r="A13" s="19" t="s">
        <v>27</v>
      </c>
      <c r="B13" s="25" t="s">
        <v>33</v>
      </c>
      <c r="C13" s="29" t="n">
        <v>737</v>
      </c>
      <c r="D13" s="30" t="n">
        <v>16.79</v>
      </c>
      <c r="E13" s="28" t="n">
        <v>3.9</v>
      </c>
      <c r="F13" s="30" t="n">
        <v>19.61</v>
      </c>
      <c r="G13" s="28" t="n">
        <v>3.7</v>
      </c>
      <c r="H13" s="30" t="n">
        <v>11.88</v>
      </c>
      <c r="I13" s="30" t="n">
        <v>12.73</v>
      </c>
      <c r="J13" s="30" t="n">
        <v>13.33</v>
      </c>
      <c r="K13" s="30" t="n">
        <v>13.83</v>
      </c>
      <c r="L13" s="30" t="n">
        <v>15.08</v>
      </c>
      <c r="M13" s="30" t="n">
        <v>18.83</v>
      </c>
      <c r="N13" s="30" t="n">
        <v>21.3</v>
      </c>
      <c r="O13" s="30" t="n">
        <v>22.96</v>
      </c>
      <c r="P13" s="30" t="n">
        <v>24.38</v>
      </c>
      <c r="Q13" s="30" t="n">
        <v>29.68</v>
      </c>
    </row>
    <row r="14" ht="15.6" customHeight="1">
      <c r="A14" s="19" t="s">
        <v>28</v>
      </c>
      <c r="B14" s="25" t="s">
        <v>33</v>
      </c>
      <c r="C14" s="29" t="n">
        <v>306</v>
      </c>
      <c r="D14" s="30" t="n">
        <v>12.5</v>
      </c>
      <c r="E14" s="28" t="n">
        <v>6.8</v>
      </c>
      <c r="F14" s="30" t="n">
        <v>15.51</v>
      </c>
      <c r="G14" s="28" t="n">
        <v>6.9</v>
      </c>
      <c r="H14" s="30" t="n">
        <v>11.13</v>
      </c>
      <c r="I14" s="30" t="n">
        <v>11.44</v>
      </c>
      <c r="J14" s="30" t="n">
        <v>11.5</v>
      </c>
      <c r="K14" s="30" t="n">
        <v>11.74</v>
      </c>
      <c r="L14" s="30" t="n">
        <v>12</v>
      </c>
      <c r="M14" s="30" t="n">
        <v>13</v>
      </c>
      <c r="N14" s="30" t="n">
        <v>14.79</v>
      </c>
      <c r="O14" s="30" t="n">
        <v>16.15</v>
      </c>
      <c r="P14" s="30" t="n">
        <v>18.4</v>
      </c>
      <c r="Q14" s="30" t="n">
        <v>24.36</v>
      </c>
    </row>
    <row r="15" ht="15.6" customHeight="1">
      <c r="A15" s="19" t="s">
        <v>29</v>
      </c>
      <c r="B15" s="25" t="s">
        <v>33</v>
      </c>
      <c r="C15" s="29" t="n">
        <v>420</v>
      </c>
      <c r="D15" s="30" t="n">
        <v>16.84</v>
      </c>
      <c r="E15" s="28" t="n">
        <v>4.9</v>
      </c>
      <c r="F15" s="30" t="n">
        <v>20.18</v>
      </c>
      <c r="G15" s="28" t="n">
        <v>4.3</v>
      </c>
      <c r="H15" s="30" t="n">
        <v>12</v>
      </c>
      <c r="I15" s="30" t="n">
        <v>13</v>
      </c>
      <c r="J15" s="30" t="n">
        <v>13.48</v>
      </c>
      <c r="K15" s="30" t="n">
        <v>14.05</v>
      </c>
      <c r="L15" s="30" t="n">
        <v>15.24</v>
      </c>
      <c r="M15" s="30" t="n">
        <v>19.14</v>
      </c>
      <c r="N15" s="30" t="n">
        <v>21.79</v>
      </c>
      <c r="O15" s="30" t="n">
        <v>23.1</v>
      </c>
      <c r="P15" s="30" t="n">
        <v>25.13</v>
      </c>
      <c r="Q15" s="30" t="n">
        <v>31.26</v>
      </c>
    </row>
    <row r="16" ht="15.6" customHeight="1">
      <c r="A16" s="19" t="s">
        <v>30</v>
      </c>
      <c r="B16" s="25" t="s">
        <v>33</v>
      </c>
      <c r="C16" s="29" t="n">
        <v>87</v>
      </c>
      <c r="D16" s="30" t="n">
        <v>12.21</v>
      </c>
      <c r="E16" s="28" t="n">
        <v>6.1</v>
      </c>
      <c r="F16" s="30" t="n">
        <v>15.77</v>
      </c>
      <c r="G16" s="28" t="n">
        <v>6.1</v>
      </c>
      <c r="H16" s="30" t="n">
        <v>9.01</v>
      </c>
      <c r="I16" s="30" t="s">
        <v>190</v>
      </c>
      <c r="J16" s="30" t="n">
        <v>11.44</v>
      </c>
      <c r="K16" s="30" t="n">
        <v>11.49</v>
      </c>
      <c r="L16" s="30" t="n">
        <v>11.93</v>
      </c>
      <c r="M16" s="30" t="n">
        <v>12.91</v>
      </c>
      <c r="N16" s="30" t="n">
        <v>14.05</v>
      </c>
      <c r="O16" s="30" t="n">
        <v>15</v>
      </c>
      <c r="P16" s="30" t="n">
        <v>16.61</v>
      </c>
      <c r="Q16" s="30" t="s">
        <v>190</v>
      </c>
    </row>
    <row r="17" ht="15.6" customHeight="1">
      <c r="A17" s="19" t="s">
        <v>31</v>
      </c>
      <c r="B17" s="25" t="s">
        <v>33</v>
      </c>
      <c r="C17" s="29" t="n">
        <v>317</v>
      </c>
      <c r="D17" s="30" t="n">
        <v>16.63</v>
      </c>
      <c r="E17" s="28" t="n">
        <v>1.7</v>
      </c>
      <c r="F17" s="30" t="n">
        <v>18.82</v>
      </c>
      <c r="G17" s="28" t="n">
        <v>3</v>
      </c>
      <c r="H17" s="30" t="n">
        <v>11.8</v>
      </c>
      <c r="I17" s="30" t="n">
        <v>12.53</v>
      </c>
      <c r="J17" s="30" t="n">
        <v>12.98</v>
      </c>
      <c r="K17" s="30" t="n">
        <v>13.63</v>
      </c>
      <c r="L17" s="30" t="n">
        <v>14.85</v>
      </c>
      <c r="M17" s="30" t="n">
        <v>18.55</v>
      </c>
      <c r="N17" s="30" t="n">
        <v>20.97</v>
      </c>
      <c r="O17" s="30" t="n">
        <v>22.4</v>
      </c>
      <c r="P17" s="30" t="n">
        <v>24.29</v>
      </c>
      <c r="Q17" s="30" t="n">
        <v>27.07</v>
      </c>
    </row>
    <row r="18" ht="15.6" customHeight="1">
      <c r="A18" s="19" t="s">
        <v>32</v>
      </c>
      <c r="B18" s="25" t="s">
        <v>33</v>
      </c>
      <c r="C18" s="29" t="n">
        <v>219</v>
      </c>
      <c r="D18" s="30" t="n">
        <v>12.52</v>
      </c>
      <c r="E18" s="28" t="n">
        <v>7</v>
      </c>
      <c r="F18" s="30" t="n">
        <v>15.42</v>
      </c>
      <c r="G18" s="28" t="n">
        <v>7.2</v>
      </c>
      <c r="H18" s="30" t="n">
        <v>11.44</v>
      </c>
      <c r="I18" s="30" t="n">
        <v>11.45</v>
      </c>
      <c r="J18" s="30" t="n">
        <v>11.6</v>
      </c>
      <c r="K18" s="30" t="n">
        <v>11.85</v>
      </c>
      <c r="L18" s="30" t="n">
        <v>12.08</v>
      </c>
      <c r="M18" s="30" t="n">
        <v>13.13</v>
      </c>
      <c r="N18" s="30" t="n">
        <v>15</v>
      </c>
      <c r="O18" s="30" t="n">
        <v>16.84</v>
      </c>
      <c r="P18" s="30" t="n">
        <v>19.38</v>
      </c>
      <c r="Q18" s="30" t="n">
        <v>24.37</v>
      </c>
    </row>
  </sheetData>
  <conditionalFormatting sqref="C10:Q18">
    <cfRule type="expression" dxfId="423" priority="2">
      <formula>AND('Table 1.5b Hourly CV'!C10&gt;5,'Table 1.5b Hourly CV'!C10&lt;=10,'Table 1.5b Hourly CV'!C10&lt;&gt;"[x]",'Table 1.5b Hourly CV'!C10&lt;&gt;"[d]",'Table 1.5b Hourly CV'!C10&lt;&gt;"[z]")</formula>
    </cfRule>
    <cfRule type="expression" dxfId="424" priority="1">
      <formula>AND('Table 1.5b Hourly CV'!C10&gt;10,'Table 1.5b Hourly CV'!C10&lt;&gt;"[x]",'Table 1.5b Hourly CV'!C10&lt;&gt;"[d]",'Table 1.5b Hourly CV'!C10&lt;&gt;"[z]")</formula>
    </cfRule>
  </conditionalFormatting>
  <pageMargins left="0.7" right="0.7" top="0.75" bottom="0.75" header="0.3" footer="0.3"/>
  <pageSetup paperSize="9" orientation="portrait" horizontalDpi="300" verticalDpi="300" r:id="rId2"/>
  <tableParts count="1">
    <tablePart r:id="rId1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172</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0.9</v>
      </c>
      <c r="E10" s="28" t="s">
        <v>189</v>
      </c>
      <c r="F10" s="28" t="n">
        <v>0.9</v>
      </c>
      <c r="G10" s="28" t="s">
        <v>189</v>
      </c>
      <c r="H10" s="28" t="n">
        <v>0.1</v>
      </c>
      <c r="I10" s="28" t="n">
        <v>0.2</v>
      </c>
      <c r="J10" s="28" t="n">
        <v>0.5</v>
      </c>
      <c r="K10" s="28" t="n">
        <v>0.4</v>
      </c>
      <c r="L10" s="28" t="n">
        <v>0.7</v>
      </c>
      <c r="M10" s="28" t="n">
        <v>1.3</v>
      </c>
      <c r="N10" s="28" t="n">
        <v>1.8</v>
      </c>
      <c r="O10" s="28" t="n">
        <v>1.9</v>
      </c>
      <c r="P10" s="28" t="n">
        <v>2</v>
      </c>
      <c r="Q10" s="28" t="n">
        <v>3.8</v>
      </c>
    </row>
    <row r="11" ht="15.6" customHeight="1">
      <c r="A11" s="19" t="s">
        <v>25</v>
      </c>
      <c r="B11" s="25" t="s">
        <v>33</v>
      </c>
      <c r="C11" s="28" t="n">
        <v>2</v>
      </c>
      <c r="D11" s="28" t="n">
        <v>1.7</v>
      </c>
      <c r="E11" s="28" t="s">
        <v>189</v>
      </c>
      <c r="F11" s="28" t="n">
        <v>1.3</v>
      </c>
      <c r="G11" s="28" t="s">
        <v>189</v>
      </c>
      <c r="H11" s="28" t="n">
        <v>0.4</v>
      </c>
      <c r="I11" s="28" t="n">
        <v>0.6</v>
      </c>
      <c r="J11" s="28" t="n">
        <v>0.8</v>
      </c>
      <c r="K11" s="28" t="n">
        <v>0.9</v>
      </c>
      <c r="L11" s="28" t="n">
        <v>1.1</v>
      </c>
      <c r="M11" s="28" t="n">
        <v>2.2</v>
      </c>
      <c r="N11" s="28" t="n">
        <v>2.7</v>
      </c>
      <c r="O11" s="28" t="n">
        <v>2.6</v>
      </c>
      <c r="P11" s="28" t="n">
        <v>2.9</v>
      </c>
      <c r="Q11" s="28" t="n">
        <v>7</v>
      </c>
    </row>
    <row r="12" ht="15.6" customHeight="1">
      <c r="A12" s="19" t="s">
        <v>26</v>
      </c>
      <c r="B12" s="25" t="s">
        <v>33</v>
      </c>
      <c r="C12" s="28" t="n">
        <v>1.9</v>
      </c>
      <c r="D12" s="28" t="n">
        <v>1.5</v>
      </c>
      <c r="E12" s="28" t="s">
        <v>189</v>
      </c>
      <c r="F12" s="28" t="n">
        <v>1</v>
      </c>
      <c r="G12" s="28" t="s">
        <v>189</v>
      </c>
      <c r="H12" s="28" t="n">
        <v>0</v>
      </c>
      <c r="I12" s="28" t="n">
        <v>0.2</v>
      </c>
      <c r="J12" s="28" t="n">
        <v>0.3</v>
      </c>
      <c r="K12" s="28" t="n">
        <v>0.5</v>
      </c>
      <c r="L12" s="28" t="n">
        <v>1.1</v>
      </c>
      <c r="M12" s="28" t="n">
        <v>1.9</v>
      </c>
      <c r="N12" s="28" t="n">
        <v>2.7</v>
      </c>
      <c r="O12" s="28" t="n">
        <v>2.2</v>
      </c>
      <c r="P12" s="28" t="n">
        <v>2.8</v>
      </c>
      <c r="Q12" s="28" t="n">
        <v>4.1</v>
      </c>
    </row>
    <row r="13" ht="15.6" customHeight="1">
      <c r="A13" s="19" t="s">
        <v>27</v>
      </c>
      <c r="B13" s="25" t="s">
        <v>33</v>
      </c>
      <c r="C13" s="28" t="n">
        <v>1.7</v>
      </c>
      <c r="D13" s="28" t="n">
        <v>1.1</v>
      </c>
      <c r="E13" s="28" t="s">
        <v>189</v>
      </c>
      <c r="F13" s="28" t="n">
        <v>0.9</v>
      </c>
      <c r="G13" s="28" t="s">
        <v>189</v>
      </c>
      <c r="H13" s="28" t="n">
        <v>0.3</v>
      </c>
      <c r="I13" s="28" t="n">
        <v>0.5</v>
      </c>
      <c r="J13" s="28" t="n">
        <v>0.6</v>
      </c>
      <c r="K13" s="28" t="n">
        <v>0.6</v>
      </c>
      <c r="L13" s="28" t="n">
        <v>0.8</v>
      </c>
      <c r="M13" s="28" t="n">
        <v>1.5</v>
      </c>
      <c r="N13" s="28" t="n">
        <v>1.8</v>
      </c>
      <c r="O13" s="28" t="n">
        <v>2.1</v>
      </c>
      <c r="P13" s="28" t="n">
        <v>2</v>
      </c>
      <c r="Q13" s="28" t="n">
        <v>5.4</v>
      </c>
    </row>
    <row r="14" ht="15.6" customHeight="1">
      <c r="A14" s="19" t="s">
        <v>28</v>
      </c>
      <c r="B14" s="25" t="s">
        <v>33</v>
      </c>
      <c r="C14" s="28" t="n">
        <v>2.5</v>
      </c>
      <c r="D14" s="28" t="n">
        <v>0.8</v>
      </c>
      <c r="E14" s="28" t="s">
        <v>189</v>
      </c>
      <c r="F14" s="28" t="n">
        <v>1.6</v>
      </c>
      <c r="G14" s="28" t="s">
        <v>189</v>
      </c>
      <c r="H14" s="28" t="n">
        <v>1.2</v>
      </c>
      <c r="I14" s="28" t="n">
        <v>0</v>
      </c>
      <c r="J14" s="28" t="n">
        <v>0.3</v>
      </c>
      <c r="K14" s="28" t="n">
        <v>0.5</v>
      </c>
      <c r="L14" s="28" t="n">
        <v>0.3</v>
      </c>
      <c r="M14" s="28" t="n">
        <v>1.4</v>
      </c>
      <c r="N14" s="28" t="n">
        <v>3</v>
      </c>
      <c r="O14" s="28" t="n">
        <v>4.7</v>
      </c>
      <c r="P14" s="28" t="n">
        <v>5.9</v>
      </c>
      <c r="Q14" s="28" t="n">
        <v>7.4</v>
      </c>
    </row>
    <row r="15" ht="15.6" customHeight="1">
      <c r="A15" s="19" t="s">
        <v>29</v>
      </c>
      <c r="B15" s="25" t="s">
        <v>33</v>
      </c>
      <c r="C15" s="28" t="n">
        <v>2.3</v>
      </c>
      <c r="D15" s="28" t="n">
        <v>1.5</v>
      </c>
      <c r="E15" s="28" t="s">
        <v>189</v>
      </c>
      <c r="F15" s="28" t="n">
        <v>1.3</v>
      </c>
      <c r="G15" s="28" t="s">
        <v>189</v>
      </c>
      <c r="H15" s="28" t="n">
        <v>0.6</v>
      </c>
      <c r="I15" s="28" t="n">
        <v>0.7</v>
      </c>
      <c r="J15" s="28" t="n">
        <v>0.8</v>
      </c>
      <c r="K15" s="28" t="n">
        <v>1</v>
      </c>
      <c r="L15" s="28" t="n">
        <v>1.1</v>
      </c>
      <c r="M15" s="28" t="n">
        <v>2.1</v>
      </c>
      <c r="N15" s="28" t="n">
        <v>2.7</v>
      </c>
      <c r="O15" s="28" t="n">
        <v>2.6</v>
      </c>
      <c r="P15" s="28" t="n">
        <v>3.4</v>
      </c>
      <c r="Q15" s="28" t="n">
        <v>7.3</v>
      </c>
    </row>
    <row r="16" ht="15.6" customHeight="1">
      <c r="A16" s="19" t="s">
        <v>30</v>
      </c>
      <c r="B16" s="25" t="s">
        <v>33</v>
      </c>
      <c r="C16" s="28" t="n">
        <v>4.8</v>
      </c>
      <c r="D16" s="28" t="n">
        <v>1.3</v>
      </c>
      <c r="E16" s="28" t="s">
        <v>189</v>
      </c>
      <c r="F16" s="28" t="n">
        <v>4.4</v>
      </c>
      <c r="G16" s="28" t="s">
        <v>189</v>
      </c>
      <c r="H16" s="28" t="n">
        <v>5.7</v>
      </c>
      <c r="I16" s="28" t="s">
        <v>190</v>
      </c>
      <c r="J16" s="28" t="n">
        <v>0.2</v>
      </c>
      <c r="K16" s="28" t="n">
        <v>0.5</v>
      </c>
      <c r="L16" s="28" t="n">
        <v>0.8</v>
      </c>
      <c r="M16" s="28" t="n">
        <v>2.2</v>
      </c>
      <c r="N16" s="28" t="n">
        <v>5</v>
      </c>
      <c r="O16" s="28" t="n">
        <v>7.6</v>
      </c>
      <c r="P16" s="28" t="n">
        <v>12</v>
      </c>
      <c r="Q16" s="28" t="n">
        <v>85</v>
      </c>
    </row>
    <row r="17" ht="15.6" customHeight="1">
      <c r="A17" s="19" t="s">
        <v>31</v>
      </c>
      <c r="B17" s="25" t="s">
        <v>33</v>
      </c>
      <c r="C17" s="28" t="n">
        <v>2.5</v>
      </c>
      <c r="D17" s="28" t="n">
        <v>1.8</v>
      </c>
      <c r="E17" s="28" t="s">
        <v>189</v>
      </c>
      <c r="F17" s="28" t="n">
        <v>1.2</v>
      </c>
      <c r="G17" s="28" t="s">
        <v>189</v>
      </c>
      <c r="H17" s="28" t="n">
        <v>0.4</v>
      </c>
      <c r="I17" s="28" t="n">
        <v>0.8</v>
      </c>
      <c r="J17" s="28" t="n">
        <v>1.2</v>
      </c>
      <c r="K17" s="28" t="n">
        <v>0.9</v>
      </c>
      <c r="L17" s="28" t="n">
        <v>1.5</v>
      </c>
      <c r="M17" s="28" t="n">
        <v>2.5</v>
      </c>
      <c r="N17" s="28" t="n">
        <v>2.3</v>
      </c>
      <c r="O17" s="28" t="n">
        <v>3.1</v>
      </c>
      <c r="P17" s="28" t="n">
        <v>2.9</v>
      </c>
      <c r="Q17" s="28" t="n">
        <v>7.5</v>
      </c>
    </row>
    <row r="18" ht="15.6" customHeight="1">
      <c r="A18" s="19" t="s">
        <v>32</v>
      </c>
      <c r="B18" s="25" t="s">
        <v>33</v>
      </c>
      <c r="C18" s="28" t="n">
        <v>2.9</v>
      </c>
      <c r="D18" s="28" t="n">
        <v>0.8</v>
      </c>
      <c r="E18" s="28" t="s">
        <v>189</v>
      </c>
      <c r="F18" s="28" t="n">
        <v>1.4</v>
      </c>
      <c r="G18" s="28" t="s">
        <v>189</v>
      </c>
      <c r="H18" s="28" t="n">
        <v>0.7</v>
      </c>
      <c r="I18" s="28" t="n">
        <v>0.1</v>
      </c>
      <c r="J18" s="28" t="n">
        <v>0.6</v>
      </c>
      <c r="K18" s="28" t="n">
        <v>0.4</v>
      </c>
      <c r="L18" s="28" t="n">
        <v>0.4</v>
      </c>
      <c r="M18" s="28" t="n">
        <v>2</v>
      </c>
      <c r="N18" s="28" t="n">
        <v>4.2</v>
      </c>
      <c r="O18" s="28" t="n">
        <v>6.5</v>
      </c>
      <c r="P18" s="28" t="n">
        <v>6.1</v>
      </c>
      <c r="Q18" s="28" t="n">
        <v>7.2</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1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173</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1043</v>
      </c>
      <c r="D10" s="30" t="n">
        <v>15.06</v>
      </c>
      <c r="E10" s="28" t="n">
        <v>5.3</v>
      </c>
      <c r="F10" s="30" t="n">
        <v>18.9</v>
      </c>
      <c r="G10" s="28" t="n">
        <v>4.3</v>
      </c>
      <c r="H10" s="30" t="n">
        <v>11.45</v>
      </c>
      <c r="I10" s="30" t="n">
        <v>12</v>
      </c>
      <c r="J10" s="30" t="n">
        <v>12.31</v>
      </c>
      <c r="K10" s="30" t="n">
        <v>12.72</v>
      </c>
      <c r="L10" s="30" t="n">
        <v>13.68</v>
      </c>
      <c r="M10" s="30" t="n">
        <v>17.09</v>
      </c>
      <c r="N10" s="30" t="n">
        <v>20</v>
      </c>
      <c r="O10" s="30" t="n">
        <v>21.38</v>
      </c>
      <c r="P10" s="30" t="n">
        <v>23.06</v>
      </c>
      <c r="Q10" s="30" t="n">
        <v>28.45</v>
      </c>
    </row>
    <row r="11" ht="15.6" customHeight="1">
      <c r="A11" s="19" t="s">
        <v>25</v>
      </c>
      <c r="B11" s="25" t="s">
        <v>33</v>
      </c>
      <c r="C11" s="29" t="n">
        <v>507</v>
      </c>
      <c r="D11" s="30" t="n">
        <v>15.64</v>
      </c>
      <c r="E11" s="28" t="n">
        <v>5.7</v>
      </c>
      <c r="F11" s="30" t="n">
        <v>19.74</v>
      </c>
      <c r="G11" s="28" t="n">
        <v>4.4</v>
      </c>
      <c r="H11" s="30" t="n">
        <v>11.5</v>
      </c>
      <c r="I11" s="30" t="n">
        <v>12.26</v>
      </c>
      <c r="J11" s="30" t="n">
        <v>12.72</v>
      </c>
      <c r="K11" s="30" t="n">
        <v>13.12</v>
      </c>
      <c r="L11" s="30" t="n">
        <v>14.35</v>
      </c>
      <c r="M11" s="30" t="n">
        <v>17.76</v>
      </c>
      <c r="N11" s="30" t="n">
        <v>20.56</v>
      </c>
      <c r="O11" s="30" t="n">
        <v>22.34</v>
      </c>
      <c r="P11" s="30" t="n">
        <v>24.08</v>
      </c>
      <c r="Q11" s="30" t="n">
        <v>30.44</v>
      </c>
    </row>
    <row r="12" ht="15.6" customHeight="1">
      <c r="A12" s="19" t="s">
        <v>26</v>
      </c>
      <c r="B12" s="25" t="s">
        <v>33</v>
      </c>
      <c r="C12" s="29" t="n">
        <v>536</v>
      </c>
      <c r="D12" s="30" t="n">
        <v>14.5</v>
      </c>
      <c r="E12" s="28" t="n">
        <v>6</v>
      </c>
      <c r="F12" s="30" t="n">
        <v>17.95</v>
      </c>
      <c r="G12" s="28" t="n">
        <v>4.2</v>
      </c>
      <c r="H12" s="30" t="n">
        <v>11.44</v>
      </c>
      <c r="I12" s="30" t="n">
        <v>11.89</v>
      </c>
      <c r="J12" s="30" t="n">
        <v>12.06</v>
      </c>
      <c r="K12" s="30" t="n">
        <v>12.36</v>
      </c>
      <c r="L12" s="30" t="n">
        <v>13.02</v>
      </c>
      <c r="M12" s="30" t="n">
        <v>16.57</v>
      </c>
      <c r="N12" s="30" t="n">
        <v>19.33</v>
      </c>
      <c r="O12" s="30" t="n">
        <v>20.75</v>
      </c>
      <c r="P12" s="30" t="n">
        <v>22.4</v>
      </c>
      <c r="Q12" s="30" t="n">
        <v>26.06</v>
      </c>
    </row>
    <row r="13" ht="15.6" customHeight="1">
      <c r="A13" s="19" t="s">
        <v>27</v>
      </c>
      <c r="B13" s="25" t="s">
        <v>33</v>
      </c>
      <c r="C13" s="29" t="n">
        <v>737</v>
      </c>
      <c r="D13" s="30" t="n">
        <v>16.68</v>
      </c>
      <c r="E13" s="28" t="n">
        <v>4.2</v>
      </c>
      <c r="F13" s="30" t="n">
        <v>19.54</v>
      </c>
      <c r="G13" s="28" t="n">
        <v>3.7</v>
      </c>
      <c r="H13" s="30" t="n">
        <v>11.85</v>
      </c>
      <c r="I13" s="30" t="n">
        <v>12.73</v>
      </c>
      <c r="J13" s="30" t="n">
        <v>13.16</v>
      </c>
      <c r="K13" s="30" t="n">
        <v>13.73</v>
      </c>
      <c r="L13" s="30" t="n">
        <v>14.94</v>
      </c>
      <c r="M13" s="30" t="n">
        <v>18.7</v>
      </c>
      <c r="N13" s="30" t="n">
        <v>21.3</v>
      </c>
      <c r="O13" s="30" t="n">
        <v>22.84</v>
      </c>
      <c r="P13" s="30" t="n">
        <v>24.37</v>
      </c>
      <c r="Q13" s="30" t="n">
        <v>29.64</v>
      </c>
    </row>
    <row r="14" ht="15.6" customHeight="1">
      <c r="A14" s="19" t="s">
        <v>28</v>
      </c>
      <c r="B14" s="25" t="s">
        <v>33</v>
      </c>
      <c r="C14" s="29" t="n">
        <v>306</v>
      </c>
      <c r="D14" s="30" t="n">
        <v>12.5</v>
      </c>
      <c r="E14" s="28" t="n">
        <v>6.8</v>
      </c>
      <c r="F14" s="30" t="n">
        <v>15.53</v>
      </c>
      <c r="G14" s="28" t="n">
        <v>7.2</v>
      </c>
      <c r="H14" s="30" t="n">
        <v>11.02</v>
      </c>
      <c r="I14" s="30" t="n">
        <v>11.44</v>
      </c>
      <c r="J14" s="30" t="n">
        <v>11.5</v>
      </c>
      <c r="K14" s="30" t="n">
        <v>11.73</v>
      </c>
      <c r="L14" s="30" t="n">
        <v>12</v>
      </c>
      <c r="M14" s="30" t="n">
        <v>12.98</v>
      </c>
      <c r="N14" s="30" t="n">
        <v>14.78</v>
      </c>
      <c r="O14" s="30" t="n">
        <v>16.06</v>
      </c>
      <c r="P14" s="30" t="n">
        <v>18.52</v>
      </c>
      <c r="Q14" s="30" t="n">
        <v>24.37</v>
      </c>
    </row>
    <row r="15" ht="15.6" customHeight="1">
      <c r="A15" s="19" t="s">
        <v>29</v>
      </c>
      <c r="B15" s="25" t="s">
        <v>33</v>
      </c>
      <c r="C15" s="29" t="n">
        <v>420</v>
      </c>
      <c r="D15" s="30" t="n">
        <v>16.73</v>
      </c>
      <c r="E15" s="28" t="n">
        <v>5.6</v>
      </c>
      <c r="F15" s="30" t="n">
        <v>20.08</v>
      </c>
      <c r="G15" s="28" t="n">
        <v>4.3</v>
      </c>
      <c r="H15" s="30" t="n">
        <v>11.96</v>
      </c>
      <c r="I15" s="30" t="n">
        <v>12.91</v>
      </c>
      <c r="J15" s="30" t="n">
        <v>13.35</v>
      </c>
      <c r="K15" s="30" t="n">
        <v>13.87</v>
      </c>
      <c r="L15" s="30" t="n">
        <v>15</v>
      </c>
      <c r="M15" s="30" t="n">
        <v>18.91</v>
      </c>
      <c r="N15" s="30" t="n">
        <v>21.57</v>
      </c>
      <c r="O15" s="30" t="n">
        <v>22.96</v>
      </c>
      <c r="P15" s="30" t="n">
        <v>24.99</v>
      </c>
      <c r="Q15" s="30" t="n">
        <v>31.24</v>
      </c>
    </row>
    <row r="16" ht="15.6" customHeight="1">
      <c r="A16" s="19" t="s">
        <v>30</v>
      </c>
      <c r="B16" s="25" t="s">
        <v>33</v>
      </c>
      <c r="C16" s="29" t="n">
        <v>87</v>
      </c>
      <c r="D16" s="30" t="n">
        <v>12.2</v>
      </c>
      <c r="E16" s="28" t="n">
        <v>6.1</v>
      </c>
      <c r="F16" s="30" t="n">
        <v>15.8</v>
      </c>
      <c r="G16" s="28" t="n">
        <v>6.4</v>
      </c>
      <c r="H16" s="30" t="n">
        <v>9.01</v>
      </c>
      <c r="I16" s="30" t="s">
        <v>190</v>
      </c>
      <c r="J16" s="30" t="n">
        <v>11.44</v>
      </c>
      <c r="K16" s="30" t="n">
        <v>11.49</v>
      </c>
      <c r="L16" s="30" t="n">
        <v>11.92</v>
      </c>
      <c r="M16" s="30" t="n">
        <v>12.77</v>
      </c>
      <c r="N16" s="30" t="n">
        <v>13.94</v>
      </c>
      <c r="O16" s="30" t="n">
        <v>15</v>
      </c>
      <c r="P16" s="30" t="n">
        <v>16.57</v>
      </c>
      <c r="Q16" s="30" t="s">
        <v>190</v>
      </c>
    </row>
    <row r="17" ht="15.6" customHeight="1">
      <c r="A17" s="19" t="s">
        <v>31</v>
      </c>
      <c r="B17" s="25" t="s">
        <v>33</v>
      </c>
      <c r="C17" s="29" t="n">
        <v>317</v>
      </c>
      <c r="D17" s="30" t="n">
        <v>16.59</v>
      </c>
      <c r="E17" s="28" t="n">
        <v>1.5</v>
      </c>
      <c r="F17" s="30" t="n">
        <v>18.79</v>
      </c>
      <c r="G17" s="28" t="n">
        <v>3</v>
      </c>
      <c r="H17" s="30" t="n">
        <v>11.78</v>
      </c>
      <c r="I17" s="30" t="n">
        <v>12.5</v>
      </c>
      <c r="J17" s="30" t="n">
        <v>12.87</v>
      </c>
      <c r="K17" s="30" t="n">
        <v>13.49</v>
      </c>
      <c r="L17" s="30" t="n">
        <v>14.81</v>
      </c>
      <c r="M17" s="30" t="n">
        <v>18.45</v>
      </c>
      <c r="N17" s="30" t="n">
        <v>20.89</v>
      </c>
      <c r="O17" s="30" t="n">
        <v>22.3</v>
      </c>
      <c r="P17" s="30" t="n">
        <v>24.3</v>
      </c>
      <c r="Q17" s="30" t="n">
        <v>26.95</v>
      </c>
    </row>
    <row r="18" ht="15.6" customHeight="1">
      <c r="A18" s="19" t="s">
        <v>32</v>
      </c>
      <c r="B18" s="25" t="s">
        <v>33</v>
      </c>
      <c r="C18" s="29" t="n">
        <v>219</v>
      </c>
      <c r="D18" s="30" t="n">
        <v>12.52</v>
      </c>
      <c r="E18" s="28" t="n">
        <v>7</v>
      </c>
      <c r="F18" s="30" t="n">
        <v>15.43</v>
      </c>
      <c r="G18" s="28" t="n">
        <v>7.5</v>
      </c>
      <c r="H18" s="30" t="n">
        <v>11.44</v>
      </c>
      <c r="I18" s="30" t="n">
        <v>11.45</v>
      </c>
      <c r="J18" s="30" t="n">
        <v>11.59</v>
      </c>
      <c r="K18" s="30" t="n">
        <v>11.85</v>
      </c>
      <c r="L18" s="30" t="n">
        <v>12.05</v>
      </c>
      <c r="M18" s="30" t="n">
        <v>13.06</v>
      </c>
      <c r="N18" s="30" t="n">
        <v>15</v>
      </c>
      <c r="O18" s="30" t="n">
        <v>16.84</v>
      </c>
      <c r="P18" s="30" t="n">
        <v>19.39</v>
      </c>
      <c r="Q18" s="30" t="n">
        <v>24.37</v>
      </c>
    </row>
  </sheetData>
  <conditionalFormatting sqref="C10:Q18">
    <cfRule type="expression" dxfId="423" priority="2">
      <formula>AND('Table 1.6b Hourly exc OT CV'!C10&gt;5,'Table 1.6b Hourly exc OT CV'!C10&lt;=10,'Table 1.6b Hourly exc OT CV'!C10&lt;&gt;"[x]",'Table 1.6b Hourly exc OT CV'!C10&lt;&gt;"[d]",'Table 1.6b Hourly exc OT CV'!C10&lt;&gt;"[z]")</formula>
    </cfRule>
    <cfRule type="expression" dxfId="424" priority="1">
      <formula>AND('Table 1.6b Hourly exc OT CV'!C10&gt;10,'Table 1.6b Hourly exc OT CV'!C10&lt;&gt;"[x]",'Table 1.6b Hourly exc OT CV'!C10&lt;&gt;"[d]",'Table 1.6b Hourly exc OT CV'!C10&lt;&gt;"[z]")</formula>
    </cfRule>
  </conditionalFormatting>
  <pageMargins left="0.7" right="0.7" top="0.75" bottom="0.75" header="0.3" footer="0.3"/>
  <pageSetup paperSize="9" orientation="portrait" horizontalDpi="300" verticalDpi="300" r:id="rId2"/>
  <tableParts count="1">
    <tablePart r:id="rId15"/>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175</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0.9</v>
      </c>
      <c r="E10" s="28" t="s">
        <v>189</v>
      </c>
      <c r="F10" s="28" t="n">
        <v>0.9</v>
      </c>
      <c r="G10" s="28" t="s">
        <v>189</v>
      </c>
      <c r="H10" s="28" t="n">
        <v>0.1</v>
      </c>
      <c r="I10" s="28" t="n">
        <v>0.2</v>
      </c>
      <c r="J10" s="28" t="n">
        <v>0.4</v>
      </c>
      <c r="K10" s="28" t="n">
        <v>0.3</v>
      </c>
      <c r="L10" s="28" t="n">
        <v>0.8</v>
      </c>
      <c r="M10" s="28" t="n">
        <v>1.2</v>
      </c>
      <c r="N10" s="28" t="n">
        <v>1.8</v>
      </c>
      <c r="O10" s="28" t="n">
        <v>1.8</v>
      </c>
      <c r="P10" s="28" t="n">
        <v>2.1</v>
      </c>
      <c r="Q10" s="28" t="n">
        <v>4.1</v>
      </c>
    </row>
    <row r="11" ht="15.6" customHeight="1">
      <c r="A11" s="19" t="s">
        <v>25</v>
      </c>
      <c r="B11" s="25" t="s">
        <v>33</v>
      </c>
      <c r="C11" s="28" t="n">
        <v>2</v>
      </c>
      <c r="D11" s="28" t="n">
        <v>1.7</v>
      </c>
      <c r="E11" s="28" t="s">
        <v>189</v>
      </c>
      <c r="F11" s="28" t="n">
        <v>1.3</v>
      </c>
      <c r="G11" s="28" t="s">
        <v>189</v>
      </c>
      <c r="H11" s="28" t="n">
        <v>0.3</v>
      </c>
      <c r="I11" s="28" t="n">
        <v>0.7</v>
      </c>
      <c r="J11" s="28" t="n">
        <v>0.7</v>
      </c>
      <c r="K11" s="28" t="n">
        <v>0.7</v>
      </c>
      <c r="L11" s="28" t="n">
        <v>0.9</v>
      </c>
      <c r="M11" s="28" t="n">
        <v>2.2</v>
      </c>
      <c r="N11" s="28" t="n">
        <v>2.6</v>
      </c>
      <c r="O11" s="28" t="n">
        <v>2.4</v>
      </c>
      <c r="P11" s="28" t="n">
        <v>2.8</v>
      </c>
      <c r="Q11" s="28" t="n">
        <v>6.9</v>
      </c>
    </row>
    <row r="12" ht="15.6" customHeight="1">
      <c r="A12" s="19" t="s">
        <v>26</v>
      </c>
      <c r="B12" s="25" t="s">
        <v>33</v>
      </c>
      <c r="C12" s="28" t="n">
        <v>1.9</v>
      </c>
      <c r="D12" s="28" t="n">
        <v>1.6</v>
      </c>
      <c r="E12" s="28" t="s">
        <v>189</v>
      </c>
      <c r="F12" s="28" t="n">
        <v>1</v>
      </c>
      <c r="G12" s="28" t="s">
        <v>189</v>
      </c>
      <c r="H12" s="28" t="n">
        <v>0</v>
      </c>
      <c r="I12" s="28" t="n">
        <v>0.2</v>
      </c>
      <c r="J12" s="28" t="n">
        <v>0.3</v>
      </c>
      <c r="K12" s="28" t="n">
        <v>0.5</v>
      </c>
      <c r="L12" s="28" t="n">
        <v>1.2</v>
      </c>
      <c r="M12" s="28" t="n">
        <v>1.9</v>
      </c>
      <c r="N12" s="28" t="n">
        <v>2.7</v>
      </c>
      <c r="O12" s="28" t="n">
        <v>2.2</v>
      </c>
      <c r="P12" s="28" t="n">
        <v>2.9</v>
      </c>
      <c r="Q12" s="28" t="n">
        <v>4.1</v>
      </c>
    </row>
    <row r="13" ht="15.6" customHeight="1">
      <c r="A13" s="19" t="s">
        <v>27</v>
      </c>
      <c r="B13" s="25" t="s">
        <v>33</v>
      </c>
      <c r="C13" s="28" t="n">
        <v>1.7</v>
      </c>
      <c r="D13" s="28" t="n">
        <v>1.1</v>
      </c>
      <c r="E13" s="28" t="s">
        <v>189</v>
      </c>
      <c r="F13" s="28" t="n">
        <v>1</v>
      </c>
      <c r="G13" s="28" t="s">
        <v>189</v>
      </c>
      <c r="H13" s="28" t="n">
        <v>0.3</v>
      </c>
      <c r="I13" s="28" t="n">
        <v>0.5</v>
      </c>
      <c r="J13" s="28" t="n">
        <v>0.7</v>
      </c>
      <c r="K13" s="28" t="n">
        <v>0.7</v>
      </c>
      <c r="L13" s="28" t="n">
        <v>0.9</v>
      </c>
      <c r="M13" s="28" t="n">
        <v>1.5</v>
      </c>
      <c r="N13" s="28" t="n">
        <v>1.7</v>
      </c>
      <c r="O13" s="28" t="n">
        <v>2.1</v>
      </c>
      <c r="P13" s="28" t="n">
        <v>2.1</v>
      </c>
      <c r="Q13" s="28" t="n">
        <v>5.6</v>
      </c>
    </row>
    <row r="14" ht="15.6" customHeight="1">
      <c r="A14" s="19" t="s">
        <v>28</v>
      </c>
      <c r="B14" s="25" t="s">
        <v>33</v>
      </c>
      <c r="C14" s="28" t="n">
        <v>2.5</v>
      </c>
      <c r="D14" s="28" t="n">
        <v>0.6</v>
      </c>
      <c r="E14" s="28" t="s">
        <v>189</v>
      </c>
      <c r="F14" s="28" t="n">
        <v>1.6</v>
      </c>
      <c r="G14" s="28" t="s">
        <v>189</v>
      </c>
      <c r="H14" s="28" t="n">
        <v>1.3</v>
      </c>
      <c r="I14" s="28" t="n">
        <v>0</v>
      </c>
      <c r="J14" s="28" t="n">
        <v>0.3</v>
      </c>
      <c r="K14" s="28" t="n">
        <v>0.6</v>
      </c>
      <c r="L14" s="28" t="n">
        <v>0.2</v>
      </c>
      <c r="M14" s="28" t="n">
        <v>1.4</v>
      </c>
      <c r="N14" s="28" t="n">
        <v>3</v>
      </c>
      <c r="O14" s="28" t="n">
        <v>4.8</v>
      </c>
      <c r="P14" s="28" t="n">
        <v>6</v>
      </c>
      <c r="Q14" s="28" t="n">
        <v>7.6</v>
      </c>
    </row>
    <row r="15" ht="15.6" customHeight="1">
      <c r="A15" s="19" t="s">
        <v>29</v>
      </c>
      <c r="B15" s="25" t="s">
        <v>33</v>
      </c>
      <c r="C15" s="28" t="n">
        <v>2.3</v>
      </c>
      <c r="D15" s="28" t="n">
        <v>1.7</v>
      </c>
      <c r="E15" s="28" t="s">
        <v>189</v>
      </c>
      <c r="F15" s="28" t="n">
        <v>1.4</v>
      </c>
      <c r="G15" s="28" t="s">
        <v>189</v>
      </c>
      <c r="H15" s="28" t="n">
        <v>0.4</v>
      </c>
      <c r="I15" s="28" t="n">
        <v>0.6</v>
      </c>
      <c r="J15" s="28" t="n">
        <v>0.7</v>
      </c>
      <c r="K15" s="28" t="n">
        <v>1.1</v>
      </c>
      <c r="L15" s="28" t="n">
        <v>1</v>
      </c>
      <c r="M15" s="28" t="n">
        <v>2.2</v>
      </c>
      <c r="N15" s="28" t="n">
        <v>2.6</v>
      </c>
      <c r="O15" s="28" t="n">
        <v>2.8</v>
      </c>
      <c r="P15" s="28" t="n">
        <v>3.6</v>
      </c>
      <c r="Q15" s="28" t="n">
        <v>7.4</v>
      </c>
    </row>
    <row r="16" ht="15.6" customHeight="1">
      <c r="A16" s="19" t="s">
        <v>30</v>
      </c>
      <c r="B16" s="25" t="s">
        <v>33</v>
      </c>
      <c r="C16" s="28" t="n">
        <v>4.8</v>
      </c>
      <c r="D16" s="28" t="n">
        <v>1.1</v>
      </c>
      <c r="E16" s="28" t="s">
        <v>189</v>
      </c>
      <c r="F16" s="28" t="n">
        <v>4.6</v>
      </c>
      <c r="G16" s="28" t="s">
        <v>189</v>
      </c>
      <c r="H16" s="28" t="n">
        <v>5.5</v>
      </c>
      <c r="I16" s="28" t="s">
        <v>190</v>
      </c>
      <c r="J16" s="28" t="n">
        <v>0.2</v>
      </c>
      <c r="K16" s="28" t="n">
        <v>0.5</v>
      </c>
      <c r="L16" s="28" t="n">
        <v>0.8</v>
      </c>
      <c r="M16" s="28" t="n">
        <v>2</v>
      </c>
      <c r="N16" s="28" t="n">
        <v>5.1</v>
      </c>
      <c r="O16" s="28" t="n">
        <v>8.6</v>
      </c>
      <c r="P16" s="28" t="n">
        <v>11</v>
      </c>
      <c r="Q16" s="28" t="n">
        <v>83</v>
      </c>
    </row>
    <row r="17" ht="15.6" customHeight="1">
      <c r="A17" s="19" t="s">
        <v>31</v>
      </c>
      <c r="B17" s="25" t="s">
        <v>33</v>
      </c>
      <c r="C17" s="28" t="n">
        <v>2.5</v>
      </c>
      <c r="D17" s="28" t="n">
        <v>1.9</v>
      </c>
      <c r="E17" s="28" t="s">
        <v>189</v>
      </c>
      <c r="F17" s="28" t="n">
        <v>1.2</v>
      </c>
      <c r="G17" s="28" t="s">
        <v>189</v>
      </c>
      <c r="H17" s="28" t="n">
        <v>0.4</v>
      </c>
      <c r="I17" s="28" t="n">
        <v>0.9</v>
      </c>
      <c r="J17" s="28" t="n">
        <v>0.9</v>
      </c>
      <c r="K17" s="28" t="n">
        <v>1.2</v>
      </c>
      <c r="L17" s="28" t="n">
        <v>1.6</v>
      </c>
      <c r="M17" s="28" t="n">
        <v>2.4</v>
      </c>
      <c r="N17" s="28" t="n">
        <v>2.3</v>
      </c>
      <c r="O17" s="28" t="n">
        <v>3.2</v>
      </c>
      <c r="P17" s="28" t="n">
        <v>2.7</v>
      </c>
      <c r="Q17" s="28" t="n">
        <v>7.5</v>
      </c>
    </row>
    <row r="18" ht="15.6" customHeight="1">
      <c r="A18" s="19" t="s">
        <v>32</v>
      </c>
      <c r="B18" s="25" t="s">
        <v>33</v>
      </c>
      <c r="C18" s="28" t="n">
        <v>2.9</v>
      </c>
      <c r="D18" s="28" t="n">
        <v>0.7</v>
      </c>
      <c r="E18" s="28" t="s">
        <v>189</v>
      </c>
      <c r="F18" s="28" t="n">
        <v>1.4</v>
      </c>
      <c r="G18" s="28" t="s">
        <v>189</v>
      </c>
      <c r="H18" s="28" t="n">
        <v>0.1</v>
      </c>
      <c r="I18" s="28" t="n">
        <v>0.1</v>
      </c>
      <c r="J18" s="28" t="n">
        <v>0.5</v>
      </c>
      <c r="K18" s="28" t="n">
        <v>0.4</v>
      </c>
      <c r="L18" s="28" t="n">
        <v>0.4</v>
      </c>
      <c r="M18" s="28" t="n">
        <v>1.9</v>
      </c>
      <c r="N18" s="28" t="n">
        <v>4.1</v>
      </c>
      <c r="O18" s="28" t="n">
        <v>6.5</v>
      </c>
      <c r="P18" s="28" t="n">
        <v>5.9</v>
      </c>
      <c r="Q18" s="28" t="n">
        <v>7.5</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1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176</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822</v>
      </c>
      <c r="D10" s="29" t="n">
        <v>28825</v>
      </c>
      <c r="E10" s="28" t="n">
        <v>7.6</v>
      </c>
      <c r="F10" s="29" t="n">
        <v>32796</v>
      </c>
      <c r="G10" s="28" t="n">
        <v>4.4</v>
      </c>
      <c r="H10" s="29" t="n">
        <v>10028</v>
      </c>
      <c r="I10" s="29" t="n">
        <v>16396</v>
      </c>
      <c r="J10" s="29" t="n">
        <v>19510</v>
      </c>
      <c r="K10" s="29" t="n">
        <v>21996</v>
      </c>
      <c r="L10" s="29" t="n">
        <v>25465</v>
      </c>
      <c r="M10" s="29" t="n">
        <v>33154</v>
      </c>
      <c r="N10" s="29" t="n">
        <v>38201</v>
      </c>
      <c r="O10" s="29" t="n">
        <v>41094</v>
      </c>
      <c r="P10" s="29" t="n">
        <v>43871</v>
      </c>
      <c r="Q10" s="29" t="n">
        <v>55472</v>
      </c>
    </row>
    <row r="11" ht="15.6" customHeight="1">
      <c r="A11" s="19" t="s">
        <v>25</v>
      </c>
      <c r="B11" s="25" t="s">
        <v>33</v>
      </c>
      <c r="C11" s="29" t="n">
        <v>403</v>
      </c>
      <c r="D11" s="29" t="n">
        <v>32984</v>
      </c>
      <c r="E11" s="28" t="n">
        <v>7.1</v>
      </c>
      <c r="F11" s="29" t="n">
        <v>38551</v>
      </c>
      <c r="G11" s="28" t="n">
        <v>3.6</v>
      </c>
      <c r="H11" s="29" t="n">
        <v>15372</v>
      </c>
      <c r="I11" s="29" t="n">
        <v>23014</v>
      </c>
      <c r="J11" s="29" t="n">
        <v>24685</v>
      </c>
      <c r="K11" s="29" t="n">
        <v>26162</v>
      </c>
      <c r="L11" s="29" t="n">
        <v>29164</v>
      </c>
      <c r="M11" s="29" t="n">
        <v>37437</v>
      </c>
      <c r="N11" s="29" t="n">
        <v>42802</v>
      </c>
      <c r="O11" s="29" t="n">
        <v>45467</v>
      </c>
      <c r="P11" s="29" t="n">
        <v>49878</v>
      </c>
      <c r="Q11" s="29" t="n">
        <v>62094</v>
      </c>
    </row>
    <row r="12" ht="15.6" customHeight="1">
      <c r="A12" s="19" t="s">
        <v>26</v>
      </c>
      <c r="B12" s="25" t="s">
        <v>33</v>
      </c>
      <c r="C12" s="29" t="n">
        <v>420</v>
      </c>
      <c r="D12" s="29" t="n">
        <v>24656</v>
      </c>
      <c r="E12" s="28" t="n">
        <v>5.7</v>
      </c>
      <c r="F12" s="29" t="n">
        <v>27272</v>
      </c>
      <c r="G12" s="28" t="n">
        <v>5.4</v>
      </c>
      <c r="H12" s="29" t="n">
        <v>8452</v>
      </c>
      <c r="I12" s="29" t="n">
        <v>12677</v>
      </c>
      <c r="J12" s="29" t="n">
        <v>14840</v>
      </c>
      <c r="K12" s="29" t="n">
        <v>16919</v>
      </c>
      <c r="L12" s="29" t="n">
        <v>21230</v>
      </c>
      <c r="M12" s="29" t="n">
        <v>28524</v>
      </c>
      <c r="N12" s="29" t="n">
        <v>33392</v>
      </c>
      <c r="O12" s="29" t="n">
        <v>36040</v>
      </c>
      <c r="P12" s="29" t="n">
        <v>39484</v>
      </c>
      <c r="Q12" s="29" t="n">
        <v>47218</v>
      </c>
    </row>
    <row r="13" ht="15.6" customHeight="1">
      <c r="A13" s="19" t="s">
        <v>27</v>
      </c>
      <c r="B13" s="25" t="s">
        <v>33</v>
      </c>
      <c r="C13" s="29" t="n">
        <v>594</v>
      </c>
      <c r="D13" s="29" t="n">
        <v>34378</v>
      </c>
      <c r="E13" s="28" t="n">
        <v>5</v>
      </c>
      <c r="F13" s="29" t="n">
        <v>39612</v>
      </c>
      <c r="G13" s="28" t="n">
        <v>4.4</v>
      </c>
      <c r="H13" s="29" t="n">
        <v>22128</v>
      </c>
      <c r="I13" s="29" t="n">
        <v>24955</v>
      </c>
      <c r="J13" s="29" t="n">
        <v>26360</v>
      </c>
      <c r="K13" s="29" t="n">
        <v>27555</v>
      </c>
      <c r="L13" s="29" t="n">
        <v>30711</v>
      </c>
      <c r="M13" s="29" t="n">
        <v>38343</v>
      </c>
      <c r="N13" s="29" t="n">
        <v>42872</v>
      </c>
      <c r="O13" s="29" t="n">
        <v>45083</v>
      </c>
      <c r="P13" s="29" t="n">
        <v>48643</v>
      </c>
      <c r="Q13" s="29" t="n">
        <v>60098</v>
      </c>
    </row>
    <row r="14" ht="15.6" customHeight="1">
      <c r="A14" s="19" t="s">
        <v>28</v>
      </c>
      <c r="B14" s="25" t="s">
        <v>33</v>
      </c>
      <c r="C14" s="29" t="n">
        <v>228</v>
      </c>
      <c r="D14" s="29" t="n">
        <v>12798</v>
      </c>
      <c r="E14" s="28" t="n">
        <v>2.4</v>
      </c>
      <c r="F14" s="29" t="n">
        <v>15063</v>
      </c>
      <c r="G14" s="28" t="n">
        <v>-0.1</v>
      </c>
      <c r="H14" s="29" t="n">
        <v>4194</v>
      </c>
      <c r="I14" s="29" t="n">
        <v>7048</v>
      </c>
      <c r="J14" s="29" t="n">
        <v>8322</v>
      </c>
      <c r="K14" s="29" t="n">
        <v>9154</v>
      </c>
      <c r="L14" s="29" t="n">
        <v>11099</v>
      </c>
      <c r="M14" s="29" t="n">
        <v>15039</v>
      </c>
      <c r="N14" s="29" t="n">
        <v>17047</v>
      </c>
      <c r="O14" s="29" t="n">
        <v>18250</v>
      </c>
      <c r="P14" s="29" t="n">
        <v>20400</v>
      </c>
      <c r="Q14" s="29" t="n">
        <v>26546</v>
      </c>
    </row>
    <row r="15" ht="15.6" customHeight="1">
      <c r="A15" s="19" t="s">
        <v>29</v>
      </c>
      <c r="B15" s="25" t="s">
        <v>33</v>
      </c>
      <c r="C15" s="29" t="n">
        <v>344</v>
      </c>
      <c r="D15" s="29" t="n">
        <v>35898</v>
      </c>
      <c r="E15" s="28" t="n">
        <v>6.9</v>
      </c>
      <c r="F15" s="29" t="n">
        <v>42403</v>
      </c>
      <c r="G15" s="28" t="n">
        <v>4.1</v>
      </c>
      <c r="H15" s="29" t="n">
        <v>23404</v>
      </c>
      <c r="I15" s="29" t="n">
        <v>26225</v>
      </c>
      <c r="J15" s="29" t="n">
        <v>27440</v>
      </c>
      <c r="K15" s="29" t="n">
        <v>28862</v>
      </c>
      <c r="L15" s="29" t="n">
        <v>32062</v>
      </c>
      <c r="M15" s="29" t="n">
        <v>40335</v>
      </c>
      <c r="N15" s="29" t="n">
        <v>44983</v>
      </c>
      <c r="O15" s="29" t="n">
        <v>47911</v>
      </c>
      <c r="P15" s="29" t="n">
        <v>52333</v>
      </c>
      <c r="Q15" s="29" t="n">
        <v>64975</v>
      </c>
    </row>
    <row r="16" ht="15.6" customHeight="1">
      <c r="A16" s="19" t="s">
        <v>30</v>
      </c>
      <c r="B16" s="25" t="s">
        <v>33</v>
      </c>
      <c r="C16" s="29" t="n">
        <v>59</v>
      </c>
      <c r="D16" s="29" t="n">
        <v>12244</v>
      </c>
      <c r="E16" s="28" t="n">
        <v>1.7</v>
      </c>
      <c r="F16" s="29" t="n">
        <v>16231</v>
      </c>
      <c r="G16" s="28" t="n">
        <v>-4.9</v>
      </c>
      <c r="H16" s="29" t="n">
        <v>3968</v>
      </c>
      <c r="I16" s="29" t="n">
        <v>5825</v>
      </c>
      <c r="J16" s="29" t="n">
        <v>7357</v>
      </c>
      <c r="K16" s="29" t="n">
        <v>8401</v>
      </c>
      <c r="L16" s="29" t="n">
        <v>10397</v>
      </c>
      <c r="M16" s="29" t="n">
        <v>14413</v>
      </c>
      <c r="N16" s="29" t="n">
        <v>16564</v>
      </c>
      <c r="O16" s="29" t="n">
        <v>17778</v>
      </c>
      <c r="P16" s="29" t="n">
        <v>19507</v>
      </c>
      <c r="Q16" s="29" t="s">
        <v>190</v>
      </c>
    </row>
    <row r="17" ht="15.6" customHeight="1">
      <c r="A17" s="19" t="s">
        <v>31</v>
      </c>
      <c r="B17" s="25" t="s">
        <v>33</v>
      </c>
      <c r="C17" s="29" t="n">
        <v>251</v>
      </c>
      <c r="D17" s="29" t="n">
        <v>32301</v>
      </c>
      <c r="E17" s="28" t="n">
        <v>4.9</v>
      </c>
      <c r="F17" s="29" t="n">
        <v>35785</v>
      </c>
      <c r="G17" s="28" t="n">
        <v>5.1</v>
      </c>
      <c r="H17" s="29" t="n">
        <v>20664</v>
      </c>
      <c r="I17" s="29" t="n">
        <v>23491</v>
      </c>
      <c r="J17" s="29" t="n">
        <v>24645</v>
      </c>
      <c r="K17" s="29" t="n">
        <v>26119</v>
      </c>
      <c r="L17" s="29" t="n">
        <v>28857</v>
      </c>
      <c r="M17" s="29" t="n">
        <v>36028</v>
      </c>
      <c r="N17" s="29" t="n">
        <v>40564</v>
      </c>
      <c r="O17" s="29" t="n">
        <v>42105</v>
      </c>
      <c r="P17" s="29" t="n">
        <v>44286</v>
      </c>
      <c r="Q17" s="29" t="n">
        <v>54355</v>
      </c>
    </row>
    <row r="18" ht="15.6" customHeight="1">
      <c r="A18" s="19" t="s">
        <v>32</v>
      </c>
      <c r="B18" s="25" t="s">
        <v>33</v>
      </c>
      <c r="C18" s="29" t="n">
        <v>169</v>
      </c>
      <c r="D18" s="29" t="n">
        <v>13076</v>
      </c>
      <c r="E18" s="28" t="n">
        <v>2.8</v>
      </c>
      <c r="F18" s="29" t="n">
        <v>14653</v>
      </c>
      <c r="G18" s="28" t="n">
        <v>1.8</v>
      </c>
      <c r="H18" s="29" t="n">
        <v>4322</v>
      </c>
      <c r="I18" s="29" t="n">
        <v>7296</v>
      </c>
      <c r="J18" s="29" t="n">
        <v>8647</v>
      </c>
      <c r="K18" s="29" t="n">
        <v>9503</v>
      </c>
      <c r="L18" s="29" t="n">
        <v>11332</v>
      </c>
      <c r="M18" s="29" t="n">
        <v>15135</v>
      </c>
      <c r="N18" s="29" t="n">
        <v>17185</v>
      </c>
      <c r="O18" s="29" t="n">
        <v>18510</v>
      </c>
      <c r="P18" s="29" t="n">
        <v>20531</v>
      </c>
      <c r="Q18" s="29" t="n">
        <v>26561</v>
      </c>
    </row>
  </sheetData>
  <conditionalFormatting sqref="C10:Q18">
    <cfRule type="expression" dxfId="423" priority="2">
      <formula>AND('Table 1.7b Annual CV'!C10&gt;5,'Table 1.7b Annual CV'!C10&lt;=10,'Table 1.7b Annual CV'!C10&lt;&gt;"[x]",'Table 1.7b Annual CV'!C10&lt;&gt;"[d]",'Table 1.7b Annual CV'!C10&lt;&gt;"[z]")</formula>
    </cfRule>
    <cfRule type="expression" dxfId="424" priority="1">
      <formula>AND('Table 1.7b Annual CV'!C10&gt;10,'Table 1.7b Annual CV'!C10&lt;&gt;"[x]",'Table 1.7b Annual CV'!C10&lt;&gt;"[d]",'Table 1.7b Annual CV'!C10&lt;&gt;"[z]")</formula>
    </cfRule>
  </conditionalFormatting>
  <pageMargins left="0.7" right="0.7" top="0.75" bottom="0.75" header="0.3" footer="0.3"/>
  <pageSetup paperSize="9" orientation="portrait" horizontalDpi="300" verticalDpi="300" r:id="rId2"/>
  <tableParts count="1">
    <tablePart r:id="rId17"/>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177</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2</v>
      </c>
      <c r="D10" s="28" t="n">
        <v>1.7</v>
      </c>
      <c r="E10" s="28" t="s">
        <v>189</v>
      </c>
      <c r="F10" s="28" t="n">
        <v>1.7</v>
      </c>
      <c r="G10" s="28" t="s">
        <v>189</v>
      </c>
      <c r="H10" s="28" t="n">
        <v>3.9</v>
      </c>
      <c r="I10" s="28" t="n">
        <v>3.1</v>
      </c>
      <c r="J10" s="28" t="n">
        <v>2.7</v>
      </c>
      <c r="K10" s="28" t="n">
        <v>1.8</v>
      </c>
      <c r="L10" s="28" t="n">
        <v>1.5</v>
      </c>
      <c r="M10" s="28" t="n">
        <v>2</v>
      </c>
      <c r="N10" s="28" t="n">
        <v>2.6</v>
      </c>
      <c r="O10" s="28" t="n">
        <v>2.3</v>
      </c>
      <c r="P10" s="28" t="n">
        <v>2.8</v>
      </c>
      <c r="Q10" s="28" t="n">
        <v>6</v>
      </c>
    </row>
    <row r="11" ht="15.6" customHeight="1">
      <c r="A11" s="19" t="s">
        <v>25</v>
      </c>
      <c r="B11" s="25" t="s">
        <v>33</v>
      </c>
      <c r="C11" s="28" t="n">
        <v>2.8</v>
      </c>
      <c r="D11" s="28" t="n">
        <v>2.3</v>
      </c>
      <c r="E11" s="28" t="s">
        <v>189</v>
      </c>
      <c r="F11" s="28" t="n">
        <v>2.1</v>
      </c>
      <c r="G11" s="28" t="s">
        <v>189</v>
      </c>
      <c r="H11" s="28" t="n">
        <v>7.2</v>
      </c>
      <c r="I11" s="28" t="n">
        <v>1.9</v>
      </c>
      <c r="J11" s="28" t="n">
        <v>1.5</v>
      </c>
      <c r="K11" s="28" t="n">
        <v>1.5</v>
      </c>
      <c r="L11" s="28" t="n">
        <v>2.1</v>
      </c>
      <c r="M11" s="28" t="n">
        <v>2.7</v>
      </c>
      <c r="N11" s="28" t="n">
        <v>2.8</v>
      </c>
      <c r="O11" s="28" t="n">
        <v>3.7</v>
      </c>
      <c r="P11" s="28" t="n">
        <v>4.7</v>
      </c>
      <c r="Q11" s="28" t="n">
        <v>11</v>
      </c>
    </row>
    <row r="12" ht="15.6" customHeight="1">
      <c r="A12" s="19" t="s">
        <v>26</v>
      </c>
      <c r="B12" s="25" t="s">
        <v>33</v>
      </c>
      <c r="C12" s="28" t="n">
        <v>2.9</v>
      </c>
      <c r="D12" s="28" t="n">
        <v>2.5</v>
      </c>
      <c r="E12" s="28" t="s">
        <v>189</v>
      </c>
      <c r="F12" s="28" t="n">
        <v>2.9</v>
      </c>
      <c r="G12" s="28" t="s">
        <v>189</v>
      </c>
      <c r="H12" s="28" t="n">
        <v>5.7</v>
      </c>
      <c r="I12" s="28" t="n">
        <v>3.5</v>
      </c>
      <c r="J12" s="28" t="n">
        <v>3.8</v>
      </c>
      <c r="K12" s="28" t="n">
        <v>3.8</v>
      </c>
      <c r="L12" s="28" t="n">
        <v>2.8</v>
      </c>
      <c r="M12" s="28" t="n">
        <v>2.9</v>
      </c>
      <c r="N12" s="28" t="n">
        <v>3.5</v>
      </c>
      <c r="O12" s="28" t="n">
        <v>4</v>
      </c>
      <c r="P12" s="28" t="n">
        <v>4</v>
      </c>
      <c r="Q12" s="28" t="n">
        <v>7.9</v>
      </c>
    </row>
    <row r="13" ht="15.6" customHeight="1">
      <c r="A13" s="19" t="s">
        <v>27</v>
      </c>
      <c r="B13" s="25" t="s">
        <v>33</v>
      </c>
      <c r="C13" s="28" t="n">
        <v>2.4</v>
      </c>
      <c r="D13" s="28" t="n">
        <v>1.7</v>
      </c>
      <c r="E13" s="28" t="s">
        <v>189</v>
      </c>
      <c r="F13" s="28" t="n">
        <v>1.7</v>
      </c>
      <c r="G13" s="28" t="s">
        <v>189</v>
      </c>
      <c r="H13" s="28" t="n">
        <v>1</v>
      </c>
      <c r="I13" s="28" t="n">
        <v>1</v>
      </c>
      <c r="J13" s="28" t="n">
        <v>0.9</v>
      </c>
      <c r="K13" s="28" t="n">
        <v>1.1</v>
      </c>
      <c r="L13" s="28" t="n">
        <v>1.5</v>
      </c>
      <c r="M13" s="28" t="n">
        <v>2</v>
      </c>
      <c r="N13" s="28" t="n">
        <v>2</v>
      </c>
      <c r="O13" s="28" t="n">
        <v>2.7</v>
      </c>
      <c r="P13" s="28" t="n">
        <v>3.8</v>
      </c>
      <c r="Q13" s="28" t="n">
        <v>8.6</v>
      </c>
    </row>
    <row r="14" ht="15.6" customHeight="1">
      <c r="A14" s="19" t="s">
        <v>28</v>
      </c>
      <c r="B14" s="25" t="s">
        <v>33</v>
      </c>
      <c r="C14" s="28" t="n">
        <v>3.7</v>
      </c>
      <c r="D14" s="28" t="n">
        <v>3.5</v>
      </c>
      <c r="E14" s="28" t="s">
        <v>189</v>
      </c>
      <c r="F14" s="28" t="n">
        <v>3.7</v>
      </c>
      <c r="G14" s="28" t="s">
        <v>189</v>
      </c>
      <c r="H14" s="28" t="n">
        <v>12</v>
      </c>
      <c r="I14" s="28" t="n">
        <v>6.4</v>
      </c>
      <c r="J14" s="28" t="n">
        <v>4.7</v>
      </c>
      <c r="K14" s="28" t="n">
        <v>3.9</v>
      </c>
      <c r="L14" s="28" t="n">
        <v>3.9</v>
      </c>
      <c r="M14" s="28" t="n">
        <v>3.7</v>
      </c>
      <c r="N14" s="28" t="n">
        <v>4.2</v>
      </c>
      <c r="O14" s="28" t="n">
        <v>5.4</v>
      </c>
      <c r="P14" s="28" t="n">
        <v>7.4</v>
      </c>
      <c r="Q14" s="28" t="n">
        <v>14</v>
      </c>
    </row>
    <row r="15" ht="15.6" customHeight="1">
      <c r="A15" s="19" t="s">
        <v>29</v>
      </c>
      <c r="B15" s="25" t="s">
        <v>33</v>
      </c>
      <c r="C15" s="28" t="n">
        <v>3.1</v>
      </c>
      <c r="D15" s="28" t="n">
        <v>2.2</v>
      </c>
      <c r="E15" s="28" t="s">
        <v>189</v>
      </c>
      <c r="F15" s="28" t="n">
        <v>2</v>
      </c>
      <c r="G15" s="28" t="s">
        <v>189</v>
      </c>
      <c r="H15" s="28" t="n">
        <v>1.2</v>
      </c>
      <c r="I15" s="28" t="n">
        <v>1.1</v>
      </c>
      <c r="J15" s="28" t="n">
        <v>1.3</v>
      </c>
      <c r="K15" s="28" t="n">
        <v>1.7</v>
      </c>
      <c r="L15" s="28" t="n">
        <v>1.8</v>
      </c>
      <c r="M15" s="28" t="n">
        <v>2.5</v>
      </c>
      <c r="N15" s="28" t="n">
        <v>3</v>
      </c>
      <c r="O15" s="28" t="n">
        <v>4.1</v>
      </c>
      <c r="P15" s="28" t="n">
        <v>5.1</v>
      </c>
      <c r="Q15" s="28" t="n">
        <v>13</v>
      </c>
    </row>
    <row r="16" ht="15.6" customHeight="1">
      <c r="A16" s="19" t="s">
        <v>30</v>
      </c>
      <c r="B16" s="25" t="s">
        <v>33</v>
      </c>
      <c r="C16" s="28" t="n">
        <v>6.7</v>
      </c>
      <c r="D16" s="28" t="n">
        <v>7.8</v>
      </c>
      <c r="E16" s="28" t="s">
        <v>189</v>
      </c>
      <c r="F16" s="28" t="n">
        <v>9.9</v>
      </c>
      <c r="G16" s="28" t="s">
        <v>189</v>
      </c>
      <c r="H16" s="28" t="n">
        <v>15</v>
      </c>
      <c r="I16" s="28" t="n">
        <v>12</v>
      </c>
      <c r="J16" s="28" t="n">
        <v>12</v>
      </c>
      <c r="K16" s="28" t="n">
        <v>9.9</v>
      </c>
      <c r="L16" s="28" t="n">
        <v>8</v>
      </c>
      <c r="M16" s="28" t="n">
        <v>7.7</v>
      </c>
      <c r="N16" s="28" t="n">
        <v>9.7</v>
      </c>
      <c r="O16" s="28" t="n">
        <v>11</v>
      </c>
      <c r="P16" s="28" t="n">
        <v>16</v>
      </c>
      <c r="Q16" s="28" t="s">
        <v>190</v>
      </c>
    </row>
    <row r="17" ht="15.6" customHeight="1">
      <c r="A17" s="19" t="s">
        <v>31</v>
      </c>
      <c r="B17" s="25" t="s">
        <v>33</v>
      </c>
      <c r="C17" s="28" t="n">
        <v>3.8</v>
      </c>
      <c r="D17" s="28" t="n">
        <v>2.8</v>
      </c>
      <c r="E17" s="28" t="s">
        <v>189</v>
      </c>
      <c r="F17" s="28" t="n">
        <v>3</v>
      </c>
      <c r="G17" s="28" t="s">
        <v>189</v>
      </c>
      <c r="H17" s="28" t="n">
        <v>1.6</v>
      </c>
      <c r="I17" s="28" t="n">
        <v>1.5</v>
      </c>
      <c r="J17" s="28" t="n">
        <v>1.7</v>
      </c>
      <c r="K17" s="28" t="n">
        <v>1.9</v>
      </c>
      <c r="L17" s="28" t="n">
        <v>2.2</v>
      </c>
      <c r="M17" s="28" t="n">
        <v>3</v>
      </c>
      <c r="N17" s="28" t="n">
        <v>3</v>
      </c>
      <c r="O17" s="28" t="n">
        <v>2.9</v>
      </c>
      <c r="P17" s="28" t="n">
        <v>4.5</v>
      </c>
      <c r="Q17" s="28" t="n">
        <v>13</v>
      </c>
    </row>
    <row r="18" ht="15.6" customHeight="1">
      <c r="A18" s="19" t="s">
        <v>32</v>
      </c>
      <c r="B18" s="25" t="s">
        <v>33</v>
      </c>
      <c r="C18" s="28" t="n">
        <v>4.4</v>
      </c>
      <c r="D18" s="28" t="n">
        <v>4.2</v>
      </c>
      <c r="E18" s="28" t="s">
        <v>189</v>
      </c>
      <c r="F18" s="28" t="n">
        <v>3.3</v>
      </c>
      <c r="G18" s="28" t="s">
        <v>189</v>
      </c>
      <c r="H18" s="28" t="n">
        <v>15</v>
      </c>
      <c r="I18" s="28" t="n">
        <v>7.3</v>
      </c>
      <c r="J18" s="28" t="n">
        <v>5.6</v>
      </c>
      <c r="K18" s="28" t="n">
        <v>4</v>
      </c>
      <c r="L18" s="28" t="n">
        <v>4.3</v>
      </c>
      <c r="M18" s="28" t="n">
        <v>4.3</v>
      </c>
      <c r="N18" s="28" t="n">
        <v>4.8</v>
      </c>
      <c r="O18" s="28" t="n">
        <v>6.3</v>
      </c>
      <c r="P18" s="28" t="n">
        <v>8.4</v>
      </c>
      <c r="Q18" s="28" t="n">
        <v>16</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18"/>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178</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822</v>
      </c>
      <c r="D10" s="29" t="s">
        <v>190</v>
      </c>
      <c r="E10" s="28" t="s">
        <v>189</v>
      </c>
      <c r="F10" s="29" t="n">
        <v>31</v>
      </c>
      <c r="G10" s="28" t="s">
        <v>189</v>
      </c>
      <c r="H10" s="29" t="s">
        <v>190</v>
      </c>
      <c r="I10" s="29" t="s">
        <v>190</v>
      </c>
      <c r="J10" s="29" t="s">
        <v>190</v>
      </c>
      <c r="K10" s="29" t="s">
        <v>190</v>
      </c>
      <c r="L10" s="29" t="s">
        <v>190</v>
      </c>
      <c r="M10" s="29" t="s">
        <v>190</v>
      </c>
      <c r="N10" s="29" t="s">
        <v>190</v>
      </c>
      <c r="O10" s="29" t="s">
        <v>190</v>
      </c>
      <c r="P10" s="29" t="s">
        <v>190</v>
      </c>
      <c r="Q10" s="29" t="s">
        <v>190</v>
      </c>
    </row>
    <row r="11" ht="15.6" customHeight="1">
      <c r="A11" s="19" t="s">
        <v>25</v>
      </c>
      <c r="B11" s="25" t="s">
        <v>33</v>
      </c>
      <c r="C11" s="29" t="n">
        <v>403</v>
      </c>
      <c r="D11" s="29" t="s">
        <v>190</v>
      </c>
      <c r="E11" s="28" t="s">
        <v>189</v>
      </c>
      <c r="F11" s="29" t="n">
        <v>46</v>
      </c>
      <c r="G11" s="28" t="s">
        <v>189</v>
      </c>
      <c r="H11" s="29" t="s">
        <v>190</v>
      </c>
      <c r="I11" s="29" t="s">
        <v>190</v>
      </c>
      <c r="J11" s="29" t="s">
        <v>190</v>
      </c>
      <c r="K11" s="29" t="s">
        <v>190</v>
      </c>
      <c r="L11" s="29" t="s">
        <v>190</v>
      </c>
      <c r="M11" s="29" t="s">
        <v>190</v>
      </c>
      <c r="N11" s="29" t="s">
        <v>190</v>
      </c>
      <c r="O11" s="29" t="s">
        <v>190</v>
      </c>
      <c r="P11" s="29" t="s">
        <v>190</v>
      </c>
      <c r="Q11" s="29" t="s">
        <v>190</v>
      </c>
    </row>
    <row r="12" ht="15.6" customHeight="1">
      <c r="A12" s="19" t="s">
        <v>26</v>
      </c>
      <c r="B12" s="25" t="s">
        <v>33</v>
      </c>
      <c r="C12" s="29" t="n">
        <v>420</v>
      </c>
      <c r="D12" s="29" t="s">
        <v>190</v>
      </c>
      <c r="E12" s="28" t="s">
        <v>189</v>
      </c>
      <c r="F12" s="29" t="s">
        <v>190</v>
      </c>
      <c r="G12" s="28" t="s">
        <v>189</v>
      </c>
      <c r="H12" s="29" t="s">
        <v>190</v>
      </c>
      <c r="I12" s="29" t="s">
        <v>190</v>
      </c>
      <c r="J12" s="29" t="s">
        <v>190</v>
      </c>
      <c r="K12" s="29" t="s">
        <v>190</v>
      </c>
      <c r="L12" s="29" t="s">
        <v>190</v>
      </c>
      <c r="M12" s="29" t="s">
        <v>190</v>
      </c>
      <c r="N12" s="29" t="s">
        <v>190</v>
      </c>
      <c r="O12" s="29" t="s">
        <v>190</v>
      </c>
      <c r="P12" s="29" t="s">
        <v>190</v>
      </c>
      <c r="Q12" s="29" t="s">
        <v>190</v>
      </c>
    </row>
    <row r="13" ht="15.6" customHeight="1">
      <c r="A13" s="19" t="s">
        <v>27</v>
      </c>
      <c r="B13" s="25" t="s">
        <v>33</v>
      </c>
      <c r="C13" s="29" t="n">
        <v>594</v>
      </c>
      <c r="D13" s="29" t="s">
        <v>190</v>
      </c>
      <c r="E13" s="28" t="s">
        <v>189</v>
      </c>
      <c r="F13" s="29" t="n">
        <v>41</v>
      </c>
      <c r="G13" s="28" t="s">
        <v>189</v>
      </c>
      <c r="H13" s="29" t="s">
        <v>190</v>
      </c>
      <c r="I13" s="29" t="s">
        <v>190</v>
      </c>
      <c r="J13" s="29" t="s">
        <v>190</v>
      </c>
      <c r="K13" s="29" t="s">
        <v>190</v>
      </c>
      <c r="L13" s="29" t="s">
        <v>190</v>
      </c>
      <c r="M13" s="29" t="s">
        <v>190</v>
      </c>
      <c r="N13" s="29" t="s">
        <v>190</v>
      </c>
      <c r="O13" s="29" t="s">
        <v>190</v>
      </c>
      <c r="P13" s="29" t="s">
        <v>190</v>
      </c>
      <c r="Q13" s="29" t="s">
        <v>190</v>
      </c>
    </row>
    <row r="14" ht="15.6" customHeight="1">
      <c r="A14" s="19" t="s">
        <v>28</v>
      </c>
      <c r="B14" s="25" t="s">
        <v>33</v>
      </c>
      <c r="C14" s="29" t="n">
        <v>228</v>
      </c>
      <c r="D14" s="29" t="s">
        <v>190</v>
      </c>
      <c r="E14" s="28" t="s">
        <v>189</v>
      </c>
      <c r="F14" s="29" t="s">
        <v>190</v>
      </c>
      <c r="G14" s="28" t="s">
        <v>189</v>
      </c>
      <c r="H14" s="29" t="s">
        <v>190</v>
      </c>
      <c r="I14" s="29" t="s">
        <v>190</v>
      </c>
      <c r="J14" s="29" t="s">
        <v>190</v>
      </c>
      <c r="K14" s="29" t="s">
        <v>190</v>
      </c>
      <c r="L14" s="29" t="s">
        <v>190</v>
      </c>
      <c r="M14" s="29" t="s">
        <v>190</v>
      </c>
      <c r="N14" s="29" t="s">
        <v>190</v>
      </c>
      <c r="O14" s="29" t="s">
        <v>190</v>
      </c>
      <c r="P14" s="29" t="s">
        <v>190</v>
      </c>
      <c r="Q14" s="29" t="s">
        <v>190</v>
      </c>
    </row>
    <row r="15" ht="15.6" customHeight="1">
      <c r="A15" s="19" t="s">
        <v>29</v>
      </c>
      <c r="B15" s="25" t="s">
        <v>33</v>
      </c>
      <c r="C15" s="29" t="n">
        <v>344</v>
      </c>
      <c r="D15" s="29" t="s">
        <v>190</v>
      </c>
      <c r="E15" s="28" t="s">
        <v>189</v>
      </c>
      <c r="F15" s="29" t="n">
        <v>53</v>
      </c>
      <c r="G15" s="28" t="s">
        <v>189</v>
      </c>
      <c r="H15" s="29" t="s">
        <v>190</v>
      </c>
      <c r="I15" s="29" t="s">
        <v>190</v>
      </c>
      <c r="J15" s="29" t="s">
        <v>190</v>
      </c>
      <c r="K15" s="29" t="s">
        <v>190</v>
      </c>
      <c r="L15" s="29" t="s">
        <v>190</v>
      </c>
      <c r="M15" s="29" t="s">
        <v>190</v>
      </c>
      <c r="N15" s="29" t="s">
        <v>190</v>
      </c>
      <c r="O15" s="29" t="s">
        <v>190</v>
      </c>
      <c r="P15" s="29" t="s">
        <v>190</v>
      </c>
      <c r="Q15" s="29" t="s">
        <v>190</v>
      </c>
    </row>
    <row r="16" ht="15.6" customHeight="1">
      <c r="A16" s="19" t="s">
        <v>30</v>
      </c>
      <c r="B16" s="25" t="s">
        <v>33</v>
      </c>
      <c r="C16" s="29" t="n">
        <v>59</v>
      </c>
      <c r="D16" s="29" t="s">
        <v>190</v>
      </c>
      <c r="E16" s="28" t="s">
        <v>189</v>
      </c>
      <c r="F16" s="29" t="s">
        <v>190</v>
      </c>
      <c r="G16" s="28" t="s">
        <v>189</v>
      </c>
      <c r="H16" s="29" t="s">
        <v>190</v>
      </c>
      <c r="I16" s="29" t="s">
        <v>190</v>
      </c>
      <c r="J16" s="29" t="s">
        <v>190</v>
      </c>
      <c r="K16" s="29" t="s">
        <v>190</v>
      </c>
      <c r="L16" s="29" t="s">
        <v>190</v>
      </c>
      <c r="M16" s="29" t="s">
        <v>190</v>
      </c>
      <c r="N16" s="29" t="s">
        <v>190</v>
      </c>
      <c r="O16" s="29" t="s">
        <v>190</v>
      </c>
      <c r="P16" s="29" t="s">
        <v>190</v>
      </c>
      <c r="Q16" s="29" t="s">
        <v>190</v>
      </c>
    </row>
    <row r="17" ht="15.6" customHeight="1">
      <c r="A17" s="19" t="s">
        <v>31</v>
      </c>
      <c r="B17" s="25" t="s">
        <v>33</v>
      </c>
      <c r="C17" s="29" t="n">
        <v>251</v>
      </c>
      <c r="D17" s="29" t="s">
        <v>190</v>
      </c>
      <c r="E17" s="28" t="s">
        <v>189</v>
      </c>
      <c r="F17" s="29" t="s">
        <v>190</v>
      </c>
      <c r="G17" s="28" t="s">
        <v>189</v>
      </c>
      <c r="H17" s="29" t="s">
        <v>190</v>
      </c>
      <c r="I17" s="29" t="s">
        <v>190</v>
      </c>
      <c r="J17" s="29" t="s">
        <v>190</v>
      </c>
      <c r="K17" s="29" t="s">
        <v>190</v>
      </c>
      <c r="L17" s="29" t="s">
        <v>190</v>
      </c>
      <c r="M17" s="29" t="s">
        <v>190</v>
      </c>
      <c r="N17" s="29" t="s">
        <v>190</v>
      </c>
      <c r="O17" s="29" t="s">
        <v>190</v>
      </c>
      <c r="P17" s="29" t="s">
        <v>190</v>
      </c>
      <c r="Q17" s="29" t="s">
        <v>190</v>
      </c>
    </row>
    <row r="18" ht="15.6" customHeight="1">
      <c r="A18" s="19" t="s">
        <v>32</v>
      </c>
      <c r="B18" s="25" t="s">
        <v>33</v>
      </c>
      <c r="C18" s="29" t="n">
        <v>169</v>
      </c>
      <c r="D18" s="29" t="s">
        <v>190</v>
      </c>
      <c r="E18" s="28" t="s">
        <v>189</v>
      </c>
      <c r="F18" s="29" t="s">
        <v>190</v>
      </c>
      <c r="G18" s="28" t="s">
        <v>189</v>
      </c>
      <c r="H18" s="29" t="s">
        <v>190</v>
      </c>
      <c r="I18" s="29" t="s">
        <v>190</v>
      </c>
      <c r="J18" s="29" t="s">
        <v>190</v>
      </c>
      <c r="K18" s="29" t="s">
        <v>190</v>
      </c>
      <c r="L18" s="29" t="s">
        <v>190</v>
      </c>
      <c r="M18" s="29" t="s">
        <v>190</v>
      </c>
      <c r="N18" s="29" t="s">
        <v>190</v>
      </c>
      <c r="O18" s="29" t="s">
        <v>190</v>
      </c>
      <c r="P18" s="29" t="s">
        <v>190</v>
      </c>
      <c r="Q18" s="29" t="s">
        <v>190</v>
      </c>
    </row>
  </sheetData>
  <conditionalFormatting sqref="C10:Q18">
    <cfRule type="expression" dxfId="423" priority="2">
      <formula>AND('Table 1.8b Annual incentive CV'!C10&gt;5,'Table 1.8b Annual incentive CV'!C10&lt;=10,'Table 1.8b Annual incentive CV'!C10&lt;&gt;"[x]",'Table 1.8b Annual incentive CV'!C10&lt;&gt;"[d]",'Table 1.8b Annual incentive CV'!C10&lt;&gt;"[z]")</formula>
    </cfRule>
    <cfRule type="expression" dxfId="424" priority="1">
      <formula>AND('Table 1.8b Annual incentive CV'!C10&gt;10,'Table 1.8b Annual incentive CV'!C10&lt;&gt;"[x]",'Table 1.8b Annual incentive CV'!C10&lt;&gt;"[d]",'Table 1.8b Annual incentive CV'!C10&lt;&gt;"[z]")</formula>
    </cfRule>
  </conditionalFormatting>
  <pageMargins left="0.7" right="0.7" top="0.75" bottom="0.75" header="0.3" footer="0.3"/>
  <pageSetup paperSize="9" orientation="portrait" horizontalDpi="300" verticalDpi="300" r:id="rId2"/>
  <tableParts count="1">
    <tablePart r:id="rId19"/>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179</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2</v>
      </c>
      <c r="D10" s="28" t="n">
        <v>26</v>
      </c>
      <c r="E10" s="28" t="s">
        <v>189</v>
      </c>
      <c r="F10" s="28" t="n">
        <v>17</v>
      </c>
      <c r="G10" s="28" t="s">
        <v>189</v>
      </c>
      <c r="H10" s="28" t="n">
        <v>51</v>
      </c>
      <c r="I10" s="28" t="n">
        <v>38</v>
      </c>
      <c r="J10" s="28" t="n">
        <v>48</v>
      </c>
      <c r="K10" s="28" t="n">
        <v>35</v>
      </c>
      <c r="L10" s="28" t="n">
        <v>21</v>
      </c>
      <c r="M10" s="28" t="n">
        <v>31</v>
      </c>
      <c r="N10" s="28" t="n">
        <v>33</v>
      </c>
      <c r="O10" s="28" t="n">
        <v>36</v>
      </c>
      <c r="P10" s="28" t="n">
        <v>49</v>
      </c>
      <c r="Q10" s="28" t="s">
        <v>190</v>
      </c>
    </row>
    <row r="11" ht="15.6" customHeight="1">
      <c r="A11" s="19" t="s">
        <v>25</v>
      </c>
      <c r="B11" s="25" t="s">
        <v>33</v>
      </c>
      <c r="C11" s="28" t="n">
        <v>2.8</v>
      </c>
      <c r="D11" s="28" t="n">
        <v>36</v>
      </c>
      <c r="E11" s="28" t="s">
        <v>189</v>
      </c>
      <c r="F11" s="28" t="n">
        <v>20</v>
      </c>
      <c r="G11" s="28" t="s">
        <v>189</v>
      </c>
      <c r="H11" s="28" t="n">
        <v>77</v>
      </c>
      <c r="I11" s="28" t="n">
        <v>59</v>
      </c>
      <c r="J11" s="28" t="n">
        <v>92</v>
      </c>
      <c r="K11" s="28" t="n">
        <v>50</v>
      </c>
      <c r="L11" s="28" t="n">
        <v>28</v>
      </c>
      <c r="M11" s="28" t="n">
        <v>46</v>
      </c>
      <c r="N11" s="28" t="n">
        <v>41</v>
      </c>
      <c r="O11" s="28" t="n">
        <v>54</v>
      </c>
      <c r="P11" s="28" t="n">
        <v>63</v>
      </c>
      <c r="Q11" s="28" t="s">
        <v>190</v>
      </c>
    </row>
    <row r="12" ht="15.6" customHeight="1">
      <c r="A12" s="19" t="s">
        <v>26</v>
      </c>
      <c r="B12" s="25" t="s">
        <v>33</v>
      </c>
      <c r="C12" s="28" t="n">
        <v>2.9</v>
      </c>
      <c r="D12" s="28" t="n">
        <v>29</v>
      </c>
      <c r="E12" s="28" t="s">
        <v>189</v>
      </c>
      <c r="F12" s="28" t="n">
        <v>35</v>
      </c>
      <c r="G12" s="28" t="s">
        <v>189</v>
      </c>
      <c r="H12" s="28" t="n">
        <v>61</v>
      </c>
      <c r="I12" s="28" t="n">
        <v>63</v>
      </c>
      <c r="J12" s="28" t="n">
        <v>51</v>
      </c>
      <c r="K12" s="28" t="n">
        <v>41</v>
      </c>
      <c r="L12" s="28" t="n">
        <v>26</v>
      </c>
      <c r="M12" s="28" t="n">
        <v>55</v>
      </c>
      <c r="N12" s="28" t="n">
        <v>51</v>
      </c>
      <c r="O12" s="28" t="n">
        <v>84</v>
      </c>
      <c r="P12" s="28" t="s">
        <v>190</v>
      </c>
      <c r="Q12" s="28" t="s">
        <v>190</v>
      </c>
    </row>
    <row r="13" ht="15.6" customHeight="1">
      <c r="A13" s="19" t="s">
        <v>27</v>
      </c>
      <c r="B13" s="25" t="s">
        <v>33</v>
      </c>
      <c r="C13" s="28" t="n">
        <v>2.4</v>
      </c>
      <c r="D13" s="28" t="n">
        <v>28</v>
      </c>
      <c r="E13" s="28" t="s">
        <v>189</v>
      </c>
      <c r="F13" s="28" t="n">
        <v>18</v>
      </c>
      <c r="G13" s="28" t="s">
        <v>189</v>
      </c>
      <c r="H13" s="28" t="n">
        <v>51</v>
      </c>
      <c r="I13" s="28" t="n">
        <v>55</v>
      </c>
      <c r="J13" s="28" t="n">
        <v>69</v>
      </c>
      <c r="K13" s="28" t="n">
        <v>45</v>
      </c>
      <c r="L13" s="28" t="n">
        <v>26</v>
      </c>
      <c r="M13" s="28" t="n">
        <v>39</v>
      </c>
      <c r="N13" s="28" t="n">
        <v>32</v>
      </c>
      <c r="O13" s="28" t="n">
        <v>37</v>
      </c>
      <c r="P13" s="28" t="n">
        <v>50</v>
      </c>
      <c r="Q13" s="28" t="s">
        <v>190</v>
      </c>
    </row>
    <row r="14" ht="15.6" customHeight="1">
      <c r="A14" s="19" t="s">
        <v>28</v>
      </c>
      <c r="B14" s="25" t="s">
        <v>33</v>
      </c>
      <c r="C14" s="28" t="n">
        <v>3.7</v>
      </c>
      <c r="D14" s="28" t="n">
        <v>25</v>
      </c>
      <c r="E14" s="28" t="s">
        <v>189</v>
      </c>
      <c r="F14" s="28" t="n">
        <v>49</v>
      </c>
      <c r="G14" s="28" t="s">
        <v>189</v>
      </c>
      <c r="H14" s="28" t="s">
        <v>190</v>
      </c>
      <c r="I14" s="28" t="n">
        <v>47</v>
      </c>
      <c r="J14" s="28" t="n">
        <v>46</v>
      </c>
      <c r="K14" s="28" t="n">
        <v>37</v>
      </c>
      <c r="L14" s="28" t="n">
        <v>33</v>
      </c>
      <c r="M14" s="28" t="s">
        <v>190</v>
      </c>
      <c r="N14" s="28" t="s">
        <v>190</v>
      </c>
      <c r="O14" s="28" t="s">
        <v>190</v>
      </c>
      <c r="P14" s="28" t="s">
        <v>190</v>
      </c>
      <c r="Q14" s="28" t="s">
        <v>190</v>
      </c>
    </row>
    <row r="15" ht="15.6" customHeight="1">
      <c r="A15" s="19" t="s">
        <v>29</v>
      </c>
      <c r="B15" s="25" t="s">
        <v>33</v>
      </c>
      <c r="C15" s="28" t="n">
        <v>3.1</v>
      </c>
      <c r="D15" s="28" t="n">
        <v>44</v>
      </c>
      <c r="E15" s="28" t="s">
        <v>189</v>
      </c>
      <c r="F15" s="28" t="n">
        <v>20</v>
      </c>
      <c r="G15" s="28" t="s">
        <v>189</v>
      </c>
      <c r="H15" s="28" t="n">
        <v>77</v>
      </c>
      <c r="I15" s="28" t="n">
        <v>75</v>
      </c>
      <c r="J15" s="28" t="s">
        <v>190</v>
      </c>
      <c r="K15" s="28" t="n">
        <v>53</v>
      </c>
      <c r="L15" s="28" t="n">
        <v>38</v>
      </c>
      <c r="M15" s="28" t="n">
        <v>42</v>
      </c>
      <c r="N15" s="28" t="n">
        <v>43</v>
      </c>
      <c r="O15" s="28" t="n">
        <v>53</v>
      </c>
      <c r="P15" s="28" t="n">
        <v>62</v>
      </c>
      <c r="Q15" s="28" t="s">
        <v>190</v>
      </c>
    </row>
    <row r="16" ht="15.6" customHeight="1">
      <c r="A16" s="19" t="s">
        <v>30</v>
      </c>
      <c r="B16" s="25" t="s">
        <v>33</v>
      </c>
      <c r="C16" s="28" t="n">
        <v>6.7</v>
      </c>
      <c r="D16" s="28" t="s">
        <v>190</v>
      </c>
      <c r="E16" s="28" t="s">
        <v>189</v>
      </c>
      <c r="F16" s="28" t="n">
        <v>99</v>
      </c>
      <c r="G16" s="28" t="s">
        <v>189</v>
      </c>
      <c r="H16" s="28" t="s">
        <v>190</v>
      </c>
      <c r="I16" s="28" t="s">
        <v>190</v>
      </c>
      <c r="J16" s="28" t="s">
        <v>190</v>
      </c>
      <c r="K16" s="28" t="s">
        <v>190</v>
      </c>
      <c r="L16" s="28" t="s">
        <v>190</v>
      </c>
      <c r="M16" s="28" t="s">
        <v>190</v>
      </c>
      <c r="N16" s="28" t="s">
        <v>190</v>
      </c>
      <c r="O16" s="28" t="s">
        <v>190</v>
      </c>
      <c r="P16" s="28" t="s">
        <v>190</v>
      </c>
      <c r="Q16" s="28" t="s">
        <v>190</v>
      </c>
    </row>
    <row r="17" ht="15.6" customHeight="1">
      <c r="A17" s="19" t="s">
        <v>31</v>
      </c>
      <c r="B17" s="25" t="s">
        <v>33</v>
      </c>
      <c r="C17" s="28" t="n">
        <v>3.8</v>
      </c>
      <c r="D17" s="28" t="n">
        <v>50</v>
      </c>
      <c r="E17" s="28" t="s">
        <v>189</v>
      </c>
      <c r="F17" s="28" t="n">
        <v>39</v>
      </c>
      <c r="G17" s="28" t="s">
        <v>189</v>
      </c>
      <c r="H17" s="28" t="n">
        <v>68</v>
      </c>
      <c r="I17" s="28" t="n">
        <v>76</v>
      </c>
      <c r="J17" s="28" t="n">
        <v>80</v>
      </c>
      <c r="K17" s="28" t="n">
        <v>55</v>
      </c>
      <c r="L17" s="28" t="n">
        <v>35</v>
      </c>
      <c r="M17" s="28" t="n">
        <v>65</v>
      </c>
      <c r="N17" s="28" t="n">
        <v>79</v>
      </c>
      <c r="O17" s="28" t="s">
        <v>190</v>
      </c>
      <c r="P17" s="28" t="s">
        <v>190</v>
      </c>
      <c r="Q17" s="28" t="s">
        <v>190</v>
      </c>
    </row>
    <row r="18" ht="15.6" customHeight="1">
      <c r="A18" s="19" t="s">
        <v>32</v>
      </c>
      <c r="B18" s="25" t="s">
        <v>33</v>
      </c>
      <c r="C18" s="28" t="n">
        <v>4.4</v>
      </c>
      <c r="D18" s="28" t="n">
        <v>33</v>
      </c>
      <c r="E18" s="28" t="s">
        <v>189</v>
      </c>
      <c r="F18" s="28" t="n">
        <v>53</v>
      </c>
      <c r="G18" s="28" t="s">
        <v>189</v>
      </c>
      <c r="H18" s="28" t="s">
        <v>190</v>
      </c>
      <c r="I18" s="28" t="n">
        <v>53</v>
      </c>
      <c r="J18" s="28" t="n">
        <v>49</v>
      </c>
      <c r="K18" s="28" t="n">
        <v>42</v>
      </c>
      <c r="L18" s="28" t="n">
        <v>38</v>
      </c>
      <c r="M18" s="28" t="s">
        <v>190</v>
      </c>
      <c r="N18" s="28" t="s">
        <v>190</v>
      </c>
      <c r="O18" s="28" t="s">
        <v>190</v>
      </c>
      <c r="P18" s="28" t="s">
        <v>190</v>
      </c>
      <c r="Q18" s="28" t="s">
        <v>190</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20"/>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180</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1043</v>
      </c>
      <c r="D10" s="28" t="n">
        <v>37</v>
      </c>
      <c r="E10" s="28" t="n">
        <v>0</v>
      </c>
      <c r="F10" s="28" t="n">
        <v>32.9</v>
      </c>
      <c r="G10" s="28" t="n">
        <v>0</v>
      </c>
      <c r="H10" s="28" t="n">
        <v>14.4</v>
      </c>
      <c r="I10" s="28" t="n">
        <v>23</v>
      </c>
      <c r="J10" s="28" t="n">
        <v>27.8</v>
      </c>
      <c r="K10" s="28" t="n">
        <v>31.1</v>
      </c>
      <c r="L10" s="28" t="n">
        <v>35</v>
      </c>
      <c r="M10" s="28" t="n">
        <v>37.5</v>
      </c>
      <c r="N10" s="28" t="n">
        <v>39</v>
      </c>
      <c r="O10" s="28" t="n">
        <v>40</v>
      </c>
      <c r="P10" s="28" t="n">
        <v>40</v>
      </c>
      <c r="Q10" s="28" t="n">
        <v>42.6</v>
      </c>
    </row>
    <row r="11" ht="15.6" customHeight="1">
      <c r="A11" s="19" t="s">
        <v>25</v>
      </c>
      <c r="B11" s="25" t="s">
        <v>33</v>
      </c>
      <c r="C11" s="29" t="n">
        <v>507</v>
      </c>
      <c r="D11" s="28" t="n">
        <v>37.6</v>
      </c>
      <c r="E11" s="28" t="n">
        <v>-0.3</v>
      </c>
      <c r="F11" s="28" t="n">
        <v>36.2</v>
      </c>
      <c r="G11" s="28" t="n">
        <v>0.3</v>
      </c>
      <c r="H11" s="28" t="n">
        <v>20</v>
      </c>
      <c r="I11" s="28" t="n">
        <v>32.8</v>
      </c>
      <c r="J11" s="28" t="n">
        <v>35</v>
      </c>
      <c r="K11" s="28" t="n">
        <v>36.3</v>
      </c>
      <c r="L11" s="28" t="n">
        <v>37.5</v>
      </c>
      <c r="M11" s="28" t="n">
        <v>39.9</v>
      </c>
      <c r="N11" s="28" t="n">
        <v>40</v>
      </c>
      <c r="O11" s="28" t="n">
        <v>40.7</v>
      </c>
      <c r="P11" s="28" t="n">
        <v>42</v>
      </c>
      <c r="Q11" s="28" t="n">
        <v>45.1</v>
      </c>
    </row>
    <row r="12" ht="15.6" customHeight="1">
      <c r="A12" s="19" t="s">
        <v>26</v>
      </c>
      <c r="B12" s="25" t="s">
        <v>33</v>
      </c>
      <c r="C12" s="29" t="n">
        <v>536</v>
      </c>
      <c r="D12" s="28" t="n">
        <v>33.2</v>
      </c>
      <c r="E12" s="28" t="n">
        <v>0.6</v>
      </c>
      <c r="F12" s="28" t="n">
        <v>29.8</v>
      </c>
      <c r="G12" s="28" t="n">
        <v>-0.1</v>
      </c>
      <c r="H12" s="28" t="n">
        <v>11.8</v>
      </c>
      <c r="I12" s="28" t="n">
        <v>18.7</v>
      </c>
      <c r="J12" s="28" t="n">
        <v>21.9</v>
      </c>
      <c r="K12" s="28" t="n">
        <v>24.4</v>
      </c>
      <c r="L12" s="28" t="n">
        <v>30</v>
      </c>
      <c r="M12" s="28" t="n">
        <v>36.5</v>
      </c>
      <c r="N12" s="28" t="n">
        <v>37.5</v>
      </c>
      <c r="O12" s="28" t="n">
        <v>37.5</v>
      </c>
      <c r="P12" s="28" t="n">
        <v>37.6</v>
      </c>
      <c r="Q12" s="28" t="n">
        <v>40.2</v>
      </c>
    </row>
    <row r="13" ht="15.6" customHeight="1">
      <c r="A13" s="19" t="s">
        <v>27</v>
      </c>
      <c r="B13" s="25" t="s">
        <v>33</v>
      </c>
      <c r="C13" s="29" t="n">
        <v>737</v>
      </c>
      <c r="D13" s="28" t="n">
        <v>37.5</v>
      </c>
      <c r="E13" s="28" t="n">
        <v>0</v>
      </c>
      <c r="F13" s="28" t="n">
        <v>39.1</v>
      </c>
      <c r="G13" s="28" t="n">
        <v>0.1</v>
      </c>
      <c r="H13" s="28" t="n">
        <v>33.6</v>
      </c>
      <c r="I13" s="28" t="n">
        <v>36</v>
      </c>
      <c r="J13" s="28" t="n">
        <v>36.9</v>
      </c>
      <c r="K13" s="28" t="n">
        <v>37</v>
      </c>
      <c r="L13" s="28" t="n">
        <v>37.5</v>
      </c>
      <c r="M13" s="28" t="n">
        <v>39.4</v>
      </c>
      <c r="N13" s="28" t="n">
        <v>40</v>
      </c>
      <c r="O13" s="28" t="n">
        <v>40.2</v>
      </c>
      <c r="P13" s="28" t="n">
        <v>42</v>
      </c>
      <c r="Q13" s="28" t="n">
        <v>45</v>
      </c>
    </row>
    <row r="14" ht="15.6" customHeight="1">
      <c r="A14" s="19" t="s">
        <v>28</v>
      </c>
      <c r="B14" s="25" t="s">
        <v>33</v>
      </c>
      <c r="C14" s="29" t="n">
        <v>306</v>
      </c>
      <c r="D14" s="28" t="n">
        <v>18.7</v>
      </c>
      <c r="E14" s="28" t="n">
        <v>-1.8</v>
      </c>
      <c r="F14" s="28" t="n">
        <v>18.1</v>
      </c>
      <c r="G14" s="28" t="n">
        <v>-1.4</v>
      </c>
      <c r="H14" s="28" t="n">
        <v>6</v>
      </c>
      <c r="I14" s="28" t="n">
        <v>9.3</v>
      </c>
      <c r="J14" s="28" t="n">
        <v>11.3</v>
      </c>
      <c r="K14" s="28" t="n">
        <v>13</v>
      </c>
      <c r="L14" s="28" t="n">
        <v>16</v>
      </c>
      <c r="M14" s="28" t="n">
        <v>21.2</v>
      </c>
      <c r="N14" s="28" t="n">
        <v>23.6</v>
      </c>
      <c r="O14" s="28" t="n">
        <v>24.8</v>
      </c>
      <c r="P14" s="28" t="n">
        <v>25.8</v>
      </c>
      <c r="Q14" s="28" t="n">
        <v>29.3</v>
      </c>
    </row>
    <row r="15" ht="15.6" customHeight="1">
      <c r="A15" s="19" t="s">
        <v>29</v>
      </c>
      <c r="B15" s="25" t="s">
        <v>33</v>
      </c>
      <c r="C15" s="29" t="n">
        <v>420</v>
      </c>
      <c r="D15" s="28" t="n">
        <v>39.5</v>
      </c>
      <c r="E15" s="28" t="n">
        <v>-0.7</v>
      </c>
      <c r="F15" s="28" t="n">
        <v>40.1</v>
      </c>
      <c r="G15" s="28" t="n">
        <v>0.2</v>
      </c>
      <c r="H15" s="28" t="n">
        <v>35</v>
      </c>
      <c r="I15" s="28" t="n">
        <v>37</v>
      </c>
      <c r="J15" s="28" t="n">
        <v>37.4</v>
      </c>
      <c r="K15" s="28" t="n">
        <v>37.5</v>
      </c>
      <c r="L15" s="28" t="n">
        <v>37.6</v>
      </c>
      <c r="M15" s="28" t="n">
        <v>40</v>
      </c>
      <c r="N15" s="28" t="n">
        <v>40.7</v>
      </c>
      <c r="O15" s="28" t="n">
        <v>42</v>
      </c>
      <c r="P15" s="28" t="n">
        <v>42.2</v>
      </c>
      <c r="Q15" s="28" t="n">
        <v>46.1</v>
      </c>
    </row>
    <row r="16" ht="15.6" customHeight="1">
      <c r="A16" s="19" t="s">
        <v>30</v>
      </c>
      <c r="B16" s="25" t="s">
        <v>33</v>
      </c>
      <c r="C16" s="29" t="n">
        <v>87</v>
      </c>
      <c r="D16" s="28" t="n">
        <v>18</v>
      </c>
      <c r="E16" s="28" t="n">
        <v>2.7</v>
      </c>
      <c r="F16" s="28" t="n">
        <v>17.3</v>
      </c>
      <c r="G16" s="28" t="n">
        <v>1.5</v>
      </c>
      <c r="H16" s="28" t="n">
        <v>5</v>
      </c>
      <c r="I16" s="28" t="n">
        <v>7.9</v>
      </c>
      <c r="J16" s="28" t="n">
        <v>9.1</v>
      </c>
      <c r="K16" s="28" t="n">
        <v>11.5</v>
      </c>
      <c r="L16" s="28" t="n">
        <v>14.5</v>
      </c>
      <c r="M16" s="28" t="n">
        <v>20.1</v>
      </c>
      <c r="N16" s="28" t="n">
        <v>23.2</v>
      </c>
      <c r="O16" s="28" t="n">
        <v>24.5</v>
      </c>
      <c r="P16" s="28" t="n">
        <v>25.5</v>
      </c>
      <c r="Q16" s="28" t="n">
        <v>28.4</v>
      </c>
    </row>
    <row r="17" ht="15.6" customHeight="1">
      <c r="A17" s="19" t="s">
        <v>31</v>
      </c>
      <c r="B17" s="25" t="s">
        <v>33</v>
      </c>
      <c r="C17" s="29" t="n">
        <v>317</v>
      </c>
      <c r="D17" s="28" t="n">
        <v>37.5</v>
      </c>
      <c r="E17" s="28" t="n">
        <v>0</v>
      </c>
      <c r="F17" s="28" t="n">
        <v>37.7</v>
      </c>
      <c r="G17" s="28" t="n">
        <v>0.1</v>
      </c>
      <c r="H17" s="28" t="n">
        <v>32.4</v>
      </c>
      <c r="I17" s="28" t="n">
        <v>34.8</v>
      </c>
      <c r="J17" s="28" t="n">
        <v>35</v>
      </c>
      <c r="K17" s="28" t="n">
        <v>36</v>
      </c>
      <c r="L17" s="28" t="n">
        <v>37</v>
      </c>
      <c r="M17" s="28" t="n">
        <v>37.5</v>
      </c>
      <c r="N17" s="28" t="n">
        <v>38.5</v>
      </c>
      <c r="O17" s="28" t="n">
        <v>39.8</v>
      </c>
      <c r="P17" s="28" t="n">
        <v>40</v>
      </c>
      <c r="Q17" s="28" t="n">
        <v>42</v>
      </c>
    </row>
    <row r="18" ht="15.6" customHeight="1">
      <c r="A18" s="19" t="s">
        <v>32</v>
      </c>
      <c r="B18" s="25" t="s">
        <v>33</v>
      </c>
      <c r="C18" s="29" t="n">
        <v>219</v>
      </c>
      <c r="D18" s="28" t="n">
        <v>19.1</v>
      </c>
      <c r="E18" s="28" t="n">
        <v>-3</v>
      </c>
      <c r="F18" s="28" t="n">
        <v>18.4</v>
      </c>
      <c r="G18" s="28" t="n">
        <v>-2.4</v>
      </c>
      <c r="H18" s="28" t="n">
        <v>6.4</v>
      </c>
      <c r="I18" s="28" t="n">
        <v>10</v>
      </c>
      <c r="J18" s="28" t="n">
        <v>12</v>
      </c>
      <c r="K18" s="28" t="n">
        <v>13.5</v>
      </c>
      <c r="L18" s="28" t="n">
        <v>16.1</v>
      </c>
      <c r="M18" s="28" t="n">
        <v>21.5</v>
      </c>
      <c r="N18" s="28" t="n">
        <v>23.9</v>
      </c>
      <c r="O18" s="28" t="n">
        <v>24.9</v>
      </c>
      <c r="P18" s="28" t="n">
        <v>26.2</v>
      </c>
      <c r="Q18" s="28" t="n">
        <v>29.8</v>
      </c>
    </row>
  </sheetData>
  <conditionalFormatting sqref="C10:Q18">
    <cfRule type="expression" dxfId="423" priority="2">
      <formula>AND('Table 1.9b Total hours CV'!C10&gt;5,'Table 1.9b Total hours CV'!C10&lt;=10,'Table 1.9b Total hours CV'!C10&lt;&gt;"[x]",'Table 1.9b Total hours CV'!C10&lt;&gt;"[d]",'Table 1.9b Total hours CV'!C10&lt;&gt;"[z]")</formula>
    </cfRule>
    <cfRule type="expression" dxfId="424" priority="1">
      <formula>AND('Table 1.9b Total hours CV'!C10&gt;10,'Table 1.9b Total hours CV'!C10&lt;&gt;"[x]",'Table 1.9b Total hours CV'!C10&lt;&gt;"[d]",'Table 1.9b Total hours CV'!C10&lt;&gt;"[z]")</formula>
    </cfRule>
  </conditionalFormatting>
  <pageMargins left="0.7" right="0.7" top="0.75" bottom="0.75" header="0.3" footer="0.3"/>
  <pageSetup paperSize="9" orientation="portrait" horizontalDpi="300" verticalDpi="300" r:id="rId2"/>
  <tableParts count="1">
    <tablePart r:id="rId21"/>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182</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0.2</v>
      </c>
      <c r="E10" s="28" t="s">
        <v>189</v>
      </c>
      <c r="F10" s="28" t="n">
        <v>0.5</v>
      </c>
      <c r="G10" s="28" t="s">
        <v>189</v>
      </c>
      <c r="H10" s="28" t="n">
        <v>3.1</v>
      </c>
      <c r="I10" s="28" t="n">
        <v>2</v>
      </c>
      <c r="J10" s="28" t="n">
        <v>2.7</v>
      </c>
      <c r="K10" s="28" t="n">
        <v>1.8</v>
      </c>
      <c r="L10" s="28" t="n">
        <v>0.3</v>
      </c>
      <c r="M10" s="28" t="n">
        <v>0</v>
      </c>
      <c r="N10" s="28" t="n">
        <v>0.9</v>
      </c>
      <c r="O10" s="28" t="n">
        <v>0.1</v>
      </c>
      <c r="P10" s="28" t="n">
        <v>0.7</v>
      </c>
      <c r="Q10" s="28" t="n">
        <v>1.6</v>
      </c>
    </row>
    <row r="11" ht="15.6" customHeight="1">
      <c r="A11" s="19" t="s">
        <v>25</v>
      </c>
      <c r="B11" s="25" t="s">
        <v>33</v>
      </c>
      <c r="C11" s="28" t="n">
        <v>2</v>
      </c>
      <c r="D11" s="28" t="n">
        <v>0.6</v>
      </c>
      <c r="E11" s="28" t="s">
        <v>189</v>
      </c>
      <c r="F11" s="28" t="n">
        <v>0.6</v>
      </c>
      <c r="G11" s="28" t="s">
        <v>189</v>
      </c>
      <c r="H11" s="28" t="n">
        <v>4.8</v>
      </c>
      <c r="I11" s="28" t="n">
        <v>1.9</v>
      </c>
      <c r="J11" s="28" t="n">
        <v>0.7</v>
      </c>
      <c r="K11" s="28" t="n">
        <v>0.6</v>
      </c>
      <c r="L11" s="28" t="n">
        <v>0.1</v>
      </c>
      <c r="M11" s="28" t="n">
        <v>0.7</v>
      </c>
      <c r="N11" s="28" t="n">
        <v>0.7</v>
      </c>
      <c r="O11" s="28" t="n">
        <v>1.2</v>
      </c>
      <c r="P11" s="28" t="n">
        <v>0.8</v>
      </c>
      <c r="Q11" s="28" t="n">
        <v>2.4</v>
      </c>
    </row>
    <row r="12" ht="15.6" customHeight="1">
      <c r="A12" s="19" t="s">
        <v>26</v>
      </c>
      <c r="B12" s="25" t="s">
        <v>33</v>
      </c>
      <c r="C12" s="28" t="n">
        <v>1.9</v>
      </c>
      <c r="D12" s="28" t="n">
        <v>1.9</v>
      </c>
      <c r="E12" s="28" t="s">
        <v>189</v>
      </c>
      <c r="F12" s="28" t="n">
        <v>0.7</v>
      </c>
      <c r="G12" s="28" t="s">
        <v>189</v>
      </c>
      <c r="H12" s="28" t="n">
        <v>3.9</v>
      </c>
      <c r="I12" s="28" t="n">
        <v>2.8</v>
      </c>
      <c r="J12" s="28" t="n">
        <v>1.8</v>
      </c>
      <c r="K12" s="28" t="n">
        <v>2.1</v>
      </c>
      <c r="L12" s="28" t="n">
        <v>1.3</v>
      </c>
      <c r="M12" s="28" t="n">
        <v>0.7</v>
      </c>
      <c r="N12" s="28" t="n">
        <v>0</v>
      </c>
      <c r="O12" s="28" t="n">
        <v>0</v>
      </c>
      <c r="P12" s="28" t="n">
        <v>1</v>
      </c>
      <c r="Q12" s="28" t="n">
        <v>1.3</v>
      </c>
    </row>
    <row r="13" ht="15.6" customHeight="1">
      <c r="A13" s="19" t="s">
        <v>27</v>
      </c>
      <c r="B13" s="25" t="s">
        <v>33</v>
      </c>
      <c r="C13" s="28" t="n">
        <v>1.7</v>
      </c>
      <c r="D13" s="28" t="n">
        <v>0.3</v>
      </c>
      <c r="E13" s="28" t="s">
        <v>189</v>
      </c>
      <c r="F13" s="28" t="n">
        <v>0.2</v>
      </c>
      <c r="G13" s="28" t="s">
        <v>189</v>
      </c>
      <c r="H13" s="28" t="n">
        <v>1</v>
      </c>
      <c r="I13" s="28" t="n">
        <v>0.1</v>
      </c>
      <c r="J13" s="28" t="n">
        <v>0.4</v>
      </c>
      <c r="K13" s="28" t="n">
        <v>0.2</v>
      </c>
      <c r="L13" s="28" t="n">
        <v>0</v>
      </c>
      <c r="M13" s="28" t="n">
        <v>0.6</v>
      </c>
      <c r="N13" s="28" t="n">
        <v>0.6</v>
      </c>
      <c r="O13" s="28" t="n">
        <v>0.9</v>
      </c>
      <c r="P13" s="28" t="n">
        <v>0.6</v>
      </c>
      <c r="Q13" s="28" t="n">
        <v>2</v>
      </c>
    </row>
    <row r="14" ht="15.6" customHeight="1">
      <c r="A14" s="19" t="s">
        <v>28</v>
      </c>
      <c r="B14" s="25" t="s">
        <v>33</v>
      </c>
      <c r="C14" s="28" t="n">
        <v>2.5</v>
      </c>
      <c r="D14" s="28" t="n">
        <v>2.6</v>
      </c>
      <c r="E14" s="28" t="s">
        <v>189</v>
      </c>
      <c r="F14" s="28" t="n">
        <v>1.2</v>
      </c>
      <c r="G14" s="28" t="s">
        <v>189</v>
      </c>
      <c r="H14" s="28" t="n">
        <v>7.5</v>
      </c>
      <c r="I14" s="28" t="n">
        <v>4.1</v>
      </c>
      <c r="J14" s="28" t="n">
        <v>4.6</v>
      </c>
      <c r="K14" s="28" t="n">
        <v>3.9</v>
      </c>
      <c r="L14" s="28" t="n">
        <v>2.5</v>
      </c>
      <c r="M14" s="28" t="n">
        <v>2.5</v>
      </c>
      <c r="N14" s="28" t="n">
        <v>2.2</v>
      </c>
      <c r="O14" s="28" t="n">
        <v>1.7</v>
      </c>
      <c r="P14" s="28" t="n">
        <v>2.8</v>
      </c>
      <c r="Q14" s="28" t="n">
        <v>1.7</v>
      </c>
    </row>
    <row r="15" ht="15.6" customHeight="1">
      <c r="A15" s="19" t="s">
        <v>29</v>
      </c>
      <c r="B15" s="25" t="s">
        <v>33</v>
      </c>
      <c r="C15" s="28" t="n">
        <v>2.3</v>
      </c>
      <c r="D15" s="28" t="n">
        <v>0.6</v>
      </c>
      <c r="E15" s="28" t="s">
        <v>189</v>
      </c>
      <c r="F15" s="28" t="n">
        <v>0.3</v>
      </c>
      <c r="G15" s="28" t="s">
        <v>189</v>
      </c>
      <c r="H15" s="28" t="n">
        <v>0.5</v>
      </c>
      <c r="I15" s="28" t="n">
        <v>0.1</v>
      </c>
      <c r="J15" s="28" t="n">
        <v>0.1</v>
      </c>
      <c r="K15" s="28" t="n">
        <v>0</v>
      </c>
      <c r="L15" s="28" t="n">
        <v>0.4</v>
      </c>
      <c r="M15" s="28" t="n">
        <v>0</v>
      </c>
      <c r="N15" s="28" t="n">
        <v>1.1</v>
      </c>
      <c r="O15" s="28" t="n">
        <v>0.7</v>
      </c>
      <c r="P15" s="28" t="n">
        <v>0.9</v>
      </c>
      <c r="Q15" s="28" t="n">
        <v>2.7</v>
      </c>
    </row>
    <row r="16" ht="15.6" customHeight="1">
      <c r="A16" s="19" t="s">
        <v>30</v>
      </c>
      <c r="B16" s="25" t="s">
        <v>33</v>
      </c>
      <c r="C16" s="28" t="n">
        <v>4.8</v>
      </c>
      <c r="D16" s="28" t="n">
        <v>6.4</v>
      </c>
      <c r="E16" s="28" t="s">
        <v>189</v>
      </c>
      <c r="F16" s="28" t="n">
        <v>2.6</v>
      </c>
      <c r="G16" s="28" t="s">
        <v>189</v>
      </c>
      <c r="H16" s="28" t="n">
        <v>13</v>
      </c>
      <c r="I16" s="28" t="n">
        <v>6.5</v>
      </c>
      <c r="J16" s="28" t="n">
        <v>10</v>
      </c>
      <c r="K16" s="28" t="n">
        <v>9.7</v>
      </c>
      <c r="L16" s="28" t="n">
        <v>5.5</v>
      </c>
      <c r="M16" s="28" t="n">
        <v>4.5</v>
      </c>
      <c r="N16" s="28" t="n">
        <v>4.6</v>
      </c>
      <c r="O16" s="28" t="n">
        <v>4.3</v>
      </c>
      <c r="P16" s="28" t="n">
        <v>4.6</v>
      </c>
      <c r="Q16" s="28" t="n">
        <v>10</v>
      </c>
    </row>
    <row r="17" ht="15.6" customHeight="1">
      <c r="A17" s="19" t="s">
        <v>31</v>
      </c>
      <c r="B17" s="25" t="s">
        <v>33</v>
      </c>
      <c r="C17" s="28" t="n">
        <v>2.5</v>
      </c>
      <c r="D17" s="28" t="n">
        <v>0</v>
      </c>
      <c r="E17" s="28" t="s">
        <v>189</v>
      </c>
      <c r="F17" s="28" t="n">
        <v>0.3</v>
      </c>
      <c r="G17" s="28" t="s">
        <v>189</v>
      </c>
      <c r="H17" s="28" t="n">
        <v>0.5</v>
      </c>
      <c r="I17" s="28" t="n">
        <v>0.9</v>
      </c>
      <c r="J17" s="28" t="n">
        <v>0.7</v>
      </c>
      <c r="K17" s="28" t="n">
        <v>0.7</v>
      </c>
      <c r="L17" s="28" t="n">
        <v>0.2</v>
      </c>
      <c r="M17" s="28" t="n">
        <v>0</v>
      </c>
      <c r="N17" s="28" t="n">
        <v>1.4</v>
      </c>
      <c r="O17" s="28" t="n">
        <v>0.8</v>
      </c>
      <c r="P17" s="28" t="n">
        <v>0.8</v>
      </c>
      <c r="Q17" s="28" t="n">
        <v>2.2</v>
      </c>
    </row>
    <row r="18" ht="15.6" customHeight="1">
      <c r="A18" s="19" t="s">
        <v>32</v>
      </c>
      <c r="B18" s="25" t="s">
        <v>33</v>
      </c>
      <c r="C18" s="28" t="n">
        <v>2.9</v>
      </c>
      <c r="D18" s="28" t="n">
        <v>2.7</v>
      </c>
      <c r="E18" s="28" t="s">
        <v>189</v>
      </c>
      <c r="F18" s="28" t="n">
        <v>1.3</v>
      </c>
      <c r="G18" s="28" t="s">
        <v>189</v>
      </c>
      <c r="H18" s="28" t="n">
        <v>7.9</v>
      </c>
      <c r="I18" s="28" t="n">
        <v>4.8</v>
      </c>
      <c r="J18" s="28" t="n">
        <v>3.7</v>
      </c>
      <c r="K18" s="28" t="n">
        <v>4.5</v>
      </c>
      <c r="L18" s="28" t="n">
        <v>2.9</v>
      </c>
      <c r="M18" s="28" t="n">
        <v>2.1</v>
      </c>
      <c r="N18" s="28" t="n">
        <v>2.5</v>
      </c>
      <c r="O18" s="28" t="n">
        <v>2.3</v>
      </c>
      <c r="P18" s="28" t="n">
        <v>3</v>
      </c>
      <c r="Q18" s="28" t="n">
        <v>1.7</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2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183</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1043</v>
      </c>
      <c r="D10" s="28" t="n">
        <v>37</v>
      </c>
      <c r="E10" s="28" t="n">
        <v>0.1</v>
      </c>
      <c r="F10" s="28" t="n">
        <v>32.1</v>
      </c>
      <c r="G10" s="28" t="n">
        <v>0.1</v>
      </c>
      <c r="H10" s="28" t="n">
        <v>14</v>
      </c>
      <c r="I10" s="28" t="n">
        <v>22.5</v>
      </c>
      <c r="J10" s="28" t="n">
        <v>27</v>
      </c>
      <c r="K10" s="28" t="n">
        <v>30.3</v>
      </c>
      <c r="L10" s="28" t="n">
        <v>35</v>
      </c>
      <c r="M10" s="28" t="n">
        <v>37.5</v>
      </c>
      <c r="N10" s="28" t="n">
        <v>37.9</v>
      </c>
      <c r="O10" s="28" t="n">
        <v>39.1</v>
      </c>
      <c r="P10" s="28" t="n">
        <v>40</v>
      </c>
      <c r="Q10" s="28" t="n">
        <v>41.5</v>
      </c>
    </row>
    <row r="11" ht="15.6" customHeight="1">
      <c r="A11" s="19" t="s">
        <v>25</v>
      </c>
      <c r="B11" s="25" t="s">
        <v>33</v>
      </c>
      <c r="C11" s="29" t="n">
        <v>507</v>
      </c>
      <c r="D11" s="28" t="n">
        <v>37.5</v>
      </c>
      <c r="E11" s="28" t="n">
        <v>0</v>
      </c>
      <c r="F11" s="28" t="n">
        <v>35.1</v>
      </c>
      <c r="G11" s="28" t="n">
        <v>0.3</v>
      </c>
      <c r="H11" s="28" t="n">
        <v>19.8</v>
      </c>
      <c r="I11" s="28" t="n">
        <v>32.4</v>
      </c>
      <c r="J11" s="28" t="n">
        <v>35</v>
      </c>
      <c r="K11" s="28" t="n">
        <v>36</v>
      </c>
      <c r="L11" s="28" t="n">
        <v>37.3</v>
      </c>
      <c r="M11" s="28" t="n">
        <v>39</v>
      </c>
      <c r="N11" s="28" t="s">
        <v>190</v>
      </c>
      <c r="O11" s="28" t="n">
        <v>40</v>
      </c>
      <c r="P11" s="28" t="n">
        <v>40</v>
      </c>
      <c r="Q11" s="28" t="n">
        <v>42</v>
      </c>
    </row>
    <row r="12" ht="15.6" customHeight="1">
      <c r="A12" s="19" t="s">
        <v>26</v>
      </c>
      <c r="B12" s="25" t="s">
        <v>33</v>
      </c>
      <c r="C12" s="29" t="n">
        <v>536</v>
      </c>
      <c r="D12" s="28" t="n">
        <v>32.9</v>
      </c>
      <c r="E12" s="28" t="n">
        <v>0.6</v>
      </c>
      <c r="F12" s="28" t="n">
        <v>29.4</v>
      </c>
      <c r="G12" s="28" t="n">
        <v>0</v>
      </c>
      <c r="H12" s="28" t="n">
        <v>11.5</v>
      </c>
      <c r="I12" s="28" t="n">
        <v>18.7</v>
      </c>
      <c r="J12" s="28" t="n">
        <v>21.5</v>
      </c>
      <c r="K12" s="28" t="n">
        <v>24</v>
      </c>
      <c r="L12" s="28" t="n">
        <v>30</v>
      </c>
      <c r="M12" s="28" t="n">
        <v>36.2</v>
      </c>
      <c r="N12" s="28" t="n">
        <v>37.5</v>
      </c>
      <c r="O12" s="28" t="n">
        <v>37.5</v>
      </c>
      <c r="P12" s="28" t="n">
        <v>37.5</v>
      </c>
      <c r="Q12" s="28" t="n">
        <v>40</v>
      </c>
    </row>
    <row r="13" ht="15.6" customHeight="1">
      <c r="A13" s="19" t="s">
        <v>27</v>
      </c>
      <c r="B13" s="25" t="s">
        <v>33</v>
      </c>
      <c r="C13" s="29" t="n">
        <v>737</v>
      </c>
      <c r="D13" s="28" t="n">
        <v>37.5</v>
      </c>
      <c r="E13" s="28" t="n">
        <v>0</v>
      </c>
      <c r="F13" s="28" t="n">
        <v>38.2</v>
      </c>
      <c r="G13" s="28" t="n">
        <v>0.2</v>
      </c>
      <c r="H13" s="28" t="n">
        <v>33.3</v>
      </c>
      <c r="I13" s="28" t="n">
        <v>36</v>
      </c>
      <c r="J13" s="28" t="n">
        <v>36.5</v>
      </c>
      <c r="K13" s="28" t="n">
        <v>37</v>
      </c>
      <c r="L13" s="28" t="n">
        <v>37.5</v>
      </c>
      <c r="M13" s="28" t="n">
        <v>38.5</v>
      </c>
      <c r="N13" s="28" t="n">
        <v>40</v>
      </c>
      <c r="O13" s="28" t="n">
        <v>40</v>
      </c>
      <c r="P13" s="28" t="n">
        <v>40</v>
      </c>
      <c r="Q13" s="28" t="n">
        <v>42</v>
      </c>
    </row>
    <row r="14" ht="15.6" customHeight="1">
      <c r="A14" s="19" t="s">
        <v>28</v>
      </c>
      <c r="B14" s="25" t="s">
        <v>33</v>
      </c>
      <c r="C14" s="29" t="n">
        <v>306</v>
      </c>
      <c r="D14" s="28" t="n">
        <v>18.4</v>
      </c>
      <c r="E14" s="28" t="n">
        <v>-1.8</v>
      </c>
      <c r="F14" s="28" t="n">
        <v>17.6</v>
      </c>
      <c r="G14" s="28" t="n">
        <v>-1.5</v>
      </c>
      <c r="H14" s="28" t="n">
        <v>6</v>
      </c>
      <c r="I14" s="28" t="n">
        <v>9.2</v>
      </c>
      <c r="J14" s="28" t="n">
        <v>11</v>
      </c>
      <c r="K14" s="28" t="n">
        <v>12.8</v>
      </c>
      <c r="L14" s="28" t="n">
        <v>15.9</v>
      </c>
      <c r="M14" s="28" t="n">
        <v>20.9</v>
      </c>
      <c r="N14" s="28" t="n">
        <v>23</v>
      </c>
      <c r="O14" s="28" t="n">
        <v>24</v>
      </c>
      <c r="P14" s="28" t="n">
        <v>25.2</v>
      </c>
      <c r="Q14" s="28" t="n">
        <v>28.6</v>
      </c>
    </row>
    <row r="15" ht="15.6" customHeight="1">
      <c r="A15" s="19" t="s">
        <v>29</v>
      </c>
      <c r="B15" s="25" t="s">
        <v>33</v>
      </c>
      <c r="C15" s="29" t="n">
        <v>420</v>
      </c>
      <c r="D15" s="28" t="n">
        <v>38.7</v>
      </c>
      <c r="E15" s="28" t="n">
        <v>-0.1</v>
      </c>
      <c r="F15" s="28" t="n">
        <v>38.9</v>
      </c>
      <c r="G15" s="28" t="n">
        <v>0.3</v>
      </c>
      <c r="H15" s="28" t="n">
        <v>35</v>
      </c>
      <c r="I15" s="28" t="n">
        <v>36.9</v>
      </c>
      <c r="J15" s="28" t="n">
        <v>37</v>
      </c>
      <c r="K15" s="28" t="n">
        <v>37.4</v>
      </c>
      <c r="L15" s="28" t="n">
        <v>37.5</v>
      </c>
      <c r="M15" s="28" t="n">
        <v>39.9</v>
      </c>
      <c r="N15" s="28" t="n">
        <v>40</v>
      </c>
      <c r="O15" s="28" t="n">
        <v>40</v>
      </c>
      <c r="P15" s="28" t="n">
        <v>40</v>
      </c>
      <c r="Q15" s="28" t="n">
        <v>42</v>
      </c>
    </row>
    <row r="16" ht="15.6" customHeight="1">
      <c r="A16" s="19" t="s">
        <v>30</v>
      </c>
      <c r="B16" s="25" t="s">
        <v>33</v>
      </c>
      <c r="C16" s="29" t="n">
        <v>87</v>
      </c>
      <c r="D16" s="28" t="n">
        <v>16.7</v>
      </c>
      <c r="E16" s="28" t="n">
        <v>-0.8</v>
      </c>
      <c r="F16" s="28" t="n">
        <v>16.5</v>
      </c>
      <c r="G16" s="28" t="n">
        <v>0.5</v>
      </c>
      <c r="H16" s="28" t="n">
        <v>5</v>
      </c>
      <c r="I16" s="28" t="n">
        <v>7.8</v>
      </c>
      <c r="J16" s="28" t="n">
        <v>9</v>
      </c>
      <c r="K16" s="28" t="n">
        <v>10.8</v>
      </c>
      <c r="L16" s="28" t="n">
        <v>14.3</v>
      </c>
      <c r="M16" s="28" t="n">
        <v>20</v>
      </c>
      <c r="N16" s="28" t="n">
        <v>22</v>
      </c>
      <c r="O16" s="28" t="n">
        <v>23.6</v>
      </c>
      <c r="P16" s="28" t="n">
        <v>25</v>
      </c>
      <c r="Q16" s="28" t="s">
        <v>190</v>
      </c>
    </row>
    <row r="17" ht="15.6" customHeight="1">
      <c r="A17" s="19" t="s">
        <v>31</v>
      </c>
      <c r="B17" s="25" t="s">
        <v>33</v>
      </c>
      <c r="C17" s="29" t="n">
        <v>317</v>
      </c>
      <c r="D17" s="28" t="n">
        <v>37.5</v>
      </c>
      <c r="E17" s="28" t="n">
        <v>0</v>
      </c>
      <c r="F17" s="28" t="n">
        <v>37.2</v>
      </c>
      <c r="G17" s="28" t="n">
        <v>0.1</v>
      </c>
      <c r="H17" s="28" t="n">
        <v>32.4</v>
      </c>
      <c r="I17" s="28" t="n">
        <v>34.5</v>
      </c>
      <c r="J17" s="28" t="n">
        <v>35</v>
      </c>
      <c r="K17" s="28" t="n">
        <v>36</v>
      </c>
      <c r="L17" s="28" t="n">
        <v>37</v>
      </c>
      <c r="M17" s="28" t="n">
        <v>37.5</v>
      </c>
      <c r="N17" s="28" t="n">
        <v>37.5</v>
      </c>
      <c r="O17" s="28" t="n">
        <v>38.8</v>
      </c>
      <c r="P17" s="28" t="n">
        <v>39.9</v>
      </c>
      <c r="Q17" s="28" t="n">
        <v>42</v>
      </c>
    </row>
    <row r="18" ht="15.6" customHeight="1">
      <c r="A18" s="19" t="s">
        <v>32</v>
      </c>
      <c r="B18" s="25" t="s">
        <v>33</v>
      </c>
      <c r="C18" s="29" t="n">
        <v>219</v>
      </c>
      <c r="D18" s="28" t="n">
        <v>18.7</v>
      </c>
      <c r="E18" s="28" t="n">
        <v>-3.4</v>
      </c>
      <c r="F18" s="28" t="n">
        <v>18</v>
      </c>
      <c r="G18" s="28" t="n">
        <v>-2.2</v>
      </c>
      <c r="H18" s="28" t="n">
        <v>6.3</v>
      </c>
      <c r="I18" s="28" t="n">
        <v>10</v>
      </c>
      <c r="J18" s="28" t="n">
        <v>11.8</v>
      </c>
      <c r="K18" s="28" t="n">
        <v>13.2</v>
      </c>
      <c r="L18" s="28" t="n">
        <v>16</v>
      </c>
      <c r="M18" s="28" t="n">
        <v>21.2</v>
      </c>
      <c r="N18" s="28" t="n">
        <v>23.3</v>
      </c>
      <c r="O18" s="28" t="n">
        <v>24.3</v>
      </c>
      <c r="P18" s="28" t="n">
        <v>25.4</v>
      </c>
      <c r="Q18" s="28" t="n">
        <v>29.2</v>
      </c>
    </row>
  </sheetData>
  <conditionalFormatting sqref="C10:Q18">
    <cfRule type="expression" dxfId="423" priority="2">
      <formula>AND('Table 1.10b Basic hours CV'!C10&gt;5,'Table 1.10b Basic hours CV'!C10&lt;=10,'Table 1.10b Basic hours CV'!C10&lt;&gt;"[x]",'Table 1.10b Basic hours CV'!C10&lt;&gt;"[d]",'Table 1.10b Basic hours CV'!C10&lt;&gt;"[z]")</formula>
    </cfRule>
    <cfRule type="expression" dxfId="424" priority="1">
      <formula>AND('Table 1.10b Basic hours CV'!C10&gt;10,'Table 1.10b Basic hours CV'!C10&lt;&gt;"[x]",'Table 1.10b Basic hours CV'!C10&lt;&gt;"[d]",'Table 1.10b Basic hours CV'!C10&lt;&gt;"[z]")</formula>
    </cfRule>
  </conditionalFormatting>
  <pageMargins left="0.7" right="0.7" top="0.75" bottom="0.75" header="0.3" footer="0.3"/>
  <pageSetup paperSize="9" orientation="portrait" horizontalDpi="300" verticalDpi="300" r:id="rId2"/>
  <tableParts count="1">
    <tablePart r:id="rId23"/>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185</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0.1</v>
      </c>
      <c r="E10" s="28" t="s">
        <v>189</v>
      </c>
      <c r="F10" s="28" t="n">
        <v>0.5</v>
      </c>
      <c r="G10" s="28" t="s">
        <v>189</v>
      </c>
      <c r="H10" s="28" t="n">
        <v>3.6</v>
      </c>
      <c r="I10" s="28" t="n">
        <v>2.1</v>
      </c>
      <c r="J10" s="28" t="n">
        <v>2.8</v>
      </c>
      <c r="K10" s="28" t="n">
        <v>1.7</v>
      </c>
      <c r="L10" s="28" t="n">
        <v>0.3</v>
      </c>
      <c r="M10" s="28" t="n">
        <v>0</v>
      </c>
      <c r="N10" s="28" t="n">
        <v>0.9</v>
      </c>
      <c r="O10" s="28" t="n">
        <v>0.6</v>
      </c>
      <c r="P10" s="28" t="n">
        <v>0</v>
      </c>
      <c r="Q10" s="28" t="n">
        <v>1.2</v>
      </c>
    </row>
    <row r="11" ht="15.6" customHeight="1">
      <c r="A11" s="19" t="s">
        <v>25</v>
      </c>
      <c r="B11" s="25" t="s">
        <v>33</v>
      </c>
      <c r="C11" s="28" t="n">
        <v>2</v>
      </c>
      <c r="D11" s="28" t="n">
        <v>0.1</v>
      </c>
      <c r="E11" s="28" t="s">
        <v>189</v>
      </c>
      <c r="F11" s="28" t="n">
        <v>0.6</v>
      </c>
      <c r="G11" s="28" t="s">
        <v>189</v>
      </c>
      <c r="H11" s="28" t="n">
        <v>4.8</v>
      </c>
      <c r="I11" s="28" t="n">
        <v>1.8</v>
      </c>
      <c r="J11" s="28" t="n">
        <v>0.5</v>
      </c>
      <c r="K11" s="28" t="n">
        <v>0.6</v>
      </c>
      <c r="L11" s="28" t="n">
        <v>0.3</v>
      </c>
      <c r="M11" s="28" t="n">
        <v>0.8</v>
      </c>
      <c r="N11" s="28" t="s">
        <v>190</v>
      </c>
      <c r="O11" s="28" t="n">
        <v>0</v>
      </c>
      <c r="P11" s="28" t="n">
        <v>1</v>
      </c>
      <c r="Q11" s="28" t="n">
        <v>1.8</v>
      </c>
    </row>
    <row r="12" ht="15.6" customHeight="1">
      <c r="A12" s="19" t="s">
        <v>26</v>
      </c>
      <c r="B12" s="25" t="s">
        <v>33</v>
      </c>
      <c r="C12" s="28" t="n">
        <v>1.9</v>
      </c>
      <c r="D12" s="28" t="n">
        <v>1.6</v>
      </c>
      <c r="E12" s="28" t="s">
        <v>189</v>
      </c>
      <c r="F12" s="28" t="n">
        <v>0.7</v>
      </c>
      <c r="G12" s="28" t="s">
        <v>189</v>
      </c>
      <c r="H12" s="28" t="n">
        <v>3.9</v>
      </c>
      <c r="I12" s="28" t="n">
        <v>3.1</v>
      </c>
      <c r="J12" s="28" t="n">
        <v>2.2</v>
      </c>
      <c r="K12" s="28" t="n">
        <v>2.3</v>
      </c>
      <c r="L12" s="28" t="n">
        <v>0.8</v>
      </c>
      <c r="M12" s="28" t="n">
        <v>1.1</v>
      </c>
      <c r="N12" s="28" t="n">
        <v>0.1</v>
      </c>
      <c r="O12" s="28" t="n">
        <v>0</v>
      </c>
      <c r="P12" s="28" t="n">
        <v>0.6</v>
      </c>
      <c r="Q12" s="28" t="n">
        <v>1.4</v>
      </c>
    </row>
    <row r="13" ht="15.6" customHeight="1">
      <c r="A13" s="19" t="s">
        <v>27</v>
      </c>
      <c r="B13" s="25" t="s">
        <v>33</v>
      </c>
      <c r="C13" s="28" t="n">
        <v>1.7</v>
      </c>
      <c r="D13" s="28" t="n">
        <v>0</v>
      </c>
      <c r="E13" s="28" t="s">
        <v>189</v>
      </c>
      <c r="F13" s="28" t="n">
        <v>0.2</v>
      </c>
      <c r="G13" s="28" t="s">
        <v>189</v>
      </c>
      <c r="H13" s="28" t="n">
        <v>0.8</v>
      </c>
      <c r="I13" s="28" t="n">
        <v>0.4</v>
      </c>
      <c r="J13" s="28" t="n">
        <v>0.5</v>
      </c>
      <c r="K13" s="28" t="n">
        <v>0.2</v>
      </c>
      <c r="L13" s="28" t="n">
        <v>0</v>
      </c>
      <c r="M13" s="28" t="n">
        <v>0.7</v>
      </c>
      <c r="N13" s="28" t="n">
        <v>0.1</v>
      </c>
      <c r="O13" s="28" t="n">
        <v>0</v>
      </c>
      <c r="P13" s="28" t="n">
        <v>0.9</v>
      </c>
      <c r="Q13" s="28" t="n">
        <v>1.2</v>
      </c>
    </row>
    <row r="14" ht="15.6" customHeight="1">
      <c r="A14" s="19" t="s">
        <v>28</v>
      </c>
      <c r="B14" s="25" t="s">
        <v>33</v>
      </c>
      <c r="C14" s="28" t="n">
        <v>2.5</v>
      </c>
      <c r="D14" s="28" t="n">
        <v>2.7</v>
      </c>
      <c r="E14" s="28" t="s">
        <v>189</v>
      </c>
      <c r="F14" s="28" t="n">
        <v>1.2</v>
      </c>
      <c r="G14" s="28" t="s">
        <v>189</v>
      </c>
      <c r="H14" s="28" t="n">
        <v>7</v>
      </c>
      <c r="I14" s="28" t="n">
        <v>4.3</v>
      </c>
      <c r="J14" s="28" t="n">
        <v>4.6</v>
      </c>
      <c r="K14" s="28" t="n">
        <v>3.5</v>
      </c>
      <c r="L14" s="28" t="n">
        <v>1.8</v>
      </c>
      <c r="M14" s="28" t="n">
        <v>2.1</v>
      </c>
      <c r="N14" s="28" t="n">
        <v>2</v>
      </c>
      <c r="O14" s="28" t="n">
        <v>1.8</v>
      </c>
      <c r="P14" s="28" t="n">
        <v>2.8</v>
      </c>
      <c r="Q14" s="28" t="n">
        <v>2.4</v>
      </c>
    </row>
    <row r="15" ht="15.6" customHeight="1">
      <c r="A15" s="19" t="s">
        <v>29</v>
      </c>
      <c r="B15" s="25" t="s">
        <v>33</v>
      </c>
      <c r="C15" s="28" t="n">
        <v>2.3</v>
      </c>
      <c r="D15" s="28" t="n">
        <v>0.7</v>
      </c>
      <c r="E15" s="28" t="s">
        <v>189</v>
      </c>
      <c r="F15" s="28" t="n">
        <v>0.2</v>
      </c>
      <c r="G15" s="28" t="s">
        <v>189</v>
      </c>
      <c r="H15" s="28" t="n">
        <v>0.5</v>
      </c>
      <c r="I15" s="28" t="n">
        <v>0.4</v>
      </c>
      <c r="J15" s="28" t="n">
        <v>0.2</v>
      </c>
      <c r="K15" s="28" t="n">
        <v>0.1</v>
      </c>
      <c r="L15" s="28" t="n">
        <v>0.1</v>
      </c>
      <c r="M15" s="28" t="n">
        <v>0.3</v>
      </c>
      <c r="N15" s="28" t="n">
        <v>0</v>
      </c>
      <c r="O15" s="28" t="n">
        <v>0.9</v>
      </c>
      <c r="P15" s="28" t="n">
        <v>1.2</v>
      </c>
      <c r="Q15" s="28" t="n">
        <v>1.2</v>
      </c>
    </row>
    <row r="16" ht="15.6" customHeight="1">
      <c r="A16" s="19" t="s">
        <v>30</v>
      </c>
      <c r="B16" s="25" t="s">
        <v>33</v>
      </c>
      <c r="C16" s="28" t="n">
        <v>4.8</v>
      </c>
      <c r="D16" s="28" t="n">
        <v>6.3</v>
      </c>
      <c r="E16" s="28" t="s">
        <v>189</v>
      </c>
      <c r="F16" s="28" t="n">
        <v>2.5</v>
      </c>
      <c r="G16" s="28" t="s">
        <v>189</v>
      </c>
      <c r="H16" s="28" t="n">
        <v>12</v>
      </c>
      <c r="I16" s="28" t="n">
        <v>6.1</v>
      </c>
      <c r="J16" s="28" t="n">
        <v>9.1</v>
      </c>
      <c r="K16" s="28" t="n">
        <v>10</v>
      </c>
      <c r="L16" s="28" t="n">
        <v>6.2</v>
      </c>
      <c r="M16" s="28" t="n">
        <v>4.3</v>
      </c>
      <c r="N16" s="28" t="n">
        <v>4.6</v>
      </c>
      <c r="O16" s="28" t="n">
        <v>4.7</v>
      </c>
      <c r="P16" s="28" t="n">
        <v>4.8</v>
      </c>
      <c r="Q16" s="28" t="s">
        <v>190</v>
      </c>
    </row>
    <row r="17" ht="15.6" customHeight="1">
      <c r="A17" s="19" t="s">
        <v>31</v>
      </c>
      <c r="B17" s="25" t="s">
        <v>33</v>
      </c>
      <c r="C17" s="28" t="n">
        <v>2.5</v>
      </c>
      <c r="D17" s="28" t="n">
        <v>0</v>
      </c>
      <c r="E17" s="28" t="s">
        <v>189</v>
      </c>
      <c r="F17" s="28" t="n">
        <v>0.3</v>
      </c>
      <c r="G17" s="28" t="s">
        <v>189</v>
      </c>
      <c r="H17" s="28" t="n">
        <v>0.5</v>
      </c>
      <c r="I17" s="28" t="n">
        <v>1</v>
      </c>
      <c r="J17" s="28" t="n">
        <v>0.3</v>
      </c>
      <c r="K17" s="28" t="n">
        <v>0.6</v>
      </c>
      <c r="L17" s="28" t="n">
        <v>0.2</v>
      </c>
      <c r="M17" s="28" t="n">
        <v>0</v>
      </c>
      <c r="N17" s="28" t="n">
        <v>0.9</v>
      </c>
      <c r="O17" s="28" t="n">
        <v>1.5</v>
      </c>
      <c r="P17" s="28" t="n">
        <v>0.7</v>
      </c>
      <c r="Q17" s="28" t="n">
        <v>7.1</v>
      </c>
    </row>
    <row r="18" ht="15.6" customHeight="1">
      <c r="A18" s="19" t="s">
        <v>32</v>
      </c>
      <c r="B18" s="25" t="s">
        <v>33</v>
      </c>
      <c r="C18" s="28" t="n">
        <v>2.9</v>
      </c>
      <c r="D18" s="28" t="n">
        <v>2.7</v>
      </c>
      <c r="E18" s="28" t="s">
        <v>189</v>
      </c>
      <c r="F18" s="28" t="n">
        <v>1.3</v>
      </c>
      <c r="G18" s="28" t="s">
        <v>189</v>
      </c>
      <c r="H18" s="28" t="n">
        <v>7.3</v>
      </c>
      <c r="I18" s="28" t="n">
        <v>4.8</v>
      </c>
      <c r="J18" s="28" t="n">
        <v>3.8</v>
      </c>
      <c r="K18" s="28" t="n">
        <v>4.3</v>
      </c>
      <c r="L18" s="28" t="n">
        <v>3.2</v>
      </c>
      <c r="M18" s="28" t="n">
        <v>2.7</v>
      </c>
      <c r="N18" s="28" t="n">
        <v>1.9</v>
      </c>
      <c r="O18" s="28" t="n">
        <v>2</v>
      </c>
      <c r="P18" s="28" t="n">
        <v>3.5</v>
      </c>
      <c r="Q18" s="28" t="n">
        <v>2.1</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paperSize="9" orientation="portrait" horizontalDpi="300" verticalDpi="300" r:id="rId2"/>
  <tableParts count="1">
    <tablePart r:id="rId24"/>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186</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9" t="n">
        <v>1043</v>
      </c>
      <c r="D10" s="28" t="n">
        <v>3.6</v>
      </c>
      <c r="E10" s="28" t="n">
        <v>-3.5</v>
      </c>
      <c r="F10" s="28" t="n">
        <v>0.8</v>
      </c>
      <c r="G10" s="28" t="n">
        <v>-2.5</v>
      </c>
      <c r="H10" s="28" t="n">
        <v>0.7</v>
      </c>
      <c r="I10" s="28" t="n">
        <v>1.1</v>
      </c>
      <c r="J10" s="28" t="n">
        <v>1.5</v>
      </c>
      <c r="K10" s="28" t="n">
        <v>1.8</v>
      </c>
      <c r="L10" s="28" t="n">
        <v>2.5</v>
      </c>
      <c r="M10" s="28" t="n">
        <v>4.8</v>
      </c>
      <c r="N10" s="28" t="n">
        <v>6.4</v>
      </c>
      <c r="O10" s="28" t="n">
        <v>7.4</v>
      </c>
      <c r="P10" s="28" t="n">
        <v>8.3</v>
      </c>
      <c r="Q10" s="28" t="s">
        <v>190</v>
      </c>
    </row>
    <row r="11" ht="15.6" customHeight="1">
      <c r="A11" s="19" t="s">
        <v>25</v>
      </c>
      <c r="B11" s="25" t="s">
        <v>33</v>
      </c>
      <c r="C11" s="29" t="n">
        <v>507</v>
      </c>
      <c r="D11" s="28" t="n">
        <v>4</v>
      </c>
      <c r="E11" s="28" t="n">
        <v>-1.2</v>
      </c>
      <c r="F11" s="28" t="n">
        <v>1.2</v>
      </c>
      <c r="G11" s="28" t="n">
        <v>0.7</v>
      </c>
      <c r="H11" s="28" t="n">
        <v>0.8</v>
      </c>
      <c r="I11" s="28" t="n">
        <v>1.3</v>
      </c>
      <c r="J11" s="28" t="n">
        <v>1.6</v>
      </c>
      <c r="K11" s="28" t="n">
        <v>2</v>
      </c>
      <c r="L11" s="28" t="n">
        <v>3</v>
      </c>
      <c r="M11" s="28" t="n">
        <v>5.5</v>
      </c>
      <c r="N11" s="28" t="n">
        <v>7.2</v>
      </c>
      <c r="O11" s="28" t="n">
        <v>8</v>
      </c>
      <c r="P11" s="28" t="n">
        <v>9.2</v>
      </c>
      <c r="Q11" s="28" t="s">
        <v>190</v>
      </c>
    </row>
    <row r="12" ht="15.6" customHeight="1">
      <c r="A12" s="19" t="s">
        <v>26</v>
      </c>
      <c r="B12" s="25" t="s">
        <v>33</v>
      </c>
      <c r="C12" s="29" t="n">
        <v>536</v>
      </c>
      <c r="D12" s="28" t="n">
        <v>2.8</v>
      </c>
      <c r="E12" s="28" t="n">
        <v>0</v>
      </c>
      <c r="F12" s="28" t="n">
        <v>0.4</v>
      </c>
      <c r="G12" s="28" t="n">
        <v>-8.7</v>
      </c>
      <c r="H12" s="28" t="s">
        <v>190</v>
      </c>
      <c r="I12" s="28" t="n">
        <v>0.9</v>
      </c>
      <c r="J12" s="28" t="n">
        <v>1.2</v>
      </c>
      <c r="K12" s="28" t="n">
        <v>1.4</v>
      </c>
      <c r="L12" s="28" t="n">
        <v>1.9</v>
      </c>
      <c r="M12" s="28" t="n">
        <v>3.8</v>
      </c>
      <c r="N12" s="28" t="n">
        <v>5.1</v>
      </c>
      <c r="O12" s="28" t="n">
        <v>6</v>
      </c>
      <c r="P12" s="28" t="n">
        <v>6.9</v>
      </c>
      <c r="Q12" s="28" t="s">
        <v>190</v>
      </c>
    </row>
    <row r="13" ht="15.6" customHeight="1">
      <c r="A13" s="19" t="s">
        <v>27</v>
      </c>
      <c r="B13" s="25" t="s">
        <v>33</v>
      </c>
      <c r="C13" s="29" t="n">
        <v>737</v>
      </c>
      <c r="D13" s="28" t="n">
        <v>3.8</v>
      </c>
      <c r="E13" s="28" t="n">
        <v>-5.5</v>
      </c>
      <c r="F13" s="28" t="n">
        <v>0.9</v>
      </c>
      <c r="G13" s="28" t="n">
        <v>-3.6</v>
      </c>
      <c r="H13" s="28" t="n">
        <v>0.7</v>
      </c>
      <c r="I13" s="28" t="n">
        <v>1.3</v>
      </c>
      <c r="J13" s="28" t="n">
        <v>1.6</v>
      </c>
      <c r="K13" s="28" t="n">
        <v>1.8</v>
      </c>
      <c r="L13" s="28" t="n">
        <v>2.8</v>
      </c>
      <c r="M13" s="28" t="n">
        <v>5</v>
      </c>
      <c r="N13" s="28" t="n">
        <v>6.9</v>
      </c>
      <c r="O13" s="28" t="n">
        <v>7.6</v>
      </c>
      <c r="P13" s="28" t="n">
        <v>8.5</v>
      </c>
      <c r="Q13" s="28" t="s">
        <v>190</v>
      </c>
    </row>
    <row r="14" ht="15.6" customHeight="1">
      <c r="A14" s="19" t="s">
        <v>28</v>
      </c>
      <c r="B14" s="25" t="s">
        <v>33</v>
      </c>
      <c r="C14" s="29" t="n">
        <v>306</v>
      </c>
      <c r="D14" s="28" t="n">
        <v>2.9</v>
      </c>
      <c r="E14" s="28" t="n">
        <v>4.1</v>
      </c>
      <c r="F14" s="28" t="n">
        <v>0.5</v>
      </c>
      <c r="G14" s="28" t="n">
        <v>2.1</v>
      </c>
      <c r="H14" s="28" t="s">
        <v>190</v>
      </c>
      <c r="I14" s="28" t="s">
        <v>190</v>
      </c>
      <c r="J14" s="28" t="n">
        <v>1.1</v>
      </c>
      <c r="K14" s="28" t="n">
        <v>1.4</v>
      </c>
      <c r="L14" s="28" t="n">
        <v>2</v>
      </c>
      <c r="M14" s="28" t="n">
        <v>4.1</v>
      </c>
      <c r="N14" s="28" t="n">
        <v>5.1</v>
      </c>
      <c r="O14" s="28" t="s">
        <v>190</v>
      </c>
      <c r="P14" s="28" t="s">
        <v>190</v>
      </c>
      <c r="Q14" s="28" t="s">
        <v>190</v>
      </c>
    </row>
    <row r="15" ht="15.6" customHeight="1">
      <c r="A15" s="19" t="s">
        <v>29</v>
      </c>
      <c r="B15" s="25" t="s">
        <v>33</v>
      </c>
      <c r="C15" s="29" t="n">
        <v>420</v>
      </c>
      <c r="D15" s="28" t="n">
        <v>4.1</v>
      </c>
      <c r="E15" s="28" t="n">
        <v>-9.5</v>
      </c>
      <c r="F15" s="28" t="n">
        <v>1.3</v>
      </c>
      <c r="G15" s="28" t="n">
        <v>-2</v>
      </c>
      <c r="H15" s="28" t="n">
        <v>0.9</v>
      </c>
      <c r="I15" s="28" t="n">
        <v>1.4</v>
      </c>
      <c r="J15" s="28" t="n">
        <v>1.7</v>
      </c>
      <c r="K15" s="28" t="n">
        <v>2.1</v>
      </c>
      <c r="L15" s="28" t="n">
        <v>3</v>
      </c>
      <c r="M15" s="28" t="n">
        <v>5.5</v>
      </c>
      <c r="N15" s="28" t="n">
        <v>7.1</v>
      </c>
      <c r="O15" s="28" t="n">
        <v>8</v>
      </c>
      <c r="P15" s="28" t="n">
        <v>9</v>
      </c>
      <c r="Q15" s="28" t="s">
        <v>190</v>
      </c>
    </row>
    <row r="16" ht="15.6" customHeight="1">
      <c r="A16" s="19" t="s">
        <v>30</v>
      </c>
      <c r="B16" s="25" t="s">
        <v>33</v>
      </c>
      <c r="C16" s="29" t="n">
        <v>87</v>
      </c>
      <c r="D16" s="28" t="s">
        <v>190</v>
      </c>
      <c r="E16" s="28" t="s">
        <v>189</v>
      </c>
      <c r="F16" s="28" t="s">
        <v>190</v>
      </c>
      <c r="G16" s="28" t="s">
        <v>189</v>
      </c>
      <c r="H16" s="28" t="s">
        <v>190</v>
      </c>
      <c r="I16" s="28" t="s">
        <v>190</v>
      </c>
      <c r="J16" s="28" t="s">
        <v>190</v>
      </c>
      <c r="K16" s="28" t="s">
        <v>190</v>
      </c>
      <c r="L16" s="28" t="s">
        <v>190</v>
      </c>
      <c r="M16" s="28" t="s">
        <v>190</v>
      </c>
      <c r="N16" s="28" t="s">
        <v>190</v>
      </c>
      <c r="O16" s="28" t="s">
        <v>190</v>
      </c>
      <c r="P16" s="28" t="s">
        <v>190</v>
      </c>
      <c r="Q16" s="28" t="s">
        <v>190</v>
      </c>
    </row>
    <row r="17" ht="15.6" customHeight="1">
      <c r="A17" s="19" t="s">
        <v>31</v>
      </c>
      <c r="B17" s="25" t="s">
        <v>33</v>
      </c>
      <c r="C17" s="29" t="n">
        <v>317</v>
      </c>
      <c r="D17" s="28" t="s">
        <v>190</v>
      </c>
      <c r="E17" s="28" t="s">
        <v>189</v>
      </c>
      <c r="F17" s="28" t="n">
        <v>0.5</v>
      </c>
      <c r="G17" s="28" t="n">
        <v>-6.2</v>
      </c>
      <c r="H17" s="28" t="s">
        <v>190</v>
      </c>
      <c r="I17" s="28" t="n">
        <v>1</v>
      </c>
      <c r="J17" s="28" t="n">
        <v>1.4</v>
      </c>
      <c r="K17" s="28" t="n">
        <v>1.6</v>
      </c>
      <c r="L17" s="28" t="n">
        <v>2</v>
      </c>
      <c r="M17" s="28" t="s">
        <v>190</v>
      </c>
      <c r="N17" s="28" t="n">
        <v>5.7</v>
      </c>
      <c r="O17" s="28" t="n">
        <v>6.4</v>
      </c>
      <c r="P17" s="28" t="n">
        <v>7.3</v>
      </c>
      <c r="Q17" s="28" t="s">
        <v>190</v>
      </c>
    </row>
    <row r="18" ht="15.6" customHeight="1">
      <c r="A18" s="19" t="s">
        <v>32</v>
      </c>
      <c r="B18" s="25" t="s">
        <v>33</v>
      </c>
      <c r="C18" s="29" t="n">
        <v>219</v>
      </c>
      <c r="D18" s="28" t="s">
        <v>190</v>
      </c>
      <c r="E18" s="28" t="s">
        <v>189</v>
      </c>
      <c r="F18" s="28" t="n">
        <v>0.4</v>
      </c>
      <c r="G18" s="28" t="n">
        <v>-13.4</v>
      </c>
      <c r="H18" s="28" t="s">
        <v>190</v>
      </c>
      <c r="I18" s="28" t="s">
        <v>190</v>
      </c>
      <c r="J18" s="28" t="n">
        <v>1.1</v>
      </c>
      <c r="K18" s="28" t="n">
        <v>1.3</v>
      </c>
      <c r="L18" s="28" t="s">
        <v>190</v>
      </c>
      <c r="M18" s="28" t="n">
        <v>3.6</v>
      </c>
      <c r="N18" s="28" t="s">
        <v>190</v>
      </c>
      <c r="O18" s="28" t="n">
        <v>5</v>
      </c>
      <c r="P18" s="28" t="s">
        <v>190</v>
      </c>
      <c r="Q18" s="28" t="s">
        <v>190</v>
      </c>
    </row>
  </sheetData>
  <conditionalFormatting sqref="C10:Q18">
    <cfRule type="expression" dxfId="423" priority="2">
      <formula>AND('Table 1.11b Overtime hours CV'!C10&gt;5,'Table 1.11b Overtime hours CV'!C10&lt;=10,'Table 1.11b Overtime hours CV'!C10&lt;&gt;"[x]",'Table 1.11b Overtime hours CV'!C10&lt;&gt;"[d]",'Table 1.11b Overtime hours CV'!C10&lt;&gt;"[z]")</formula>
    </cfRule>
    <cfRule type="expression" dxfId="424" priority="1">
      <formula>AND('Table 1.11b Overtime hours CV'!C10&gt;10,'Table 1.11b Overtime hours CV'!C10&lt;&gt;"[x]",'Table 1.11b Overtime hours CV'!C10&lt;&gt;"[d]",'Table 1.11b Overtime hours CV'!C10&lt;&gt;"[z]")</formula>
    </cfRule>
  </conditionalFormatting>
  <pageMargins left="0.7" right="0.7" top="0.75" bottom="0.75" header="0.3" footer="0.3"/>
  <pageSetup paperSize="9" orientation="portrait" horizontalDpi="300" verticalDpi="300" r:id="rId2"/>
  <tableParts count="1">
    <tablePart r:id="rId25"/>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375" hidden="0" customWidth="1"/>
    <col min="2" max="2" width="7.5" hidden="0" customWidth="1"/>
    <col min="3" max="3" width="14.375" hidden="0" customWidth="1"/>
    <col min="4" max="4" width="10.875" hidden="0" customWidth="1"/>
    <col min="5" max="5" width="14.375" hidden="0" customWidth="1"/>
    <col min="6" max="6" width="9.5" hidden="0" customWidth="1"/>
    <col min="7" max="7" width="16.25" hidden="0" customWidth="1"/>
    <col min="8" max="8" width="16.875" hidden="0" customWidth="1"/>
    <col min="9" max="9" width="16.875" hidden="0" customWidth="1"/>
    <col min="10" max="10" width="16.875" hidden="0" customWidth="1"/>
    <col min="11" max="11" width="16.875" hidden="0" customWidth="1"/>
    <col min="12" max="12" width="16.875" hidden="0" customWidth="1"/>
    <col min="13" max="13" width="16.875" hidden="0" customWidth="1"/>
    <col min="14" max="14" width="16.875" hidden="0" customWidth="1"/>
    <col min="15" max="15" width="16.875" hidden="0" customWidth="1"/>
    <col min="16" max="16" width="16.875" hidden="0" customWidth="1"/>
    <col min="17" max="17" width="16.875" hidden="0" customWidth="1"/>
  </cols>
  <sheetData>
    <row r="1" ht="20.25" customHeight="1">
      <c r="A1" s="26" t="s">
        <v>188</v>
      </c>
    </row>
    <row r="2" ht="15.6" customHeight="1">
      <c r="A2" s="20" t="s">
        <v>0</v>
      </c>
    </row>
    <row r="3" ht="15.6" customHeight="1">
      <c r="A3" s="20" t="s">
        <v>1</v>
      </c>
    </row>
    <row r="4" ht="15.6" customHeight="1">
      <c r="A4" s="20" t="s">
        <v>2</v>
      </c>
    </row>
    <row r="5" ht="15.6" customHeight="1">
      <c r="A5" s="20" t="s">
        <v>3</v>
      </c>
    </row>
    <row r="6" ht="15.6" customHeight="1">
      <c r="A6" s="20" t="s">
        <v>4</v>
      </c>
    </row>
    <row r="7" ht="15.6" customHeight="1">
      <c r="A7" s="20" t="s">
        <v>5</v>
      </c>
    </row>
    <row r="8" ht="15.6" customHeight="1">
      <c r="A8" s="20" t="s">
        <v>6</v>
      </c>
    </row>
    <row r="9" ht="66.75" customHeight="1">
      <c r="A9" s="1" t="s">
        <v>7</v>
      </c>
      <c r="B9" s="1" t="s">
        <v>8</v>
      </c>
      <c r="C9" s="21" t="s">
        <v>9</v>
      </c>
      <c r="D9" s="24" t="s">
        <v>10</v>
      </c>
      <c r="E9" s="21" t="s">
        <v>11</v>
      </c>
      <c r="F9" s="24" t="s">
        <v>12</v>
      </c>
      <c r="G9" s="21" t="s">
        <v>13</v>
      </c>
      <c r="H9" s="1" t="s">
        <v>14</v>
      </c>
      <c r="I9" s="1" t="s">
        <v>15</v>
      </c>
      <c r="J9" s="1" t="s">
        <v>16</v>
      </c>
      <c r="K9" s="1" t="s">
        <v>17</v>
      </c>
      <c r="L9" s="1" t="s">
        <v>18</v>
      </c>
      <c r="M9" s="1" t="s">
        <v>19</v>
      </c>
      <c r="N9" s="1" t="s">
        <v>20</v>
      </c>
      <c r="O9" s="1" t="s">
        <v>21</v>
      </c>
      <c r="P9" s="1" t="s">
        <v>22</v>
      </c>
      <c r="Q9" s="1" t="s">
        <v>23</v>
      </c>
    </row>
    <row r="10" ht="15.6" customHeight="1">
      <c r="A10" s="19" t="s">
        <v>24</v>
      </c>
      <c r="B10" s="25" t="s">
        <v>33</v>
      </c>
      <c r="C10" s="28" t="n">
        <v>1.4</v>
      </c>
      <c r="D10" s="28" t="n">
        <v>8.1</v>
      </c>
      <c r="E10" s="28" t="s">
        <v>189</v>
      </c>
      <c r="F10" s="28" t="n">
        <v>5.2</v>
      </c>
      <c r="G10" s="28" t="s">
        <v>189</v>
      </c>
      <c r="H10" s="28" t="n">
        <v>9.2</v>
      </c>
      <c r="I10" s="28" t="n">
        <v>8.7</v>
      </c>
      <c r="J10" s="28" t="n">
        <v>6.9</v>
      </c>
      <c r="K10" s="28" t="n">
        <v>7.3</v>
      </c>
      <c r="L10" s="28" t="n">
        <v>8.3</v>
      </c>
      <c r="M10" s="28" t="n">
        <v>8.6</v>
      </c>
      <c r="N10" s="28" t="n">
        <v>7.9</v>
      </c>
      <c r="O10" s="28" t="n">
        <v>8.3</v>
      </c>
      <c r="P10" s="28" t="n">
        <v>10</v>
      </c>
      <c r="Q10" s="28" t="n">
        <v>23</v>
      </c>
    </row>
    <row r="11" ht="15.6" customHeight="1">
      <c r="A11" s="19" t="s">
        <v>25</v>
      </c>
      <c r="B11" s="25" t="s">
        <v>33</v>
      </c>
      <c r="C11" s="28" t="n">
        <v>2</v>
      </c>
      <c r="D11" s="28" t="n">
        <v>10</v>
      </c>
      <c r="E11" s="28" t="s">
        <v>189</v>
      </c>
      <c r="F11" s="28" t="n">
        <v>6.4</v>
      </c>
      <c r="G11" s="28" t="s">
        <v>189</v>
      </c>
      <c r="H11" s="28" t="n">
        <v>11</v>
      </c>
      <c r="I11" s="28" t="n">
        <v>11</v>
      </c>
      <c r="J11" s="28" t="n">
        <v>9.8</v>
      </c>
      <c r="K11" s="28" t="n">
        <v>11</v>
      </c>
      <c r="L11" s="28" t="n">
        <v>10</v>
      </c>
      <c r="M11" s="28" t="n">
        <v>11</v>
      </c>
      <c r="N11" s="28" t="n">
        <v>9</v>
      </c>
      <c r="O11" s="28" t="n">
        <v>10</v>
      </c>
      <c r="P11" s="28" t="n">
        <v>13</v>
      </c>
      <c r="Q11" s="28" t="n">
        <v>29</v>
      </c>
    </row>
    <row r="12" ht="15.6" customHeight="1">
      <c r="A12" s="19" t="s">
        <v>26</v>
      </c>
      <c r="B12" s="25" t="s">
        <v>33</v>
      </c>
      <c r="C12" s="28" t="n">
        <v>1.9</v>
      </c>
      <c r="D12" s="28" t="n">
        <v>16</v>
      </c>
      <c r="E12" s="28" t="s">
        <v>189</v>
      </c>
      <c r="F12" s="28" t="n">
        <v>8.5</v>
      </c>
      <c r="G12" s="28" t="s">
        <v>189</v>
      </c>
      <c r="H12" s="28" t="n">
        <v>26</v>
      </c>
      <c r="I12" s="28" t="n">
        <v>15</v>
      </c>
      <c r="J12" s="28" t="n">
        <v>12</v>
      </c>
      <c r="K12" s="28" t="n">
        <v>11</v>
      </c>
      <c r="L12" s="28" t="n">
        <v>12</v>
      </c>
      <c r="M12" s="28" t="n">
        <v>14</v>
      </c>
      <c r="N12" s="28" t="n">
        <v>14</v>
      </c>
      <c r="O12" s="28" t="n">
        <v>14</v>
      </c>
      <c r="P12" s="28" t="n">
        <v>16</v>
      </c>
      <c r="Q12" s="28" t="s">
        <v>190</v>
      </c>
    </row>
    <row r="13" ht="15.6" customHeight="1">
      <c r="A13" s="19" t="s">
        <v>27</v>
      </c>
      <c r="B13" s="25" t="s">
        <v>33</v>
      </c>
      <c r="C13" s="28" t="n">
        <v>1.7</v>
      </c>
      <c r="D13" s="28" t="n">
        <v>9.9</v>
      </c>
      <c r="E13" s="28" t="s">
        <v>189</v>
      </c>
      <c r="F13" s="28" t="n">
        <v>5.7</v>
      </c>
      <c r="G13" s="28" t="s">
        <v>189</v>
      </c>
      <c r="H13" s="28" t="n">
        <v>13</v>
      </c>
      <c r="I13" s="28" t="n">
        <v>9.6</v>
      </c>
      <c r="J13" s="28" t="n">
        <v>8.2</v>
      </c>
      <c r="K13" s="28" t="n">
        <v>9.2</v>
      </c>
      <c r="L13" s="28" t="n">
        <v>8.4</v>
      </c>
      <c r="M13" s="28" t="n">
        <v>9.6</v>
      </c>
      <c r="N13" s="28" t="n">
        <v>8.3</v>
      </c>
      <c r="O13" s="28" t="n">
        <v>8.7</v>
      </c>
      <c r="P13" s="28" t="n">
        <v>11</v>
      </c>
      <c r="Q13" s="28" t="n">
        <v>27</v>
      </c>
    </row>
    <row r="14" ht="15.6" customHeight="1">
      <c r="A14" s="19" t="s">
        <v>28</v>
      </c>
      <c r="B14" s="25" t="s">
        <v>33</v>
      </c>
      <c r="C14" s="28" t="n">
        <v>2.5</v>
      </c>
      <c r="D14" s="28" t="n">
        <v>18</v>
      </c>
      <c r="E14" s="28" t="s">
        <v>189</v>
      </c>
      <c r="F14" s="28" t="n">
        <v>12</v>
      </c>
      <c r="G14" s="28" t="s">
        <v>189</v>
      </c>
      <c r="H14" s="28" t="n">
        <v>27</v>
      </c>
      <c r="I14" s="28" t="n">
        <v>21</v>
      </c>
      <c r="J14" s="28" t="n">
        <v>19</v>
      </c>
      <c r="K14" s="28" t="n">
        <v>15</v>
      </c>
      <c r="L14" s="28" t="n">
        <v>17</v>
      </c>
      <c r="M14" s="28" t="n">
        <v>15</v>
      </c>
      <c r="N14" s="28" t="n">
        <v>18</v>
      </c>
      <c r="O14" s="28" t="n">
        <v>22</v>
      </c>
      <c r="P14" s="28" t="n">
        <v>28</v>
      </c>
      <c r="Q14" s="28" t="s">
        <v>190</v>
      </c>
    </row>
    <row r="15" ht="15.6" customHeight="1">
      <c r="A15" s="19" t="s">
        <v>29</v>
      </c>
      <c r="B15" s="25" t="s">
        <v>33</v>
      </c>
      <c r="C15" s="28" t="n">
        <v>2.3</v>
      </c>
      <c r="D15" s="28" t="n">
        <v>9.9</v>
      </c>
      <c r="E15" s="28" t="s">
        <v>189</v>
      </c>
      <c r="F15" s="28" t="n">
        <v>6.7</v>
      </c>
      <c r="G15" s="28" t="s">
        <v>189</v>
      </c>
      <c r="H15" s="28" t="n">
        <v>7</v>
      </c>
      <c r="I15" s="28" t="n">
        <v>8.7</v>
      </c>
      <c r="J15" s="28" t="n">
        <v>11</v>
      </c>
      <c r="K15" s="28" t="n">
        <v>11</v>
      </c>
      <c r="L15" s="28" t="n">
        <v>11</v>
      </c>
      <c r="M15" s="28" t="n">
        <v>11</v>
      </c>
      <c r="N15" s="28" t="n">
        <v>9.9</v>
      </c>
      <c r="O15" s="28" t="n">
        <v>11</v>
      </c>
      <c r="P15" s="28" t="n">
        <v>15</v>
      </c>
      <c r="Q15" s="28" t="n">
        <v>33</v>
      </c>
    </row>
    <row r="16" ht="15.6" customHeight="1">
      <c r="A16" s="19" t="s">
        <v>30</v>
      </c>
      <c r="B16" s="25" t="s">
        <v>33</v>
      </c>
      <c r="C16" s="28" t="n">
        <v>4.8</v>
      </c>
      <c r="D16" s="28" t="n">
        <v>38</v>
      </c>
      <c r="E16" s="28" t="s">
        <v>189</v>
      </c>
      <c r="F16" s="28" t="n">
        <v>21</v>
      </c>
      <c r="G16" s="28" t="s">
        <v>189</v>
      </c>
      <c r="H16" s="28" t="n">
        <v>32</v>
      </c>
      <c r="I16" s="28" t="n">
        <v>52</v>
      </c>
      <c r="J16" s="28" t="n">
        <v>31</v>
      </c>
      <c r="K16" s="28" t="n">
        <v>28</v>
      </c>
      <c r="L16" s="28" t="n">
        <v>33</v>
      </c>
      <c r="M16" s="28" t="n">
        <v>36</v>
      </c>
      <c r="N16" s="28" t="n">
        <v>34</v>
      </c>
      <c r="O16" s="28" t="n">
        <v>51</v>
      </c>
      <c r="P16" s="28" t="s">
        <v>190</v>
      </c>
      <c r="Q16" s="28" t="s">
        <v>190</v>
      </c>
    </row>
    <row r="17" ht="15.6" customHeight="1">
      <c r="A17" s="19" t="s">
        <v>31</v>
      </c>
      <c r="B17" s="25" t="s">
        <v>33</v>
      </c>
      <c r="C17" s="28" t="n">
        <v>2.5</v>
      </c>
      <c r="D17" s="28" t="n">
        <v>22</v>
      </c>
      <c r="E17" s="28" t="s">
        <v>189</v>
      </c>
      <c r="F17" s="28" t="n">
        <v>11</v>
      </c>
      <c r="G17" s="28" t="s">
        <v>189</v>
      </c>
      <c r="H17" s="28" t="n">
        <v>25</v>
      </c>
      <c r="I17" s="28" t="n">
        <v>19</v>
      </c>
      <c r="J17" s="28" t="n">
        <v>13</v>
      </c>
      <c r="K17" s="28" t="n">
        <v>12</v>
      </c>
      <c r="L17" s="28" t="n">
        <v>15</v>
      </c>
      <c r="M17" s="28" t="n">
        <v>21</v>
      </c>
      <c r="N17" s="28" t="n">
        <v>19</v>
      </c>
      <c r="O17" s="28" t="n">
        <v>20</v>
      </c>
      <c r="P17" s="28" t="n">
        <v>20</v>
      </c>
      <c r="Q17" s="28" t="s">
        <v>190</v>
      </c>
    </row>
    <row r="18" ht="15.6" customHeight="1">
      <c r="A18" s="19" t="s">
        <v>32</v>
      </c>
      <c r="B18" s="25" t="s">
        <v>33</v>
      </c>
      <c r="C18" s="28" t="n">
        <v>2.9</v>
      </c>
      <c r="D18" s="28" t="n">
        <v>21</v>
      </c>
      <c r="E18" s="28" t="s">
        <v>189</v>
      </c>
      <c r="F18" s="28" t="n">
        <v>14</v>
      </c>
      <c r="G18" s="28" t="s">
        <v>189</v>
      </c>
      <c r="H18" s="28" t="n">
        <v>38</v>
      </c>
      <c r="I18" s="28" t="n">
        <v>25</v>
      </c>
      <c r="J18" s="28" t="n">
        <v>19</v>
      </c>
      <c r="K18" s="28" t="n">
        <v>19</v>
      </c>
      <c r="L18" s="28" t="n">
        <v>22</v>
      </c>
      <c r="M18" s="28" t="n">
        <v>17</v>
      </c>
      <c r="N18" s="28" t="n">
        <v>21</v>
      </c>
      <c r="O18" s="28" t="n">
        <v>20</v>
      </c>
      <c r="P18" s="28" t="n">
        <v>37</v>
      </c>
      <c r="Q18" s="28" t="s">
        <v>190</v>
      </c>
    </row>
  </sheetData>
  <conditionalFormatting sqref="C10:Q18">
    <cfRule type="expression" dxfId="423" priority="2">
      <formula>AND(C10&gt;5, C10&lt;=10, C10&lt;&gt;"[x]", C10&lt;&gt;"[d]", C10&lt;&gt;"[z]")</formula>
    </cfRule>
    <cfRule type="expression" dxfId="424" priority="1">
      <formula>AND(C10&gt;10, C10&lt;&gt;"[x]", C10&lt;&gt;"[d]", C10&lt;&gt;"[z]")</formula>
    </cfRule>
  </conditionalFormatting>
  <pageMargins left="0.7" right="0.7" top="0.75" bottom="0.75" header="0.3" footer="0.3"/>
  <pageSetup orientation="portrait" horizontalDpi="90" verticalDpi="90" r:id="rId2"/>
  <tableParts count="1">
    <tablePart r:id="rId26"/>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Grogan</dc:creator>
  <cp:lastModifiedBy>Brian Grogan</cp:lastModifiedBy>
  <dcterms:created xsi:type="dcterms:W3CDTF">2022-10-19T15:09:33Z</dcterms:created>
  <dcterms:modified xsi:type="dcterms:W3CDTF">2023-10-18T10:11:29Z</dcterms:modified>
</cp:coreProperties>
</file>