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defaultThemeVersion="124226"/>
  <mc:AlternateContent xmlns:mc="http://schemas.openxmlformats.org/markup-compatibility/2006">
    <mc:Choice Requires="x15">
      <x15ac:absPath xmlns:x15ac="http://schemas.microsoft.com/office/spreadsheetml/2010/11/ac" url="G:\ASHE\ASHE\2024\Web tables\Accessible tables RAP\Output\2024\NI Table 10 Home PC\"/>
    </mc:Choice>
  </mc:AlternateContent>
  <xr:revisionPtr revIDLastSave="0" documentId="13_ncr:1_{5A663820-2D2D-41D5-B2D3-39B9F5A69914}" xr6:coauthVersionLast="47" xr6:coauthVersionMax="47" xr10:uidLastSave="{00000000-0000-0000-0000-000000000000}"/>
  <bookViews>
    <workbookView xWindow="28680" yWindow="-120" windowWidth="29040" windowHeight="15720" xr2:uid="{00000000-000D-0000-FFFF-FFFF00000000}"/>
  </bookViews>
  <sheets>
    <sheet name="Cover sheet" sheetId="23" r:id="rId1"/>
    <sheet name="Table Of Contents" sheetId="37" r:id="rId2"/>
    <sheet name="Notes" sheetId="25" r:id="rId3"/>
    <sheet name="Table10.1a All" sheetId="1" r:id="rId4"/>
    <sheet name="Table10.1b All CV" sheetId="26" r:id="rId5"/>
    <sheet name="Table10.1a Male" sheetId="3" r:id="rId6"/>
    <sheet name="Table10.1b Male CV" sheetId="27" r:id="rId7"/>
    <sheet name="Table10.1a Female" sheetId="4" r:id="rId8"/>
    <sheet name="Table10.1b Female CV" sheetId="28" r:id="rId9"/>
    <sheet name="Table10.1a Full-Time" sheetId="5" r:id="rId10"/>
    <sheet name="Table10.1b Full-Time CV" sheetId="29" r:id="rId11"/>
    <sheet name="Table10.1a Part-Time" sheetId="6" r:id="rId12"/>
    <sheet name="Table10.1b Part-Time CV" sheetId="30" r:id="rId13"/>
    <sheet name="Table10.1a Male Full-Time" sheetId="7" r:id="rId14"/>
    <sheet name="Table10.1b Male Full-Time CV" sheetId="31" r:id="rId15"/>
    <sheet name="Table10.1a Female Full-Time" sheetId="9" r:id="rId16"/>
    <sheet name="Table10.1b Female Full-Time CV" sheetId="33" r:id="rId17"/>
    <sheet name="Table10.1a Male Part-Time" sheetId="8" r:id="rId18"/>
    <sheet name="Table10.1b Male Part-Time CV" sheetId="32" r:id="rId19"/>
    <sheet name="Table10.1a Female Part-Time" sheetId="10" r:id="rId20"/>
    <sheet name="Table10.1b Female Part-Time CV" sheetId="34" r:id="rId21"/>
  </sheets>
  <definedNames>
    <definedName name="_xlnm._FilterDatabase" localSheetId="4" hidden="1">'Table10.1b All CV'!$A$1:$A$8</definedName>
    <definedName name="GEOG9703">#REF!</definedName>
    <definedName name="_xlnm.Print_Titles" localSheetId="3">'Table10.1a All'!$A:$B,'Table10.1a All'!$1:$9</definedName>
    <definedName name="_xlnm.Print_Titles" localSheetId="7">'Table10.1a Female'!$A:$B,'Table10.1a Female'!$1:$9</definedName>
    <definedName name="_xlnm.Print_Titles" localSheetId="15">'Table10.1a Female Full-Time'!$A:$B,'Table10.1a Female Full-Time'!$1:$9</definedName>
    <definedName name="_xlnm.Print_Titles" localSheetId="19">'Table10.1a Female Part-Time'!$A:$B,'Table10.1a Female Part-Time'!$1:$9</definedName>
    <definedName name="_xlnm.Print_Titles" localSheetId="9">'Table10.1a Full-Time'!$A:$B,'Table10.1a Full-Time'!$1:$9</definedName>
    <definedName name="_xlnm.Print_Titles" localSheetId="5">'Table10.1a Male'!$A:$B,'Table10.1a Male'!$1:$9</definedName>
    <definedName name="_xlnm.Print_Titles" localSheetId="13">'Table10.1a Male Full-Time'!$A:$B,'Table10.1a Male Full-Time'!$1:$9</definedName>
    <definedName name="_xlnm.Print_Titles" localSheetId="17">'Table10.1a Male Part-Time'!$A:$B,'Table10.1a Male Part-Time'!$1:$9</definedName>
    <definedName name="_xlnm.Print_Titles" localSheetId="11">'Table10.1a Part-Time'!$A:$B,'Table10.1a Part-Time'!$1:$9</definedName>
    <definedName name="_xlnm.Print_Titles" localSheetId="4">'Table10.1b All CV'!$A:$B,'Table10.1b All CV'!$1:$9</definedName>
    <definedName name="_xlnm.Print_Titles" localSheetId="8">'Table10.1b Female CV'!$A:$B,'Table10.1b Female CV'!$1:$9</definedName>
    <definedName name="_xlnm.Print_Titles" localSheetId="16">'Table10.1b Female Full-Time CV'!$A:$B,'Table10.1b Female Full-Time CV'!$1:$9</definedName>
    <definedName name="_xlnm.Print_Titles" localSheetId="20">'Table10.1b Female Part-Time CV'!$A:$B,'Table10.1b Female Part-Time CV'!$1:$9</definedName>
    <definedName name="_xlnm.Print_Titles" localSheetId="10">'Table10.1b Full-Time CV'!$A:$B,'Table10.1b Full-Time CV'!$1:$9</definedName>
    <definedName name="_xlnm.Print_Titles" localSheetId="6">'Table10.1b Male CV'!$A:$B,'Table10.1b Male CV'!$1:$9</definedName>
    <definedName name="_xlnm.Print_Titles" localSheetId="14">'Table10.1b Male Full-Time CV'!$A:$B,'Table10.1b Male Full-Time CV'!$1:$9</definedName>
    <definedName name="_xlnm.Print_Titles" localSheetId="18">'Table10.1b Male Part-Time CV'!$A:$B,'Table10.1b Male Part-Time CV'!$1:$9</definedName>
    <definedName name="_xlnm.Print_Titles" localSheetId="12">'Table10.1b Part-Time CV'!$A:$B,'Table10.1b Part-Time CV'!$1:$9</definedName>
  </definedNames>
  <calcPr calcId="0"/>
</workbook>
</file>

<file path=xl/sharedStrings.xml><?xml version="1.0" encoding="utf-8"?>
<sst xmlns="http://schemas.openxmlformats.org/spreadsheetml/2006/main" count="2412" uniqueCount="174">
  <si>
    <t>Median</t>
  </si>
  <si>
    <t>Mean</t>
  </si>
  <si>
    <t>Code</t>
  </si>
  <si>
    <t>Description</t>
  </si>
  <si>
    <t>All employees</t>
  </si>
  <si>
    <t>Key points to note:</t>
  </si>
  <si>
    <t>1. Estimates vary in quality, mainly reflecting the size of the samples. See the 'quality measures' section below for more information.</t>
  </si>
  <si>
    <t>3. Figures for numbers of jobs are not reliable estimates. See the 'job counts' section below for more information.</t>
  </si>
  <si>
    <t>Estimates available in this document</t>
  </si>
  <si>
    <t>Estimates for hours and earnings are provided separately for all employees and each combination of full-time / part-time and male / female employees. You can navigate to each of these sections via the tabs along the bottom of this spreadsheet.</t>
  </si>
  <si>
    <t>Job counts</t>
  </si>
  <si>
    <t>Indicative counts for the number of jobs are provided alongside all estimates. These are intended to provide a broad idea of the numbers of employee jobs but they should not be considered accurate estimates. Caution should be applied when using these numbers.</t>
  </si>
  <si>
    <t>Coverage and timeliness</t>
  </si>
  <si>
    <t>ASHE is based on a 1% sample of jobs taken from HM Revenue and Customs' Pay As You Earn (PAYE) records. Consequently, individuals with more than one job may appear in the sample more than once.</t>
  </si>
  <si>
    <t>Quality measures</t>
  </si>
  <si>
    <t>Suppression and disclosure control</t>
  </si>
  <si>
    <t>Estimates with a CV greater than 20% are suppressed from publication on quality grounds, along with those for which there is a risk of disclosure of individual employees or employers.</t>
  </si>
  <si>
    <t>Annual changes</t>
  </si>
  <si>
    <t>Useful links</t>
  </si>
  <si>
    <t>To access a data table click on the worksheet title number in the table below, or navigate using the tabs at the bottom of the workbook.</t>
  </si>
  <si>
    <t xml:space="preserve">Worksheet </t>
  </si>
  <si>
    <t>Worksheet Title</t>
  </si>
  <si>
    <t>Notes</t>
  </si>
  <si>
    <t xml:space="preserve">Notes </t>
  </si>
  <si>
    <t xml:space="preserve">Note number </t>
  </si>
  <si>
    <t xml:space="preserve">Note text </t>
  </si>
  <si>
    <t>note 1</t>
  </si>
  <si>
    <t>note 2</t>
  </si>
  <si>
    <t>Figures for Number of Jobs are for indicative purposes only and should not be considered an accurate estimate of employee job counts.</t>
  </si>
  <si>
    <t>note 3</t>
  </si>
  <si>
    <t>This worksheet contains one table. Some cells refer to notes which can be found on the notes worksheet.</t>
  </si>
  <si>
    <t>[z]</t>
  </si>
  <si>
    <t>The colour coding indicates the quality of each estimate;  jobs, median, mean and percentiles but not the annual percentage change.  The quality of an estimate is measured by its coefficient of variation (CV), which is the ratio of the standard error of an estimate to the estimate. Please see shading key below:</t>
  </si>
  <si>
    <t xml:space="preserve">CV &lt;= 5%, which means estimates are considered precise </t>
  </si>
  <si>
    <t>CV &gt; 10% and &lt;= 20% which means estimates are considered acceptable</t>
  </si>
  <si>
    <t>Publication dates</t>
  </si>
  <si>
    <t>Mean - the mean is a measure of the average which is derived by summing the values for a given sample, and then dividing the sum by the number of observations (i.e. jobs) in the sample.</t>
  </si>
  <si>
    <t>In earnings distributions, the mean can be disproportionately influenced by a relatively small number of high-paying jobs.</t>
  </si>
  <si>
    <t>Percentiles - estimates are provided for selected percentiles in the distribution. Percentiles mark the values below which certain proportions of jobs fall. For example, the 20th percentile is the value below which 20% of jobs fall.</t>
  </si>
  <si>
    <t xml:space="preserve">Hourly and weekly estimates are provided for the pay period that included a specified date in April. </t>
  </si>
  <si>
    <t>Annual estimates are provided for the tax year that ended on 5th April in the reference year. They relate to employees on adult rates of pay who have been in the same job for more than a year.</t>
  </si>
  <si>
    <t xml:space="preserve">The colour coding within the tables indicates the quality of each estimate based on the coefficient of variation (CV) of that estimate.  </t>
  </si>
  <si>
    <t>The CV is the ratio of the standard error of an estimate to the estimate itself and is expressed as a percentage. The smaller the coefficient of variation the greater the accuracy of the estimate.</t>
  </si>
  <si>
    <t>The true value is likely to lie within +/- twice the CV. For example, for an estimate of £200 with a CV of 5%, we would expect the true population average to be within the range £180 to £220.</t>
  </si>
  <si>
    <t>Estimates of the change from the previous year are provided for the median and mean. It is important to note that these are not adjusted to account for changes in the composition of the labour market during that period.</t>
  </si>
  <si>
    <t>Such factors can influence the apparent change in medians or means independently of changes in individuals' earnings.</t>
  </si>
  <si>
    <t>For example, when there are more low-paying jobs in the labour market in one year compared to the previous year, this acts to decrease the median. Consequently, care should be taken when drawing conclusions about changes in pay for individuals over time.</t>
  </si>
  <si>
    <t>Number of jobs (thousands) [note 3]</t>
  </si>
  <si>
    <t>Annual percentage change: Median</t>
  </si>
  <si>
    <t>Annual percentage change: Mean</t>
  </si>
  <si>
    <t>Contact details</t>
  </si>
  <si>
    <t>2. For every table showing estimates of earnings or hours, there is a corresponding separate tab which provides quality information called Coefficients of variation, or CV, about those estimates.</t>
  </si>
  <si>
    <t>4. Some tables refer to notes. When notes are mentioned the note marker is presented in square brackets. The note text can be found in the notes tab.</t>
  </si>
  <si>
    <t>[u] = CV &gt; 20% which means estimates are considered unreliable for practical purposes</t>
  </si>
  <si>
    <t>10th percentile</t>
  </si>
  <si>
    <t>20th percentile</t>
  </si>
  <si>
    <t>25th percentile</t>
  </si>
  <si>
    <t>30th percentile</t>
  </si>
  <si>
    <t>40th percentile</t>
  </si>
  <si>
    <t>60th percentile</t>
  </si>
  <si>
    <t>70th percentile</t>
  </si>
  <si>
    <t>75th percentile</t>
  </si>
  <si>
    <t>80th percentile</t>
  </si>
  <si>
    <t>90th percentile</t>
  </si>
  <si>
    <t xml:space="preserve">A CV less than 5 means estimates are considered precise </t>
  </si>
  <si>
    <t>A CV more than 10 and less than or equal to 20 means estimates are considered acceptable</t>
  </si>
  <si>
    <t>A CV more than 5 and less than or equal to 10 means estimates are considered reasonably precise</t>
  </si>
  <si>
    <t>A CV more than 20 means estimates are considered unreliable for practical purposes</t>
  </si>
  <si>
    <t>Some shorthand is used in this table: [z] means not applicable, [d] means disclosive, [u] means unreliable and [x] means not available.</t>
  </si>
  <si>
    <t>Median - the median is the value below which 50% of jobs fall. It is NISRA's preferred measure of average earnings as it is less affected by a relatively small number of very high earners and the skewed distribution of earnings. It therefore gives a better indication of typical pay than the mean.</t>
  </si>
  <si>
    <t>ASHE covers employee jobs in Northern Ireland. It does not cover the self-employed, nor does it cover employees not paid during the reference period.</t>
  </si>
  <si>
    <t>ashehelpline@finance-ni.gov.uk</t>
  </si>
  <si>
    <t>This worksheet contains one table. Some cells refer to notes where the explanation can be found on the Notes worksheet.</t>
  </si>
  <si>
    <t>Employees on adult rates whose pay for the survey pay-period was not affected by absence.</t>
  </si>
  <si>
    <t xml:space="preserve">Some cells have been shaded to indicate the coefficient of variation, but the coefficients can also be found in the corresponding cell below [note 2]. Using shortcut Control + G will bring up a list of all tabs. </t>
  </si>
  <si>
    <t xml:space="preserve">Some cells have been shaded to indicate the coefficient of variation, but the coefficients can also be found in the corresponding cell in the next tab [note 2]. Using shortcut Control + G will bring up a list of all tabs. </t>
  </si>
  <si>
    <t>NI ASHE results - all editions</t>
  </si>
  <si>
    <t>NI ASHE pension statistics - all editions</t>
  </si>
  <si>
    <t>Office for National Statistics (ONS) - ASHE Quality and Methodology Information report</t>
  </si>
  <si>
    <t>ONS - ASHE guidance and methodology</t>
  </si>
  <si>
    <t>ONS - ASHE low pay estimates 2012-2016</t>
  </si>
  <si>
    <t>ONS - ASHE low and high pay in the UK from 2017 (accessible from the main bulletins)</t>
  </si>
  <si>
    <t>For further information please contact the NI ASHE team:</t>
  </si>
  <si>
    <t>+44 (0) 300 200 7832 (survey option 2)</t>
  </si>
  <si>
    <t>Mid Ulster</t>
  </si>
  <si>
    <t>Belfast East</t>
  </si>
  <si>
    <t>Belfast North</t>
  </si>
  <si>
    <t>Belfast West</t>
  </si>
  <si>
    <t>East Antrim</t>
  </si>
  <si>
    <t>East Londonderry</t>
  </si>
  <si>
    <t>Fermanagh and South Tyrone</t>
  </si>
  <si>
    <t>Foyle</t>
  </si>
  <si>
    <t>Lagan Valley</t>
  </si>
  <si>
    <t>Newry and Armagh</t>
  </si>
  <si>
    <t>North Antrim</t>
  </si>
  <si>
    <t>North Down</t>
  </si>
  <si>
    <t>South Antrim</t>
  </si>
  <si>
    <t>South Down</t>
  </si>
  <si>
    <t>Strangford</t>
  </si>
  <si>
    <t>Upper Bann</t>
  </si>
  <si>
    <t>West Tyrone</t>
  </si>
  <si>
    <t>This workbook contains 18 worksheets.  Measures of employee earnings, using data from the Annual Survey of Hours and Earnings (ASHE) split by Parliamentary Constituency (by place of residence). With male/female and full-time/part-time splits.</t>
  </si>
  <si>
    <t>Table 10.1a All</t>
  </si>
  <si>
    <t>Table 10.1b All CV</t>
  </si>
  <si>
    <t>Table 10.1a Male</t>
  </si>
  <si>
    <t>Table 10.1b Male CV</t>
  </si>
  <si>
    <t>Table 10.1a Female</t>
  </si>
  <si>
    <t>Table 10.1b Female CV</t>
  </si>
  <si>
    <t>Table 10.1a Full-Time</t>
  </si>
  <si>
    <t>Table 10.1b Full-Time CV</t>
  </si>
  <si>
    <t>Table 10.1a Part-Time</t>
  </si>
  <si>
    <t>Table 10.1b Part-Time CV</t>
  </si>
  <si>
    <t>Table 10.1a Male Full-Time</t>
  </si>
  <si>
    <t>Table 10.1b Male Full-Time CV</t>
  </si>
  <si>
    <t>Table 10.1a Female Full-Time</t>
  </si>
  <si>
    <t>Table 10.1b Female Full-Time CV</t>
  </si>
  <si>
    <t>Table 10.1a Male Part-Time</t>
  </si>
  <si>
    <t>Table 10.1b Male Part-Time CV</t>
  </si>
  <si>
    <t>Table 10.1a Female Part-Time</t>
  </si>
  <si>
    <t>Table 10.1b Female Part-Time CV</t>
  </si>
  <si>
    <t xml:space="preserve"> CV &gt; 5% and &lt;= 10% which means estimates are considered reasonably precise</t>
  </si>
  <si>
    <t>They relate to employees on adult rates of pay, whose earnings for the survey pay period were not affected by absence.</t>
  </si>
  <si>
    <t>N05000001</t>
  </si>
  <si>
    <t>N05000002</t>
  </si>
  <si>
    <t>Belfast South and Mid Down</t>
  </si>
  <si>
    <t>N05000003</t>
  </si>
  <si>
    <t>N05000004</t>
  </si>
  <si>
    <t>N05000005</t>
  </si>
  <si>
    <t>N05000006</t>
  </si>
  <si>
    <t>N05000007</t>
  </si>
  <si>
    <t>N05000008</t>
  </si>
  <si>
    <t>N05000009</t>
  </si>
  <si>
    <t>N05000010</t>
  </si>
  <si>
    <t>N05000011</t>
  </si>
  <si>
    <t>N05000012</t>
  </si>
  <si>
    <t>N05000013</t>
  </si>
  <si>
    <t>N05000014</t>
  </si>
  <si>
    <t>N05000015</t>
  </si>
  <si>
    <t>N05000016</t>
  </si>
  <si>
    <t>N05000017</t>
  </si>
  <si>
    <t>N05000018</t>
  </si>
  <si>
    <t>This spreadsheet was published at 9:30am 6 January 2025</t>
  </si>
  <si>
    <t>Next publication will be published in October 2025</t>
  </si>
  <si>
    <t>Annual Survey of Hours and Earnings (ASHE)  Table 10 (NI).1  Weekly pay - Gross, Northern Ireland - 2024</t>
  </si>
  <si>
    <t>Table of contents</t>
  </si>
  <si>
    <t>Table 10 (NI).1a   Weekly pay - Gross (£) - For all employee jobs in Northern Ireland, 2024 [note1]</t>
  </si>
  <si>
    <t xml:space="preserve">Table 10 (NI).1a   Weekly pay - Gross (£) - For all employee jobs in Northern Ireland, 2024 </t>
  </si>
  <si>
    <t>Table 10 (NI).1b   Coefficients of variation for Weekly pay - Gross (£) - For all employee jobs in Northern Ireland, 2024</t>
  </si>
  <si>
    <t>Table 10 (NI).1a   Weekly pay - Gross (£) - For male employee jobs in Northern Ireland, 2024 [note1]</t>
  </si>
  <si>
    <t xml:space="preserve">Table 10 (NI).1a   Weekly pay - Gross (£) - For male employee jobs in Northern Ireland, 2024 </t>
  </si>
  <si>
    <t>Table 10 (NI).1b   Coefficients of variation for Weekly pay - Gross (£) - For male employee jobs in Northern Ireland, 2024</t>
  </si>
  <si>
    <t>Table 10 (NI).1a   Weekly pay - Gross (£) - For female employee jobs in Northern Ireland, 2024 [note1]</t>
  </si>
  <si>
    <t xml:space="preserve">Table 10 (NI).1a   Weekly pay - Gross (£) - For female employee jobs in Northern Ireland, 2024 </t>
  </si>
  <si>
    <t>Table 10 (NI).1b   Coefficients of variation for Weekly pay - Gross (£) - For female employee jobs in Northern Ireland, 2024</t>
  </si>
  <si>
    <t>Table 10 (NI).1a   Weekly pay - Gross (£) - For full-time employee jobs in Northern Ireland, 2024 [note1]</t>
  </si>
  <si>
    <t xml:space="preserve">Table 10 (NI).1a   Weekly pay - Gross (£) - For full-time employee jobs in Northern Ireland, 2024 </t>
  </si>
  <si>
    <t>Table 10 (NI).1b   Coefficients of variation for Weekly pay - Gross (£) - For full-time employee jobs in Northern Ireland, 2024</t>
  </si>
  <si>
    <t>Table 10 (NI).1a   Weekly pay - Gross (£) - For part-time employee jobs in Northern Ireland, 2024 [note1]</t>
  </si>
  <si>
    <t xml:space="preserve">Table 10 (NI).1a   Weekly pay - Gross (£) - For part-time employee jobs in Northern Ireland, 2024 </t>
  </si>
  <si>
    <t>Table 10 (NI).1b   Coefficients of variation for Weekly pay - Gross (£) - For part-time employee jobs in Northern Ireland, 2024</t>
  </si>
  <si>
    <t>Table 10 (NI).1a   Weekly pay - Gross (£) - For male full-time employee jobs in Northern Ireland, 2024 [note1]</t>
  </si>
  <si>
    <t xml:space="preserve">Table 10 (NI).1a   Weekly pay - Gross (£) - For male full-time employee jobs in Northern Ireland, 2024 </t>
  </si>
  <si>
    <t>Table 10 (NI).1b   Coefficients of variation for Weekly pay - Gross (£) - For male full-time employee jobs in Northern Ireland, 2024</t>
  </si>
  <si>
    <t>Table 10 (NI).1a   Weekly pay - Gross (£) - For female full-time employee jobs in Northern Ireland, 2024 [note1]</t>
  </si>
  <si>
    <t xml:space="preserve">Table 10 (NI).1a   Weekly pay - Gross (£) - For female full-time employee jobs in Northern Ireland, 2024 </t>
  </si>
  <si>
    <t>Table 10 (NI).1b   Coefficients of variation for Weekly pay - Gross (£) - For female full-time employee jobs in Northern Ireland, 2024</t>
  </si>
  <si>
    <t>Table 10 (NI).1a   Weekly pay - Gross (£) - For male part-time employee jobs in Northern Ireland, 2024 [note1]</t>
  </si>
  <si>
    <t xml:space="preserve">Table 10 (NI).1a   Weekly pay - Gross (£) - For male part-time employee jobs in Northern Ireland, 2024 </t>
  </si>
  <si>
    <t>Table 10 (NI).1b   Coefficients of variation for Weekly pay - Gross (£) - For male part-time employee jobs in Northern Ireland, 2024</t>
  </si>
  <si>
    <t>Table 10 (NI).1a   Weekly pay - Gross (£) - For female part-time employee jobs in Northern Ireland, 2024 [note1]</t>
  </si>
  <si>
    <t xml:space="preserve">Table 10 (NI).1a   Weekly pay - Gross (£) - For female part-time employee jobs in Northern Ireland, 2024 </t>
  </si>
  <si>
    <t>Table 10 (NI).1b   Coefficients of variation for Weekly pay - Gross (£) - For female part-time employee jobs in Northern Ireland, 2024</t>
  </si>
  <si>
    <t>[x]</t>
  </si>
  <si>
    <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</si>
</sst>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_-;\-* #,##0.0_-;_-* &quot;-&quot;??_-;_-@_-"/>
    <numFmt numFmtId="165" formatCode="#,##0.0"/>
  </numFmts>
  <fonts count="9" x14ac:knownFonts="1">
    <font>
      <sz val="10"/>
      <name val="Arial"/>
    </font>
    <font>
      <sz val="12"/>
      <color rgb="FF000000"/>
      <name val="Arial"/>
      <family val="2"/>
    </font>
    <font>
      <u/>
      <sz val="12"/>
      <color indexed="12"/>
      <name val="Arial"/>
      <family val="2"/>
    </font>
    <font>
      <b/>
      <sz val="12"/>
      <color rgb="FF000000"/>
      <name val="Arial"/>
      <family val="2"/>
    </font>
    <font>
      <u/>
      <sz val="12"/>
      <color rgb="FF0000FF"/>
      <name val="Arial"/>
      <family val="2"/>
    </font>
    <font>
      <b/>
      <u/>
      <sz val="12"/>
      <color rgb="FF000000"/>
      <name val="Arial"/>
      <family val="2"/>
    </font>
    <font>
      <b/>
      <sz val="15"/>
      <color rgb="FF000000"/>
      <name val="Arial"/>
      <family val="2"/>
    </font>
    <font>
      <sz val="15"/>
      <color rgb="FF000000"/>
      <name val="Arial"/>
      <family val="2"/>
    </font>
    <font>
      <sz val="12"/>
      <color rgb="FF000000"/>
      <name val="Arial"/>
    </font>
  </fonts>
  <fills count="5">
    <fill>
      <patternFill patternType="none"/>
    </fill>
    <fill>
      <patternFill patternType="gray125"/>
    </fill>
    <fill>
      <patternFill patternType="solid">
        <fgColor theme="0"/>
        <bgColor indexed="64"/>
      </patternFill>
    </fill>
    <fill>
      <patternFill patternType="solid">
        <fgColor indexed="49"/>
        <bgColor indexed="64"/>
      </patternFill>
    </fill>
    <fill>
      <patternFill patternType="solid">
        <fgColor rgb="FF00FFFF"/>
      </patternFill>
    </fill>
  </fills>
  <borders count="1">
    <border>
      <left/>
      <right/>
      <top/>
      <bottom/>
      <diagonal/>
    </border>
  </borders>
  <cellStyleXfs count="1">
    <xf numFmtId="0" fontId="0" fillId="0" borderId="0"/>
  </cellStyleXfs>
  <cellXfs count="25">
    <xf numFmtId="0" fontId="0" fillId="0" borderId="0" xfId="0"/>
    <xf numFmtId="0" fontId="1" fillId="0" borderId="0" xfId="0" applyFont="1"/>
    <xf numFmtId="0" fontId="2" fillId="2" borderId="0" xfId="0" applyFont="1" applyFill="1"/>
    <xf numFmtId="0" fontId="2" fillId="0" borderId="0" xfId="0" applyFont="1"/>
    <xf numFmtId="0" fontId="3" fillId="0" borderId="0" xfId="0" applyFont="1"/>
    <xf numFmtId="0" fontId="4" fillId="0" borderId="0" xfId="0" applyFont="1"/>
    <xf numFmtId="0" fontId="5" fillId="2" borderId="0" xfId="0" applyFont="1" applyFill="1"/>
    <xf numFmtId="0" fontId="6" fillId="0" borderId="0" xfId="0" applyFont="1"/>
    <xf numFmtId="0" fontId="5" fillId="0" borderId="0" xfId="0" applyFont="1"/>
    <xf numFmtId="0" fontId="3" fillId="0" borderId="0" xfId="0" applyFont="1" applyAlignment="1">
      <alignment horizontal="left" wrapText="1"/>
    </xf>
    <xf numFmtId="0" fontId="1" fillId="0" borderId="0" xfId="0" applyFont="1" applyAlignment="1">
      <alignment wrapText="1"/>
    </xf>
    <xf numFmtId="164" fontId="1" fillId="3" borderId="0" xfId="0" applyNumberFormat="1" applyFont="1" applyFill="1" applyAlignment="1">
      <alignment horizontal="left"/>
    </xf>
    <xf numFmtId="0" fontId="7" fillId="0" borderId="0" xfId="0" applyFont="1" applyAlignment="1">
      <alignment wrapText="1"/>
    </xf>
    <xf numFmtId="0" fontId="6" fillId="0" borderId="0" xfId="0" applyFont="1" applyAlignment="1">
      <alignment wrapText="1"/>
    </xf>
    <xf numFmtId="0" fontId="3" fillId="0" borderId="0" xfId="0" applyFont="1" applyAlignment="1">
      <alignment horizontal="left" vertical="top" wrapText="1"/>
    </xf>
    <xf numFmtId="164" fontId="1" fillId="0" borderId="0" xfId="0" applyNumberFormat="1" applyFont="1" applyAlignment="1">
      <alignment horizontal="left"/>
    </xf>
    <xf numFmtId="0" fontId="1" fillId="4" borderId="0" xfId="0" applyFont="1" applyFill="1"/>
    <xf numFmtId="0" fontId="3" fillId="0" borderId="0" xfId="0" applyFont="1" applyAlignment="1">
      <alignment wrapText="1"/>
    </xf>
    <xf numFmtId="3" fontId="1" fillId="0" borderId="0" xfId="0" applyNumberFormat="1" applyFont="1" applyAlignment="1">
      <alignment horizontal="right"/>
    </xf>
    <xf numFmtId="0" fontId="6" fillId="0" borderId="0" xfId="0" applyFont="1" applyAlignment="1">
      <alignment horizontal="left"/>
    </xf>
    <xf numFmtId="0" fontId="3" fillId="0" borderId="0" xfId="0" applyFont="1" applyAlignment="1">
      <alignment horizontal="right" wrapText="1"/>
    </xf>
    <xf numFmtId="0" fontId="3" fillId="0" borderId="0" xfId="0" applyFont="1" applyAlignment="1">
      <alignment horizontal="right"/>
    </xf>
    <xf numFmtId="0" fontId="1" fillId="0" borderId="0" xfId="0" applyFont="1" applyAlignment="1">
      <alignment horizontal="left"/>
    </xf>
    <xf numFmtId="165" fontId="8" fillId="0" borderId="0" xfId="0" applyNumberFormat="1" applyFont="1" applyAlignment="1">
      <alignment horizontal="right"/>
    </xf>
    <xf numFmtId="3" fontId="8" fillId="0" borderId="0" xfId="0" applyNumberFormat="1" applyFont="1" applyAlignment="1">
      <alignment horizontal="right"/>
    </xf>
  </cellXfs>
  <cellStyles count="1">
    <cellStyle name="Normal" xfId="0" builtinId="0"/>
  </cellStyles>
  <dxfs count="399">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z val="12"/>
        <color rgb="FF000000"/>
        <name val="Arial"/>
      </font>
      <fill>
        <patternFill patternType="solid">
          <bgColor rgb="FF00FFFF"/>
        </patternFill>
      </fill>
    </dxf>
    <dxf>
      <font>
        <sz val="12"/>
        <color rgb="FF000000"/>
        <name val="Arial"/>
      </font>
      <fill>
        <patternFill patternType="solid">
          <bgColor rgb="FF33CCCC"/>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9"/>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9"/>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9"/>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border>
        <bottom style="thin">
          <color auto="1"/>
        </bottom>
      </border>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z val="12"/>
      </font>
      <numFmt numFmtId="3" formatCode="#,##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9"/>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165" formatCode="#,##0.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indexed="8"/>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name val="Arial"/>
        <scheme val="none"/>
      </font>
      <numFmt numFmtId="3" formatCode="#,##0"/>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auto="1"/>
        </patternFill>
      </fill>
      <alignment horizontal="general" vertical="bottom" textRotation="0" wrapText="1" indent="0" justifyLastLine="0" shrinkToFit="0" readingOrder="0"/>
    </dxf>
    <dxf>
      <font>
        <strike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alignment horizontal="left" vertical="top" textRotation="0" wrapText="1"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dxf>
    <dxf>
      <font>
        <b val="0"/>
        <i val="0"/>
        <strike val="0"/>
        <condense val="0"/>
        <extend val="0"/>
        <outline val="0"/>
        <shadow val="0"/>
        <u/>
        <vertAlign val="baseline"/>
        <sz val="12"/>
        <color rgb="FF0000FF"/>
        <name val="Arial"/>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ofContents" displayName="TableofContents" ref="A3:B22" totalsRowShown="0" headerRowDxfId="398">
  <tableColumns count="2">
    <tableColumn id="1" xr3:uid="{00000000-0010-0000-0000-000001000000}" name="Worksheet " dataDxfId="397" dataCellStyle="Hyperlink"/>
    <tableColumn id="2" xr3:uid="{00000000-0010-0000-0000-000002000000}" name="Worksheet Title" dataDxfId="396"/>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_10.1b_FT_CV" displayName="Table_10.1b_FT_CV" ref="A9:Q28" totalsRowShown="0" headerRowDxfId="255" dataDxfId="253" headerRowBorderDxfId="254">
  <tableColumns count="17">
    <tableColumn id="1" xr3:uid="{00000000-0010-0000-0900-000001000000}" name="Description" dataDxfId="252"/>
    <tableColumn id="2" xr3:uid="{00000000-0010-0000-0900-000002000000}" name="Code" dataDxfId="251"/>
    <tableColumn id="3" xr3:uid="{00000000-0010-0000-0900-000003000000}" name="Number of jobs (thousands) [note 3]" dataDxfId="250"/>
    <tableColumn id="4" xr3:uid="{00000000-0010-0000-0900-000004000000}" name="Median" dataDxfId="249"/>
    <tableColumn id="5" xr3:uid="{00000000-0010-0000-0900-000005000000}" name="Annual percentage change: Median" dataDxfId="248"/>
    <tableColumn id="6" xr3:uid="{00000000-0010-0000-0900-000006000000}" name="Mean" dataDxfId="247"/>
    <tableColumn id="7" xr3:uid="{00000000-0010-0000-0900-000007000000}" name="Annual percentage change: Mean" dataDxfId="246"/>
    <tableColumn id="8" xr3:uid="{00000000-0010-0000-0900-000008000000}" name="10th percentile" dataDxfId="245"/>
    <tableColumn id="9" xr3:uid="{00000000-0010-0000-0900-000009000000}" name="20th percentile" dataDxfId="244"/>
    <tableColumn id="10" xr3:uid="{00000000-0010-0000-0900-00000A000000}" name="25th percentile" dataDxfId="243"/>
    <tableColumn id="11" xr3:uid="{00000000-0010-0000-0900-00000B000000}" name="30th percentile" dataDxfId="242"/>
    <tableColumn id="12" xr3:uid="{00000000-0010-0000-0900-00000C000000}" name="40th percentile" dataDxfId="241"/>
    <tableColumn id="13" xr3:uid="{00000000-0010-0000-0900-00000D000000}" name="60th percentile" dataDxfId="240"/>
    <tableColumn id="14" xr3:uid="{00000000-0010-0000-0900-00000E000000}" name="70th percentile" dataDxfId="239"/>
    <tableColumn id="15" xr3:uid="{00000000-0010-0000-0900-00000F000000}" name="75th percentile" dataDxfId="238"/>
    <tableColumn id="16" xr3:uid="{00000000-0010-0000-0900-000010000000}" name="80th percentile" dataDxfId="237"/>
    <tableColumn id="17" xr3:uid="{00000000-0010-0000-0900-000011000000}" name="90th percentile" dataDxfId="236"/>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_10.1a_PT" displayName="Table_10.1a_PT" ref="A9:Q28" totalsRowShown="0" headerRowDxfId="235" dataDxfId="233" headerRowBorderDxfId="234">
  <tableColumns count="17">
    <tableColumn id="1" xr3:uid="{00000000-0010-0000-0A00-000001000000}" name="Description" dataDxfId="232"/>
    <tableColumn id="2" xr3:uid="{00000000-0010-0000-0A00-000002000000}" name="Code" dataDxfId="231"/>
    <tableColumn id="3" xr3:uid="{00000000-0010-0000-0A00-000003000000}" name="Number of jobs (thousands) [note 3]" dataDxfId="230"/>
    <tableColumn id="4" xr3:uid="{00000000-0010-0000-0A00-000004000000}" name="Median" dataDxfId="229"/>
    <tableColumn id="5" xr3:uid="{00000000-0010-0000-0A00-000005000000}" name="Annual percentage change: Median" dataDxfId="228"/>
    <tableColumn id="6" xr3:uid="{00000000-0010-0000-0A00-000006000000}" name="Mean" dataDxfId="227"/>
    <tableColumn id="7" xr3:uid="{00000000-0010-0000-0A00-000007000000}" name="Annual percentage change: Mean" dataDxfId="226"/>
    <tableColumn id="8" xr3:uid="{00000000-0010-0000-0A00-000008000000}" name="10th percentile" dataDxfId="225"/>
    <tableColumn id="9" xr3:uid="{00000000-0010-0000-0A00-000009000000}" name="20th percentile" dataDxfId="224"/>
    <tableColumn id="10" xr3:uid="{00000000-0010-0000-0A00-00000A000000}" name="25th percentile" dataDxfId="223"/>
    <tableColumn id="11" xr3:uid="{00000000-0010-0000-0A00-00000B000000}" name="30th percentile" dataDxfId="222"/>
    <tableColumn id="12" xr3:uid="{00000000-0010-0000-0A00-00000C000000}" name="40th percentile" dataDxfId="221"/>
    <tableColumn id="13" xr3:uid="{00000000-0010-0000-0A00-00000D000000}" name="60th percentile" dataDxfId="220"/>
    <tableColumn id="14" xr3:uid="{00000000-0010-0000-0A00-00000E000000}" name="70th percentile" dataDxfId="219"/>
    <tableColumn id="15" xr3:uid="{00000000-0010-0000-0A00-00000F000000}" name="75th percentile" dataDxfId="218"/>
    <tableColumn id="16" xr3:uid="{00000000-0010-0000-0A00-000010000000}" name="80th percentile" dataDxfId="217"/>
    <tableColumn id="17" xr3:uid="{00000000-0010-0000-0A00-000011000000}" name="90th percentile" dataDxfId="216"/>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_10.1b_PT_CV" displayName="Table_10.1b_PT_CV" ref="A9:Q28" totalsRowShown="0" headerRowDxfId="215" dataDxfId="213" headerRowBorderDxfId="214">
  <tableColumns count="17">
    <tableColumn id="1" xr3:uid="{00000000-0010-0000-0B00-000001000000}" name="Description" dataDxfId="212"/>
    <tableColumn id="2" xr3:uid="{00000000-0010-0000-0B00-000002000000}" name="Code" dataDxfId="211"/>
    <tableColumn id="3" xr3:uid="{00000000-0010-0000-0B00-000003000000}" name="Number of jobs (thousands) [note 3]" dataDxfId="210"/>
    <tableColumn id="4" xr3:uid="{00000000-0010-0000-0B00-000004000000}" name="Median" dataDxfId="209"/>
    <tableColumn id="5" xr3:uid="{00000000-0010-0000-0B00-000005000000}" name="Annual percentage change: Median" dataDxfId="208"/>
    <tableColumn id="6" xr3:uid="{00000000-0010-0000-0B00-000006000000}" name="Mean" dataDxfId="207"/>
    <tableColumn id="7" xr3:uid="{00000000-0010-0000-0B00-000007000000}" name="Annual percentage change: Mean" dataDxfId="206"/>
    <tableColumn id="8" xr3:uid="{00000000-0010-0000-0B00-000008000000}" name="10th percentile" dataDxfId="205"/>
    <tableColumn id="9" xr3:uid="{00000000-0010-0000-0B00-000009000000}" name="20th percentile" dataDxfId="204"/>
    <tableColumn id="10" xr3:uid="{00000000-0010-0000-0B00-00000A000000}" name="25th percentile" dataDxfId="203"/>
    <tableColumn id="11" xr3:uid="{00000000-0010-0000-0B00-00000B000000}" name="30th percentile" dataDxfId="202"/>
    <tableColumn id="12" xr3:uid="{00000000-0010-0000-0B00-00000C000000}" name="40th percentile" dataDxfId="201"/>
    <tableColumn id="13" xr3:uid="{00000000-0010-0000-0B00-00000D000000}" name="60th percentile" dataDxfId="200"/>
    <tableColumn id="14" xr3:uid="{00000000-0010-0000-0B00-00000E000000}" name="70th percentile" dataDxfId="199"/>
    <tableColumn id="15" xr3:uid="{00000000-0010-0000-0B00-00000F000000}" name="75th percentile" dataDxfId="198"/>
    <tableColumn id="16" xr3:uid="{00000000-0010-0000-0B00-000010000000}" name="80th percentile" dataDxfId="197"/>
    <tableColumn id="17" xr3:uid="{00000000-0010-0000-0B00-000011000000}" name="90th percentile" dataDxfId="196"/>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_10.1a_Male_FT" displayName="Table_10.1a_Male_FT" ref="A9:Q28" totalsRowShown="0" headerRowDxfId="195" dataDxfId="193" headerRowBorderDxfId="194">
  <tableColumns count="17">
    <tableColumn id="1" xr3:uid="{00000000-0010-0000-0C00-000001000000}" name="Description" dataDxfId="192"/>
    <tableColumn id="2" xr3:uid="{00000000-0010-0000-0C00-000002000000}" name="Code" dataDxfId="191"/>
    <tableColumn id="3" xr3:uid="{00000000-0010-0000-0C00-000003000000}" name="Number of jobs (thousands) [note 3]" dataDxfId="190"/>
    <tableColumn id="4" xr3:uid="{00000000-0010-0000-0C00-000004000000}" name="Median" dataDxfId="189"/>
    <tableColumn id="5" xr3:uid="{00000000-0010-0000-0C00-000005000000}" name="Annual percentage change: Median" dataDxfId="188"/>
    <tableColumn id="6" xr3:uid="{00000000-0010-0000-0C00-000006000000}" name="Mean" dataDxfId="187"/>
    <tableColumn id="7" xr3:uid="{00000000-0010-0000-0C00-000007000000}" name="Annual percentage change: Mean" dataDxfId="186"/>
    <tableColumn id="8" xr3:uid="{00000000-0010-0000-0C00-000008000000}" name="10th percentile" dataDxfId="185"/>
    <tableColumn id="9" xr3:uid="{00000000-0010-0000-0C00-000009000000}" name="20th percentile" dataDxfId="184"/>
    <tableColumn id="10" xr3:uid="{00000000-0010-0000-0C00-00000A000000}" name="25th percentile" dataDxfId="183"/>
    <tableColumn id="11" xr3:uid="{00000000-0010-0000-0C00-00000B000000}" name="30th percentile" dataDxfId="182"/>
    <tableColumn id="12" xr3:uid="{00000000-0010-0000-0C00-00000C000000}" name="40th percentile" dataDxfId="181"/>
    <tableColumn id="13" xr3:uid="{00000000-0010-0000-0C00-00000D000000}" name="60th percentile" dataDxfId="180"/>
    <tableColumn id="14" xr3:uid="{00000000-0010-0000-0C00-00000E000000}" name="70th percentile" dataDxfId="179"/>
    <tableColumn id="15" xr3:uid="{00000000-0010-0000-0C00-00000F000000}" name="75th percentile" dataDxfId="178"/>
    <tableColumn id="16" xr3:uid="{00000000-0010-0000-0C00-000010000000}" name="80th percentile" dataDxfId="177"/>
    <tableColumn id="17" xr3:uid="{00000000-0010-0000-0C00-000011000000}" name="90th percentile" dataDxfId="176"/>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_10.1b_Male_FT_CV" displayName="Table_10.1b_Male_FT_CV" ref="A9:Q28" totalsRowShown="0" headerRowDxfId="175" dataDxfId="173" headerRowBorderDxfId="174">
  <tableColumns count="17">
    <tableColumn id="1" xr3:uid="{00000000-0010-0000-0D00-000001000000}" name="Description" dataDxfId="172"/>
    <tableColumn id="2" xr3:uid="{00000000-0010-0000-0D00-000002000000}" name="Code" dataDxfId="171"/>
    <tableColumn id="3" xr3:uid="{00000000-0010-0000-0D00-000003000000}" name="Number of jobs (thousands) [note 3]" dataDxfId="170"/>
    <tableColumn id="4" xr3:uid="{00000000-0010-0000-0D00-000004000000}" name="Median" dataDxfId="169"/>
    <tableColumn id="5" xr3:uid="{00000000-0010-0000-0D00-000005000000}" name="Annual percentage change: Median" dataDxfId="168"/>
    <tableColumn id="6" xr3:uid="{00000000-0010-0000-0D00-000006000000}" name="Mean" dataDxfId="167"/>
    <tableColumn id="7" xr3:uid="{00000000-0010-0000-0D00-000007000000}" name="Annual percentage change: Mean" dataDxfId="166"/>
    <tableColumn id="8" xr3:uid="{00000000-0010-0000-0D00-000008000000}" name="10th percentile" dataDxfId="165"/>
    <tableColumn id="9" xr3:uid="{00000000-0010-0000-0D00-000009000000}" name="20th percentile" dataDxfId="164"/>
    <tableColumn id="10" xr3:uid="{00000000-0010-0000-0D00-00000A000000}" name="25th percentile" dataDxfId="163"/>
    <tableColumn id="11" xr3:uid="{00000000-0010-0000-0D00-00000B000000}" name="30th percentile" dataDxfId="162"/>
    <tableColumn id="12" xr3:uid="{00000000-0010-0000-0D00-00000C000000}" name="40th percentile" dataDxfId="161"/>
    <tableColumn id="13" xr3:uid="{00000000-0010-0000-0D00-00000D000000}" name="60th percentile" dataDxfId="160"/>
    <tableColumn id="14" xr3:uid="{00000000-0010-0000-0D00-00000E000000}" name="70th percentile" dataDxfId="159"/>
    <tableColumn id="15" xr3:uid="{00000000-0010-0000-0D00-00000F000000}" name="75th percentile" dataDxfId="158"/>
    <tableColumn id="16" xr3:uid="{00000000-0010-0000-0D00-000010000000}" name="80th percentile" dataDxfId="157"/>
    <tableColumn id="17" xr3:uid="{00000000-0010-0000-0D00-000011000000}" name="90th percentile" dataDxfId="156"/>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_10.1a_Female_FT" displayName="Table_10.1a_Female_FT" ref="A9:Q28" totalsRowShown="0" headerRowDxfId="155" dataDxfId="153" headerRowBorderDxfId="154">
  <tableColumns count="17">
    <tableColumn id="1" xr3:uid="{00000000-0010-0000-0E00-000001000000}" name="Description" dataDxfId="152"/>
    <tableColumn id="2" xr3:uid="{00000000-0010-0000-0E00-000002000000}" name="Code" dataDxfId="151"/>
    <tableColumn id="3" xr3:uid="{00000000-0010-0000-0E00-000003000000}" name="Number of jobs (thousands) [note 3]" dataDxfId="150"/>
    <tableColumn id="4" xr3:uid="{00000000-0010-0000-0E00-000004000000}" name="Median" dataDxfId="149"/>
    <tableColumn id="5" xr3:uid="{00000000-0010-0000-0E00-000005000000}" name="Annual percentage change: Median" dataDxfId="148"/>
    <tableColumn id="6" xr3:uid="{00000000-0010-0000-0E00-000006000000}" name="Mean" dataDxfId="147"/>
    <tableColumn id="7" xr3:uid="{00000000-0010-0000-0E00-000007000000}" name="Annual percentage change: Mean" dataDxfId="146"/>
    <tableColumn id="8" xr3:uid="{00000000-0010-0000-0E00-000008000000}" name="10th percentile" dataDxfId="145"/>
    <tableColumn id="9" xr3:uid="{00000000-0010-0000-0E00-000009000000}" name="20th percentile" dataDxfId="144"/>
    <tableColumn id="10" xr3:uid="{00000000-0010-0000-0E00-00000A000000}" name="25th percentile" dataDxfId="143"/>
    <tableColumn id="11" xr3:uid="{00000000-0010-0000-0E00-00000B000000}" name="30th percentile" dataDxfId="142"/>
    <tableColumn id="12" xr3:uid="{00000000-0010-0000-0E00-00000C000000}" name="40th percentile" dataDxfId="141"/>
    <tableColumn id="13" xr3:uid="{00000000-0010-0000-0E00-00000D000000}" name="60th percentile" dataDxfId="140"/>
    <tableColumn id="14" xr3:uid="{00000000-0010-0000-0E00-00000E000000}" name="70th percentile" dataDxfId="139"/>
    <tableColumn id="15" xr3:uid="{00000000-0010-0000-0E00-00000F000000}" name="75th percentile" dataDxfId="138"/>
    <tableColumn id="16" xr3:uid="{00000000-0010-0000-0E00-000010000000}" name="80th percentile" dataDxfId="137"/>
    <tableColumn id="17" xr3:uid="{00000000-0010-0000-0E00-000011000000}" name="90th percentile" dataDxfId="136"/>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_10.1b_Female_FT_CV" displayName="Table_10.1b_Female_FT_CV" ref="A9:Q28" totalsRowShown="0" headerRowDxfId="135" dataDxfId="133" headerRowBorderDxfId="134">
  <tableColumns count="17">
    <tableColumn id="1" xr3:uid="{00000000-0010-0000-0F00-000001000000}" name="Description" dataDxfId="132"/>
    <tableColumn id="2" xr3:uid="{00000000-0010-0000-0F00-000002000000}" name="Code" dataDxfId="131"/>
    <tableColumn id="3" xr3:uid="{00000000-0010-0000-0F00-000003000000}" name="Number of jobs (thousands) [note 3]" dataDxfId="130"/>
    <tableColumn id="4" xr3:uid="{00000000-0010-0000-0F00-000004000000}" name="Median" dataDxfId="129"/>
    <tableColumn id="5" xr3:uid="{00000000-0010-0000-0F00-000005000000}" name="Annual percentage change: Median" dataDxfId="128"/>
    <tableColumn id="6" xr3:uid="{00000000-0010-0000-0F00-000006000000}" name="Mean" dataDxfId="127"/>
    <tableColumn id="7" xr3:uid="{00000000-0010-0000-0F00-000007000000}" name="Annual percentage change: Mean" dataDxfId="126"/>
    <tableColumn id="8" xr3:uid="{00000000-0010-0000-0F00-000008000000}" name="10th percentile" dataDxfId="125"/>
    <tableColumn id="9" xr3:uid="{00000000-0010-0000-0F00-000009000000}" name="20th percentile" dataDxfId="124"/>
    <tableColumn id="10" xr3:uid="{00000000-0010-0000-0F00-00000A000000}" name="25th percentile" dataDxfId="123"/>
    <tableColumn id="11" xr3:uid="{00000000-0010-0000-0F00-00000B000000}" name="30th percentile" dataDxfId="122"/>
    <tableColumn id="12" xr3:uid="{00000000-0010-0000-0F00-00000C000000}" name="40th percentile" dataDxfId="121"/>
    <tableColumn id="13" xr3:uid="{00000000-0010-0000-0F00-00000D000000}" name="60th percentile" dataDxfId="120"/>
    <tableColumn id="14" xr3:uid="{00000000-0010-0000-0F00-00000E000000}" name="70th percentile" dataDxfId="119"/>
    <tableColumn id="15" xr3:uid="{00000000-0010-0000-0F00-00000F000000}" name="75th percentile" dataDxfId="118"/>
    <tableColumn id="16" xr3:uid="{00000000-0010-0000-0F00-000010000000}" name="80th percentile" dataDxfId="117"/>
    <tableColumn id="17" xr3:uid="{00000000-0010-0000-0F00-000011000000}" name="90th percentile" dataDxfId="116"/>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_10.1a_Male_PT" displayName="Table_10.1a_Male_PT" ref="A9:Q28" totalsRowShown="0" headerRowDxfId="115" dataDxfId="113" headerRowBorderDxfId="114">
  <tableColumns count="17">
    <tableColumn id="1" xr3:uid="{00000000-0010-0000-1000-000001000000}" name="Description" dataDxfId="112"/>
    <tableColumn id="2" xr3:uid="{00000000-0010-0000-1000-000002000000}" name="Code" dataDxfId="111"/>
    <tableColumn id="3" xr3:uid="{00000000-0010-0000-1000-000003000000}" name="Number of jobs (thousands) [note 3]" dataDxfId="110"/>
    <tableColumn id="4" xr3:uid="{00000000-0010-0000-1000-000004000000}" name="Median" dataDxfId="109"/>
    <tableColumn id="5" xr3:uid="{00000000-0010-0000-1000-000005000000}" name="Annual percentage change: Median" dataDxfId="108"/>
    <tableColumn id="6" xr3:uid="{00000000-0010-0000-1000-000006000000}" name="Mean" dataDxfId="107"/>
    <tableColumn id="7" xr3:uid="{00000000-0010-0000-1000-000007000000}" name="Annual percentage change: Mean" dataDxfId="106"/>
    <tableColumn id="8" xr3:uid="{00000000-0010-0000-1000-000008000000}" name="10th percentile" dataDxfId="105"/>
    <tableColumn id="9" xr3:uid="{00000000-0010-0000-1000-000009000000}" name="20th percentile" dataDxfId="104"/>
    <tableColumn id="10" xr3:uid="{00000000-0010-0000-1000-00000A000000}" name="25th percentile" dataDxfId="103"/>
    <tableColumn id="11" xr3:uid="{00000000-0010-0000-1000-00000B000000}" name="30th percentile" dataDxfId="102"/>
    <tableColumn id="12" xr3:uid="{00000000-0010-0000-1000-00000C000000}" name="40th percentile" dataDxfId="101"/>
    <tableColumn id="13" xr3:uid="{00000000-0010-0000-1000-00000D000000}" name="60th percentile" dataDxfId="100"/>
    <tableColumn id="14" xr3:uid="{00000000-0010-0000-1000-00000E000000}" name="70th percentile" dataDxfId="99"/>
    <tableColumn id="15" xr3:uid="{00000000-0010-0000-1000-00000F000000}" name="75th percentile" dataDxfId="98"/>
    <tableColumn id="16" xr3:uid="{00000000-0010-0000-1000-000010000000}" name="80th percentile" dataDxfId="97"/>
    <tableColumn id="17" xr3:uid="{00000000-0010-0000-1000-000011000000}" name="90th percentile" dataDxfId="96"/>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_10.1b_Male_PT_CV" displayName="Table_10.1b_Male_PT_CV" ref="A9:Q28" totalsRowShown="0" headerRowDxfId="95" dataDxfId="93" headerRowBorderDxfId="94">
  <tableColumns count="17">
    <tableColumn id="1" xr3:uid="{00000000-0010-0000-1100-000001000000}" name="Description" dataDxfId="92"/>
    <tableColumn id="2" xr3:uid="{00000000-0010-0000-1100-000002000000}" name="Code" dataDxfId="91"/>
    <tableColumn id="3" xr3:uid="{00000000-0010-0000-1100-000003000000}" name="Number of jobs (thousands) [note 3]" dataDxfId="90"/>
    <tableColumn id="4" xr3:uid="{00000000-0010-0000-1100-000004000000}" name="Median" dataDxfId="89"/>
    <tableColumn id="5" xr3:uid="{00000000-0010-0000-1100-000005000000}" name="Annual percentage change: Median" dataDxfId="88"/>
    <tableColumn id="6" xr3:uid="{00000000-0010-0000-1100-000006000000}" name="Mean" dataDxfId="87"/>
    <tableColumn id="7" xr3:uid="{00000000-0010-0000-1100-000007000000}" name="Annual percentage change: Mean" dataDxfId="86"/>
    <tableColumn id="8" xr3:uid="{00000000-0010-0000-1100-000008000000}" name="10th percentile" dataDxfId="85"/>
    <tableColumn id="9" xr3:uid="{00000000-0010-0000-1100-000009000000}" name="20th percentile" dataDxfId="84"/>
    <tableColumn id="10" xr3:uid="{00000000-0010-0000-1100-00000A000000}" name="25th percentile" dataDxfId="83"/>
    <tableColumn id="11" xr3:uid="{00000000-0010-0000-1100-00000B000000}" name="30th percentile" dataDxfId="82"/>
    <tableColumn id="12" xr3:uid="{00000000-0010-0000-1100-00000C000000}" name="40th percentile" dataDxfId="81"/>
    <tableColumn id="13" xr3:uid="{00000000-0010-0000-1100-00000D000000}" name="60th percentile" dataDxfId="80"/>
    <tableColumn id="14" xr3:uid="{00000000-0010-0000-1100-00000E000000}" name="70th percentile" dataDxfId="79"/>
    <tableColumn id="15" xr3:uid="{00000000-0010-0000-1100-00000F000000}" name="75th percentile" dataDxfId="78"/>
    <tableColumn id="16" xr3:uid="{00000000-0010-0000-1100-000010000000}" name="80th percentile" dataDxfId="77"/>
    <tableColumn id="17" xr3:uid="{00000000-0010-0000-1100-000011000000}" name="90th percentile" dataDxfId="76"/>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_10.1a_Female_PT" displayName="Table_10.1a_Female_PT" ref="A9:Q28" totalsRowShown="0" headerRowDxfId="75" dataDxfId="73" headerRowBorderDxfId="74">
  <tableColumns count="17">
    <tableColumn id="1" xr3:uid="{00000000-0010-0000-1200-000001000000}" name="Description" dataDxfId="72"/>
    <tableColumn id="2" xr3:uid="{00000000-0010-0000-1200-000002000000}" name="Code" dataDxfId="71"/>
    <tableColumn id="3" xr3:uid="{00000000-0010-0000-1200-000003000000}" name="Number of jobs (thousands) [note 3]" dataDxfId="70"/>
    <tableColumn id="4" xr3:uid="{00000000-0010-0000-1200-000004000000}" name="Median" dataDxfId="69"/>
    <tableColumn id="5" xr3:uid="{00000000-0010-0000-1200-000005000000}" name="Annual percentage change: Median" dataDxfId="68"/>
    <tableColumn id="6" xr3:uid="{00000000-0010-0000-1200-000006000000}" name="Mean" dataDxfId="67"/>
    <tableColumn id="7" xr3:uid="{00000000-0010-0000-1200-000007000000}" name="Annual percentage change: Mean" dataDxfId="66"/>
    <tableColumn id="8" xr3:uid="{00000000-0010-0000-1200-000008000000}" name="10th percentile" dataDxfId="65"/>
    <tableColumn id="9" xr3:uid="{00000000-0010-0000-1200-000009000000}" name="20th percentile" dataDxfId="64"/>
    <tableColumn id="10" xr3:uid="{00000000-0010-0000-1200-00000A000000}" name="25th percentile" dataDxfId="63"/>
    <tableColumn id="11" xr3:uid="{00000000-0010-0000-1200-00000B000000}" name="30th percentile" dataDxfId="62"/>
    <tableColumn id="12" xr3:uid="{00000000-0010-0000-1200-00000C000000}" name="40th percentile" dataDxfId="61"/>
    <tableColumn id="13" xr3:uid="{00000000-0010-0000-1200-00000D000000}" name="60th percentile" dataDxfId="60"/>
    <tableColumn id="14" xr3:uid="{00000000-0010-0000-1200-00000E000000}" name="70th percentile" dataDxfId="59"/>
    <tableColumn id="15" xr3:uid="{00000000-0010-0000-1200-00000F000000}" name="75th percentile" dataDxfId="58"/>
    <tableColumn id="16" xr3:uid="{00000000-0010-0000-1200-000010000000}" name="80th percentile" dataDxfId="57"/>
    <tableColumn id="17" xr3:uid="{00000000-0010-0000-1200-000011000000}" name="90th percentile" dataDxfId="56"/>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Notes" displayName="Notes" ref="A2:B9" totalsRowShown="0" headerRowDxfId="395">
  <tableColumns count="2">
    <tableColumn id="1" xr3:uid="{00000000-0010-0000-0100-000001000000}" name="Note number " dataDxfId="394"/>
    <tableColumn id="2" xr3:uid="{00000000-0010-0000-0100-000002000000}" name="Note text "/>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_10.1b_Female_PT_CV" displayName="Table_10.1b_Female_PT_CV" ref="A9:Q28" totalsRowShown="0" headerRowDxfId="55" dataDxfId="53" headerRowBorderDxfId="54">
  <tableColumns count="17">
    <tableColumn id="1" xr3:uid="{00000000-0010-0000-1300-000001000000}" name="Description" dataDxfId="52"/>
    <tableColumn id="2" xr3:uid="{00000000-0010-0000-1300-000002000000}" name="Code" dataDxfId="51"/>
    <tableColumn id="3" xr3:uid="{00000000-0010-0000-1300-000003000000}" name="Number of jobs (thousands) [note 3]" dataDxfId="50"/>
    <tableColumn id="4" xr3:uid="{00000000-0010-0000-1300-000004000000}" name="Median" dataDxfId="49"/>
    <tableColumn id="5" xr3:uid="{00000000-0010-0000-1300-000005000000}" name="Annual percentage change: Median" dataDxfId="48"/>
    <tableColumn id="6" xr3:uid="{00000000-0010-0000-1300-000006000000}" name="Mean" dataDxfId="47"/>
    <tableColumn id="7" xr3:uid="{00000000-0010-0000-1300-000007000000}" name="Annual percentage change: Mean" dataDxfId="46"/>
    <tableColumn id="8" xr3:uid="{00000000-0010-0000-1300-000008000000}" name="10th percentile" dataDxfId="45"/>
    <tableColumn id="9" xr3:uid="{00000000-0010-0000-1300-000009000000}" name="20th percentile" dataDxfId="44"/>
    <tableColumn id="10" xr3:uid="{00000000-0010-0000-1300-00000A000000}" name="25th percentile" dataDxfId="43"/>
    <tableColumn id="11" xr3:uid="{00000000-0010-0000-1300-00000B000000}" name="30th percentile" dataDxfId="42"/>
    <tableColumn id="12" xr3:uid="{00000000-0010-0000-1300-00000C000000}" name="40th percentile" dataDxfId="41"/>
    <tableColumn id="13" xr3:uid="{00000000-0010-0000-1300-00000D000000}" name="60th percentile" dataDxfId="40"/>
    <tableColumn id="14" xr3:uid="{00000000-0010-0000-1300-00000E000000}" name="70th percentile" dataDxfId="39"/>
    <tableColumn id="15" xr3:uid="{00000000-0010-0000-1300-00000F000000}" name="75th percentile" dataDxfId="38"/>
    <tableColumn id="16" xr3:uid="{00000000-0010-0000-1300-000010000000}" name="80th percentile" dataDxfId="37"/>
    <tableColumn id="17" xr3:uid="{00000000-0010-0000-1300-000011000000}" name="90th percentile"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_10.1a_All" displayName="Table_10.1a_All" ref="A9:Q28" totalsRowShown="0" headerRowDxfId="393" dataDxfId="392">
  <autoFilter ref="A9:Q28"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200-000001000000}" name="Description" dataDxfId="391"/>
    <tableColumn id="2" xr3:uid="{00000000-0010-0000-0200-000002000000}" name="Code" dataDxfId="390"/>
    <tableColumn id="3" xr3:uid="{00000000-0010-0000-0200-000003000000}" name="Number of jobs (thousands) [note 3]" dataDxfId="389"/>
    <tableColumn id="4" xr3:uid="{00000000-0010-0000-0200-000004000000}" name="Median" dataDxfId="388"/>
    <tableColumn id="5" xr3:uid="{00000000-0010-0000-0200-000005000000}" name="Annual percentage change: Median" dataDxfId="387"/>
    <tableColumn id="6" xr3:uid="{00000000-0010-0000-0200-000006000000}" name="Mean" dataDxfId="386"/>
    <tableColumn id="7" xr3:uid="{00000000-0010-0000-0200-000007000000}" name="Annual percentage change: Mean" dataDxfId="385"/>
    <tableColumn id="8" xr3:uid="{00000000-0010-0000-0200-000008000000}" name="10th percentile" dataDxfId="384"/>
    <tableColumn id="9" xr3:uid="{00000000-0010-0000-0200-000009000000}" name="20th percentile" dataDxfId="383"/>
    <tableColumn id="10" xr3:uid="{00000000-0010-0000-0200-00000A000000}" name="25th percentile" dataDxfId="382"/>
    <tableColumn id="11" xr3:uid="{00000000-0010-0000-0200-00000B000000}" name="30th percentile" dataDxfId="381"/>
    <tableColumn id="12" xr3:uid="{00000000-0010-0000-0200-00000C000000}" name="40th percentile" dataDxfId="380"/>
    <tableColumn id="13" xr3:uid="{00000000-0010-0000-0200-00000D000000}" name="60th percentile" dataDxfId="379"/>
    <tableColumn id="14" xr3:uid="{00000000-0010-0000-0200-00000E000000}" name="70th percentile" dataDxfId="378"/>
    <tableColumn id="15" xr3:uid="{00000000-0010-0000-0200-00000F000000}" name="75th percentile" dataDxfId="377"/>
    <tableColumn id="16" xr3:uid="{00000000-0010-0000-0200-000010000000}" name="80th percentile" dataDxfId="376"/>
    <tableColumn id="17" xr3:uid="{00000000-0010-0000-0200-000011000000}" name="90th percentile" dataDxfId="375"/>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_10.1b_All_CV" displayName="Table_10.1b_All_CV" ref="A9:Q28" totalsRowShown="0" headerRowDxfId="374" dataDxfId="373">
  <tableColumns count="17">
    <tableColumn id="1" xr3:uid="{00000000-0010-0000-0300-000001000000}" name="Description" dataDxfId="372"/>
    <tableColumn id="2" xr3:uid="{00000000-0010-0000-0300-000002000000}" name="Code" dataDxfId="371"/>
    <tableColumn id="3" xr3:uid="{00000000-0010-0000-0300-000003000000}" name="Number of jobs (thousands) [note 3]" dataDxfId="370"/>
    <tableColumn id="4" xr3:uid="{00000000-0010-0000-0300-000004000000}" name="Median" dataDxfId="369"/>
    <tableColumn id="5" xr3:uid="{00000000-0010-0000-0300-000005000000}" name="Annual percentage change: Median" dataDxfId="368"/>
    <tableColumn id="6" xr3:uid="{00000000-0010-0000-0300-000006000000}" name="Mean" dataDxfId="367"/>
    <tableColumn id="7" xr3:uid="{00000000-0010-0000-0300-000007000000}" name="Annual percentage change: Mean" dataDxfId="366"/>
    <tableColumn id="8" xr3:uid="{00000000-0010-0000-0300-000008000000}" name="10th percentile" dataDxfId="365"/>
    <tableColumn id="9" xr3:uid="{00000000-0010-0000-0300-000009000000}" name="20th percentile" dataDxfId="364"/>
    <tableColumn id="10" xr3:uid="{00000000-0010-0000-0300-00000A000000}" name="25th percentile" dataDxfId="363"/>
    <tableColumn id="11" xr3:uid="{00000000-0010-0000-0300-00000B000000}" name="30th percentile" dataDxfId="362"/>
    <tableColumn id="12" xr3:uid="{00000000-0010-0000-0300-00000C000000}" name="40th percentile" dataDxfId="361"/>
    <tableColumn id="13" xr3:uid="{00000000-0010-0000-0300-00000D000000}" name="60th percentile" dataDxfId="360"/>
    <tableColumn id="14" xr3:uid="{00000000-0010-0000-0300-00000E000000}" name="70th percentile" dataDxfId="359"/>
    <tableColumn id="15" xr3:uid="{00000000-0010-0000-0300-00000F000000}" name="75th percentile" dataDxfId="358"/>
    <tableColumn id="16" xr3:uid="{00000000-0010-0000-0300-000010000000}" name="80th percentile" dataDxfId="357"/>
    <tableColumn id="17" xr3:uid="{00000000-0010-0000-0300-000011000000}" name="90th percentile" dataDxfId="356"/>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_10.1a_Male" displayName="Table_10.1a_Male" ref="A9:Q28" totalsRowShown="0" headerRowDxfId="355" dataDxfId="353" headerRowBorderDxfId="354">
  <tableColumns count="17">
    <tableColumn id="1" xr3:uid="{00000000-0010-0000-0400-000001000000}" name="Description" dataDxfId="352"/>
    <tableColumn id="2" xr3:uid="{00000000-0010-0000-0400-000002000000}" name="Code" dataDxfId="351"/>
    <tableColumn id="3" xr3:uid="{00000000-0010-0000-0400-000003000000}" name="Number of jobs (thousands) [note 3]" dataDxfId="350"/>
    <tableColumn id="4" xr3:uid="{00000000-0010-0000-0400-000004000000}" name="Median" dataDxfId="349"/>
    <tableColumn id="5" xr3:uid="{00000000-0010-0000-0400-000005000000}" name="Annual percentage change: Median" dataDxfId="348"/>
    <tableColumn id="6" xr3:uid="{00000000-0010-0000-0400-000006000000}" name="Mean" dataDxfId="347"/>
    <tableColumn id="7" xr3:uid="{00000000-0010-0000-0400-000007000000}" name="Annual percentage change: Mean" dataDxfId="346"/>
    <tableColumn id="8" xr3:uid="{00000000-0010-0000-0400-000008000000}" name="10th percentile" dataDxfId="345"/>
    <tableColumn id="9" xr3:uid="{00000000-0010-0000-0400-000009000000}" name="20th percentile" dataDxfId="344"/>
    <tableColumn id="10" xr3:uid="{00000000-0010-0000-0400-00000A000000}" name="25th percentile" dataDxfId="343"/>
    <tableColumn id="11" xr3:uid="{00000000-0010-0000-0400-00000B000000}" name="30th percentile" dataDxfId="342"/>
    <tableColumn id="12" xr3:uid="{00000000-0010-0000-0400-00000C000000}" name="40th percentile" dataDxfId="341"/>
    <tableColumn id="13" xr3:uid="{00000000-0010-0000-0400-00000D000000}" name="60th percentile" dataDxfId="340"/>
    <tableColumn id="14" xr3:uid="{00000000-0010-0000-0400-00000E000000}" name="70th percentile" dataDxfId="339"/>
    <tableColumn id="15" xr3:uid="{00000000-0010-0000-0400-00000F000000}" name="75th percentile" dataDxfId="338"/>
    <tableColumn id="16" xr3:uid="{00000000-0010-0000-0400-000010000000}" name="80th percentile" dataDxfId="337"/>
    <tableColumn id="17" xr3:uid="{00000000-0010-0000-0400-000011000000}" name="90th percentile" dataDxfId="336"/>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_10.1b_Male_CV" displayName="Table_10.1b_Male_CV" ref="A9:Q28" totalsRowShown="0" headerRowDxfId="335" dataDxfId="333" headerRowBorderDxfId="334">
  <tableColumns count="17">
    <tableColumn id="1" xr3:uid="{00000000-0010-0000-0500-000001000000}" name="Description" dataDxfId="332"/>
    <tableColumn id="2" xr3:uid="{00000000-0010-0000-0500-000002000000}" name="Code" dataDxfId="331"/>
    <tableColumn id="3" xr3:uid="{00000000-0010-0000-0500-000003000000}" name="Number of jobs (thousands) [note 3]" dataDxfId="330"/>
    <tableColumn id="4" xr3:uid="{00000000-0010-0000-0500-000004000000}" name="Median" dataDxfId="329"/>
    <tableColumn id="5" xr3:uid="{00000000-0010-0000-0500-000005000000}" name="Annual percentage change: Median" dataDxfId="328"/>
    <tableColumn id="6" xr3:uid="{00000000-0010-0000-0500-000006000000}" name="Mean" dataDxfId="327"/>
    <tableColumn id="7" xr3:uid="{00000000-0010-0000-0500-000007000000}" name="Annual percentage change: Mean" dataDxfId="326"/>
    <tableColumn id="8" xr3:uid="{00000000-0010-0000-0500-000008000000}" name="10th percentile" dataDxfId="325"/>
    <tableColumn id="9" xr3:uid="{00000000-0010-0000-0500-000009000000}" name="20th percentile" dataDxfId="324"/>
    <tableColumn id="10" xr3:uid="{00000000-0010-0000-0500-00000A000000}" name="25th percentile" dataDxfId="323"/>
    <tableColumn id="11" xr3:uid="{00000000-0010-0000-0500-00000B000000}" name="30th percentile" dataDxfId="322"/>
    <tableColumn id="12" xr3:uid="{00000000-0010-0000-0500-00000C000000}" name="40th percentile" dataDxfId="321"/>
    <tableColumn id="13" xr3:uid="{00000000-0010-0000-0500-00000D000000}" name="60th percentile" dataDxfId="320"/>
    <tableColumn id="14" xr3:uid="{00000000-0010-0000-0500-00000E000000}" name="70th percentile" dataDxfId="319"/>
    <tableColumn id="15" xr3:uid="{00000000-0010-0000-0500-00000F000000}" name="75th percentile" dataDxfId="318"/>
    <tableColumn id="16" xr3:uid="{00000000-0010-0000-0500-000010000000}" name="80th percentile" dataDxfId="317"/>
    <tableColumn id="17" xr3:uid="{00000000-0010-0000-0500-000011000000}" name="90th percentile" dataDxfId="316"/>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_10.1a_Female" displayName="Table_10.1a_Female" ref="A9:Q28" totalsRowShown="0" headerRowDxfId="315" dataDxfId="313" headerRowBorderDxfId="314">
  <tableColumns count="17">
    <tableColumn id="1" xr3:uid="{00000000-0010-0000-0600-000001000000}" name="Description" dataDxfId="312"/>
    <tableColumn id="2" xr3:uid="{00000000-0010-0000-0600-000002000000}" name="Code" dataDxfId="311"/>
    <tableColumn id="3" xr3:uid="{00000000-0010-0000-0600-000003000000}" name="Number of jobs (thousands) [note 3]" dataDxfId="310"/>
    <tableColumn id="4" xr3:uid="{00000000-0010-0000-0600-000004000000}" name="Median" dataDxfId="309"/>
    <tableColumn id="5" xr3:uid="{00000000-0010-0000-0600-000005000000}" name="Annual percentage change: Median" dataDxfId="308"/>
    <tableColumn id="6" xr3:uid="{00000000-0010-0000-0600-000006000000}" name="Mean" dataDxfId="307"/>
    <tableColumn id="7" xr3:uid="{00000000-0010-0000-0600-000007000000}" name="Annual percentage change: Mean" dataDxfId="306"/>
    <tableColumn id="8" xr3:uid="{00000000-0010-0000-0600-000008000000}" name="10th percentile" dataDxfId="305"/>
    <tableColumn id="9" xr3:uid="{00000000-0010-0000-0600-000009000000}" name="20th percentile" dataDxfId="304"/>
    <tableColumn id="10" xr3:uid="{00000000-0010-0000-0600-00000A000000}" name="25th percentile" dataDxfId="303"/>
    <tableColumn id="11" xr3:uid="{00000000-0010-0000-0600-00000B000000}" name="30th percentile" dataDxfId="302"/>
    <tableColumn id="12" xr3:uid="{00000000-0010-0000-0600-00000C000000}" name="40th percentile" dataDxfId="301"/>
    <tableColumn id="13" xr3:uid="{00000000-0010-0000-0600-00000D000000}" name="60th percentile" dataDxfId="300"/>
    <tableColumn id="14" xr3:uid="{00000000-0010-0000-0600-00000E000000}" name="70th percentile" dataDxfId="299"/>
    <tableColumn id="15" xr3:uid="{00000000-0010-0000-0600-00000F000000}" name="75th percentile" dataDxfId="298"/>
    <tableColumn id="16" xr3:uid="{00000000-0010-0000-0600-000010000000}" name="80th percentile" dataDxfId="297"/>
    <tableColumn id="17" xr3:uid="{00000000-0010-0000-0600-000011000000}" name="90th percentile" dataDxfId="296"/>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_10.1b_Female_CV" displayName="Table_10.1b_Female_CV" ref="A9:Q28" totalsRowShown="0" headerRowDxfId="295" dataDxfId="293" headerRowBorderDxfId="294">
  <tableColumns count="17">
    <tableColumn id="1" xr3:uid="{00000000-0010-0000-0700-000001000000}" name="Description" dataDxfId="292"/>
    <tableColumn id="2" xr3:uid="{00000000-0010-0000-0700-000002000000}" name="Code" dataDxfId="291"/>
    <tableColumn id="3" xr3:uid="{00000000-0010-0000-0700-000003000000}" name="Number of jobs (thousands) [note 3]" dataDxfId="290"/>
    <tableColumn id="4" xr3:uid="{00000000-0010-0000-0700-000004000000}" name="Median" dataDxfId="289"/>
    <tableColumn id="5" xr3:uid="{00000000-0010-0000-0700-000005000000}" name="Annual percentage change: Median" dataDxfId="288"/>
    <tableColumn id="6" xr3:uid="{00000000-0010-0000-0700-000006000000}" name="Mean" dataDxfId="287"/>
    <tableColumn id="7" xr3:uid="{00000000-0010-0000-0700-000007000000}" name="Annual percentage change: Mean" dataDxfId="286"/>
    <tableColumn id="8" xr3:uid="{00000000-0010-0000-0700-000008000000}" name="10th percentile" dataDxfId="285"/>
    <tableColumn id="9" xr3:uid="{00000000-0010-0000-0700-000009000000}" name="20th percentile" dataDxfId="284"/>
    <tableColumn id="10" xr3:uid="{00000000-0010-0000-0700-00000A000000}" name="25th percentile" dataDxfId="283"/>
    <tableColumn id="11" xr3:uid="{00000000-0010-0000-0700-00000B000000}" name="30th percentile" dataDxfId="282"/>
    <tableColumn id="12" xr3:uid="{00000000-0010-0000-0700-00000C000000}" name="40th percentile" dataDxfId="281"/>
    <tableColumn id="13" xr3:uid="{00000000-0010-0000-0700-00000D000000}" name="60th percentile" dataDxfId="280"/>
    <tableColumn id="14" xr3:uid="{00000000-0010-0000-0700-00000E000000}" name="70th percentile" dataDxfId="279"/>
    <tableColumn id="15" xr3:uid="{00000000-0010-0000-0700-00000F000000}" name="75th percentile" dataDxfId="278"/>
    <tableColumn id="16" xr3:uid="{00000000-0010-0000-0700-000010000000}" name="80th percentile" dataDxfId="277"/>
    <tableColumn id="17" xr3:uid="{00000000-0010-0000-0700-000011000000}" name="90th percentile" dataDxfId="276"/>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_10.1a_FT" displayName="Table_10.1a_FT" ref="A9:Q28" totalsRowShown="0" headerRowDxfId="275" dataDxfId="273" headerRowBorderDxfId="274">
  <tableColumns count="17">
    <tableColumn id="1" xr3:uid="{00000000-0010-0000-0800-000001000000}" name="Description" dataDxfId="272"/>
    <tableColumn id="2" xr3:uid="{00000000-0010-0000-0800-000002000000}" name="Code" dataDxfId="271"/>
    <tableColumn id="3" xr3:uid="{00000000-0010-0000-0800-000003000000}" name="Number of jobs (thousands) [note 3]" dataDxfId="270"/>
    <tableColumn id="4" xr3:uid="{00000000-0010-0000-0800-000004000000}" name="Median" dataDxfId="269"/>
    <tableColumn id="5" xr3:uid="{00000000-0010-0000-0800-000005000000}" name="Annual percentage change: Median" dataDxfId="268"/>
    <tableColumn id="6" xr3:uid="{00000000-0010-0000-0800-000006000000}" name="Mean" dataDxfId="267"/>
    <tableColumn id="7" xr3:uid="{00000000-0010-0000-0800-000007000000}" name="Annual percentage change: Mean" dataDxfId="266"/>
    <tableColumn id="8" xr3:uid="{00000000-0010-0000-0800-000008000000}" name="10th percentile" dataDxfId="265"/>
    <tableColumn id="9" xr3:uid="{00000000-0010-0000-0800-000009000000}" name="20th percentile" dataDxfId="264"/>
    <tableColumn id="10" xr3:uid="{00000000-0010-0000-0800-00000A000000}" name="25th percentile" dataDxfId="263"/>
    <tableColumn id="11" xr3:uid="{00000000-0010-0000-0800-00000B000000}" name="30th percentile" dataDxfId="262"/>
    <tableColumn id="12" xr3:uid="{00000000-0010-0000-0800-00000C000000}" name="40th percentile" dataDxfId="261"/>
    <tableColumn id="13" xr3:uid="{00000000-0010-0000-0800-00000D000000}" name="60th percentile" dataDxfId="260"/>
    <tableColumn id="14" xr3:uid="{00000000-0010-0000-0800-00000E000000}" name="70th percentile" dataDxfId="259"/>
    <tableColumn id="15" xr3:uid="{00000000-0010-0000-0800-00000F000000}" name="75th percentile" dataDxfId="258"/>
    <tableColumn id="16" xr3:uid="{00000000-0010-0000-0800-000010000000}" name="80th percentile" dataDxfId="257"/>
    <tableColumn id="17" xr3:uid="{00000000-0010-0000-0800-000011000000}" name="90th percentile" dataDxfId="256"/>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employmentandlabourmarket/peopleinwork/earningsandworkinghours/bulletins/annualsurveyofhoursandearnings/previousReleases" TargetMode="External"/><Relationship Id="rId7" Type="http://schemas.openxmlformats.org/officeDocument/2006/relationships/hyperlink" Target="https://www.ons.gov.uk/employmentandlabourmarket/peopleinwork/earningsandworkinghours/methodologies/annualsurveyofhoursandearningsashemethodologyandguidance" TargetMode="External"/><Relationship Id="rId2" Type="http://schemas.openxmlformats.org/officeDocument/2006/relationships/hyperlink" Target="https://www.ons.gov.uk/employmentandlabourmarket/peopleinwork/earningsandworkinghours/methodologies/annualsurveyofhoursandearningslowpayandannualsurveyofhoursandearningspensionresultsqmi" TargetMode="External"/><Relationship Id="rId1" Type="http://schemas.openxmlformats.org/officeDocument/2006/relationships/hyperlink" Target="mailto:ashehelpline@finance-ni.gov.uk" TargetMode="External"/><Relationship Id="rId6" Type="http://schemas.openxmlformats.org/officeDocument/2006/relationships/hyperlink" Target="https://www.nisra.gov.uk/statistics/labour-market-and-social-welfare/ashe-pensions-results" TargetMode="External"/><Relationship Id="rId5" Type="http://schemas.openxmlformats.org/officeDocument/2006/relationships/hyperlink" Target="http://www.ons.gov.uk/ons/rel/ashe/low-pay/index.html" TargetMode="External"/><Relationship Id="rId4" Type="http://schemas.openxmlformats.org/officeDocument/2006/relationships/hyperlink" Target="https://www.nisra.gov.uk/statistics/labour-market-and-social-welfare/annual-survey-hours-and-earnings"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5"/>
  <sheetViews>
    <sheetView tabSelected="1" workbookViewId="0"/>
  </sheetViews>
  <sheetFormatPr defaultColWidth="11.42578125" defaultRowHeight="12.75" x14ac:dyDescent="0.2"/>
  <sheetData>
    <row r="1" spans="1:1" ht="19.5" customHeight="1" x14ac:dyDescent="0.3">
      <c r="A1" s="7" t="s">
        <v>143</v>
      </c>
    </row>
    <row r="2" spans="1:1" ht="15.75" customHeight="1" x14ac:dyDescent="0.2">
      <c r="A2" s="1" t="s">
        <v>101</v>
      </c>
    </row>
    <row r="3" spans="1:1" ht="15.75" customHeight="1" x14ac:dyDescent="0.25">
      <c r="A3" s="4" t="s">
        <v>35</v>
      </c>
    </row>
    <row r="4" spans="1:1" ht="15" customHeight="1" x14ac:dyDescent="0.2">
      <c r="A4" s="1" t="s">
        <v>141</v>
      </c>
    </row>
    <row r="5" spans="1:1" ht="15" customHeight="1" x14ac:dyDescent="0.2">
      <c r="A5" s="1" t="s">
        <v>142</v>
      </c>
    </row>
    <row r="6" spans="1:1" ht="15.75" customHeight="1" x14ac:dyDescent="0.25">
      <c r="A6" s="4" t="s">
        <v>5</v>
      </c>
    </row>
    <row r="7" spans="1:1" ht="15" customHeight="1" x14ac:dyDescent="0.2">
      <c r="A7" s="1" t="s">
        <v>6</v>
      </c>
    </row>
    <row r="8" spans="1:1" ht="15" customHeight="1" x14ac:dyDescent="0.2">
      <c r="A8" s="1" t="s">
        <v>51</v>
      </c>
    </row>
    <row r="9" spans="1:1" ht="15" customHeight="1" x14ac:dyDescent="0.2">
      <c r="A9" s="1" t="s">
        <v>7</v>
      </c>
    </row>
    <row r="10" spans="1:1" ht="15" customHeight="1" x14ac:dyDescent="0.2">
      <c r="A10" s="1" t="s">
        <v>52</v>
      </c>
    </row>
    <row r="11" spans="1:1" ht="15.75" customHeight="1" x14ac:dyDescent="0.25">
      <c r="A11" s="4" t="s">
        <v>8</v>
      </c>
    </row>
    <row r="12" spans="1:1" ht="15" customHeight="1" x14ac:dyDescent="0.2">
      <c r="A12" s="1" t="s">
        <v>9</v>
      </c>
    </row>
    <row r="13" spans="1:1" ht="15" customHeight="1" x14ac:dyDescent="0.2">
      <c r="A13" s="1" t="s">
        <v>36</v>
      </c>
    </row>
    <row r="14" spans="1:1" ht="15" customHeight="1" x14ac:dyDescent="0.2">
      <c r="A14" s="1" t="s">
        <v>37</v>
      </c>
    </row>
    <row r="15" spans="1:1" ht="15" customHeight="1" x14ac:dyDescent="0.2">
      <c r="A15" s="1" t="s">
        <v>69</v>
      </c>
    </row>
    <row r="16" spans="1:1" ht="15" customHeight="1" x14ac:dyDescent="0.2">
      <c r="A16" s="1" t="s">
        <v>38</v>
      </c>
    </row>
    <row r="17" spans="1:1" ht="15.75" customHeight="1" x14ac:dyDescent="0.25">
      <c r="A17" s="4" t="s">
        <v>10</v>
      </c>
    </row>
    <row r="18" spans="1:1" ht="15" customHeight="1" x14ac:dyDescent="0.2">
      <c r="A18" s="1" t="s">
        <v>11</v>
      </c>
    </row>
    <row r="19" spans="1:1" ht="15.75" customHeight="1" x14ac:dyDescent="0.25">
      <c r="A19" s="4" t="s">
        <v>12</v>
      </c>
    </row>
    <row r="20" spans="1:1" ht="15" customHeight="1" x14ac:dyDescent="0.2">
      <c r="A20" s="1" t="s">
        <v>70</v>
      </c>
    </row>
    <row r="21" spans="1:1" ht="15" customHeight="1" x14ac:dyDescent="0.2">
      <c r="A21" s="1" t="s">
        <v>39</v>
      </c>
    </row>
    <row r="22" spans="1:1" ht="15" customHeight="1" x14ac:dyDescent="0.2">
      <c r="A22" s="1" t="s">
        <v>121</v>
      </c>
    </row>
    <row r="23" spans="1:1" ht="15" customHeight="1" x14ac:dyDescent="0.2">
      <c r="A23" s="1" t="s">
        <v>40</v>
      </c>
    </row>
    <row r="24" spans="1:1" ht="15" customHeight="1" x14ac:dyDescent="0.2">
      <c r="A24" s="1" t="s">
        <v>13</v>
      </c>
    </row>
    <row r="25" spans="1:1" ht="15.75" customHeight="1" x14ac:dyDescent="0.25">
      <c r="A25" s="4" t="s">
        <v>14</v>
      </c>
    </row>
    <row r="26" spans="1:1" ht="15" customHeight="1" x14ac:dyDescent="0.2">
      <c r="A26" s="1" t="s">
        <v>41</v>
      </c>
    </row>
    <row r="27" spans="1:1" ht="15" customHeight="1" x14ac:dyDescent="0.2">
      <c r="A27" s="1" t="s">
        <v>42</v>
      </c>
    </row>
    <row r="28" spans="1:1" ht="15" customHeight="1" x14ac:dyDescent="0.2">
      <c r="A28" s="1" t="s">
        <v>43</v>
      </c>
    </row>
    <row r="29" spans="1:1" ht="15.75" customHeight="1" x14ac:dyDescent="0.25">
      <c r="A29" s="4" t="s">
        <v>15</v>
      </c>
    </row>
    <row r="30" spans="1:1" ht="15" customHeight="1" x14ac:dyDescent="0.2">
      <c r="A30" s="1" t="s">
        <v>16</v>
      </c>
    </row>
    <row r="31" spans="1:1" ht="15.75" customHeight="1" x14ac:dyDescent="0.25">
      <c r="A31" s="4" t="s">
        <v>17</v>
      </c>
    </row>
    <row r="32" spans="1:1" ht="15" customHeight="1" x14ac:dyDescent="0.2">
      <c r="A32" s="1" t="s">
        <v>44</v>
      </c>
    </row>
    <row r="33" spans="1:1" ht="15" customHeight="1" x14ac:dyDescent="0.2">
      <c r="A33" s="1" t="s">
        <v>45</v>
      </c>
    </row>
    <row r="34" spans="1:1" ht="15" customHeight="1" x14ac:dyDescent="0.2">
      <c r="A34" s="1" t="s">
        <v>46</v>
      </c>
    </row>
    <row r="35" spans="1:1" ht="15.75" customHeight="1" x14ac:dyDescent="0.25">
      <c r="A35" s="6" t="s">
        <v>18</v>
      </c>
    </row>
    <row r="36" spans="1:1" ht="15" customHeight="1" x14ac:dyDescent="0.2">
      <c r="A36" s="2" t="s">
        <v>76</v>
      </c>
    </row>
    <row r="37" spans="1:1" ht="15" customHeight="1" x14ac:dyDescent="0.2">
      <c r="A37" s="2" t="s">
        <v>77</v>
      </c>
    </row>
    <row r="38" spans="1:1" ht="15" customHeight="1" x14ac:dyDescent="0.2">
      <c r="A38" s="3" t="s">
        <v>78</v>
      </c>
    </row>
    <row r="39" spans="1:1" ht="15" customHeight="1" x14ac:dyDescent="0.2">
      <c r="A39" s="2" t="s">
        <v>79</v>
      </c>
    </row>
    <row r="40" spans="1:1" ht="15" customHeight="1" x14ac:dyDescent="0.2">
      <c r="A40" s="2" t="s">
        <v>80</v>
      </c>
    </row>
    <row r="41" spans="1:1" ht="15" customHeight="1" x14ac:dyDescent="0.2">
      <c r="A41" s="2" t="s">
        <v>81</v>
      </c>
    </row>
    <row r="42" spans="1:1" ht="15.75" customHeight="1" x14ac:dyDescent="0.25">
      <c r="A42" s="8" t="s">
        <v>50</v>
      </c>
    </row>
    <row r="43" spans="1:1" ht="15" customHeight="1" x14ac:dyDescent="0.2">
      <c r="A43" s="1" t="s">
        <v>82</v>
      </c>
    </row>
    <row r="44" spans="1:1" ht="15" customHeight="1" x14ac:dyDescent="0.2">
      <c r="A44" s="5" t="s">
        <v>71</v>
      </c>
    </row>
    <row r="45" spans="1:1" ht="15" customHeight="1" x14ac:dyDescent="0.2">
      <c r="A45" s="1" t="s">
        <v>83</v>
      </c>
    </row>
  </sheetData>
  <hyperlinks>
    <hyperlink ref="A44" r:id="rId1" xr:uid="{00000000-0004-0000-0000-000000000000}"/>
    <hyperlink ref="A38" r:id="rId2" xr:uid="{00000000-0004-0000-0000-000001000000}"/>
    <hyperlink ref="A41" r:id="rId3" xr:uid="{00000000-0004-0000-0000-000002000000}"/>
    <hyperlink ref="A36" r:id="rId4" xr:uid="{00000000-0004-0000-0000-000003000000}"/>
    <hyperlink ref="A40" r:id="rId5" xr:uid="{00000000-0004-0000-0000-000004000000}"/>
    <hyperlink ref="A37" r:id="rId6" xr:uid="{00000000-0004-0000-0000-000005000000}"/>
    <hyperlink ref="A39" r:id="rId7" xr:uid="{00000000-0004-0000-0000-000006000000}"/>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154</v>
      </c>
      <c r="B1" s="1"/>
    </row>
    <row r="2" spans="1:17" ht="15" customHeight="1" x14ac:dyDescent="0.2">
      <c r="A2" s="22" t="s">
        <v>30</v>
      </c>
      <c r="B2" s="1"/>
    </row>
    <row r="3" spans="1:17" ht="18" customHeight="1" x14ac:dyDescent="0.2">
      <c r="A3" s="22" t="s">
        <v>68</v>
      </c>
      <c r="B3" s="1"/>
    </row>
    <row r="4" spans="1:17" ht="18" customHeight="1" x14ac:dyDescent="0.25">
      <c r="A4" s="22" t="s">
        <v>75</v>
      </c>
      <c r="B4" s="1"/>
      <c r="C4" s="4"/>
    </row>
    <row r="5" spans="1:17" ht="15.75" customHeight="1" x14ac:dyDescent="0.25">
      <c r="A5" s="22" t="s">
        <v>64</v>
      </c>
      <c r="B5" s="1"/>
      <c r="C5" s="4"/>
    </row>
    <row r="6" spans="1:17" ht="15.75" customHeight="1" x14ac:dyDescent="0.25">
      <c r="A6" s="22" t="s">
        <v>66</v>
      </c>
      <c r="B6" s="1"/>
      <c r="C6" s="4"/>
    </row>
    <row r="7" spans="1:17" ht="15" customHeight="1" x14ac:dyDescent="0.2">
      <c r="A7" s="22" t="s">
        <v>65</v>
      </c>
      <c r="B7" s="1"/>
    </row>
    <row r="8" spans="1:17" ht="18" customHeight="1" x14ac:dyDescent="0.25">
      <c r="A8" s="22" t="s">
        <v>67</v>
      </c>
      <c r="B8" s="1"/>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737</v>
      </c>
      <c r="D10" s="23">
        <v>666.1</v>
      </c>
      <c r="E10" s="23">
        <v>4.3</v>
      </c>
      <c r="F10" s="23">
        <v>766.8</v>
      </c>
      <c r="G10" s="23">
        <v>3.9</v>
      </c>
      <c r="H10" s="23">
        <v>453.6</v>
      </c>
      <c r="I10" s="23">
        <v>501.1</v>
      </c>
      <c r="J10" s="23">
        <v>520.70000000000005</v>
      </c>
      <c r="K10" s="23">
        <v>546</v>
      </c>
      <c r="L10" s="23">
        <v>601.70000000000005</v>
      </c>
      <c r="M10" s="23">
        <v>747.6</v>
      </c>
      <c r="N10" s="23">
        <v>821.6</v>
      </c>
      <c r="O10" s="23">
        <v>865.3</v>
      </c>
      <c r="P10" s="23">
        <v>922.6</v>
      </c>
      <c r="Q10" s="23">
        <v>1153.0999999999999</v>
      </c>
    </row>
    <row r="11" spans="1:17" ht="15" customHeight="1" x14ac:dyDescent="0.2">
      <c r="A11" s="10" t="s">
        <v>85</v>
      </c>
      <c r="B11" s="18" t="s">
        <v>122</v>
      </c>
      <c r="C11" s="24">
        <v>47</v>
      </c>
      <c r="D11" s="23">
        <v>676</v>
      </c>
      <c r="E11" s="23">
        <v>6.6</v>
      </c>
      <c r="F11" s="23">
        <v>805.5</v>
      </c>
      <c r="G11" s="23">
        <v>5.6</v>
      </c>
      <c r="H11" s="23">
        <v>464.9</v>
      </c>
      <c r="I11" s="23">
        <v>500</v>
      </c>
      <c r="J11" s="23">
        <v>518.5</v>
      </c>
      <c r="K11" s="23">
        <v>556.79999999999995</v>
      </c>
      <c r="L11" s="23">
        <v>620.5</v>
      </c>
      <c r="M11" s="23">
        <v>757.7</v>
      </c>
      <c r="N11" s="23">
        <v>827.9</v>
      </c>
      <c r="O11" s="23">
        <v>927.4</v>
      </c>
      <c r="P11" s="23">
        <v>1049.5</v>
      </c>
      <c r="Q11" s="23" t="s">
        <v>173</v>
      </c>
    </row>
    <row r="12" spans="1:17" ht="15" customHeight="1" x14ac:dyDescent="0.2">
      <c r="A12" s="10" t="s">
        <v>86</v>
      </c>
      <c r="B12" s="18" t="s">
        <v>123</v>
      </c>
      <c r="C12" s="24">
        <v>36</v>
      </c>
      <c r="D12" s="23">
        <v>616.4</v>
      </c>
      <c r="E12" s="23">
        <v>4.4000000000000004</v>
      </c>
      <c r="F12" s="23">
        <v>685</v>
      </c>
      <c r="G12" s="23">
        <v>0.7</v>
      </c>
      <c r="H12" s="23">
        <v>448.5</v>
      </c>
      <c r="I12" s="23">
        <v>491.3</v>
      </c>
      <c r="J12" s="23">
        <v>505.4</v>
      </c>
      <c r="K12" s="23">
        <v>523.1</v>
      </c>
      <c r="L12" s="23">
        <v>564.79999999999995</v>
      </c>
      <c r="M12" s="23">
        <v>687.4</v>
      </c>
      <c r="N12" s="23">
        <v>752</v>
      </c>
      <c r="O12" s="23">
        <v>797</v>
      </c>
      <c r="P12" s="23">
        <v>815.3</v>
      </c>
      <c r="Q12" s="23" t="s">
        <v>173</v>
      </c>
    </row>
    <row r="13" spans="1:17" ht="15" customHeight="1" x14ac:dyDescent="0.2">
      <c r="A13" s="10" t="s">
        <v>124</v>
      </c>
      <c r="B13" s="18" t="s">
        <v>125</v>
      </c>
      <c r="C13" s="24">
        <v>49</v>
      </c>
      <c r="D13" s="23">
        <v>777.9</v>
      </c>
      <c r="E13" s="23">
        <v>1.5</v>
      </c>
      <c r="F13" s="23">
        <v>972.1</v>
      </c>
      <c r="G13" s="23">
        <v>4</v>
      </c>
      <c r="H13" s="23">
        <v>469.2</v>
      </c>
      <c r="I13" s="23">
        <v>544.4</v>
      </c>
      <c r="J13" s="23">
        <v>592.20000000000005</v>
      </c>
      <c r="K13" s="23">
        <v>627.9</v>
      </c>
      <c r="L13" s="23">
        <v>686.4</v>
      </c>
      <c r="M13" s="23">
        <v>837.9</v>
      </c>
      <c r="N13" s="23">
        <v>1031.9000000000001</v>
      </c>
      <c r="O13" s="23">
        <v>1110.4000000000001</v>
      </c>
      <c r="P13" s="23">
        <v>1323.2</v>
      </c>
      <c r="Q13" s="23" t="s">
        <v>173</v>
      </c>
    </row>
    <row r="14" spans="1:17" ht="15" customHeight="1" x14ac:dyDescent="0.2">
      <c r="A14" s="10" t="s">
        <v>87</v>
      </c>
      <c r="B14" s="18" t="s">
        <v>126</v>
      </c>
      <c r="C14" s="24">
        <v>31</v>
      </c>
      <c r="D14" s="23">
        <v>624.20000000000005</v>
      </c>
      <c r="E14" s="23">
        <v>6</v>
      </c>
      <c r="F14" s="23">
        <v>701.8</v>
      </c>
      <c r="G14" s="23">
        <v>6.7</v>
      </c>
      <c r="H14" s="23">
        <v>426.9</v>
      </c>
      <c r="I14" s="23">
        <v>457.8</v>
      </c>
      <c r="J14" s="23">
        <v>471</v>
      </c>
      <c r="K14" s="23">
        <v>504.2</v>
      </c>
      <c r="L14" s="23">
        <v>570.9</v>
      </c>
      <c r="M14" s="23">
        <v>723.2</v>
      </c>
      <c r="N14" s="23">
        <v>763.1</v>
      </c>
      <c r="O14" s="23">
        <v>812.5</v>
      </c>
      <c r="P14" s="23">
        <v>845.7</v>
      </c>
      <c r="Q14" s="23" t="s">
        <v>173</v>
      </c>
    </row>
    <row r="15" spans="1:17" ht="15" customHeight="1" x14ac:dyDescent="0.2">
      <c r="A15" s="10" t="s">
        <v>88</v>
      </c>
      <c r="B15" s="18" t="s">
        <v>127</v>
      </c>
      <c r="C15" s="24">
        <v>41</v>
      </c>
      <c r="D15" s="23">
        <v>650.79999999999995</v>
      </c>
      <c r="E15" s="23">
        <v>3.7</v>
      </c>
      <c r="F15" s="23">
        <v>735.7</v>
      </c>
      <c r="G15" s="23">
        <v>6.8</v>
      </c>
      <c r="H15" s="23">
        <v>459.6</v>
      </c>
      <c r="I15" s="23">
        <v>517.1</v>
      </c>
      <c r="J15" s="23">
        <v>532.5</v>
      </c>
      <c r="K15" s="23">
        <v>553.9</v>
      </c>
      <c r="L15" s="23">
        <v>606.20000000000005</v>
      </c>
      <c r="M15" s="23">
        <v>737.7</v>
      </c>
      <c r="N15" s="23">
        <v>827.2</v>
      </c>
      <c r="O15" s="23">
        <v>865.7</v>
      </c>
      <c r="P15" s="23">
        <v>922.8</v>
      </c>
      <c r="Q15" s="23" t="s">
        <v>173</v>
      </c>
    </row>
    <row r="16" spans="1:17" ht="15" customHeight="1" x14ac:dyDescent="0.2">
      <c r="A16" s="10" t="s">
        <v>89</v>
      </c>
      <c r="B16" s="18" t="s">
        <v>128</v>
      </c>
      <c r="C16" s="24">
        <v>32</v>
      </c>
      <c r="D16" s="23">
        <v>629.5</v>
      </c>
      <c r="E16" s="23">
        <v>9.9</v>
      </c>
      <c r="F16" s="23">
        <v>702.9</v>
      </c>
      <c r="G16" s="23">
        <v>1.6</v>
      </c>
      <c r="H16" s="23">
        <v>448.3</v>
      </c>
      <c r="I16" s="23">
        <v>485.5</v>
      </c>
      <c r="J16" s="23">
        <v>504.1</v>
      </c>
      <c r="K16" s="23">
        <v>519.6</v>
      </c>
      <c r="L16" s="23">
        <v>562</v>
      </c>
      <c r="M16" s="23">
        <v>696.2</v>
      </c>
      <c r="N16" s="23">
        <v>765.2</v>
      </c>
      <c r="O16" s="23">
        <v>792.8</v>
      </c>
      <c r="P16" s="23">
        <v>855.4</v>
      </c>
      <c r="Q16" s="23" t="s">
        <v>173</v>
      </c>
    </row>
    <row r="17" spans="1:17" ht="15" customHeight="1" x14ac:dyDescent="0.2">
      <c r="A17" s="10" t="s">
        <v>90</v>
      </c>
      <c r="B17" s="18" t="s">
        <v>129</v>
      </c>
      <c r="C17" s="24">
        <v>42</v>
      </c>
      <c r="D17" s="23">
        <v>633.6</v>
      </c>
      <c r="E17" s="23">
        <v>-1.1000000000000001</v>
      </c>
      <c r="F17" s="23">
        <v>715.8</v>
      </c>
      <c r="G17" s="23">
        <v>0.2</v>
      </c>
      <c r="H17" s="23">
        <v>432.7</v>
      </c>
      <c r="I17" s="23">
        <v>481.3</v>
      </c>
      <c r="J17" s="23">
        <v>502.6</v>
      </c>
      <c r="K17" s="23">
        <v>519.5</v>
      </c>
      <c r="L17" s="23">
        <v>561.6</v>
      </c>
      <c r="M17" s="23">
        <v>700.5</v>
      </c>
      <c r="N17" s="23">
        <v>787.5</v>
      </c>
      <c r="O17" s="23">
        <v>826.3</v>
      </c>
      <c r="P17" s="23">
        <v>862.4</v>
      </c>
      <c r="Q17" s="23" t="s">
        <v>173</v>
      </c>
    </row>
    <row r="18" spans="1:17" ht="15" customHeight="1" x14ac:dyDescent="0.2">
      <c r="A18" s="10" t="s">
        <v>91</v>
      </c>
      <c r="B18" s="18" t="s">
        <v>130</v>
      </c>
      <c r="C18" s="24">
        <v>35</v>
      </c>
      <c r="D18" s="23">
        <v>642.70000000000005</v>
      </c>
      <c r="E18" s="23">
        <v>4.3</v>
      </c>
      <c r="F18" s="23">
        <v>725.4</v>
      </c>
      <c r="G18" s="23">
        <v>5.5</v>
      </c>
      <c r="H18" s="23">
        <v>443.7</v>
      </c>
      <c r="I18" s="23">
        <v>477.8</v>
      </c>
      <c r="J18" s="23">
        <v>510.4</v>
      </c>
      <c r="K18" s="23">
        <v>523.29999999999995</v>
      </c>
      <c r="L18" s="23">
        <v>574.79999999999995</v>
      </c>
      <c r="M18" s="23">
        <v>720.9</v>
      </c>
      <c r="N18" s="23">
        <v>814.4</v>
      </c>
      <c r="O18" s="23">
        <v>863.9</v>
      </c>
      <c r="P18" s="23">
        <v>907.9</v>
      </c>
      <c r="Q18" s="23" t="s">
        <v>173</v>
      </c>
    </row>
    <row r="19" spans="1:17" ht="15" customHeight="1" x14ac:dyDescent="0.2">
      <c r="A19" s="10" t="s">
        <v>92</v>
      </c>
      <c r="B19" s="18" t="s">
        <v>131</v>
      </c>
      <c r="C19" s="24">
        <v>45</v>
      </c>
      <c r="D19" s="23">
        <v>745</v>
      </c>
      <c r="E19" s="23">
        <v>8.9</v>
      </c>
      <c r="F19" s="23">
        <v>825</v>
      </c>
      <c r="G19" s="23">
        <v>2.9</v>
      </c>
      <c r="H19" s="23">
        <v>468.9</v>
      </c>
      <c r="I19" s="23">
        <v>530.9</v>
      </c>
      <c r="J19" s="23">
        <v>554.29999999999995</v>
      </c>
      <c r="K19" s="23">
        <v>580</v>
      </c>
      <c r="L19" s="23">
        <v>644.70000000000005</v>
      </c>
      <c r="M19" s="23">
        <v>798.4</v>
      </c>
      <c r="N19" s="23">
        <v>859.1</v>
      </c>
      <c r="O19" s="23">
        <v>929.3</v>
      </c>
      <c r="P19" s="23">
        <v>1036</v>
      </c>
      <c r="Q19" s="23" t="s">
        <v>173</v>
      </c>
    </row>
    <row r="20" spans="1:17" ht="15" customHeight="1" x14ac:dyDescent="0.2">
      <c r="A20" s="10" t="s">
        <v>84</v>
      </c>
      <c r="B20" s="18" t="s">
        <v>132</v>
      </c>
      <c r="C20" s="24">
        <v>37</v>
      </c>
      <c r="D20" s="23">
        <v>653.4</v>
      </c>
      <c r="E20" s="23">
        <v>5.5</v>
      </c>
      <c r="F20" s="23">
        <v>735.4</v>
      </c>
      <c r="G20" s="23">
        <v>6</v>
      </c>
      <c r="H20" s="23">
        <v>430.2</v>
      </c>
      <c r="I20" s="23">
        <v>475.2</v>
      </c>
      <c r="J20" s="23">
        <v>501.2</v>
      </c>
      <c r="K20" s="23">
        <v>538</v>
      </c>
      <c r="L20" s="23">
        <v>578.70000000000005</v>
      </c>
      <c r="M20" s="23">
        <v>708.4</v>
      </c>
      <c r="N20" s="23">
        <v>772.1</v>
      </c>
      <c r="O20" s="23">
        <v>834.7</v>
      </c>
      <c r="P20" s="23">
        <v>868.8</v>
      </c>
      <c r="Q20" s="23" t="s">
        <v>173</v>
      </c>
    </row>
    <row r="21" spans="1:17" ht="15" customHeight="1" x14ac:dyDescent="0.2">
      <c r="A21" s="10" t="s">
        <v>93</v>
      </c>
      <c r="B21" s="18" t="s">
        <v>133</v>
      </c>
      <c r="C21" s="24">
        <v>34</v>
      </c>
      <c r="D21" s="23">
        <v>665.6</v>
      </c>
      <c r="E21" s="23">
        <v>5.2</v>
      </c>
      <c r="F21" s="23">
        <v>726.3</v>
      </c>
      <c r="G21" s="23">
        <v>5.7</v>
      </c>
      <c r="H21" s="23">
        <v>437.1</v>
      </c>
      <c r="I21" s="23">
        <v>498.4</v>
      </c>
      <c r="J21" s="23">
        <v>519.20000000000005</v>
      </c>
      <c r="K21" s="23">
        <v>537.9</v>
      </c>
      <c r="L21" s="23">
        <v>593.9</v>
      </c>
      <c r="M21" s="23">
        <v>750.4</v>
      </c>
      <c r="N21" s="23">
        <v>824</v>
      </c>
      <c r="O21" s="23">
        <v>856.7</v>
      </c>
      <c r="P21" s="23">
        <v>898.1</v>
      </c>
      <c r="Q21" s="23" t="s">
        <v>173</v>
      </c>
    </row>
    <row r="22" spans="1:17" ht="15" customHeight="1" x14ac:dyDescent="0.2">
      <c r="A22" s="10" t="s">
        <v>94</v>
      </c>
      <c r="B22" s="18" t="s">
        <v>134</v>
      </c>
      <c r="C22" s="24">
        <v>45</v>
      </c>
      <c r="D22" s="23">
        <v>633.4</v>
      </c>
      <c r="E22" s="23">
        <v>5.3</v>
      </c>
      <c r="F22" s="23">
        <v>708.7</v>
      </c>
      <c r="G22" s="23">
        <v>2.2000000000000002</v>
      </c>
      <c r="H22" s="23">
        <v>445.1</v>
      </c>
      <c r="I22" s="23">
        <v>480.5</v>
      </c>
      <c r="J22" s="23">
        <v>501.9</v>
      </c>
      <c r="K22" s="23">
        <v>518.5</v>
      </c>
      <c r="L22" s="23">
        <v>564.1</v>
      </c>
      <c r="M22" s="23">
        <v>676.4</v>
      </c>
      <c r="N22" s="23">
        <v>767.1</v>
      </c>
      <c r="O22" s="23">
        <v>780.9</v>
      </c>
      <c r="P22" s="23">
        <v>827.2</v>
      </c>
      <c r="Q22" s="23" t="s">
        <v>173</v>
      </c>
    </row>
    <row r="23" spans="1:17" ht="15" customHeight="1" x14ac:dyDescent="0.2">
      <c r="A23" s="10" t="s">
        <v>95</v>
      </c>
      <c r="B23" s="18" t="s">
        <v>135</v>
      </c>
      <c r="C23" s="24">
        <v>34</v>
      </c>
      <c r="D23" s="23">
        <v>651.1</v>
      </c>
      <c r="E23" s="23">
        <v>-2</v>
      </c>
      <c r="F23" s="23">
        <v>843.8</v>
      </c>
      <c r="G23" s="23">
        <v>5.3</v>
      </c>
      <c r="H23" s="23">
        <v>446.3</v>
      </c>
      <c r="I23" s="23">
        <v>480.2</v>
      </c>
      <c r="J23" s="23">
        <v>508.4</v>
      </c>
      <c r="K23" s="23">
        <v>531.29999999999995</v>
      </c>
      <c r="L23" s="23">
        <v>569.5</v>
      </c>
      <c r="M23" s="23">
        <v>727.7</v>
      </c>
      <c r="N23" s="23">
        <v>825.7</v>
      </c>
      <c r="O23" s="23">
        <v>867.6</v>
      </c>
      <c r="P23" s="23">
        <v>931.6</v>
      </c>
      <c r="Q23" s="23" t="s">
        <v>173</v>
      </c>
    </row>
    <row r="24" spans="1:17" ht="15" customHeight="1" x14ac:dyDescent="0.2">
      <c r="A24" s="10" t="s">
        <v>96</v>
      </c>
      <c r="B24" s="18" t="s">
        <v>136</v>
      </c>
      <c r="C24" s="24">
        <v>45</v>
      </c>
      <c r="D24" s="23">
        <v>677.8</v>
      </c>
      <c r="E24" s="23">
        <v>0.2</v>
      </c>
      <c r="F24" s="23">
        <v>769.8</v>
      </c>
      <c r="G24" s="23">
        <v>1</v>
      </c>
      <c r="H24" s="23">
        <v>458.2</v>
      </c>
      <c r="I24" s="23">
        <v>506.1</v>
      </c>
      <c r="J24" s="23">
        <v>520</v>
      </c>
      <c r="K24" s="23">
        <v>548.29999999999995</v>
      </c>
      <c r="L24" s="23">
        <v>614.9</v>
      </c>
      <c r="M24" s="23">
        <v>765.5</v>
      </c>
      <c r="N24" s="23">
        <v>827.8</v>
      </c>
      <c r="O24" s="23">
        <v>893</v>
      </c>
      <c r="P24" s="23">
        <v>934.7</v>
      </c>
      <c r="Q24" s="23" t="s">
        <v>173</v>
      </c>
    </row>
    <row r="25" spans="1:17" ht="15" customHeight="1" x14ac:dyDescent="0.2">
      <c r="A25" s="10" t="s">
        <v>97</v>
      </c>
      <c r="B25" s="18" t="s">
        <v>137</v>
      </c>
      <c r="C25" s="24">
        <v>36</v>
      </c>
      <c r="D25" s="23">
        <v>614.5</v>
      </c>
      <c r="E25" s="23">
        <v>9.4</v>
      </c>
      <c r="F25" s="23">
        <v>758.9</v>
      </c>
      <c r="G25" s="23">
        <v>10.3</v>
      </c>
      <c r="H25" s="23">
        <v>430.7</v>
      </c>
      <c r="I25" s="23">
        <v>492.7</v>
      </c>
      <c r="J25" s="23">
        <v>517.5</v>
      </c>
      <c r="K25" s="23">
        <v>542.20000000000005</v>
      </c>
      <c r="L25" s="23">
        <v>574.5</v>
      </c>
      <c r="M25" s="23">
        <v>663.9</v>
      </c>
      <c r="N25" s="23">
        <v>773.4</v>
      </c>
      <c r="O25" s="23">
        <v>844.6</v>
      </c>
      <c r="P25" s="23">
        <v>926.1</v>
      </c>
      <c r="Q25" s="23" t="s">
        <v>173</v>
      </c>
    </row>
    <row r="26" spans="1:17" ht="15" customHeight="1" x14ac:dyDescent="0.2">
      <c r="A26" s="10" t="s">
        <v>98</v>
      </c>
      <c r="B26" s="18" t="s">
        <v>138</v>
      </c>
      <c r="C26" s="24">
        <v>34</v>
      </c>
      <c r="D26" s="23">
        <v>670.8</v>
      </c>
      <c r="E26" s="23">
        <v>4.5</v>
      </c>
      <c r="F26" s="23">
        <v>746.6</v>
      </c>
      <c r="G26" s="23">
        <v>3.5</v>
      </c>
      <c r="H26" s="23">
        <v>456.2</v>
      </c>
      <c r="I26" s="23">
        <v>491.3</v>
      </c>
      <c r="J26" s="23">
        <v>520.1</v>
      </c>
      <c r="K26" s="23">
        <v>548.1</v>
      </c>
      <c r="L26" s="23">
        <v>609.79999999999995</v>
      </c>
      <c r="M26" s="23">
        <v>724.4</v>
      </c>
      <c r="N26" s="23">
        <v>796.3</v>
      </c>
      <c r="O26" s="23">
        <v>826.3</v>
      </c>
      <c r="P26" s="23">
        <v>886.6</v>
      </c>
      <c r="Q26" s="23" t="s">
        <v>173</v>
      </c>
    </row>
    <row r="27" spans="1:17" ht="15" customHeight="1" x14ac:dyDescent="0.2">
      <c r="A27" s="10" t="s">
        <v>99</v>
      </c>
      <c r="B27" s="18" t="s">
        <v>139</v>
      </c>
      <c r="C27" s="24">
        <v>51</v>
      </c>
      <c r="D27" s="23">
        <v>646.1</v>
      </c>
      <c r="E27" s="23">
        <v>5.7</v>
      </c>
      <c r="F27" s="23">
        <v>727.1</v>
      </c>
      <c r="G27" s="23">
        <v>8.6</v>
      </c>
      <c r="H27" s="23">
        <v>450.9</v>
      </c>
      <c r="I27" s="23">
        <v>513</v>
      </c>
      <c r="J27" s="23">
        <v>527</v>
      </c>
      <c r="K27" s="23">
        <v>541</v>
      </c>
      <c r="L27" s="23">
        <v>584.20000000000005</v>
      </c>
      <c r="M27" s="23">
        <v>722.6</v>
      </c>
      <c r="N27" s="23">
        <v>801.7</v>
      </c>
      <c r="O27" s="23">
        <v>833.9</v>
      </c>
      <c r="P27" s="23">
        <v>867.6</v>
      </c>
      <c r="Q27" s="23" t="s">
        <v>173</v>
      </c>
    </row>
    <row r="28" spans="1:17" ht="15" customHeight="1" x14ac:dyDescent="0.2">
      <c r="A28" s="10" t="s">
        <v>100</v>
      </c>
      <c r="B28" s="18" t="s">
        <v>140</v>
      </c>
      <c r="C28" s="24">
        <v>31</v>
      </c>
      <c r="D28" s="23">
        <v>663.1</v>
      </c>
      <c r="E28" s="23">
        <v>5.0999999999999996</v>
      </c>
      <c r="F28" s="23">
        <v>707.5</v>
      </c>
      <c r="G28" s="23">
        <v>5.6</v>
      </c>
      <c r="H28" s="23">
        <v>449.2</v>
      </c>
      <c r="I28" s="23">
        <v>495.2</v>
      </c>
      <c r="J28" s="23">
        <v>537</v>
      </c>
      <c r="K28" s="23">
        <v>568.5</v>
      </c>
      <c r="L28" s="23">
        <v>608.20000000000005</v>
      </c>
      <c r="M28" s="23">
        <v>755.1</v>
      </c>
      <c r="N28" s="23">
        <v>808.1</v>
      </c>
      <c r="O28" s="23">
        <v>826.8</v>
      </c>
      <c r="P28" s="23">
        <v>867.8</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900-000001000000}">
            <xm:f>AND('Table10.1b Full-Time CV'!C10&gt;10,'Table10.1b Full-Time CV'!C10&lt;&gt;"[x]",'Table10.1b Full-Time CV'!C10&lt;&gt;"[d]",'Table10.1b Full-Time CV'!C10&lt;&gt;"[z]")</xm:f>
            <x14:dxf>
              <font>
                <sz val="12"/>
                <color rgb="FF000000"/>
                <name val="Arial"/>
              </font>
              <fill>
                <patternFill patternType="solid">
                  <bgColor rgb="FF33CCCC"/>
                </patternFill>
              </fill>
            </x14:dxf>
          </x14:cfRule>
          <x14:cfRule type="expression" priority="2" id="{00000000-000E-0000-0900-000002000000}">
            <xm:f>AND('Table10.1b Full-Time CV'!C10&gt;5,'Table10.1b Full-Time CV'!C10&lt;=10,'Table10.1b Full-Time CV'!C10&lt;&gt;"[x]",'Table10.1b Full-Time CV'!C10&lt;&gt;"[d]",'Table10.1b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156</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1.7</v>
      </c>
      <c r="D10" s="23">
        <v>1.2</v>
      </c>
      <c r="E10" s="23" t="s">
        <v>172</v>
      </c>
      <c r="F10" s="23">
        <v>0.9</v>
      </c>
      <c r="G10" s="23" t="s">
        <v>172</v>
      </c>
      <c r="H10" s="23">
        <v>0.6</v>
      </c>
      <c r="I10" s="23">
        <v>0.7</v>
      </c>
      <c r="J10" s="23">
        <v>0.7</v>
      </c>
      <c r="K10" s="23">
        <v>0.8</v>
      </c>
      <c r="L10" s="23">
        <v>1.1000000000000001</v>
      </c>
      <c r="M10" s="23">
        <v>1.3</v>
      </c>
      <c r="N10" s="23">
        <v>1.3</v>
      </c>
      <c r="O10" s="23">
        <v>2.1</v>
      </c>
      <c r="P10" s="23">
        <v>2.1</v>
      </c>
      <c r="Q10" s="23">
        <v>4.5999999999999996</v>
      </c>
      <c r="R10" s="23"/>
    </row>
    <row r="11" spans="1:18" ht="15" customHeight="1" x14ac:dyDescent="0.2">
      <c r="A11" s="10" t="s">
        <v>85</v>
      </c>
      <c r="B11" s="18" t="s">
        <v>122</v>
      </c>
      <c r="C11" s="23">
        <v>6.9</v>
      </c>
      <c r="D11" s="23">
        <v>4.3</v>
      </c>
      <c r="E11" s="23" t="s">
        <v>172</v>
      </c>
      <c r="F11" s="23">
        <v>3.6</v>
      </c>
      <c r="G11" s="23" t="s">
        <v>172</v>
      </c>
      <c r="H11" s="23">
        <v>0.9</v>
      </c>
      <c r="I11" s="23">
        <v>2</v>
      </c>
      <c r="J11" s="23">
        <v>3.2</v>
      </c>
      <c r="K11" s="23">
        <v>4.2</v>
      </c>
      <c r="L11" s="23">
        <v>4</v>
      </c>
      <c r="M11" s="23">
        <v>5.0999999999999996</v>
      </c>
      <c r="N11" s="23">
        <v>9.5</v>
      </c>
      <c r="O11" s="23">
        <v>11</v>
      </c>
      <c r="P11" s="23">
        <v>14</v>
      </c>
      <c r="Q11" s="23" t="s">
        <v>173</v>
      </c>
      <c r="R11" s="23"/>
    </row>
    <row r="12" spans="1:18" ht="15" customHeight="1" x14ac:dyDescent="0.2">
      <c r="A12" s="10" t="s">
        <v>86</v>
      </c>
      <c r="B12" s="18" t="s">
        <v>123</v>
      </c>
      <c r="C12" s="23">
        <v>7.6</v>
      </c>
      <c r="D12" s="23">
        <v>5</v>
      </c>
      <c r="E12" s="23" t="s">
        <v>172</v>
      </c>
      <c r="F12" s="23">
        <v>3.3</v>
      </c>
      <c r="G12" s="23" t="s">
        <v>172</v>
      </c>
      <c r="H12" s="23">
        <v>2.1</v>
      </c>
      <c r="I12" s="23">
        <v>2.5</v>
      </c>
      <c r="J12" s="23">
        <v>2.4</v>
      </c>
      <c r="K12" s="23">
        <v>2.9</v>
      </c>
      <c r="L12" s="23">
        <v>3.2</v>
      </c>
      <c r="M12" s="23">
        <v>5.7</v>
      </c>
      <c r="N12" s="23">
        <v>4.8</v>
      </c>
      <c r="O12" s="23">
        <v>5.5</v>
      </c>
      <c r="P12" s="23">
        <v>9.8000000000000007</v>
      </c>
      <c r="Q12" s="23" t="s">
        <v>173</v>
      </c>
      <c r="R12" s="23"/>
    </row>
    <row r="13" spans="1:18" ht="15" customHeight="1" x14ac:dyDescent="0.2">
      <c r="A13" s="10" t="s">
        <v>124</v>
      </c>
      <c r="B13" s="18" t="s">
        <v>125</v>
      </c>
      <c r="C13" s="23">
        <v>7</v>
      </c>
      <c r="D13" s="23">
        <v>4.5999999999999996</v>
      </c>
      <c r="E13" s="23" t="s">
        <v>172</v>
      </c>
      <c r="F13" s="23">
        <v>4.4000000000000004</v>
      </c>
      <c r="G13" s="23" t="s">
        <v>172</v>
      </c>
      <c r="H13" s="23">
        <v>2.9</v>
      </c>
      <c r="I13" s="23">
        <v>3.8</v>
      </c>
      <c r="J13" s="23">
        <v>4</v>
      </c>
      <c r="K13" s="23">
        <v>3.5</v>
      </c>
      <c r="L13" s="23">
        <v>5</v>
      </c>
      <c r="M13" s="23">
        <v>7.8</v>
      </c>
      <c r="N13" s="23">
        <v>13</v>
      </c>
      <c r="O13" s="23">
        <v>15</v>
      </c>
      <c r="P13" s="23">
        <v>19</v>
      </c>
      <c r="Q13" s="23" t="s">
        <v>173</v>
      </c>
      <c r="R13" s="23"/>
    </row>
    <row r="14" spans="1:18" ht="15" customHeight="1" x14ac:dyDescent="0.2">
      <c r="A14" s="10" t="s">
        <v>87</v>
      </c>
      <c r="B14" s="18" t="s">
        <v>126</v>
      </c>
      <c r="C14" s="23">
        <v>8.3000000000000007</v>
      </c>
      <c r="D14" s="23">
        <v>6.5</v>
      </c>
      <c r="E14" s="23" t="s">
        <v>172</v>
      </c>
      <c r="F14" s="23">
        <v>4.3</v>
      </c>
      <c r="G14" s="23" t="s">
        <v>172</v>
      </c>
      <c r="H14" s="23">
        <v>2.6</v>
      </c>
      <c r="I14" s="23">
        <v>2.1</v>
      </c>
      <c r="J14" s="23">
        <v>3.4</v>
      </c>
      <c r="K14" s="23">
        <v>4.8</v>
      </c>
      <c r="L14" s="23">
        <v>5.3</v>
      </c>
      <c r="M14" s="23">
        <v>5.6</v>
      </c>
      <c r="N14" s="23">
        <v>6.1</v>
      </c>
      <c r="O14" s="23">
        <v>6.1</v>
      </c>
      <c r="P14" s="23">
        <v>12</v>
      </c>
      <c r="Q14" s="23" t="s">
        <v>173</v>
      </c>
      <c r="R14" s="23"/>
    </row>
    <row r="15" spans="1:18" ht="15" customHeight="1" x14ac:dyDescent="0.2">
      <c r="A15" s="10" t="s">
        <v>88</v>
      </c>
      <c r="B15" s="18" t="s">
        <v>127</v>
      </c>
      <c r="C15" s="23">
        <v>7.3</v>
      </c>
      <c r="D15" s="23">
        <v>4.5999999999999996</v>
      </c>
      <c r="E15" s="23" t="s">
        <v>172</v>
      </c>
      <c r="F15" s="23">
        <v>2.9</v>
      </c>
      <c r="G15" s="23" t="s">
        <v>172</v>
      </c>
      <c r="H15" s="23">
        <v>2.8</v>
      </c>
      <c r="I15" s="23">
        <v>2.7</v>
      </c>
      <c r="J15" s="23">
        <v>2.6</v>
      </c>
      <c r="K15" s="23">
        <v>2.9</v>
      </c>
      <c r="L15" s="23">
        <v>3.5</v>
      </c>
      <c r="M15" s="23">
        <v>6.2</v>
      </c>
      <c r="N15" s="23">
        <v>6.6</v>
      </c>
      <c r="O15" s="23">
        <v>7.9</v>
      </c>
      <c r="P15" s="23">
        <v>10</v>
      </c>
      <c r="Q15" s="23" t="s">
        <v>173</v>
      </c>
      <c r="R15" s="23"/>
    </row>
    <row r="16" spans="1:18" ht="15" customHeight="1" x14ac:dyDescent="0.2">
      <c r="A16" s="10" t="s">
        <v>89</v>
      </c>
      <c r="B16" s="18" t="s">
        <v>128</v>
      </c>
      <c r="C16" s="23">
        <v>8.3000000000000007</v>
      </c>
      <c r="D16" s="23">
        <v>5.6</v>
      </c>
      <c r="E16" s="23" t="s">
        <v>172</v>
      </c>
      <c r="F16" s="23">
        <v>3.9</v>
      </c>
      <c r="G16" s="23" t="s">
        <v>172</v>
      </c>
      <c r="H16" s="23">
        <v>2.9</v>
      </c>
      <c r="I16" s="23">
        <v>3</v>
      </c>
      <c r="J16" s="23">
        <v>2.9</v>
      </c>
      <c r="K16" s="23">
        <v>2.8</v>
      </c>
      <c r="L16" s="23">
        <v>4.8</v>
      </c>
      <c r="M16" s="23">
        <v>5.6</v>
      </c>
      <c r="N16" s="23">
        <v>6.7</v>
      </c>
      <c r="O16" s="23">
        <v>8.3000000000000007</v>
      </c>
      <c r="P16" s="23">
        <v>12</v>
      </c>
      <c r="Q16" s="23" t="s">
        <v>173</v>
      </c>
      <c r="R16" s="23"/>
    </row>
    <row r="17" spans="1:18" ht="15" customHeight="1" x14ac:dyDescent="0.2">
      <c r="A17" s="10" t="s">
        <v>90</v>
      </c>
      <c r="B17" s="18" t="s">
        <v>129</v>
      </c>
      <c r="C17" s="23">
        <v>7.1</v>
      </c>
      <c r="D17" s="23">
        <v>5.3</v>
      </c>
      <c r="E17" s="23" t="s">
        <v>172</v>
      </c>
      <c r="F17" s="23">
        <v>3.4</v>
      </c>
      <c r="G17" s="23" t="s">
        <v>172</v>
      </c>
      <c r="H17" s="23">
        <v>2.1</v>
      </c>
      <c r="I17" s="23">
        <v>2.6</v>
      </c>
      <c r="J17" s="23">
        <v>2.6</v>
      </c>
      <c r="K17" s="23">
        <v>2.7</v>
      </c>
      <c r="L17" s="23">
        <v>4.2</v>
      </c>
      <c r="M17" s="23">
        <v>5.9</v>
      </c>
      <c r="N17" s="23">
        <v>6.6</v>
      </c>
      <c r="O17" s="23">
        <v>8.8000000000000007</v>
      </c>
      <c r="P17" s="23">
        <v>10</v>
      </c>
      <c r="Q17" s="23" t="s">
        <v>173</v>
      </c>
      <c r="R17" s="23"/>
    </row>
    <row r="18" spans="1:18" ht="15" customHeight="1" x14ac:dyDescent="0.2">
      <c r="A18" s="10" t="s">
        <v>91</v>
      </c>
      <c r="B18" s="18" t="s">
        <v>130</v>
      </c>
      <c r="C18" s="23">
        <v>7.9</v>
      </c>
      <c r="D18" s="23">
        <v>6.2</v>
      </c>
      <c r="E18" s="23" t="s">
        <v>172</v>
      </c>
      <c r="F18" s="23">
        <v>3.5</v>
      </c>
      <c r="G18" s="23" t="s">
        <v>172</v>
      </c>
      <c r="H18" s="23">
        <v>2.7</v>
      </c>
      <c r="I18" s="23">
        <v>3.3</v>
      </c>
      <c r="J18" s="23">
        <v>3.3</v>
      </c>
      <c r="K18" s="23">
        <v>2.4</v>
      </c>
      <c r="L18" s="23">
        <v>4.7</v>
      </c>
      <c r="M18" s="23">
        <v>6.9</v>
      </c>
      <c r="N18" s="23">
        <v>6.8</v>
      </c>
      <c r="O18" s="23">
        <v>8.4</v>
      </c>
      <c r="P18" s="23">
        <v>10</v>
      </c>
      <c r="Q18" s="23" t="s">
        <v>173</v>
      </c>
      <c r="R18" s="23"/>
    </row>
    <row r="19" spans="1:18" ht="15" customHeight="1" x14ac:dyDescent="0.2">
      <c r="A19" s="10" t="s">
        <v>92</v>
      </c>
      <c r="B19" s="18" t="s">
        <v>131</v>
      </c>
      <c r="C19" s="23">
        <v>7</v>
      </c>
      <c r="D19" s="23">
        <v>5</v>
      </c>
      <c r="E19" s="23" t="s">
        <v>172</v>
      </c>
      <c r="F19" s="23">
        <v>3.6</v>
      </c>
      <c r="G19" s="23" t="s">
        <v>172</v>
      </c>
      <c r="H19" s="23">
        <v>3.6</v>
      </c>
      <c r="I19" s="23">
        <v>2.4</v>
      </c>
      <c r="J19" s="23">
        <v>3</v>
      </c>
      <c r="K19" s="23">
        <v>3.4</v>
      </c>
      <c r="L19" s="23">
        <v>5.2</v>
      </c>
      <c r="M19" s="23">
        <v>4</v>
      </c>
      <c r="N19" s="23">
        <v>7.8</v>
      </c>
      <c r="O19" s="23">
        <v>9.1</v>
      </c>
      <c r="P19" s="23">
        <v>12</v>
      </c>
      <c r="Q19" s="23" t="s">
        <v>173</v>
      </c>
      <c r="R19" s="23"/>
    </row>
    <row r="20" spans="1:18" ht="15" customHeight="1" x14ac:dyDescent="0.2">
      <c r="A20" s="10" t="s">
        <v>84</v>
      </c>
      <c r="B20" s="18" t="s">
        <v>132</v>
      </c>
      <c r="C20" s="23">
        <v>7.7</v>
      </c>
      <c r="D20" s="23">
        <v>5.0999999999999996</v>
      </c>
      <c r="E20" s="23" t="s">
        <v>172</v>
      </c>
      <c r="F20" s="23">
        <v>3.9</v>
      </c>
      <c r="G20" s="23" t="s">
        <v>172</v>
      </c>
      <c r="H20" s="23">
        <v>2.5</v>
      </c>
      <c r="I20" s="23">
        <v>3.4</v>
      </c>
      <c r="J20" s="23">
        <v>4</v>
      </c>
      <c r="K20" s="23">
        <v>4.3</v>
      </c>
      <c r="L20" s="23">
        <v>4.5</v>
      </c>
      <c r="M20" s="23">
        <v>4.7</v>
      </c>
      <c r="N20" s="23">
        <v>7.3</v>
      </c>
      <c r="O20" s="23">
        <v>10</v>
      </c>
      <c r="P20" s="23">
        <v>14</v>
      </c>
      <c r="Q20" s="23" t="s">
        <v>173</v>
      </c>
      <c r="R20" s="23"/>
    </row>
    <row r="21" spans="1:18" ht="15" customHeight="1" x14ac:dyDescent="0.2">
      <c r="A21" s="10" t="s">
        <v>93</v>
      </c>
      <c r="B21" s="18" t="s">
        <v>133</v>
      </c>
      <c r="C21" s="23">
        <v>7.9</v>
      </c>
      <c r="D21" s="23">
        <v>6.3</v>
      </c>
      <c r="E21" s="23" t="s">
        <v>172</v>
      </c>
      <c r="F21" s="23">
        <v>3.5</v>
      </c>
      <c r="G21" s="23" t="s">
        <v>172</v>
      </c>
      <c r="H21" s="23">
        <v>3.3</v>
      </c>
      <c r="I21" s="23">
        <v>3.2</v>
      </c>
      <c r="J21" s="23">
        <v>3.9</v>
      </c>
      <c r="K21" s="23">
        <v>3.7</v>
      </c>
      <c r="L21" s="23">
        <v>5</v>
      </c>
      <c r="M21" s="23">
        <v>6.6</v>
      </c>
      <c r="N21" s="23">
        <v>7.2</v>
      </c>
      <c r="O21" s="23">
        <v>7.5</v>
      </c>
      <c r="P21" s="23">
        <v>10</v>
      </c>
      <c r="Q21" s="23" t="s">
        <v>173</v>
      </c>
      <c r="R21" s="23"/>
    </row>
    <row r="22" spans="1:18" ht="15" customHeight="1" x14ac:dyDescent="0.2">
      <c r="A22" s="10" t="s">
        <v>94</v>
      </c>
      <c r="B22" s="18" t="s">
        <v>134</v>
      </c>
      <c r="C22" s="23">
        <v>6.9</v>
      </c>
      <c r="D22" s="23">
        <v>4.2</v>
      </c>
      <c r="E22" s="23" t="s">
        <v>172</v>
      </c>
      <c r="F22" s="23">
        <v>3.8</v>
      </c>
      <c r="G22" s="23" t="s">
        <v>172</v>
      </c>
      <c r="H22" s="23">
        <v>2.1</v>
      </c>
      <c r="I22" s="23">
        <v>2.4</v>
      </c>
      <c r="J22" s="23">
        <v>2.9</v>
      </c>
      <c r="K22" s="23">
        <v>2.7</v>
      </c>
      <c r="L22" s="23">
        <v>4.2</v>
      </c>
      <c r="M22" s="23">
        <v>5.0999999999999996</v>
      </c>
      <c r="N22" s="23">
        <v>5.7</v>
      </c>
      <c r="O22" s="23">
        <v>6.8</v>
      </c>
      <c r="P22" s="23">
        <v>11</v>
      </c>
      <c r="Q22" s="23" t="s">
        <v>173</v>
      </c>
      <c r="R22" s="23"/>
    </row>
    <row r="23" spans="1:18" ht="15" customHeight="1" x14ac:dyDescent="0.2">
      <c r="A23" s="10" t="s">
        <v>95</v>
      </c>
      <c r="B23" s="18" t="s">
        <v>135</v>
      </c>
      <c r="C23" s="23">
        <v>8.3000000000000007</v>
      </c>
      <c r="D23" s="23">
        <v>6.6</v>
      </c>
      <c r="E23" s="23" t="s">
        <v>172</v>
      </c>
      <c r="F23" s="23">
        <v>7.8</v>
      </c>
      <c r="G23" s="23" t="s">
        <v>172</v>
      </c>
      <c r="H23" s="23">
        <v>2.8</v>
      </c>
      <c r="I23" s="23">
        <v>3.3</v>
      </c>
      <c r="J23" s="23">
        <v>3.4</v>
      </c>
      <c r="K23" s="23">
        <v>3.3</v>
      </c>
      <c r="L23" s="23">
        <v>5.2</v>
      </c>
      <c r="M23" s="23">
        <v>7.5</v>
      </c>
      <c r="N23" s="23">
        <v>8.8000000000000007</v>
      </c>
      <c r="O23" s="23">
        <v>11</v>
      </c>
      <c r="P23" s="23">
        <v>18</v>
      </c>
      <c r="Q23" s="23" t="s">
        <v>173</v>
      </c>
      <c r="R23" s="23"/>
    </row>
    <row r="24" spans="1:18" ht="15" customHeight="1" x14ac:dyDescent="0.2">
      <c r="A24" s="10" t="s">
        <v>96</v>
      </c>
      <c r="B24" s="18" t="s">
        <v>136</v>
      </c>
      <c r="C24" s="23">
        <v>7</v>
      </c>
      <c r="D24" s="23">
        <v>5.2</v>
      </c>
      <c r="E24" s="23" t="s">
        <v>172</v>
      </c>
      <c r="F24" s="23">
        <v>3.5</v>
      </c>
      <c r="G24" s="23" t="s">
        <v>172</v>
      </c>
      <c r="H24" s="23">
        <v>1.9</v>
      </c>
      <c r="I24" s="23">
        <v>2.6</v>
      </c>
      <c r="J24" s="23">
        <v>2.4</v>
      </c>
      <c r="K24" s="23">
        <v>3.3</v>
      </c>
      <c r="L24" s="23">
        <v>4.8</v>
      </c>
      <c r="M24" s="23">
        <v>5.0999999999999996</v>
      </c>
      <c r="N24" s="23">
        <v>6.3</v>
      </c>
      <c r="O24" s="23">
        <v>7.4</v>
      </c>
      <c r="P24" s="23">
        <v>9.3000000000000007</v>
      </c>
      <c r="Q24" s="23" t="s">
        <v>173</v>
      </c>
      <c r="R24" s="23"/>
    </row>
    <row r="25" spans="1:18" ht="15" customHeight="1" x14ac:dyDescent="0.2">
      <c r="A25" s="10" t="s">
        <v>97</v>
      </c>
      <c r="B25" s="18" t="s">
        <v>137</v>
      </c>
      <c r="C25" s="23">
        <v>7.8</v>
      </c>
      <c r="D25" s="23">
        <v>3.8</v>
      </c>
      <c r="E25" s="23" t="s">
        <v>172</v>
      </c>
      <c r="F25" s="23">
        <v>4.7</v>
      </c>
      <c r="G25" s="23" t="s">
        <v>172</v>
      </c>
      <c r="H25" s="23">
        <v>3.1</v>
      </c>
      <c r="I25" s="23">
        <v>3.6</v>
      </c>
      <c r="J25" s="23">
        <v>3.6</v>
      </c>
      <c r="K25" s="23">
        <v>3.4</v>
      </c>
      <c r="L25" s="23">
        <v>3.1</v>
      </c>
      <c r="M25" s="23">
        <v>6.8</v>
      </c>
      <c r="N25" s="23">
        <v>10</v>
      </c>
      <c r="O25" s="23">
        <v>13</v>
      </c>
      <c r="P25" s="23">
        <v>17</v>
      </c>
      <c r="Q25" s="23" t="s">
        <v>173</v>
      </c>
      <c r="R25" s="23"/>
    </row>
    <row r="26" spans="1:18" ht="15" customHeight="1" x14ac:dyDescent="0.2">
      <c r="A26" s="10" t="s">
        <v>98</v>
      </c>
      <c r="B26" s="18" t="s">
        <v>138</v>
      </c>
      <c r="C26" s="23">
        <v>8</v>
      </c>
      <c r="D26" s="23">
        <v>4.7</v>
      </c>
      <c r="E26" s="23" t="s">
        <v>172</v>
      </c>
      <c r="F26" s="23">
        <v>3.6</v>
      </c>
      <c r="G26" s="23" t="s">
        <v>172</v>
      </c>
      <c r="H26" s="23">
        <v>1.7</v>
      </c>
      <c r="I26" s="23">
        <v>3</v>
      </c>
      <c r="J26" s="23">
        <v>4.0999999999999996</v>
      </c>
      <c r="K26" s="23">
        <v>3.9</v>
      </c>
      <c r="L26" s="23">
        <v>4.4000000000000004</v>
      </c>
      <c r="M26" s="23">
        <v>5.0999999999999996</v>
      </c>
      <c r="N26" s="23">
        <v>6.3</v>
      </c>
      <c r="O26" s="23">
        <v>12</v>
      </c>
      <c r="P26" s="23">
        <v>14</v>
      </c>
      <c r="Q26" s="23" t="s">
        <v>173</v>
      </c>
      <c r="R26" s="23"/>
    </row>
    <row r="27" spans="1:18" ht="15" customHeight="1" x14ac:dyDescent="0.2">
      <c r="A27" s="10" t="s">
        <v>99</v>
      </c>
      <c r="B27" s="18" t="s">
        <v>139</v>
      </c>
      <c r="C27" s="23">
        <v>6.5</v>
      </c>
      <c r="D27" s="23">
        <v>4.7</v>
      </c>
      <c r="E27" s="23" t="s">
        <v>172</v>
      </c>
      <c r="F27" s="23">
        <v>3</v>
      </c>
      <c r="G27" s="23" t="s">
        <v>172</v>
      </c>
      <c r="H27" s="23">
        <v>2.5</v>
      </c>
      <c r="I27" s="23">
        <v>2.2999999999999998</v>
      </c>
      <c r="J27" s="23">
        <v>1.6</v>
      </c>
      <c r="K27" s="23">
        <v>2.2000000000000002</v>
      </c>
      <c r="L27" s="23">
        <v>3.9</v>
      </c>
      <c r="M27" s="23">
        <v>5.4</v>
      </c>
      <c r="N27" s="23">
        <v>4.7</v>
      </c>
      <c r="O27" s="23">
        <v>4.8</v>
      </c>
      <c r="P27" s="23">
        <v>11</v>
      </c>
      <c r="Q27" s="23" t="s">
        <v>173</v>
      </c>
      <c r="R27" s="23"/>
    </row>
    <row r="28" spans="1:18" ht="15" customHeight="1" x14ac:dyDescent="0.2">
      <c r="A28" s="10" t="s">
        <v>100</v>
      </c>
      <c r="B28" s="18" t="s">
        <v>140</v>
      </c>
      <c r="C28" s="23">
        <v>8.4</v>
      </c>
      <c r="D28" s="23">
        <v>6</v>
      </c>
      <c r="E28" s="23" t="s">
        <v>172</v>
      </c>
      <c r="F28" s="23">
        <v>2.7</v>
      </c>
      <c r="G28" s="23" t="s">
        <v>172</v>
      </c>
      <c r="H28" s="23">
        <v>2.5</v>
      </c>
      <c r="I28" s="23">
        <v>4.4000000000000004</v>
      </c>
      <c r="J28" s="23">
        <v>4.5999999999999996</v>
      </c>
      <c r="K28" s="23">
        <v>4.3</v>
      </c>
      <c r="L28" s="23">
        <v>3.7</v>
      </c>
      <c r="M28" s="23">
        <v>5.9</v>
      </c>
      <c r="N28" s="23">
        <v>6.1</v>
      </c>
      <c r="O28" s="23">
        <v>5.8</v>
      </c>
      <c r="P28" s="23">
        <v>9</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21" priority="1">
      <formula>AND(C10&gt;10, C10&lt;&gt;"[x]", C10&lt;&gt;"[d]", C10&lt;&gt;"[z]")</formula>
    </cfRule>
    <cfRule type="expression" dxfId="2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157</v>
      </c>
      <c r="B1" s="1"/>
    </row>
    <row r="2" spans="1:17" ht="15" customHeight="1" x14ac:dyDescent="0.2">
      <c r="A2" s="22" t="s">
        <v>30</v>
      </c>
      <c r="B2" s="1"/>
    </row>
    <row r="3" spans="1:17" ht="18" customHeight="1" x14ac:dyDescent="0.2">
      <c r="A3" s="22" t="s">
        <v>68</v>
      </c>
      <c r="B3" s="1"/>
    </row>
    <row r="4" spans="1:17" ht="18" customHeight="1" x14ac:dyDescent="0.25">
      <c r="A4" s="22" t="s">
        <v>75</v>
      </c>
      <c r="B4" s="1"/>
      <c r="C4" s="4"/>
    </row>
    <row r="5" spans="1:17" ht="15.75" customHeight="1" x14ac:dyDescent="0.25">
      <c r="A5" s="22" t="s">
        <v>64</v>
      </c>
      <c r="B5" s="1"/>
      <c r="C5" s="4"/>
    </row>
    <row r="6" spans="1:17" ht="15.75" customHeight="1" x14ac:dyDescent="0.25">
      <c r="A6" s="22" t="s">
        <v>66</v>
      </c>
      <c r="B6" s="1"/>
      <c r="C6" s="4"/>
    </row>
    <row r="7" spans="1:17" ht="15" customHeight="1" x14ac:dyDescent="0.2">
      <c r="A7" s="22" t="s">
        <v>65</v>
      </c>
      <c r="B7" s="1"/>
    </row>
    <row r="8" spans="1:17" ht="18" customHeight="1" x14ac:dyDescent="0.25">
      <c r="A8" s="22" t="s">
        <v>67</v>
      </c>
      <c r="B8" s="1"/>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306</v>
      </c>
      <c r="D10" s="23">
        <v>248.8</v>
      </c>
      <c r="E10" s="23">
        <v>7.9</v>
      </c>
      <c r="F10" s="23">
        <v>280.3</v>
      </c>
      <c r="G10" s="23">
        <v>5.4</v>
      </c>
      <c r="H10" s="23">
        <v>75.099999999999994</v>
      </c>
      <c r="I10" s="23">
        <v>120.5</v>
      </c>
      <c r="J10" s="23">
        <v>145.30000000000001</v>
      </c>
      <c r="K10" s="23">
        <v>168.6</v>
      </c>
      <c r="L10" s="23">
        <v>206.4</v>
      </c>
      <c r="M10" s="23">
        <v>288.7</v>
      </c>
      <c r="N10" s="23">
        <v>326.3</v>
      </c>
      <c r="O10" s="23">
        <v>347.9</v>
      </c>
      <c r="P10" s="23">
        <v>376.1</v>
      </c>
      <c r="Q10" s="23">
        <v>516.79999999999995</v>
      </c>
    </row>
    <row r="11" spans="1:17" ht="15" customHeight="1" x14ac:dyDescent="0.2">
      <c r="A11" s="10" t="s">
        <v>85</v>
      </c>
      <c r="B11" s="18" t="s">
        <v>122</v>
      </c>
      <c r="C11" s="24">
        <v>15</v>
      </c>
      <c r="D11" s="23">
        <v>250.9</v>
      </c>
      <c r="E11" s="23">
        <v>17.2</v>
      </c>
      <c r="F11" s="23">
        <v>305.60000000000002</v>
      </c>
      <c r="G11" s="23">
        <v>20.2</v>
      </c>
      <c r="H11" s="23" t="s">
        <v>173</v>
      </c>
      <c r="I11" s="23" t="s">
        <v>173</v>
      </c>
      <c r="J11" s="23" t="s">
        <v>173</v>
      </c>
      <c r="K11" s="23">
        <v>182.8</v>
      </c>
      <c r="L11" s="23">
        <v>228.7</v>
      </c>
      <c r="M11" s="23">
        <v>278.3</v>
      </c>
      <c r="N11" s="23">
        <v>328.3</v>
      </c>
      <c r="O11" s="23" t="s">
        <v>173</v>
      </c>
      <c r="P11" s="23" t="s">
        <v>173</v>
      </c>
      <c r="Q11" s="23" t="s">
        <v>173</v>
      </c>
    </row>
    <row r="12" spans="1:17" ht="15" customHeight="1" x14ac:dyDescent="0.2">
      <c r="A12" s="10" t="s">
        <v>86</v>
      </c>
      <c r="B12" s="18" t="s">
        <v>123</v>
      </c>
      <c r="C12" s="24">
        <v>18</v>
      </c>
      <c r="D12" s="23">
        <v>273.2</v>
      </c>
      <c r="E12" s="23">
        <v>16.399999999999999</v>
      </c>
      <c r="F12" s="23">
        <v>268.2</v>
      </c>
      <c r="G12" s="23">
        <v>7.9</v>
      </c>
      <c r="H12" s="23">
        <v>92.8</v>
      </c>
      <c r="I12" s="23">
        <v>134.4</v>
      </c>
      <c r="J12" s="23">
        <v>164</v>
      </c>
      <c r="K12" s="23">
        <v>182.3</v>
      </c>
      <c r="L12" s="23">
        <v>240.2</v>
      </c>
      <c r="M12" s="23">
        <v>291.2</v>
      </c>
      <c r="N12" s="23">
        <v>323.10000000000002</v>
      </c>
      <c r="O12" s="23">
        <v>333.2</v>
      </c>
      <c r="P12" s="23">
        <v>359.7</v>
      </c>
      <c r="Q12" s="23" t="s">
        <v>173</v>
      </c>
    </row>
    <row r="13" spans="1:17" ht="15" customHeight="1" x14ac:dyDescent="0.2">
      <c r="A13" s="10" t="s">
        <v>124</v>
      </c>
      <c r="B13" s="18" t="s">
        <v>125</v>
      </c>
      <c r="C13" s="24">
        <v>17</v>
      </c>
      <c r="D13" s="23">
        <v>229.6</v>
      </c>
      <c r="E13" s="23">
        <v>2</v>
      </c>
      <c r="F13" s="23">
        <v>348.9</v>
      </c>
      <c r="G13" s="23">
        <v>0.4</v>
      </c>
      <c r="H13" s="23" t="s">
        <v>173</v>
      </c>
      <c r="I13" s="23">
        <v>121</v>
      </c>
      <c r="J13" s="23">
        <v>145.1</v>
      </c>
      <c r="K13" s="23">
        <v>173.2</v>
      </c>
      <c r="L13" s="23">
        <v>201.6</v>
      </c>
      <c r="M13" s="23">
        <v>284.5</v>
      </c>
      <c r="N13" s="23" t="s">
        <v>173</v>
      </c>
      <c r="O13" s="23" t="s">
        <v>173</v>
      </c>
      <c r="P13" s="23" t="s">
        <v>173</v>
      </c>
      <c r="Q13" s="23" t="s">
        <v>173</v>
      </c>
    </row>
    <row r="14" spans="1:17" ht="15" customHeight="1" x14ac:dyDescent="0.2">
      <c r="A14" s="10" t="s">
        <v>87</v>
      </c>
      <c r="B14" s="18" t="s">
        <v>126</v>
      </c>
      <c r="C14" s="24">
        <v>16</v>
      </c>
      <c r="D14" s="23">
        <v>278.3</v>
      </c>
      <c r="E14" s="23">
        <v>12.9</v>
      </c>
      <c r="F14" s="23">
        <v>276.89999999999998</v>
      </c>
      <c r="G14" s="23">
        <v>4.0999999999999996</v>
      </c>
      <c r="H14" s="23" t="s">
        <v>173</v>
      </c>
      <c r="I14" s="23">
        <v>149.5</v>
      </c>
      <c r="J14" s="23">
        <v>169.5</v>
      </c>
      <c r="K14" s="23">
        <v>185.3</v>
      </c>
      <c r="L14" s="23">
        <v>234.3</v>
      </c>
      <c r="M14" s="23">
        <v>298.2</v>
      </c>
      <c r="N14" s="23">
        <v>317.89999999999998</v>
      </c>
      <c r="O14" s="23">
        <v>336.7</v>
      </c>
      <c r="P14" s="23" t="s">
        <v>173</v>
      </c>
      <c r="Q14" s="23" t="s">
        <v>173</v>
      </c>
    </row>
    <row r="15" spans="1:17" ht="15" customHeight="1" x14ac:dyDescent="0.2">
      <c r="A15" s="10" t="s">
        <v>88</v>
      </c>
      <c r="B15" s="18" t="s">
        <v>127</v>
      </c>
      <c r="C15" s="24">
        <v>14</v>
      </c>
      <c r="D15" s="23">
        <v>227.2</v>
      </c>
      <c r="E15" s="23">
        <v>-0.3</v>
      </c>
      <c r="F15" s="23">
        <v>258.60000000000002</v>
      </c>
      <c r="G15" s="23">
        <v>-6.9</v>
      </c>
      <c r="H15" s="23" t="s">
        <v>173</v>
      </c>
      <c r="I15" s="23" t="s">
        <v>173</v>
      </c>
      <c r="J15" s="23" t="s">
        <v>173</v>
      </c>
      <c r="K15" s="23">
        <v>134.4</v>
      </c>
      <c r="L15" s="23">
        <v>172</v>
      </c>
      <c r="M15" s="23">
        <v>280.60000000000002</v>
      </c>
      <c r="N15" s="23">
        <v>332</v>
      </c>
      <c r="O15" s="23" t="s">
        <v>173</v>
      </c>
      <c r="P15" s="23" t="s">
        <v>173</v>
      </c>
      <c r="Q15" s="23" t="s">
        <v>173</v>
      </c>
    </row>
    <row r="16" spans="1:17" ht="15" customHeight="1" x14ac:dyDescent="0.2">
      <c r="A16" s="10" t="s">
        <v>89</v>
      </c>
      <c r="B16" s="18" t="s">
        <v>128</v>
      </c>
      <c r="C16" s="24">
        <v>14</v>
      </c>
      <c r="D16" s="23">
        <v>239.4</v>
      </c>
      <c r="E16" s="23">
        <v>4</v>
      </c>
      <c r="F16" s="23">
        <v>293.8</v>
      </c>
      <c r="G16" s="23">
        <v>22.6</v>
      </c>
      <c r="H16" s="23" t="s">
        <v>173</v>
      </c>
      <c r="I16" s="23">
        <v>129</v>
      </c>
      <c r="J16" s="23">
        <v>143.1</v>
      </c>
      <c r="K16" s="23">
        <v>167.8</v>
      </c>
      <c r="L16" s="23">
        <v>194.2</v>
      </c>
      <c r="M16" s="23">
        <v>288.8</v>
      </c>
      <c r="N16" s="23">
        <v>335.8</v>
      </c>
      <c r="O16" s="23" t="s">
        <v>173</v>
      </c>
      <c r="P16" s="23" t="s">
        <v>173</v>
      </c>
      <c r="Q16" s="23" t="s">
        <v>173</v>
      </c>
    </row>
    <row r="17" spans="1:17" ht="15" customHeight="1" x14ac:dyDescent="0.2">
      <c r="A17" s="10" t="s">
        <v>90</v>
      </c>
      <c r="B17" s="18" t="s">
        <v>129</v>
      </c>
      <c r="C17" s="24">
        <v>20</v>
      </c>
      <c r="D17" s="23">
        <v>240.6</v>
      </c>
      <c r="E17" s="23">
        <v>3</v>
      </c>
      <c r="F17" s="23">
        <v>296.8</v>
      </c>
      <c r="G17" s="23">
        <v>9.3000000000000007</v>
      </c>
      <c r="H17" s="23" t="s">
        <v>173</v>
      </c>
      <c r="I17" s="23">
        <v>116</v>
      </c>
      <c r="J17" s="23">
        <v>140.4</v>
      </c>
      <c r="K17" s="23">
        <v>159.1</v>
      </c>
      <c r="L17" s="23">
        <v>203.1</v>
      </c>
      <c r="M17" s="23">
        <v>289.60000000000002</v>
      </c>
      <c r="N17" s="23">
        <v>329.5</v>
      </c>
      <c r="O17" s="23">
        <v>349.4</v>
      </c>
      <c r="P17" s="23" t="s">
        <v>173</v>
      </c>
      <c r="Q17" s="23" t="s">
        <v>173</v>
      </c>
    </row>
    <row r="18" spans="1:17" ht="15" customHeight="1" x14ac:dyDescent="0.2">
      <c r="A18" s="10" t="s">
        <v>91</v>
      </c>
      <c r="B18" s="18" t="s">
        <v>130</v>
      </c>
      <c r="C18" s="24">
        <v>15</v>
      </c>
      <c r="D18" s="23">
        <v>242.6</v>
      </c>
      <c r="E18" s="23">
        <v>16.100000000000001</v>
      </c>
      <c r="F18" s="23">
        <v>265.8</v>
      </c>
      <c r="G18" s="23">
        <v>17.899999999999999</v>
      </c>
      <c r="H18" s="23" t="s">
        <v>173</v>
      </c>
      <c r="I18" s="23">
        <v>131.80000000000001</v>
      </c>
      <c r="J18" s="23">
        <v>142.80000000000001</v>
      </c>
      <c r="K18" s="23">
        <v>160.80000000000001</v>
      </c>
      <c r="L18" s="23">
        <v>191.2</v>
      </c>
      <c r="M18" s="23">
        <v>280</v>
      </c>
      <c r="N18" s="23">
        <v>309.39999999999998</v>
      </c>
      <c r="O18" s="23" t="s">
        <v>173</v>
      </c>
      <c r="P18" s="23" t="s">
        <v>173</v>
      </c>
      <c r="Q18" s="23" t="s">
        <v>173</v>
      </c>
    </row>
    <row r="19" spans="1:17" ht="15" customHeight="1" x14ac:dyDescent="0.2">
      <c r="A19" s="10" t="s">
        <v>92</v>
      </c>
      <c r="B19" s="18" t="s">
        <v>131</v>
      </c>
      <c r="C19" s="24">
        <v>18</v>
      </c>
      <c r="D19" s="23">
        <v>263.5</v>
      </c>
      <c r="E19" s="23">
        <v>-4.5</v>
      </c>
      <c r="F19" s="23">
        <v>286.60000000000002</v>
      </c>
      <c r="G19" s="23">
        <v>-5.7</v>
      </c>
      <c r="H19" s="23" t="s">
        <v>173</v>
      </c>
      <c r="I19" s="23">
        <v>131.19999999999999</v>
      </c>
      <c r="J19" s="23">
        <v>149.1</v>
      </c>
      <c r="K19" s="23">
        <v>175.3</v>
      </c>
      <c r="L19" s="23">
        <v>215.4</v>
      </c>
      <c r="M19" s="23">
        <v>298.39999999999998</v>
      </c>
      <c r="N19" s="23">
        <v>328.5</v>
      </c>
      <c r="O19" s="23" t="s">
        <v>173</v>
      </c>
      <c r="P19" s="23" t="s">
        <v>173</v>
      </c>
      <c r="Q19" s="23" t="s">
        <v>173</v>
      </c>
    </row>
    <row r="20" spans="1:17" ht="15" customHeight="1" x14ac:dyDescent="0.2">
      <c r="A20" s="10" t="s">
        <v>84</v>
      </c>
      <c r="B20" s="18" t="s">
        <v>132</v>
      </c>
      <c r="C20" s="24">
        <v>14</v>
      </c>
      <c r="D20" s="23">
        <v>251</v>
      </c>
      <c r="E20" s="23">
        <v>7.5</v>
      </c>
      <c r="F20" s="23">
        <v>289.39999999999998</v>
      </c>
      <c r="G20" s="23">
        <v>13.7</v>
      </c>
      <c r="H20" s="23" t="s">
        <v>173</v>
      </c>
      <c r="I20" s="23" t="s">
        <v>173</v>
      </c>
      <c r="J20" s="23" t="s">
        <v>173</v>
      </c>
      <c r="K20" s="23">
        <v>176.3</v>
      </c>
      <c r="L20" s="23">
        <v>228.6</v>
      </c>
      <c r="M20" s="23">
        <v>318.39999999999998</v>
      </c>
      <c r="N20" s="23">
        <v>350.5</v>
      </c>
      <c r="O20" s="23">
        <v>364.6</v>
      </c>
      <c r="P20" s="23" t="s">
        <v>173</v>
      </c>
      <c r="Q20" s="23" t="s">
        <v>173</v>
      </c>
    </row>
    <row r="21" spans="1:17" ht="15" customHeight="1" x14ac:dyDescent="0.2">
      <c r="A21" s="10" t="s">
        <v>93</v>
      </c>
      <c r="B21" s="18" t="s">
        <v>133</v>
      </c>
      <c r="C21" s="24">
        <v>16</v>
      </c>
      <c r="D21" s="23">
        <v>229.9</v>
      </c>
      <c r="E21" s="23">
        <v>3.6</v>
      </c>
      <c r="F21" s="23">
        <v>254</v>
      </c>
      <c r="G21" s="23">
        <v>1.1000000000000001</v>
      </c>
      <c r="H21" s="23" t="s">
        <v>173</v>
      </c>
      <c r="I21" s="23">
        <v>115.1</v>
      </c>
      <c r="J21" s="23">
        <v>137.9</v>
      </c>
      <c r="K21" s="23">
        <v>152.69999999999999</v>
      </c>
      <c r="L21" s="23">
        <v>191.9</v>
      </c>
      <c r="M21" s="23">
        <v>284.5</v>
      </c>
      <c r="N21" s="23">
        <v>314.10000000000002</v>
      </c>
      <c r="O21" s="23">
        <v>325.10000000000002</v>
      </c>
      <c r="P21" s="23" t="s">
        <v>173</v>
      </c>
      <c r="Q21" s="23" t="s">
        <v>173</v>
      </c>
    </row>
    <row r="22" spans="1:17" ht="15" customHeight="1" x14ac:dyDescent="0.2">
      <c r="A22" s="10" t="s">
        <v>94</v>
      </c>
      <c r="B22" s="18" t="s">
        <v>134</v>
      </c>
      <c r="C22" s="24">
        <v>17</v>
      </c>
      <c r="D22" s="23">
        <v>228.7</v>
      </c>
      <c r="E22" s="23">
        <v>-7.6</v>
      </c>
      <c r="F22" s="23">
        <v>263.5</v>
      </c>
      <c r="G22" s="23">
        <v>0.3</v>
      </c>
      <c r="H22" s="23">
        <v>92.1</v>
      </c>
      <c r="I22" s="23">
        <v>118.3</v>
      </c>
      <c r="J22" s="23">
        <v>134.6</v>
      </c>
      <c r="K22" s="23">
        <v>148.9</v>
      </c>
      <c r="L22" s="23">
        <v>190.9</v>
      </c>
      <c r="M22" s="23">
        <v>299.7</v>
      </c>
      <c r="N22" s="23">
        <v>332.1</v>
      </c>
      <c r="O22" s="23">
        <v>352</v>
      </c>
      <c r="P22" s="23">
        <v>370</v>
      </c>
      <c r="Q22" s="23" t="s">
        <v>173</v>
      </c>
    </row>
    <row r="23" spans="1:17" ht="15" customHeight="1" x14ac:dyDescent="0.2">
      <c r="A23" s="10" t="s">
        <v>95</v>
      </c>
      <c r="B23" s="18" t="s">
        <v>135</v>
      </c>
      <c r="C23" s="24">
        <v>18</v>
      </c>
      <c r="D23" s="23">
        <v>252.1</v>
      </c>
      <c r="E23" s="23">
        <v>8.1</v>
      </c>
      <c r="F23" s="23">
        <v>293.7</v>
      </c>
      <c r="G23" s="23">
        <v>2.5</v>
      </c>
      <c r="H23" s="23" t="s">
        <v>173</v>
      </c>
      <c r="I23" s="23">
        <v>121</v>
      </c>
      <c r="J23" s="23">
        <v>139.4</v>
      </c>
      <c r="K23" s="23">
        <v>148.80000000000001</v>
      </c>
      <c r="L23" s="23">
        <v>200.5</v>
      </c>
      <c r="M23" s="23">
        <v>289.2</v>
      </c>
      <c r="N23" s="23">
        <v>345.3</v>
      </c>
      <c r="O23" s="23">
        <v>391.7</v>
      </c>
      <c r="P23" s="23" t="s">
        <v>173</v>
      </c>
      <c r="Q23" s="23" t="s">
        <v>173</v>
      </c>
    </row>
    <row r="24" spans="1:17" ht="15" customHeight="1" x14ac:dyDescent="0.2">
      <c r="A24" s="10" t="s">
        <v>96</v>
      </c>
      <c r="B24" s="18" t="s">
        <v>136</v>
      </c>
      <c r="C24" s="24">
        <v>15</v>
      </c>
      <c r="D24" s="23">
        <v>258.3</v>
      </c>
      <c r="E24" s="23">
        <v>3.9</v>
      </c>
      <c r="F24" s="23">
        <v>309.60000000000002</v>
      </c>
      <c r="G24" s="23">
        <v>9.6</v>
      </c>
      <c r="H24" s="23" t="s">
        <v>173</v>
      </c>
      <c r="I24" s="23">
        <v>160.69999999999999</v>
      </c>
      <c r="J24" s="23">
        <v>180.6</v>
      </c>
      <c r="K24" s="23">
        <v>191.7</v>
      </c>
      <c r="L24" s="23">
        <v>220</v>
      </c>
      <c r="M24" s="23">
        <v>298.60000000000002</v>
      </c>
      <c r="N24" s="23" t="s">
        <v>173</v>
      </c>
      <c r="O24" s="23" t="s">
        <v>173</v>
      </c>
      <c r="P24" s="23" t="s">
        <v>173</v>
      </c>
      <c r="Q24" s="23" t="s">
        <v>173</v>
      </c>
    </row>
    <row r="25" spans="1:17" ht="15" customHeight="1" x14ac:dyDescent="0.2">
      <c r="A25" s="10" t="s">
        <v>97</v>
      </c>
      <c r="B25" s="18" t="s">
        <v>137</v>
      </c>
      <c r="C25" s="24">
        <v>18</v>
      </c>
      <c r="D25" s="23">
        <v>220.3</v>
      </c>
      <c r="E25" s="23">
        <v>0.8</v>
      </c>
      <c r="F25" s="23">
        <v>240</v>
      </c>
      <c r="G25" s="23">
        <v>-0.2</v>
      </c>
      <c r="H25" s="23">
        <v>67.599999999999994</v>
      </c>
      <c r="I25" s="23">
        <v>109.7</v>
      </c>
      <c r="J25" s="23">
        <v>127.5</v>
      </c>
      <c r="K25" s="23">
        <v>147.5</v>
      </c>
      <c r="L25" s="23">
        <v>188.4</v>
      </c>
      <c r="M25" s="23">
        <v>274.7</v>
      </c>
      <c r="N25" s="23">
        <v>301.7</v>
      </c>
      <c r="O25" s="23">
        <v>312.3</v>
      </c>
      <c r="P25" s="23">
        <v>337.9</v>
      </c>
      <c r="Q25" s="23" t="s">
        <v>173</v>
      </c>
    </row>
    <row r="26" spans="1:17" ht="15" customHeight="1" x14ac:dyDescent="0.2">
      <c r="A26" s="10" t="s">
        <v>98</v>
      </c>
      <c r="B26" s="18" t="s">
        <v>138</v>
      </c>
      <c r="C26" s="24">
        <v>17</v>
      </c>
      <c r="D26" s="23">
        <v>232</v>
      </c>
      <c r="E26" s="23">
        <v>3.2</v>
      </c>
      <c r="F26" s="23">
        <v>252.5</v>
      </c>
      <c r="G26" s="23">
        <v>2.7</v>
      </c>
      <c r="H26" s="23" t="s">
        <v>173</v>
      </c>
      <c r="I26" s="23" t="s">
        <v>173</v>
      </c>
      <c r="J26" s="23" t="s">
        <v>173</v>
      </c>
      <c r="K26" s="23" t="s">
        <v>173</v>
      </c>
      <c r="L26" s="23">
        <v>199.9</v>
      </c>
      <c r="M26" s="23">
        <v>287.60000000000002</v>
      </c>
      <c r="N26" s="23">
        <v>328.2</v>
      </c>
      <c r="O26" s="23">
        <v>339.3</v>
      </c>
      <c r="P26" s="23" t="s">
        <v>173</v>
      </c>
      <c r="Q26" s="23" t="s">
        <v>173</v>
      </c>
    </row>
    <row r="27" spans="1:17" ht="15" customHeight="1" x14ac:dyDescent="0.2">
      <c r="A27" s="10" t="s">
        <v>99</v>
      </c>
      <c r="B27" s="18" t="s">
        <v>139</v>
      </c>
      <c r="C27" s="24">
        <v>21</v>
      </c>
      <c r="D27" s="23">
        <v>257.39999999999998</v>
      </c>
      <c r="E27" s="23">
        <v>15.7</v>
      </c>
      <c r="F27" s="23">
        <v>269.10000000000002</v>
      </c>
      <c r="G27" s="23">
        <v>6.2</v>
      </c>
      <c r="H27" s="23" t="s">
        <v>173</v>
      </c>
      <c r="I27" s="23">
        <v>137.6</v>
      </c>
      <c r="J27" s="23">
        <v>154.1</v>
      </c>
      <c r="K27" s="23">
        <v>162.6</v>
      </c>
      <c r="L27" s="23">
        <v>212.3</v>
      </c>
      <c r="M27" s="23">
        <v>284.8</v>
      </c>
      <c r="N27" s="23">
        <v>322.10000000000002</v>
      </c>
      <c r="O27" s="23">
        <v>335.9</v>
      </c>
      <c r="P27" s="23" t="s">
        <v>173</v>
      </c>
      <c r="Q27" s="23" t="s">
        <v>173</v>
      </c>
    </row>
    <row r="28" spans="1:17" ht="15" customHeight="1" x14ac:dyDescent="0.2">
      <c r="A28" s="10" t="s">
        <v>100</v>
      </c>
      <c r="B28" s="18" t="s">
        <v>140</v>
      </c>
      <c r="C28" s="24">
        <v>17</v>
      </c>
      <c r="D28" s="23">
        <v>240.5</v>
      </c>
      <c r="E28" s="23">
        <v>4.4000000000000004</v>
      </c>
      <c r="F28" s="23">
        <v>273.10000000000002</v>
      </c>
      <c r="G28" s="23">
        <v>7.5</v>
      </c>
      <c r="H28" s="23" t="s">
        <v>173</v>
      </c>
      <c r="I28" s="23">
        <v>115</v>
      </c>
      <c r="J28" s="23">
        <v>142.30000000000001</v>
      </c>
      <c r="K28" s="23">
        <v>168</v>
      </c>
      <c r="L28" s="23">
        <v>211.6</v>
      </c>
      <c r="M28" s="23">
        <v>282.7</v>
      </c>
      <c r="N28" s="23">
        <v>320.3</v>
      </c>
      <c r="O28" s="23" t="s">
        <v>173</v>
      </c>
      <c r="P28" s="23" t="s">
        <v>173</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B00-000001000000}">
            <xm:f>AND('Table10.1b Part-Time CV'!C10&gt;10,'Table10.1b Part-Time CV'!C10&lt;&gt;"[x]",'Table10.1b Part-Time CV'!C10&lt;&gt;"[d]",'Table10.1b Part-Time CV'!C10&lt;&gt;"[z]")</xm:f>
            <x14:dxf>
              <font>
                <sz val="12"/>
                <color rgb="FF000000"/>
                <name val="Arial"/>
              </font>
              <fill>
                <patternFill patternType="solid">
                  <bgColor rgb="FF33CCCC"/>
                </patternFill>
              </fill>
            </x14:dxf>
          </x14:cfRule>
          <x14:cfRule type="expression" priority="2" id="{00000000-000E-0000-0B00-000002000000}">
            <xm:f>AND('Table10.1b Part-Time CV'!C10&gt;5,'Table10.1b Part-Time CV'!C10&lt;=10,'Table10.1b Part-Time CV'!C10&lt;&gt;"[x]",'Table10.1b Part-Time CV'!C10&lt;&gt;"[d]",'Table10.1b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159</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2.5</v>
      </c>
      <c r="D10" s="23">
        <v>3.1</v>
      </c>
      <c r="E10" s="23" t="s">
        <v>172</v>
      </c>
      <c r="F10" s="23">
        <v>2</v>
      </c>
      <c r="G10" s="23" t="s">
        <v>172</v>
      </c>
      <c r="H10" s="23">
        <v>4.9000000000000004</v>
      </c>
      <c r="I10" s="23">
        <v>4.7</v>
      </c>
      <c r="J10" s="23">
        <v>3.4</v>
      </c>
      <c r="K10" s="23">
        <v>3.8</v>
      </c>
      <c r="L10" s="23">
        <v>3.7</v>
      </c>
      <c r="M10" s="23">
        <v>2.1</v>
      </c>
      <c r="N10" s="23">
        <v>2.4</v>
      </c>
      <c r="O10" s="23">
        <v>2.5</v>
      </c>
      <c r="P10" s="23">
        <v>4.9000000000000004</v>
      </c>
      <c r="Q10" s="23">
        <v>8.8000000000000007</v>
      </c>
      <c r="R10" s="23"/>
    </row>
    <row r="11" spans="1:18" ht="15" customHeight="1" x14ac:dyDescent="0.2">
      <c r="A11" s="10" t="s">
        <v>85</v>
      </c>
      <c r="B11" s="18" t="s">
        <v>122</v>
      </c>
      <c r="C11" s="23">
        <v>11.2</v>
      </c>
      <c r="D11" s="23">
        <v>10</v>
      </c>
      <c r="E11" s="23" t="s">
        <v>172</v>
      </c>
      <c r="F11" s="23">
        <v>10</v>
      </c>
      <c r="G11" s="23" t="s">
        <v>172</v>
      </c>
      <c r="H11" s="23">
        <v>46</v>
      </c>
      <c r="I11" s="23">
        <v>33</v>
      </c>
      <c r="J11" s="23">
        <v>25</v>
      </c>
      <c r="K11" s="23">
        <v>19</v>
      </c>
      <c r="L11" s="23">
        <v>9.8000000000000007</v>
      </c>
      <c r="M11" s="23">
        <v>12</v>
      </c>
      <c r="N11" s="23">
        <v>18</v>
      </c>
      <c r="O11" s="23">
        <v>37</v>
      </c>
      <c r="P11" s="23">
        <v>67</v>
      </c>
      <c r="Q11" s="23" t="s">
        <v>173</v>
      </c>
      <c r="R11" s="23"/>
    </row>
    <row r="12" spans="1:18" ht="15" customHeight="1" x14ac:dyDescent="0.2">
      <c r="A12" s="10" t="s">
        <v>86</v>
      </c>
      <c r="B12" s="18" t="s">
        <v>123</v>
      </c>
      <c r="C12" s="23">
        <v>10.3</v>
      </c>
      <c r="D12" s="23">
        <v>7.5</v>
      </c>
      <c r="E12" s="23" t="s">
        <v>172</v>
      </c>
      <c r="F12" s="23">
        <v>5.7</v>
      </c>
      <c r="G12" s="23" t="s">
        <v>172</v>
      </c>
      <c r="H12" s="23">
        <v>18</v>
      </c>
      <c r="I12" s="23">
        <v>16</v>
      </c>
      <c r="J12" s="23">
        <v>18</v>
      </c>
      <c r="K12" s="23">
        <v>17</v>
      </c>
      <c r="L12" s="23">
        <v>11</v>
      </c>
      <c r="M12" s="23">
        <v>7.4</v>
      </c>
      <c r="N12" s="23">
        <v>9.8000000000000007</v>
      </c>
      <c r="O12" s="23">
        <v>11</v>
      </c>
      <c r="P12" s="23">
        <v>19</v>
      </c>
      <c r="Q12" s="23" t="s">
        <v>173</v>
      </c>
      <c r="R12" s="23"/>
    </row>
    <row r="13" spans="1:18" ht="15" customHeight="1" x14ac:dyDescent="0.2">
      <c r="A13" s="10" t="s">
        <v>124</v>
      </c>
      <c r="B13" s="18" t="s">
        <v>125</v>
      </c>
      <c r="C13" s="23">
        <v>10.9</v>
      </c>
      <c r="D13" s="23">
        <v>12</v>
      </c>
      <c r="E13" s="23" t="s">
        <v>172</v>
      </c>
      <c r="F13" s="23">
        <v>14</v>
      </c>
      <c r="G13" s="23" t="s">
        <v>172</v>
      </c>
      <c r="H13" s="23">
        <v>23</v>
      </c>
      <c r="I13" s="23">
        <v>18</v>
      </c>
      <c r="J13" s="23">
        <v>16</v>
      </c>
      <c r="K13" s="23">
        <v>12</v>
      </c>
      <c r="L13" s="23">
        <v>9.9</v>
      </c>
      <c r="M13" s="23">
        <v>13</v>
      </c>
      <c r="N13" s="23">
        <v>26</v>
      </c>
      <c r="O13" s="23">
        <v>44</v>
      </c>
      <c r="P13" s="23">
        <v>84</v>
      </c>
      <c r="Q13" s="23" t="s">
        <v>173</v>
      </c>
      <c r="R13" s="23"/>
    </row>
    <row r="14" spans="1:18" ht="15" customHeight="1" x14ac:dyDescent="0.2">
      <c r="A14" s="10" t="s">
        <v>87</v>
      </c>
      <c r="B14" s="18" t="s">
        <v>126</v>
      </c>
      <c r="C14" s="23">
        <v>10.9</v>
      </c>
      <c r="D14" s="23">
        <v>8</v>
      </c>
      <c r="E14" s="23" t="s">
        <v>172</v>
      </c>
      <c r="F14" s="23">
        <v>6.3</v>
      </c>
      <c r="G14" s="23" t="s">
        <v>172</v>
      </c>
      <c r="H14" s="23">
        <v>29</v>
      </c>
      <c r="I14" s="23">
        <v>16</v>
      </c>
      <c r="J14" s="23">
        <v>14</v>
      </c>
      <c r="K14" s="23">
        <v>13</v>
      </c>
      <c r="L14" s="23">
        <v>11</v>
      </c>
      <c r="M14" s="23">
        <v>7.3</v>
      </c>
      <c r="N14" s="23">
        <v>12</v>
      </c>
      <c r="O14" s="23">
        <v>17</v>
      </c>
      <c r="P14" s="23">
        <v>24</v>
      </c>
      <c r="Q14" s="23" t="s">
        <v>173</v>
      </c>
      <c r="R14" s="23"/>
    </row>
    <row r="15" spans="1:18" ht="15" customHeight="1" x14ac:dyDescent="0.2">
      <c r="A15" s="10" t="s">
        <v>88</v>
      </c>
      <c r="B15" s="18" t="s">
        <v>127</v>
      </c>
      <c r="C15" s="23">
        <v>11.7</v>
      </c>
      <c r="D15" s="23">
        <v>19</v>
      </c>
      <c r="E15" s="23" t="s">
        <v>172</v>
      </c>
      <c r="F15" s="23">
        <v>9.1999999999999993</v>
      </c>
      <c r="G15" s="23" t="s">
        <v>172</v>
      </c>
      <c r="H15" s="23">
        <v>47</v>
      </c>
      <c r="I15" s="23">
        <v>26</v>
      </c>
      <c r="J15" s="23">
        <v>25</v>
      </c>
      <c r="K15" s="23">
        <v>17</v>
      </c>
      <c r="L15" s="23">
        <v>20</v>
      </c>
      <c r="M15" s="23">
        <v>18</v>
      </c>
      <c r="N15" s="23">
        <v>20</v>
      </c>
      <c r="O15" s="23">
        <v>23</v>
      </c>
      <c r="P15" s="23">
        <v>42</v>
      </c>
      <c r="Q15" s="23" t="s">
        <v>173</v>
      </c>
      <c r="R15" s="23"/>
    </row>
    <row r="16" spans="1:18" ht="15" customHeight="1" x14ac:dyDescent="0.2">
      <c r="A16" s="10" t="s">
        <v>89</v>
      </c>
      <c r="B16" s="18" t="s">
        <v>128</v>
      </c>
      <c r="C16" s="23">
        <v>11.5</v>
      </c>
      <c r="D16" s="23">
        <v>15</v>
      </c>
      <c r="E16" s="23" t="s">
        <v>172</v>
      </c>
      <c r="F16" s="23">
        <v>11</v>
      </c>
      <c r="G16" s="23" t="s">
        <v>172</v>
      </c>
      <c r="H16" s="23">
        <v>34</v>
      </c>
      <c r="I16" s="23">
        <v>19</v>
      </c>
      <c r="J16" s="23">
        <v>15</v>
      </c>
      <c r="K16" s="23">
        <v>12</v>
      </c>
      <c r="L16" s="23">
        <v>16</v>
      </c>
      <c r="M16" s="23">
        <v>13</v>
      </c>
      <c r="N16" s="23">
        <v>16</v>
      </c>
      <c r="O16" s="23">
        <v>30</v>
      </c>
      <c r="P16" s="23">
        <v>56</v>
      </c>
      <c r="Q16" s="23" t="s">
        <v>173</v>
      </c>
      <c r="R16" s="23"/>
    </row>
    <row r="17" spans="1:18" ht="15" customHeight="1" x14ac:dyDescent="0.2">
      <c r="A17" s="10" t="s">
        <v>90</v>
      </c>
      <c r="B17" s="18" t="s">
        <v>129</v>
      </c>
      <c r="C17" s="23">
        <v>10</v>
      </c>
      <c r="D17" s="23">
        <v>12</v>
      </c>
      <c r="E17" s="23" t="s">
        <v>172</v>
      </c>
      <c r="F17" s="23">
        <v>9.6</v>
      </c>
      <c r="G17" s="23" t="s">
        <v>172</v>
      </c>
      <c r="H17" s="23">
        <v>25</v>
      </c>
      <c r="I17" s="23">
        <v>19</v>
      </c>
      <c r="J17" s="23">
        <v>17</v>
      </c>
      <c r="K17" s="23">
        <v>15</v>
      </c>
      <c r="L17" s="23">
        <v>13</v>
      </c>
      <c r="M17" s="23">
        <v>11</v>
      </c>
      <c r="N17" s="23">
        <v>16</v>
      </c>
      <c r="O17" s="23">
        <v>20</v>
      </c>
      <c r="P17" s="23">
        <v>39</v>
      </c>
      <c r="Q17" s="23" t="s">
        <v>173</v>
      </c>
      <c r="R17" s="23"/>
    </row>
    <row r="18" spans="1:18" ht="15" customHeight="1" x14ac:dyDescent="0.2">
      <c r="A18" s="10" t="s">
        <v>91</v>
      </c>
      <c r="B18" s="18" t="s">
        <v>130</v>
      </c>
      <c r="C18" s="23">
        <v>11</v>
      </c>
      <c r="D18" s="23">
        <v>13</v>
      </c>
      <c r="E18" s="23" t="s">
        <v>172</v>
      </c>
      <c r="F18" s="23">
        <v>7.6</v>
      </c>
      <c r="G18" s="23" t="s">
        <v>172</v>
      </c>
      <c r="H18" s="23">
        <v>24</v>
      </c>
      <c r="I18" s="23">
        <v>19</v>
      </c>
      <c r="J18" s="23">
        <v>18</v>
      </c>
      <c r="K18" s="23">
        <v>14</v>
      </c>
      <c r="L18" s="23">
        <v>15</v>
      </c>
      <c r="M18" s="23">
        <v>11</v>
      </c>
      <c r="N18" s="23">
        <v>15</v>
      </c>
      <c r="O18" s="23">
        <v>27</v>
      </c>
      <c r="P18" s="23">
        <v>30</v>
      </c>
      <c r="Q18" s="23" t="s">
        <v>173</v>
      </c>
      <c r="R18" s="23"/>
    </row>
    <row r="19" spans="1:18" ht="15" customHeight="1" x14ac:dyDescent="0.2">
      <c r="A19" s="10" t="s">
        <v>92</v>
      </c>
      <c r="B19" s="18" t="s">
        <v>131</v>
      </c>
      <c r="C19" s="23">
        <v>10.3</v>
      </c>
      <c r="D19" s="23">
        <v>12</v>
      </c>
      <c r="E19" s="23" t="s">
        <v>172</v>
      </c>
      <c r="F19" s="23">
        <v>6.9</v>
      </c>
      <c r="G19" s="23" t="s">
        <v>172</v>
      </c>
      <c r="H19" s="23">
        <v>28</v>
      </c>
      <c r="I19" s="23">
        <v>17</v>
      </c>
      <c r="J19" s="23">
        <v>14</v>
      </c>
      <c r="K19" s="23">
        <v>14</v>
      </c>
      <c r="L19" s="23">
        <v>15</v>
      </c>
      <c r="M19" s="23">
        <v>8.5</v>
      </c>
      <c r="N19" s="23">
        <v>15</v>
      </c>
      <c r="O19" s="23">
        <v>24</v>
      </c>
      <c r="P19" s="23">
        <v>24</v>
      </c>
      <c r="Q19" s="23" t="s">
        <v>173</v>
      </c>
      <c r="R19" s="23"/>
    </row>
    <row r="20" spans="1:18" ht="15" customHeight="1" x14ac:dyDescent="0.2">
      <c r="A20" s="10" t="s">
        <v>84</v>
      </c>
      <c r="B20" s="18" t="s">
        <v>132</v>
      </c>
      <c r="C20" s="23">
        <v>11.8</v>
      </c>
      <c r="D20" s="23">
        <v>15</v>
      </c>
      <c r="E20" s="23" t="s">
        <v>172</v>
      </c>
      <c r="F20" s="23">
        <v>9.3000000000000007</v>
      </c>
      <c r="G20" s="23" t="s">
        <v>172</v>
      </c>
      <c r="H20" s="23">
        <v>26</v>
      </c>
      <c r="I20" s="23">
        <v>23</v>
      </c>
      <c r="J20" s="23">
        <v>21</v>
      </c>
      <c r="K20" s="23">
        <v>20</v>
      </c>
      <c r="L20" s="23">
        <v>15</v>
      </c>
      <c r="M20" s="23">
        <v>11</v>
      </c>
      <c r="N20" s="23">
        <v>14</v>
      </c>
      <c r="O20" s="23">
        <v>19</v>
      </c>
      <c r="P20" s="23">
        <v>52</v>
      </c>
      <c r="Q20" s="23" t="s">
        <v>173</v>
      </c>
      <c r="R20" s="23"/>
    </row>
    <row r="21" spans="1:18" ht="15" customHeight="1" x14ac:dyDescent="0.2">
      <c r="A21" s="10" t="s">
        <v>93</v>
      </c>
      <c r="B21" s="18" t="s">
        <v>133</v>
      </c>
      <c r="C21" s="23">
        <v>10.4</v>
      </c>
      <c r="D21" s="23">
        <v>12</v>
      </c>
      <c r="E21" s="23" t="s">
        <v>172</v>
      </c>
      <c r="F21" s="23">
        <v>6.9</v>
      </c>
      <c r="G21" s="23" t="s">
        <v>172</v>
      </c>
      <c r="H21" s="23">
        <v>25</v>
      </c>
      <c r="I21" s="23">
        <v>16</v>
      </c>
      <c r="J21" s="23">
        <v>16</v>
      </c>
      <c r="K21" s="23">
        <v>13</v>
      </c>
      <c r="L21" s="23">
        <v>13</v>
      </c>
      <c r="M21" s="23">
        <v>11</v>
      </c>
      <c r="N21" s="23">
        <v>13</v>
      </c>
      <c r="O21" s="23">
        <v>16</v>
      </c>
      <c r="P21" s="23">
        <v>27</v>
      </c>
      <c r="Q21" s="23" t="s">
        <v>173</v>
      </c>
      <c r="R21" s="23"/>
    </row>
    <row r="22" spans="1:18" ht="15" customHeight="1" x14ac:dyDescent="0.2">
      <c r="A22" s="10" t="s">
        <v>94</v>
      </c>
      <c r="B22" s="18" t="s">
        <v>134</v>
      </c>
      <c r="C22" s="23">
        <v>10.5</v>
      </c>
      <c r="D22" s="23">
        <v>16</v>
      </c>
      <c r="E22" s="23" t="s">
        <v>172</v>
      </c>
      <c r="F22" s="23">
        <v>6.7</v>
      </c>
      <c r="G22" s="23" t="s">
        <v>172</v>
      </c>
      <c r="H22" s="23">
        <v>11</v>
      </c>
      <c r="I22" s="23">
        <v>12</v>
      </c>
      <c r="J22" s="23">
        <v>9.9</v>
      </c>
      <c r="K22" s="23">
        <v>13</v>
      </c>
      <c r="L22" s="23">
        <v>13</v>
      </c>
      <c r="M22" s="23">
        <v>12</v>
      </c>
      <c r="N22" s="23">
        <v>15</v>
      </c>
      <c r="O22" s="23">
        <v>15</v>
      </c>
      <c r="P22" s="23">
        <v>19</v>
      </c>
      <c r="Q22" s="23" t="s">
        <v>173</v>
      </c>
      <c r="R22" s="23"/>
    </row>
    <row r="23" spans="1:18" ht="15" customHeight="1" x14ac:dyDescent="0.2">
      <c r="A23" s="10" t="s">
        <v>95</v>
      </c>
      <c r="B23" s="18" t="s">
        <v>135</v>
      </c>
      <c r="C23" s="23">
        <v>10.3</v>
      </c>
      <c r="D23" s="23">
        <v>13</v>
      </c>
      <c r="E23" s="23" t="s">
        <v>172</v>
      </c>
      <c r="F23" s="23">
        <v>9.3000000000000007</v>
      </c>
      <c r="G23" s="23" t="s">
        <v>172</v>
      </c>
      <c r="H23" s="23">
        <v>27</v>
      </c>
      <c r="I23" s="23">
        <v>14</v>
      </c>
      <c r="J23" s="23">
        <v>14</v>
      </c>
      <c r="K23" s="23">
        <v>14</v>
      </c>
      <c r="L23" s="23">
        <v>15</v>
      </c>
      <c r="M23" s="23">
        <v>14</v>
      </c>
      <c r="N23" s="23">
        <v>15</v>
      </c>
      <c r="O23" s="23">
        <v>15</v>
      </c>
      <c r="P23" s="23">
        <v>25</v>
      </c>
      <c r="Q23" s="23" t="s">
        <v>173</v>
      </c>
      <c r="R23" s="23"/>
    </row>
    <row r="24" spans="1:18" ht="15" customHeight="1" x14ac:dyDescent="0.2">
      <c r="A24" s="10" t="s">
        <v>96</v>
      </c>
      <c r="B24" s="18" t="s">
        <v>136</v>
      </c>
      <c r="C24" s="23">
        <v>11.2</v>
      </c>
      <c r="D24" s="23">
        <v>11</v>
      </c>
      <c r="E24" s="23" t="s">
        <v>172</v>
      </c>
      <c r="F24" s="23">
        <v>7.4</v>
      </c>
      <c r="G24" s="23" t="s">
        <v>172</v>
      </c>
      <c r="H24" s="23">
        <v>26</v>
      </c>
      <c r="I24" s="23">
        <v>16</v>
      </c>
      <c r="J24" s="23">
        <v>11</v>
      </c>
      <c r="K24" s="23">
        <v>8.1999999999999993</v>
      </c>
      <c r="L24" s="23">
        <v>9.9</v>
      </c>
      <c r="M24" s="23">
        <v>11</v>
      </c>
      <c r="N24" s="23">
        <v>21</v>
      </c>
      <c r="O24" s="23">
        <v>23</v>
      </c>
      <c r="P24" s="23">
        <v>26</v>
      </c>
      <c r="Q24" s="23" t="s">
        <v>173</v>
      </c>
      <c r="R24" s="23"/>
    </row>
    <row r="25" spans="1:18" ht="15" customHeight="1" x14ac:dyDescent="0.2">
      <c r="A25" s="10" t="s">
        <v>97</v>
      </c>
      <c r="B25" s="18" t="s">
        <v>137</v>
      </c>
      <c r="C25" s="23">
        <v>10.199999999999999</v>
      </c>
      <c r="D25" s="23">
        <v>13</v>
      </c>
      <c r="E25" s="23" t="s">
        <v>172</v>
      </c>
      <c r="F25" s="23">
        <v>6</v>
      </c>
      <c r="G25" s="23" t="s">
        <v>172</v>
      </c>
      <c r="H25" s="23">
        <v>15</v>
      </c>
      <c r="I25" s="23">
        <v>17</v>
      </c>
      <c r="J25" s="23">
        <v>17</v>
      </c>
      <c r="K25" s="23">
        <v>15</v>
      </c>
      <c r="L25" s="23">
        <v>12</v>
      </c>
      <c r="M25" s="23">
        <v>10</v>
      </c>
      <c r="N25" s="23">
        <v>14</v>
      </c>
      <c r="O25" s="23">
        <v>16</v>
      </c>
      <c r="P25" s="23">
        <v>17</v>
      </c>
      <c r="Q25" s="23" t="s">
        <v>173</v>
      </c>
      <c r="R25" s="23"/>
    </row>
    <row r="26" spans="1:18" ht="15" customHeight="1" x14ac:dyDescent="0.2">
      <c r="A26" s="10" t="s">
        <v>98</v>
      </c>
      <c r="B26" s="18" t="s">
        <v>138</v>
      </c>
      <c r="C26" s="23">
        <v>10.4</v>
      </c>
      <c r="D26" s="23">
        <v>13</v>
      </c>
      <c r="E26" s="23" t="s">
        <v>172</v>
      </c>
      <c r="F26" s="23">
        <v>7.1</v>
      </c>
      <c r="G26" s="23" t="s">
        <v>172</v>
      </c>
      <c r="H26" s="23">
        <v>24</v>
      </c>
      <c r="I26" s="23">
        <v>27</v>
      </c>
      <c r="J26" s="23">
        <v>25</v>
      </c>
      <c r="K26" s="23">
        <v>21</v>
      </c>
      <c r="L26" s="23">
        <v>16</v>
      </c>
      <c r="M26" s="23">
        <v>11</v>
      </c>
      <c r="N26" s="23">
        <v>13</v>
      </c>
      <c r="O26" s="23">
        <v>16</v>
      </c>
      <c r="P26" s="23">
        <v>22</v>
      </c>
      <c r="Q26" s="23" t="s">
        <v>173</v>
      </c>
      <c r="R26" s="23"/>
    </row>
    <row r="27" spans="1:18" ht="15" customHeight="1" x14ac:dyDescent="0.2">
      <c r="A27" s="10" t="s">
        <v>99</v>
      </c>
      <c r="B27" s="18" t="s">
        <v>139</v>
      </c>
      <c r="C27" s="23">
        <v>9.5</v>
      </c>
      <c r="D27" s="23">
        <v>10</v>
      </c>
      <c r="E27" s="23" t="s">
        <v>172</v>
      </c>
      <c r="F27" s="23">
        <v>6.7</v>
      </c>
      <c r="G27" s="23" t="s">
        <v>172</v>
      </c>
      <c r="H27" s="23">
        <v>48</v>
      </c>
      <c r="I27" s="23">
        <v>16</v>
      </c>
      <c r="J27" s="23">
        <v>12</v>
      </c>
      <c r="K27" s="23">
        <v>14</v>
      </c>
      <c r="L27" s="23">
        <v>12</v>
      </c>
      <c r="M27" s="23">
        <v>8.9</v>
      </c>
      <c r="N27" s="23">
        <v>12</v>
      </c>
      <c r="O27" s="23">
        <v>20</v>
      </c>
      <c r="P27" s="23">
        <v>24</v>
      </c>
      <c r="Q27" s="23" t="s">
        <v>173</v>
      </c>
      <c r="R27" s="23"/>
    </row>
    <row r="28" spans="1:18" ht="15" customHeight="1" x14ac:dyDescent="0.2">
      <c r="A28" s="10" t="s">
        <v>100</v>
      </c>
      <c r="B28" s="18" t="s">
        <v>140</v>
      </c>
      <c r="C28" s="23">
        <v>10.6</v>
      </c>
      <c r="D28" s="23">
        <v>12</v>
      </c>
      <c r="E28" s="23" t="s">
        <v>172</v>
      </c>
      <c r="F28" s="23">
        <v>7.1</v>
      </c>
      <c r="G28" s="23" t="s">
        <v>172</v>
      </c>
      <c r="H28" s="23">
        <v>25</v>
      </c>
      <c r="I28" s="23">
        <v>19</v>
      </c>
      <c r="J28" s="23">
        <v>16</v>
      </c>
      <c r="K28" s="23">
        <v>17</v>
      </c>
      <c r="L28" s="23">
        <v>12</v>
      </c>
      <c r="M28" s="23">
        <v>10</v>
      </c>
      <c r="N28" s="23">
        <v>16</v>
      </c>
      <c r="O28" s="23">
        <v>23</v>
      </c>
      <c r="P28" s="23">
        <v>29</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17" priority="1">
      <formula>AND(C10&gt;10, C10&lt;&gt;"[x]", C10&lt;&gt;"[d]", C10&lt;&gt;"[z]")</formula>
    </cfRule>
    <cfRule type="expression" dxfId="16"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160</v>
      </c>
      <c r="B1" s="1"/>
    </row>
    <row r="2" spans="1:17" ht="15" customHeight="1" x14ac:dyDescent="0.2">
      <c r="A2" s="22" t="s">
        <v>30</v>
      </c>
      <c r="B2" s="1"/>
    </row>
    <row r="3" spans="1:17" ht="18" customHeight="1" x14ac:dyDescent="0.2">
      <c r="A3" s="22" t="s">
        <v>68</v>
      </c>
      <c r="B3" s="1"/>
    </row>
    <row r="4" spans="1:17" ht="18" customHeight="1" x14ac:dyDescent="0.25">
      <c r="A4" s="22" t="s">
        <v>75</v>
      </c>
      <c r="B4" s="1"/>
      <c r="C4" s="4"/>
    </row>
    <row r="5" spans="1:17" ht="15.75" customHeight="1" x14ac:dyDescent="0.25">
      <c r="A5" s="22" t="s">
        <v>64</v>
      </c>
      <c r="B5" s="1"/>
      <c r="C5" s="4"/>
    </row>
    <row r="6" spans="1:17" ht="15.75" customHeight="1" x14ac:dyDescent="0.25">
      <c r="A6" s="22" t="s">
        <v>66</v>
      </c>
      <c r="B6" s="1"/>
      <c r="C6" s="4"/>
    </row>
    <row r="7" spans="1:17" ht="15" customHeight="1" x14ac:dyDescent="0.2">
      <c r="A7" s="22" t="s">
        <v>65</v>
      </c>
      <c r="B7" s="1"/>
    </row>
    <row r="8" spans="1:17" ht="18" customHeight="1" x14ac:dyDescent="0.25">
      <c r="A8" s="22" t="s">
        <v>67</v>
      </c>
      <c r="B8" s="1"/>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420</v>
      </c>
      <c r="D10" s="23">
        <v>693</v>
      </c>
      <c r="E10" s="23">
        <v>5.6</v>
      </c>
      <c r="F10" s="23">
        <v>810</v>
      </c>
      <c r="G10" s="23">
        <v>4.5999999999999996</v>
      </c>
      <c r="H10" s="23">
        <v>464</v>
      </c>
      <c r="I10" s="23">
        <v>517.5</v>
      </c>
      <c r="J10" s="23">
        <v>540</v>
      </c>
      <c r="K10" s="23">
        <v>567</v>
      </c>
      <c r="L10" s="23">
        <v>629.20000000000005</v>
      </c>
      <c r="M10" s="23">
        <v>772</v>
      </c>
      <c r="N10" s="23">
        <v>859.9</v>
      </c>
      <c r="O10" s="23">
        <v>918.4</v>
      </c>
      <c r="P10" s="23">
        <v>996.6</v>
      </c>
      <c r="Q10" s="23">
        <v>1242.3</v>
      </c>
    </row>
    <row r="11" spans="1:17" ht="15" customHeight="1" x14ac:dyDescent="0.2">
      <c r="A11" s="10" t="s">
        <v>85</v>
      </c>
      <c r="B11" s="18" t="s">
        <v>122</v>
      </c>
      <c r="C11" s="24">
        <v>25</v>
      </c>
      <c r="D11" s="23">
        <v>675.7</v>
      </c>
      <c r="E11" s="23">
        <v>7.8</v>
      </c>
      <c r="F11" s="23">
        <v>832.8</v>
      </c>
      <c r="G11" s="23">
        <v>2.9</v>
      </c>
      <c r="H11" s="23">
        <v>471.2</v>
      </c>
      <c r="I11" s="23">
        <v>506.8</v>
      </c>
      <c r="J11" s="23">
        <v>531.70000000000005</v>
      </c>
      <c r="K11" s="23">
        <v>562.6</v>
      </c>
      <c r="L11" s="23">
        <v>618.70000000000005</v>
      </c>
      <c r="M11" s="23">
        <v>768.6</v>
      </c>
      <c r="N11" s="23">
        <v>880.8</v>
      </c>
      <c r="O11" s="23">
        <v>1012.7</v>
      </c>
      <c r="P11" s="23" t="s">
        <v>173</v>
      </c>
      <c r="Q11" s="23" t="s">
        <v>173</v>
      </c>
    </row>
    <row r="12" spans="1:17" ht="15" customHeight="1" x14ac:dyDescent="0.2">
      <c r="A12" s="10" t="s">
        <v>86</v>
      </c>
      <c r="B12" s="18" t="s">
        <v>123</v>
      </c>
      <c r="C12" s="24">
        <v>19</v>
      </c>
      <c r="D12" s="23">
        <v>628.1</v>
      </c>
      <c r="E12" s="23">
        <v>1.4</v>
      </c>
      <c r="F12" s="23">
        <v>704.1</v>
      </c>
      <c r="G12" s="23">
        <v>-3</v>
      </c>
      <c r="H12" s="23">
        <v>444.1</v>
      </c>
      <c r="I12" s="23">
        <v>491.6</v>
      </c>
      <c r="J12" s="23">
        <v>506.7</v>
      </c>
      <c r="K12" s="23">
        <v>532.70000000000005</v>
      </c>
      <c r="L12" s="23">
        <v>574.6</v>
      </c>
      <c r="M12" s="23">
        <v>695.8</v>
      </c>
      <c r="N12" s="23">
        <v>747.4</v>
      </c>
      <c r="O12" s="23">
        <v>774.9</v>
      </c>
      <c r="P12" s="23" t="s">
        <v>173</v>
      </c>
      <c r="Q12" s="23" t="s">
        <v>173</v>
      </c>
    </row>
    <row r="13" spans="1:17" ht="15" customHeight="1" x14ac:dyDescent="0.2">
      <c r="A13" s="10" t="s">
        <v>124</v>
      </c>
      <c r="B13" s="18" t="s">
        <v>125</v>
      </c>
      <c r="C13" s="24">
        <v>27</v>
      </c>
      <c r="D13" s="23">
        <v>833.2</v>
      </c>
      <c r="E13" s="23">
        <v>6.2</v>
      </c>
      <c r="F13" s="23">
        <v>1067.7</v>
      </c>
      <c r="G13" s="23">
        <v>5.3</v>
      </c>
      <c r="H13" s="23">
        <v>473.2</v>
      </c>
      <c r="I13" s="23">
        <v>545.5</v>
      </c>
      <c r="J13" s="23">
        <v>613.1</v>
      </c>
      <c r="K13" s="23">
        <v>641.1</v>
      </c>
      <c r="L13" s="23">
        <v>769.5</v>
      </c>
      <c r="M13" s="23">
        <v>1030.7</v>
      </c>
      <c r="N13" s="23">
        <v>1164.4000000000001</v>
      </c>
      <c r="O13" s="23">
        <v>1356.5</v>
      </c>
      <c r="P13" s="23" t="s">
        <v>173</v>
      </c>
      <c r="Q13" s="23" t="s">
        <v>173</v>
      </c>
    </row>
    <row r="14" spans="1:17" ht="15" customHeight="1" x14ac:dyDescent="0.2">
      <c r="A14" s="10" t="s">
        <v>87</v>
      </c>
      <c r="B14" s="18" t="s">
        <v>126</v>
      </c>
      <c r="C14" s="24">
        <v>17</v>
      </c>
      <c r="D14" s="23">
        <v>636.70000000000005</v>
      </c>
      <c r="E14" s="23">
        <v>8.6999999999999993</v>
      </c>
      <c r="F14" s="23">
        <v>727.3</v>
      </c>
      <c r="G14" s="23">
        <v>10</v>
      </c>
      <c r="H14" s="23">
        <v>450.3</v>
      </c>
      <c r="I14" s="23">
        <v>469</v>
      </c>
      <c r="J14" s="23">
        <v>480</v>
      </c>
      <c r="K14" s="23">
        <v>515.4</v>
      </c>
      <c r="L14" s="23">
        <v>575.4</v>
      </c>
      <c r="M14" s="23">
        <v>738.9</v>
      </c>
      <c r="N14" s="23">
        <v>766.6</v>
      </c>
      <c r="O14" s="23">
        <v>834.2</v>
      </c>
      <c r="P14" s="23" t="s">
        <v>173</v>
      </c>
      <c r="Q14" s="23" t="s">
        <v>173</v>
      </c>
    </row>
    <row r="15" spans="1:17" ht="15" customHeight="1" x14ac:dyDescent="0.2">
      <c r="A15" s="10" t="s">
        <v>88</v>
      </c>
      <c r="B15" s="18" t="s">
        <v>127</v>
      </c>
      <c r="C15" s="24">
        <v>23</v>
      </c>
      <c r="D15" s="23">
        <v>622.1</v>
      </c>
      <c r="E15" s="23">
        <v>3.4</v>
      </c>
      <c r="F15" s="23">
        <v>729.6</v>
      </c>
      <c r="G15" s="23">
        <v>7.6</v>
      </c>
      <c r="H15" s="23">
        <v>472.4</v>
      </c>
      <c r="I15" s="23">
        <v>518.79999999999995</v>
      </c>
      <c r="J15" s="23">
        <v>534.1</v>
      </c>
      <c r="K15" s="23">
        <v>551.4</v>
      </c>
      <c r="L15" s="23">
        <v>577.29999999999995</v>
      </c>
      <c r="M15" s="23">
        <v>670.5</v>
      </c>
      <c r="N15" s="23">
        <v>778.7</v>
      </c>
      <c r="O15" s="23">
        <v>854.3</v>
      </c>
      <c r="P15" s="23">
        <v>915.8</v>
      </c>
      <c r="Q15" s="23" t="s">
        <v>173</v>
      </c>
    </row>
    <row r="16" spans="1:17" ht="15" customHeight="1" x14ac:dyDescent="0.2">
      <c r="A16" s="10" t="s">
        <v>89</v>
      </c>
      <c r="B16" s="18" t="s">
        <v>128</v>
      </c>
      <c r="C16" s="24">
        <v>19</v>
      </c>
      <c r="D16" s="23">
        <v>632.6</v>
      </c>
      <c r="E16" s="23">
        <v>8</v>
      </c>
      <c r="F16" s="23">
        <v>716.4</v>
      </c>
      <c r="G16" s="23">
        <v>-0.6</v>
      </c>
      <c r="H16" s="23">
        <v>449.1</v>
      </c>
      <c r="I16" s="23">
        <v>499.1</v>
      </c>
      <c r="J16" s="23">
        <v>512.1</v>
      </c>
      <c r="K16" s="23">
        <v>530.6</v>
      </c>
      <c r="L16" s="23">
        <v>564.6</v>
      </c>
      <c r="M16" s="23">
        <v>731.3</v>
      </c>
      <c r="N16" s="23">
        <v>792.9</v>
      </c>
      <c r="O16" s="23">
        <v>830.6</v>
      </c>
      <c r="P16" s="23" t="s">
        <v>173</v>
      </c>
      <c r="Q16" s="23" t="s">
        <v>173</v>
      </c>
    </row>
    <row r="17" spans="1:17" ht="15" customHeight="1" x14ac:dyDescent="0.2">
      <c r="A17" s="10" t="s">
        <v>90</v>
      </c>
      <c r="B17" s="18" t="s">
        <v>129</v>
      </c>
      <c r="C17" s="24">
        <v>26</v>
      </c>
      <c r="D17" s="23">
        <v>673.5</v>
      </c>
      <c r="E17" s="23">
        <v>5.5</v>
      </c>
      <c r="F17" s="23">
        <v>755.3</v>
      </c>
      <c r="G17" s="23">
        <v>6.4</v>
      </c>
      <c r="H17" s="23">
        <v>457.6</v>
      </c>
      <c r="I17" s="23">
        <v>487.5</v>
      </c>
      <c r="J17" s="23">
        <v>521.79999999999995</v>
      </c>
      <c r="K17" s="23">
        <v>542.5</v>
      </c>
      <c r="L17" s="23">
        <v>593</v>
      </c>
      <c r="M17" s="23">
        <v>772.8</v>
      </c>
      <c r="N17" s="23">
        <v>842.7</v>
      </c>
      <c r="O17" s="23">
        <v>907.6</v>
      </c>
      <c r="P17" s="23">
        <v>970.7</v>
      </c>
      <c r="Q17" s="23" t="s">
        <v>173</v>
      </c>
    </row>
    <row r="18" spans="1:17" ht="15" customHeight="1" x14ac:dyDescent="0.2">
      <c r="A18" s="10" t="s">
        <v>91</v>
      </c>
      <c r="B18" s="18" t="s">
        <v>130</v>
      </c>
      <c r="C18" s="24">
        <v>19</v>
      </c>
      <c r="D18" s="23">
        <v>686.9</v>
      </c>
      <c r="E18" s="23">
        <v>11.1</v>
      </c>
      <c r="F18" s="23">
        <v>789.8</v>
      </c>
      <c r="G18" s="23">
        <v>9.4</v>
      </c>
      <c r="H18" s="23">
        <v>459.9</v>
      </c>
      <c r="I18" s="23">
        <v>520</v>
      </c>
      <c r="J18" s="23">
        <v>547.20000000000005</v>
      </c>
      <c r="K18" s="23">
        <v>599.1</v>
      </c>
      <c r="L18" s="23">
        <v>640.20000000000005</v>
      </c>
      <c r="M18" s="23">
        <v>762.3</v>
      </c>
      <c r="N18" s="23">
        <v>836.2</v>
      </c>
      <c r="O18" s="23">
        <v>908.7</v>
      </c>
      <c r="P18" s="23" t="s">
        <v>173</v>
      </c>
      <c r="Q18" s="23" t="s">
        <v>173</v>
      </c>
    </row>
    <row r="19" spans="1:17" ht="15" customHeight="1" x14ac:dyDescent="0.2">
      <c r="A19" s="10" t="s">
        <v>92</v>
      </c>
      <c r="B19" s="18" t="s">
        <v>131</v>
      </c>
      <c r="C19" s="24">
        <v>25</v>
      </c>
      <c r="D19" s="23">
        <v>766.6</v>
      </c>
      <c r="E19" s="23">
        <v>10.8</v>
      </c>
      <c r="F19" s="23">
        <v>854.4</v>
      </c>
      <c r="G19" s="23">
        <v>1.4</v>
      </c>
      <c r="H19" s="23">
        <v>510</v>
      </c>
      <c r="I19" s="23">
        <v>543.5</v>
      </c>
      <c r="J19" s="23">
        <v>575.29999999999995</v>
      </c>
      <c r="K19" s="23">
        <v>598</v>
      </c>
      <c r="L19" s="23">
        <v>685.9</v>
      </c>
      <c r="M19" s="23">
        <v>812.6</v>
      </c>
      <c r="N19" s="23">
        <v>916.2</v>
      </c>
      <c r="O19" s="23">
        <v>957.8</v>
      </c>
      <c r="P19" s="23" t="s">
        <v>173</v>
      </c>
      <c r="Q19" s="23" t="s">
        <v>173</v>
      </c>
    </row>
    <row r="20" spans="1:17" ht="15" customHeight="1" x14ac:dyDescent="0.2">
      <c r="A20" s="10" t="s">
        <v>84</v>
      </c>
      <c r="B20" s="18" t="s">
        <v>132</v>
      </c>
      <c r="C20" s="24">
        <v>22</v>
      </c>
      <c r="D20" s="23">
        <v>676.1</v>
      </c>
      <c r="E20" s="23">
        <v>6.6</v>
      </c>
      <c r="F20" s="23">
        <v>775.3</v>
      </c>
      <c r="G20" s="23">
        <v>7.4</v>
      </c>
      <c r="H20" s="23">
        <v>448.9</v>
      </c>
      <c r="I20" s="23">
        <v>494</v>
      </c>
      <c r="J20" s="23">
        <v>528.5</v>
      </c>
      <c r="K20" s="23">
        <v>553.70000000000005</v>
      </c>
      <c r="L20" s="23">
        <v>610.70000000000005</v>
      </c>
      <c r="M20" s="23">
        <v>713.2</v>
      </c>
      <c r="N20" s="23">
        <v>817.1</v>
      </c>
      <c r="O20" s="23">
        <v>852.6</v>
      </c>
      <c r="P20" s="23" t="s">
        <v>173</v>
      </c>
      <c r="Q20" s="23" t="s">
        <v>173</v>
      </c>
    </row>
    <row r="21" spans="1:17" ht="15" customHeight="1" x14ac:dyDescent="0.2">
      <c r="A21" s="10" t="s">
        <v>93</v>
      </c>
      <c r="B21" s="18" t="s">
        <v>133</v>
      </c>
      <c r="C21" s="24">
        <v>18</v>
      </c>
      <c r="D21" s="23">
        <v>668.5</v>
      </c>
      <c r="E21" s="23">
        <v>9.1</v>
      </c>
      <c r="F21" s="23">
        <v>756.2</v>
      </c>
      <c r="G21" s="23">
        <v>8.6999999999999993</v>
      </c>
      <c r="H21" s="23">
        <v>457.6</v>
      </c>
      <c r="I21" s="23">
        <v>499.4</v>
      </c>
      <c r="J21" s="23">
        <v>522.6</v>
      </c>
      <c r="K21" s="23">
        <v>549.1</v>
      </c>
      <c r="L21" s="23">
        <v>591.20000000000005</v>
      </c>
      <c r="M21" s="23">
        <v>744.4</v>
      </c>
      <c r="N21" s="23">
        <v>823.9</v>
      </c>
      <c r="O21" s="23">
        <v>856.8</v>
      </c>
      <c r="P21" s="23" t="s">
        <v>173</v>
      </c>
      <c r="Q21" s="23" t="s">
        <v>173</v>
      </c>
    </row>
    <row r="22" spans="1:17" ht="15" customHeight="1" x14ac:dyDescent="0.2">
      <c r="A22" s="10" t="s">
        <v>94</v>
      </c>
      <c r="B22" s="18" t="s">
        <v>134</v>
      </c>
      <c r="C22" s="24">
        <v>27</v>
      </c>
      <c r="D22" s="23">
        <v>651.29999999999995</v>
      </c>
      <c r="E22" s="23">
        <v>7.3</v>
      </c>
      <c r="F22" s="23">
        <v>751.5</v>
      </c>
      <c r="G22" s="23">
        <v>3.2</v>
      </c>
      <c r="H22" s="23">
        <v>457.5</v>
      </c>
      <c r="I22" s="23">
        <v>501.2</v>
      </c>
      <c r="J22" s="23">
        <v>531.9</v>
      </c>
      <c r="K22" s="23">
        <v>560.70000000000005</v>
      </c>
      <c r="L22" s="23">
        <v>613.70000000000005</v>
      </c>
      <c r="M22" s="23">
        <v>709.2</v>
      </c>
      <c r="N22" s="23">
        <v>777.7</v>
      </c>
      <c r="O22" s="23">
        <v>819.8</v>
      </c>
      <c r="P22" s="23" t="s">
        <v>173</v>
      </c>
      <c r="Q22" s="23" t="s">
        <v>173</v>
      </c>
    </row>
    <row r="23" spans="1:17" ht="15" customHeight="1" x14ac:dyDescent="0.2">
      <c r="A23" s="10" t="s">
        <v>95</v>
      </c>
      <c r="B23" s="18" t="s">
        <v>135</v>
      </c>
      <c r="C23" s="24">
        <v>20</v>
      </c>
      <c r="D23" s="23">
        <v>670.7</v>
      </c>
      <c r="E23" s="23">
        <v>-4.9000000000000004</v>
      </c>
      <c r="F23" s="23">
        <v>941.1</v>
      </c>
      <c r="G23" s="23">
        <v>9</v>
      </c>
      <c r="H23" s="23">
        <v>452.7</v>
      </c>
      <c r="I23" s="23">
        <v>482.9</v>
      </c>
      <c r="J23" s="23">
        <v>519.9</v>
      </c>
      <c r="K23" s="23">
        <v>537.79999999999995</v>
      </c>
      <c r="L23" s="23">
        <v>587.29999999999995</v>
      </c>
      <c r="M23" s="23">
        <v>807.8</v>
      </c>
      <c r="N23" s="23">
        <v>873.8</v>
      </c>
      <c r="O23" s="23" t="s">
        <v>173</v>
      </c>
      <c r="P23" s="23" t="s">
        <v>173</v>
      </c>
      <c r="Q23" s="23" t="s">
        <v>173</v>
      </c>
    </row>
    <row r="24" spans="1:17" ht="15" customHeight="1" x14ac:dyDescent="0.2">
      <c r="A24" s="10" t="s">
        <v>96</v>
      </c>
      <c r="B24" s="18" t="s">
        <v>136</v>
      </c>
      <c r="C24" s="24">
        <v>25</v>
      </c>
      <c r="D24" s="23">
        <v>731.4</v>
      </c>
      <c r="E24" s="23">
        <v>4.0999999999999996</v>
      </c>
      <c r="F24" s="23">
        <v>833.2</v>
      </c>
      <c r="G24" s="23">
        <v>1</v>
      </c>
      <c r="H24" s="23">
        <v>469.2</v>
      </c>
      <c r="I24" s="23">
        <v>520.1</v>
      </c>
      <c r="J24" s="23">
        <v>548.29999999999995</v>
      </c>
      <c r="K24" s="23">
        <v>574</v>
      </c>
      <c r="L24" s="23">
        <v>648</v>
      </c>
      <c r="M24" s="23">
        <v>795.3</v>
      </c>
      <c r="N24" s="23">
        <v>892.1</v>
      </c>
      <c r="O24" s="23">
        <v>922.1</v>
      </c>
      <c r="P24" s="23" t="s">
        <v>173</v>
      </c>
      <c r="Q24" s="23" t="s">
        <v>173</v>
      </c>
    </row>
    <row r="25" spans="1:17" ht="15" customHeight="1" x14ac:dyDescent="0.2">
      <c r="A25" s="10" t="s">
        <v>97</v>
      </c>
      <c r="B25" s="18" t="s">
        <v>137</v>
      </c>
      <c r="C25" s="24">
        <v>21</v>
      </c>
      <c r="D25" s="23">
        <v>638.20000000000005</v>
      </c>
      <c r="E25" s="23">
        <v>11.3</v>
      </c>
      <c r="F25" s="23">
        <v>829.4</v>
      </c>
      <c r="G25" s="23">
        <v>12.9</v>
      </c>
      <c r="H25" s="23">
        <v>447.2</v>
      </c>
      <c r="I25" s="23">
        <v>512.20000000000005</v>
      </c>
      <c r="J25" s="23">
        <v>542.29999999999995</v>
      </c>
      <c r="K25" s="23">
        <v>560.4</v>
      </c>
      <c r="L25" s="23">
        <v>580.6</v>
      </c>
      <c r="M25" s="23">
        <v>709.9</v>
      </c>
      <c r="N25" s="23">
        <v>819.3</v>
      </c>
      <c r="O25" s="23">
        <v>961.3</v>
      </c>
      <c r="P25" s="23" t="s">
        <v>173</v>
      </c>
      <c r="Q25" s="23" t="s">
        <v>173</v>
      </c>
    </row>
    <row r="26" spans="1:17" ht="15" customHeight="1" x14ac:dyDescent="0.2">
      <c r="A26" s="10" t="s">
        <v>98</v>
      </c>
      <c r="B26" s="18" t="s">
        <v>138</v>
      </c>
      <c r="C26" s="24">
        <v>19</v>
      </c>
      <c r="D26" s="23">
        <v>702</v>
      </c>
      <c r="E26" s="23">
        <v>4.5999999999999996</v>
      </c>
      <c r="F26" s="23">
        <v>781.6</v>
      </c>
      <c r="G26" s="23">
        <v>5.0999999999999996</v>
      </c>
      <c r="H26" s="23">
        <v>457.1</v>
      </c>
      <c r="I26" s="23">
        <v>488.7</v>
      </c>
      <c r="J26" s="23">
        <v>524</v>
      </c>
      <c r="K26" s="23">
        <v>565.79999999999995</v>
      </c>
      <c r="L26" s="23">
        <v>602.1</v>
      </c>
      <c r="M26" s="23">
        <v>751.8</v>
      </c>
      <c r="N26" s="23">
        <v>808.8</v>
      </c>
      <c r="O26" s="23">
        <v>877.4</v>
      </c>
      <c r="P26" s="23" t="s">
        <v>173</v>
      </c>
      <c r="Q26" s="23" t="s">
        <v>173</v>
      </c>
    </row>
    <row r="27" spans="1:17" ht="15" customHeight="1" x14ac:dyDescent="0.2">
      <c r="A27" s="10" t="s">
        <v>99</v>
      </c>
      <c r="B27" s="18" t="s">
        <v>139</v>
      </c>
      <c r="C27" s="24">
        <v>29</v>
      </c>
      <c r="D27" s="23">
        <v>677.7</v>
      </c>
      <c r="E27" s="23">
        <v>9.6999999999999993</v>
      </c>
      <c r="F27" s="23">
        <v>767.2</v>
      </c>
      <c r="G27" s="23">
        <v>11.6</v>
      </c>
      <c r="H27" s="23">
        <v>491.5</v>
      </c>
      <c r="I27" s="23">
        <v>523.79999999999995</v>
      </c>
      <c r="J27" s="23">
        <v>534.79999999999995</v>
      </c>
      <c r="K27" s="23">
        <v>559.4</v>
      </c>
      <c r="L27" s="23">
        <v>599.79999999999995</v>
      </c>
      <c r="M27" s="23">
        <v>770.4</v>
      </c>
      <c r="N27" s="23">
        <v>829.9</v>
      </c>
      <c r="O27" s="23">
        <v>861.8</v>
      </c>
      <c r="P27" s="23">
        <v>887.7</v>
      </c>
      <c r="Q27" s="23" t="s">
        <v>173</v>
      </c>
    </row>
    <row r="28" spans="1:17" ht="15" customHeight="1" x14ac:dyDescent="0.2">
      <c r="A28" s="10" t="s">
        <v>100</v>
      </c>
      <c r="B28" s="18" t="s">
        <v>140</v>
      </c>
      <c r="C28" s="24">
        <v>19</v>
      </c>
      <c r="D28" s="23">
        <v>701.8</v>
      </c>
      <c r="E28" s="23">
        <v>8.8000000000000007</v>
      </c>
      <c r="F28" s="23">
        <v>749.5</v>
      </c>
      <c r="G28" s="23">
        <v>7.7</v>
      </c>
      <c r="H28" s="23">
        <v>473.3</v>
      </c>
      <c r="I28" s="23">
        <v>520.4</v>
      </c>
      <c r="J28" s="23">
        <v>562.6</v>
      </c>
      <c r="K28" s="23">
        <v>579.4</v>
      </c>
      <c r="L28" s="23">
        <v>638.5</v>
      </c>
      <c r="M28" s="23">
        <v>778.4</v>
      </c>
      <c r="N28" s="23">
        <v>835.1</v>
      </c>
      <c r="O28" s="23">
        <v>916.1</v>
      </c>
      <c r="P28" s="23">
        <v>941.4</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D00-000001000000}">
            <xm:f>AND('Table10.1b Male Full-Time CV'!C10&gt;10,'Table10.1b Male Full-Time CV'!C10&lt;&gt;"[x]",'Table10.1b Male Full-Time CV'!C10&lt;&gt;"[d]",'Table10.1b Male Full-Time CV'!C10&lt;&gt;"[z]")</xm:f>
            <x14:dxf>
              <font>
                <sz val="12"/>
                <color rgb="FF000000"/>
                <name val="Arial"/>
              </font>
              <fill>
                <patternFill patternType="solid">
                  <bgColor rgb="FF33CCCC"/>
                </patternFill>
              </fill>
            </x14:dxf>
          </x14:cfRule>
          <x14:cfRule type="expression" priority="2" id="{00000000-000E-0000-0D00-000002000000}">
            <xm:f>AND('Table10.1b Male Full-Time CV'!C10&gt;5,'Table10.1b Male Full-Time CV'!C10&lt;=10,'Table10.1b Male Full-Time CV'!C10&lt;&gt;"[x]",'Table10.1b Male Full-Time CV'!C10&lt;&gt;"[d]",'Table10.1b Male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162</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2.2999999999999998</v>
      </c>
      <c r="D10" s="23">
        <v>1.8</v>
      </c>
      <c r="E10" s="23" t="s">
        <v>172</v>
      </c>
      <c r="F10" s="23">
        <v>1.3</v>
      </c>
      <c r="G10" s="23" t="s">
        <v>172</v>
      </c>
      <c r="H10" s="23">
        <v>0.7</v>
      </c>
      <c r="I10" s="23">
        <v>0.8</v>
      </c>
      <c r="J10" s="23">
        <v>1</v>
      </c>
      <c r="K10" s="23">
        <v>0.9</v>
      </c>
      <c r="L10" s="23">
        <v>1.5</v>
      </c>
      <c r="M10" s="23">
        <v>1.6</v>
      </c>
      <c r="N10" s="23">
        <v>2.4</v>
      </c>
      <c r="O10" s="23">
        <v>2.8</v>
      </c>
      <c r="P10" s="23">
        <v>3.9</v>
      </c>
      <c r="Q10" s="23">
        <v>7.4</v>
      </c>
      <c r="R10" s="23"/>
    </row>
    <row r="11" spans="1:18" ht="15" customHeight="1" x14ac:dyDescent="0.2">
      <c r="A11" s="10" t="s">
        <v>85</v>
      </c>
      <c r="B11" s="18" t="s">
        <v>122</v>
      </c>
      <c r="C11" s="23">
        <v>9.6</v>
      </c>
      <c r="D11" s="23">
        <v>7</v>
      </c>
      <c r="E11" s="23" t="s">
        <v>172</v>
      </c>
      <c r="F11" s="23">
        <v>5</v>
      </c>
      <c r="G11" s="23" t="s">
        <v>172</v>
      </c>
      <c r="H11" s="23">
        <v>2.2000000000000002</v>
      </c>
      <c r="I11" s="23">
        <v>3.7</v>
      </c>
      <c r="J11" s="23">
        <v>3.7</v>
      </c>
      <c r="K11" s="23">
        <v>4.8</v>
      </c>
      <c r="L11" s="23">
        <v>4.9000000000000004</v>
      </c>
      <c r="M11" s="23">
        <v>10</v>
      </c>
      <c r="N11" s="23">
        <v>13</v>
      </c>
      <c r="O11" s="23">
        <v>16</v>
      </c>
      <c r="P11" s="23">
        <v>26</v>
      </c>
      <c r="Q11" s="23" t="s">
        <v>173</v>
      </c>
      <c r="R11" s="23"/>
    </row>
    <row r="12" spans="1:18" ht="15" customHeight="1" x14ac:dyDescent="0.2">
      <c r="A12" s="10" t="s">
        <v>86</v>
      </c>
      <c r="B12" s="18" t="s">
        <v>123</v>
      </c>
      <c r="C12" s="23">
        <v>10.7</v>
      </c>
      <c r="D12" s="23">
        <v>6.8</v>
      </c>
      <c r="E12" s="23" t="s">
        <v>172</v>
      </c>
      <c r="F12" s="23">
        <v>5.4</v>
      </c>
      <c r="G12" s="23" t="s">
        <v>172</v>
      </c>
      <c r="H12" s="23">
        <v>4.8</v>
      </c>
      <c r="I12" s="23">
        <v>3.5</v>
      </c>
      <c r="J12" s="23">
        <v>4.5999999999999996</v>
      </c>
      <c r="K12" s="23">
        <v>4</v>
      </c>
      <c r="L12" s="23">
        <v>5.4</v>
      </c>
      <c r="M12" s="23">
        <v>7.3</v>
      </c>
      <c r="N12" s="23">
        <v>8.1999999999999993</v>
      </c>
      <c r="O12" s="23">
        <v>12</v>
      </c>
      <c r="P12" s="23">
        <v>25</v>
      </c>
      <c r="Q12" s="23" t="s">
        <v>173</v>
      </c>
      <c r="R12" s="23"/>
    </row>
    <row r="13" spans="1:18" ht="15" customHeight="1" x14ac:dyDescent="0.2">
      <c r="A13" s="10" t="s">
        <v>124</v>
      </c>
      <c r="B13" s="18" t="s">
        <v>125</v>
      </c>
      <c r="C13" s="23">
        <v>9.6999999999999993</v>
      </c>
      <c r="D13" s="23">
        <v>10</v>
      </c>
      <c r="E13" s="23" t="s">
        <v>172</v>
      </c>
      <c r="F13" s="23">
        <v>5.8</v>
      </c>
      <c r="G13" s="23" t="s">
        <v>172</v>
      </c>
      <c r="H13" s="23">
        <v>4.5</v>
      </c>
      <c r="I13" s="23">
        <v>6.4</v>
      </c>
      <c r="J13" s="23">
        <v>5.4</v>
      </c>
      <c r="K13" s="23">
        <v>8.6999999999999993</v>
      </c>
      <c r="L13" s="23">
        <v>6.7</v>
      </c>
      <c r="M13" s="23">
        <v>13</v>
      </c>
      <c r="N13" s="23">
        <v>19</v>
      </c>
      <c r="O13" s="23">
        <v>19</v>
      </c>
      <c r="P13" s="23">
        <v>27</v>
      </c>
      <c r="Q13" s="23" t="s">
        <v>173</v>
      </c>
      <c r="R13" s="23"/>
    </row>
    <row r="14" spans="1:18" ht="15" customHeight="1" x14ac:dyDescent="0.2">
      <c r="A14" s="10" t="s">
        <v>87</v>
      </c>
      <c r="B14" s="18" t="s">
        <v>126</v>
      </c>
      <c r="C14" s="23">
        <v>11.3</v>
      </c>
      <c r="D14" s="23">
        <v>8.1</v>
      </c>
      <c r="E14" s="23" t="s">
        <v>172</v>
      </c>
      <c r="F14" s="23">
        <v>6.4</v>
      </c>
      <c r="G14" s="23" t="s">
        <v>172</v>
      </c>
      <c r="H14" s="23">
        <v>3.2</v>
      </c>
      <c r="I14" s="23">
        <v>2.9</v>
      </c>
      <c r="J14" s="23">
        <v>4.7</v>
      </c>
      <c r="K14" s="23">
        <v>5.5</v>
      </c>
      <c r="L14" s="23">
        <v>7.9</v>
      </c>
      <c r="M14" s="23">
        <v>8.5</v>
      </c>
      <c r="N14" s="23">
        <v>7.9</v>
      </c>
      <c r="O14" s="23">
        <v>11</v>
      </c>
      <c r="P14" s="23">
        <v>26</v>
      </c>
      <c r="Q14" s="23" t="s">
        <v>173</v>
      </c>
      <c r="R14" s="23"/>
    </row>
    <row r="15" spans="1:18" ht="15" customHeight="1" x14ac:dyDescent="0.2">
      <c r="A15" s="10" t="s">
        <v>88</v>
      </c>
      <c r="B15" s="18" t="s">
        <v>127</v>
      </c>
      <c r="C15" s="23">
        <v>9.6</v>
      </c>
      <c r="D15" s="23">
        <v>6.2</v>
      </c>
      <c r="E15" s="23" t="s">
        <v>172</v>
      </c>
      <c r="F15" s="23">
        <v>4</v>
      </c>
      <c r="G15" s="23" t="s">
        <v>172</v>
      </c>
      <c r="H15" s="23">
        <v>3.7</v>
      </c>
      <c r="I15" s="23">
        <v>2.6</v>
      </c>
      <c r="J15" s="23">
        <v>3</v>
      </c>
      <c r="K15" s="23">
        <v>2.7</v>
      </c>
      <c r="L15" s="23">
        <v>3.7</v>
      </c>
      <c r="M15" s="23">
        <v>8.8000000000000007</v>
      </c>
      <c r="N15" s="23">
        <v>9.8000000000000007</v>
      </c>
      <c r="O15" s="23">
        <v>14</v>
      </c>
      <c r="P15" s="23">
        <v>20</v>
      </c>
      <c r="Q15" s="23" t="s">
        <v>173</v>
      </c>
      <c r="R15" s="23"/>
    </row>
    <row r="16" spans="1:18" ht="15" customHeight="1" x14ac:dyDescent="0.2">
      <c r="A16" s="10" t="s">
        <v>89</v>
      </c>
      <c r="B16" s="18" t="s">
        <v>128</v>
      </c>
      <c r="C16" s="23">
        <v>11</v>
      </c>
      <c r="D16" s="23">
        <v>8.3000000000000007</v>
      </c>
      <c r="E16" s="23" t="s">
        <v>172</v>
      </c>
      <c r="F16" s="23">
        <v>5.0999999999999996</v>
      </c>
      <c r="G16" s="23" t="s">
        <v>172</v>
      </c>
      <c r="H16" s="23">
        <v>5</v>
      </c>
      <c r="I16" s="23">
        <v>3.5</v>
      </c>
      <c r="J16" s="23">
        <v>3.9</v>
      </c>
      <c r="K16" s="23">
        <v>3.3</v>
      </c>
      <c r="L16" s="23">
        <v>5.8</v>
      </c>
      <c r="M16" s="23">
        <v>8.5</v>
      </c>
      <c r="N16" s="23">
        <v>9.6999999999999993</v>
      </c>
      <c r="O16" s="23">
        <v>14</v>
      </c>
      <c r="P16" s="23">
        <v>29</v>
      </c>
      <c r="Q16" s="23" t="s">
        <v>173</v>
      </c>
      <c r="R16" s="23"/>
    </row>
    <row r="17" spans="1:18" ht="15" customHeight="1" x14ac:dyDescent="0.2">
      <c r="A17" s="10" t="s">
        <v>90</v>
      </c>
      <c r="B17" s="18" t="s">
        <v>129</v>
      </c>
      <c r="C17" s="23">
        <v>9.1999999999999993</v>
      </c>
      <c r="D17" s="23">
        <v>7.8</v>
      </c>
      <c r="E17" s="23" t="s">
        <v>172</v>
      </c>
      <c r="F17" s="23">
        <v>3.9</v>
      </c>
      <c r="G17" s="23" t="s">
        <v>172</v>
      </c>
      <c r="H17" s="23">
        <v>2.8</v>
      </c>
      <c r="I17" s="23">
        <v>3.9</v>
      </c>
      <c r="J17" s="23">
        <v>4</v>
      </c>
      <c r="K17" s="23">
        <v>4.3</v>
      </c>
      <c r="L17" s="23">
        <v>6.1</v>
      </c>
      <c r="M17" s="23">
        <v>7.2</v>
      </c>
      <c r="N17" s="23">
        <v>9.6999999999999993</v>
      </c>
      <c r="O17" s="23">
        <v>10</v>
      </c>
      <c r="P17" s="23">
        <v>15</v>
      </c>
      <c r="Q17" s="23" t="s">
        <v>173</v>
      </c>
      <c r="R17" s="23"/>
    </row>
    <row r="18" spans="1:18" ht="15" customHeight="1" x14ac:dyDescent="0.2">
      <c r="A18" s="10" t="s">
        <v>91</v>
      </c>
      <c r="B18" s="18" t="s">
        <v>130</v>
      </c>
      <c r="C18" s="23">
        <v>11</v>
      </c>
      <c r="D18" s="23">
        <v>5.8</v>
      </c>
      <c r="E18" s="23" t="s">
        <v>172</v>
      </c>
      <c r="F18" s="23">
        <v>5</v>
      </c>
      <c r="G18" s="23" t="s">
        <v>172</v>
      </c>
      <c r="H18" s="23">
        <v>4.5</v>
      </c>
      <c r="I18" s="23">
        <v>6.5</v>
      </c>
      <c r="J18" s="23">
        <v>5.4</v>
      </c>
      <c r="K18" s="23">
        <v>5.2</v>
      </c>
      <c r="L18" s="23">
        <v>5.7</v>
      </c>
      <c r="M18" s="23">
        <v>8.1999999999999993</v>
      </c>
      <c r="N18" s="23">
        <v>13</v>
      </c>
      <c r="O18" s="23">
        <v>15</v>
      </c>
      <c r="P18" s="23">
        <v>28</v>
      </c>
      <c r="Q18" s="23" t="s">
        <v>173</v>
      </c>
      <c r="R18" s="23"/>
    </row>
    <row r="19" spans="1:18" ht="15" customHeight="1" x14ac:dyDescent="0.2">
      <c r="A19" s="10" t="s">
        <v>92</v>
      </c>
      <c r="B19" s="18" t="s">
        <v>131</v>
      </c>
      <c r="C19" s="23">
        <v>9.5</v>
      </c>
      <c r="D19" s="23">
        <v>5.8</v>
      </c>
      <c r="E19" s="23" t="s">
        <v>172</v>
      </c>
      <c r="F19" s="23">
        <v>4.7</v>
      </c>
      <c r="G19" s="23" t="s">
        <v>172</v>
      </c>
      <c r="H19" s="23">
        <v>3.2</v>
      </c>
      <c r="I19" s="23">
        <v>3.2</v>
      </c>
      <c r="J19" s="23">
        <v>4.5999999999999996</v>
      </c>
      <c r="K19" s="23">
        <v>5.8</v>
      </c>
      <c r="L19" s="23">
        <v>7.1</v>
      </c>
      <c r="M19" s="23">
        <v>5.8</v>
      </c>
      <c r="N19" s="23">
        <v>8.8000000000000007</v>
      </c>
      <c r="O19" s="23">
        <v>12</v>
      </c>
      <c r="P19" s="23">
        <v>21</v>
      </c>
      <c r="Q19" s="23" t="s">
        <v>173</v>
      </c>
      <c r="R19" s="23"/>
    </row>
    <row r="20" spans="1:18" ht="15" customHeight="1" x14ac:dyDescent="0.2">
      <c r="A20" s="10" t="s">
        <v>84</v>
      </c>
      <c r="B20" s="18" t="s">
        <v>132</v>
      </c>
      <c r="C20" s="23">
        <v>10.1</v>
      </c>
      <c r="D20" s="23">
        <v>6.2</v>
      </c>
      <c r="E20" s="23" t="s">
        <v>172</v>
      </c>
      <c r="F20" s="23">
        <v>5.4</v>
      </c>
      <c r="G20" s="23" t="s">
        <v>172</v>
      </c>
      <c r="H20" s="23">
        <v>4.2</v>
      </c>
      <c r="I20" s="23">
        <v>4.5</v>
      </c>
      <c r="J20" s="23">
        <v>4.8</v>
      </c>
      <c r="K20" s="23">
        <v>5.5</v>
      </c>
      <c r="L20" s="23">
        <v>5.7</v>
      </c>
      <c r="M20" s="23">
        <v>7.2</v>
      </c>
      <c r="N20" s="23">
        <v>13</v>
      </c>
      <c r="O20" s="23">
        <v>16</v>
      </c>
      <c r="P20" s="23">
        <v>27</v>
      </c>
      <c r="Q20" s="23" t="s">
        <v>173</v>
      </c>
      <c r="R20" s="23"/>
    </row>
    <row r="21" spans="1:18" ht="15" customHeight="1" x14ac:dyDescent="0.2">
      <c r="A21" s="10" t="s">
        <v>93</v>
      </c>
      <c r="B21" s="18" t="s">
        <v>133</v>
      </c>
      <c r="C21" s="23">
        <v>11</v>
      </c>
      <c r="D21" s="23">
        <v>7.9</v>
      </c>
      <c r="E21" s="23" t="s">
        <v>172</v>
      </c>
      <c r="F21" s="23">
        <v>5.6</v>
      </c>
      <c r="G21" s="23" t="s">
        <v>172</v>
      </c>
      <c r="H21" s="23">
        <v>4.9000000000000004</v>
      </c>
      <c r="I21" s="23">
        <v>4.4000000000000004</v>
      </c>
      <c r="J21" s="23">
        <v>4.7</v>
      </c>
      <c r="K21" s="23">
        <v>4.7</v>
      </c>
      <c r="L21" s="23">
        <v>7.1</v>
      </c>
      <c r="M21" s="23">
        <v>8.4</v>
      </c>
      <c r="N21" s="23">
        <v>10</v>
      </c>
      <c r="O21" s="23">
        <v>13</v>
      </c>
      <c r="P21" s="23">
        <v>21</v>
      </c>
      <c r="Q21" s="23" t="s">
        <v>173</v>
      </c>
      <c r="R21" s="23"/>
    </row>
    <row r="22" spans="1:18" ht="15" customHeight="1" x14ac:dyDescent="0.2">
      <c r="A22" s="10" t="s">
        <v>94</v>
      </c>
      <c r="B22" s="18" t="s">
        <v>134</v>
      </c>
      <c r="C22" s="23">
        <v>9.1999999999999993</v>
      </c>
      <c r="D22" s="23">
        <v>5.4</v>
      </c>
      <c r="E22" s="23" t="s">
        <v>172</v>
      </c>
      <c r="F22" s="23">
        <v>5.4</v>
      </c>
      <c r="G22" s="23" t="s">
        <v>172</v>
      </c>
      <c r="H22" s="23">
        <v>2.7</v>
      </c>
      <c r="I22" s="23">
        <v>4</v>
      </c>
      <c r="J22" s="23">
        <v>4.5999999999999996</v>
      </c>
      <c r="K22" s="23">
        <v>4.4000000000000004</v>
      </c>
      <c r="L22" s="23">
        <v>4.2</v>
      </c>
      <c r="M22" s="23">
        <v>6.1</v>
      </c>
      <c r="N22" s="23">
        <v>8.3000000000000007</v>
      </c>
      <c r="O22" s="23">
        <v>11</v>
      </c>
      <c r="P22" s="23">
        <v>22</v>
      </c>
      <c r="Q22" s="23" t="s">
        <v>173</v>
      </c>
      <c r="R22" s="23"/>
    </row>
    <row r="23" spans="1:18" ht="15" customHeight="1" x14ac:dyDescent="0.2">
      <c r="A23" s="10" t="s">
        <v>95</v>
      </c>
      <c r="B23" s="18" t="s">
        <v>135</v>
      </c>
      <c r="C23" s="23">
        <v>10.9</v>
      </c>
      <c r="D23" s="23">
        <v>10</v>
      </c>
      <c r="E23" s="23" t="s">
        <v>172</v>
      </c>
      <c r="F23" s="23">
        <v>11</v>
      </c>
      <c r="G23" s="23" t="s">
        <v>172</v>
      </c>
      <c r="H23" s="23">
        <v>3.6</v>
      </c>
      <c r="I23" s="23">
        <v>4.2</v>
      </c>
      <c r="J23" s="23">
        <v>4.9000000000000004</v>
      </c>
      <c r="K23" s="23">
        <v>5.2</v>
      </c>
      <c r="L23" s="23">
        <v>7.5</v>
      </c>
      <c r="M23" s="23">
        <v>9.9</v>
      </c>
      <c r="N23" s="23">
        <v>12</v>
      </c>
      <c r="O23" s="23">
        <v>23</v>
      </c>
      <c r="P23" s="23">
        <v>99</v>
      </c>
      <c r="Q23" s="23" t="s">
        <v>173</v>
      </c>
      <c r="R23" s="23"/>
    </row>
    <row r="24" spans="1:18" ht="15" customHeight="1" x14ac:dyDescent="0.2">
      <c r="A24" s="10" t="s">
        <v>96</v>
      </c>
      <c r="B24" s="18" t="s">
        <v>136</v>
      </c>
      <c r="C24" s="23">
        <v>9.6999999999999993</v>
      </c>
      <c r="D24" s="23">
        <v>6</v>
      </c>
      <c r="E24" s="23" t="s">
        <v>172</v>
      </c>
      <c r="F24" s="23">
        <v>5.2</v>
      </c>
      <c r="G24" s="23" t="s">
        <v>172</v>
      </c>
      <c r="H24" s="23">
        <v>4.2</v>
      </c>
      <c r="I24" s="23">
        <v>4.2</v>
      </c>
      <c r="J24" s="23">
        <v>4.4000000000000004</v>
      </c>
      <c r="K24" s="23">
        <v>5.6</v>
      </c>
      <c r="L24" s="23">
        <v>7.1</v>
      </c>
      <c r="M24" s="23">
        <v>7.2</v>
      </c>
      <c r="N24" s="23">
        <v>9.3000000000000007</v>
      </c>
      <c r="O24" s="23">
        <v>11</v>
      </c>
      <c r="P24" s="23">
        <v>33</v>
      </c>
      <c r="Q24" s="23" t="s">
        <v>173</v>
      </c>
      <c r="R24" s="23"/>
    </row>
    <row r="25" spans="1:18" ht="15" customHeight="1" x14ac:dyDescent="0.2">
      <c r="A25" s="10" t="s">
        <v>97</v>
      </c>
      <c r="B25" s="18" t="s">
        <v>137</v>
      </c>
      <c r="C25" s="23">
        <v>10.199999999999999</v>
      </c>
      <c r="D25" s="23">
        <v>7.5</v>
      </c>
      <c r="E25" s="23" t="s">
        <v>172</v>
      </c>
      <c r="F25" s="23">
        <v>6.7</v>
      </c>
      <c r="G25" s="23" t="s">
        <v>172</v>
      </c>
      <c r="H25" s="23">
        <v>4.4000000000000004</v>
      </c>
      <c r="I25" s="23">
        <v>4.5999999999999996</v>
      </c>
      <c r="J25" s="23">
        <v>3.5</v>
      </c>
      <c r="K25" s="23">
        <v>3</v>
      </c>
      <c r="L25" s="23">
        <v>4.2</v>
      </c>
      <c r="M25" s="23">
        <v>12</v>
      </c>
      <c r="N25" s="23">
        <v>17</v>
      </c>
      <c r="O25" s="23">
        <v>20</v>
      </c>
      <c r="P25" s="23">
        <v>29</v>
      </c>
      <c r="Q25" s="23" t="s">
        <v>173</v>
      </c>
      <c r="R25" s="23"/>
    </row>
    <row r="26" spans="1:18" ht="15" customHeight="1" x14ac:dyDescent="0.2">
      <c r="A26" s="10" t="s">
        <v>98</v>
      </c>
      <c r="B26" s="18" t="s">
        <v>138</v>
      </c>
      <c r="C26" s="23">
        <v>10.9</v>
      </c>
      <c r="D26" s="23">
        <v>6.8</v>
      </c>
      <c r="E26" s="23" t="s">
        <v>172</v>
      </c>
      <c r="F26" s="23">
        <v>5</v>
      </c>
      <c r="G26" s="23" t="s">
        <v>172</v>
      </c>
      <c r="H26" s="23">
        <v>2.9</v>
      </c>
      <c r="I26" s="23">
        <v>4.5999999999999996</v>
      </c>
      <c r="J26" s="23">
        <v>5</v>
      </c>
      <c r="K26" s="23">
        <v>5.5</v>
      </c>
      <c r="L26" s="23">
        <v>7.4</v>
      </c>
      <c r="M26" s="23">
        <v>8</v>
      </c>
      <c r="N26" s="23">
        <v>15</v>
      </c>
      <c r="O26" s="23">
        <v>17</v>
      </c>
      <c r="P26" s="23">
        <v>28</v>
      </c>
      <c r="Q26" s="23" t="s">
        <v>173</v>
      </c>
      <c r="R26" s="23"/>
    </row>
    <row r="27" spans="1:18" ht="15" customHeight="1" x14ac:dyDescent="0.2">
      <c r="A27" s="10" t="s">
        <v>99</v>
      </c>
      <c r="B27" s="18" t="s">
        <v>139</v>
      </c>
      <c r="C27" s="23">
        <v>8.6</v>
      </c>
      <c r="D27" s="23">
        <v>6.8</v>
      </c>
      <c r="E27" s="23" t="s">
        <v>172</v>
      </c>
      <c r="F27" s="23">
        <v>4.3</v>
      </c>
      <c r="G27" s="23" t="s">
        <v>172</v>
      </c>
      <c r="H27" s="23">
        <v>3.1</v>
      </c>
      <c r="I27" s="23">
        <v>2</v>
      </c>
      <c r="J27" s="23">
        <v>3.1</v>
      </c>
      <c r="K27" s="23">
        <v>3</v>
      </c>
      <c r="L27" s="23">
        <v>5.0999999999999996</v>
      </c>
      <c r="M27" s="23">
        <v>6.6</v>
      </c>
      <c r="N27" s="23">
        <v>6.3</v>
      </c>
      <c r="O27" s="23">
        <v>9.8000000000000007</v>
      </c>
      <c r="P27" s="23">
        <v>14</v>
      </c>
      <c r="Q27" s="23" t="s">
        <v>173</v>
      </c>
      <c r="R27" s="23"/>
    </row>
    <row r="28" spans="1:18" ht="15" customHeight="1" x14ac:dyDescent="0.2">
      <c r="A28" s="10" t="s">
        <v>100</v>
      </c>
      <c r="B28" s="18" t="s">
        <v>140</v>
      </c>
      <c r="C28" s="23">
        <v>11.1</v>
      </c>
      <c r="D28" s="23">
        <v>7.8</v>
      </c>
      <c r="E28" s="23" t="s">
        <v>172</v>
      </c>
      <c r="F28" s="23">
        <v>3.6</v>
      </c>
      <c r="G28" s="23" t="s">
        <v>172</v>
      </c>
      <c r="H28" s="23">
        <v>2.8</v>
      </c>
      <c r="I28" s="23">
        <v>4.5999999999999996</v>
      </c>
      <c r="J28" s="23">
        <v>4.9000000000000004</v>
      </c>
      <c r="K28" s="23">
        <v>5.4</v>
      </c>
      <c r="L28" s="23">
        <v>6.3</v>
      </c>
      <c r="M28" s="23">
        <v>8.6</v>
      </c>
      <c r="N28" s="23">
        <v>9.5</v>
      </c>
      <c r="O28" s="23">
        <v>12</v>
      </c>
      <c r="P28" s="23">
        <v>16</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13" priority="1">
      <formula>AND(C10&gt;10, C10&lt;&gt;"[x]", C10&lt;&gt;"[d]", C10&lt;&gt;"[z]")</formula>
    </cfRule>
    <cfRule type="expression" dxfId="1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163</v>
      </c>
      <c r="B1" s="1"/>
    </row>
    <row r="2" spans="1:17" ht="15" customHeight="1" x14ac:dyDescent="0.2">
      <c r="A2" s="22" t="s">
        <v>30</v>
      </c>
      <c r="B2" s="1"/>
    </row>
    <row r="3" spans="1:17" ht="18" customHeight="1" x14ac:dyDescent="0.2">
      <c r="A3" s="22" t="s">
        <v>68</v>
      </c>
      <c r="B3" s="1"/>
    </row>
    <row r="4" spans="1:17" ht="18" customHeight="1" x14ac:dyDescent="0.25">
      <c r="A4" s="22" t="s">
        <v>75</v>
      </c>
      <c r="B4" s="1"/>
      <c r="C4" s="4"/>
    </row>
    <row r="5" spans="1:17" ht="15.75" customHeight="1" x14ac:dyDescent="0.25">
      <c r="A5" s="22" t="s">
        <v>64</v>
      </c>
      <c r="B5" s="1"/>
      <c r="C5" s="4"/>
    </row>
    <row r="6" spans="1:17" ht="15.75" customHeight="1" x14ac:dyDescent="0.25">
      <c r="A6" s="22" t="s">
        <v>66</v>
      </c>
      <c r="B6" s="1"/>
      <c r="C6" s="4"/>
    </row>
    <row r="7" spans="1:17" ht="15" customHeight="1" x14ac:dyDescent="0.2">
      <c r="A7" s="22" t="s">
        <v>65</v>
      </c>
      <c r="B7" s="1"/>
    </row>
    <row r="8" spans="1:17" ht="18" customHeight="1" x14ac:dyDescent="0.25">
      <c r="A8" s="22" t="s">
        <v>67</v>
      </c>
      <c r="B8" s="1"/>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317</v>
      </c>
      <c r="D10" s="23">
        <v>631.4</v>
      </c>
      <c r="E10" s="23">
        <v>1.4</v>
      </c>
      <c r="F10" s="23">
        <v>709.5</v>
      </c>
      <c r="G10" s="23">
        <v>3</v>
      </c>
      <c r="H10" s="23">
        <v>437.4</v>
      </c>
      <c r="I10" s="23">
        <v>475.8</v>
      </c>
      <c r="J10" s="23">
        <v>503.7</v>
      </c>
      <c r="K10" s="23">
        <v>521.79999999999995</v>
      </c>
      <c r="L10" s="23">
        <v>572.29999999999995</v>
      </c>
      <c r="M10" s="23">
        <v>701.7</v>
      </c>
      <c r="N10" s="23">
        <v>782.2</v>
      </c>
      <c r="O10" s="23">
        <v>816.4</v>
      </c>
      <c r="P10" s="23">
        <v>861.8</v>
      </c>
      <c r="Q10" s="23">
        <v>1037.2</v>
      </c>
    </row>
    <row r="11" spans="1:17" ht="15" customHeight="1" x14ac:dyDescent="0.2">
      <c r="A11" s="10" t="s">
        <v>85</v>
      </c>
      <c r="B11" s="18" t="s">
        <v>122</v>
      </c>
      <c r="C11" s="24">
        <v>22</v>
      </c>
      <c r="D11" s="23">
        <v>674.9</v>
      </c>
      <c r="E11" s="23">
        <v>5.3</v>
      </c>
      <c r="F11" s="23">
        <v>774.5</v>
      </c>
      <c r="G11" s="23">
        <v>8.6999999999999993</v>
      </c>
      <c r="H11" s="23">
        <v>456.8</v>
      </c>
      <c r="I11" s="23">
        <v>485.6</v>
      </c>
      <c r="J11" s="23">
        <v>506</v>
      </c>
      <c r="K11" s="23">
        <v>538.29999999999995</v>
      </c>
      <c r="L11" s="23">
        <v>618.4</v>
      </c>
      <c r="M11" s="23">
        <v>740.9</v>
      </c>
      <c r="N11" s="23">
        <v>804.7</v>
      </c>
      <c r="O11" s="23">
        <v>828.3</v>
      </c>
      <c r="P11" s="23" t="s">
        <v>173</v>
      </c>
      <c r="Q11" s="23" t="s">
        <v>173</v>
      </c>
    </row>
    <row r="12" spans="1:17" ht="15" customHeight="1" x14ac:dyDescent="0.2">
      <c r="A12" s="10" t="s">
        <v>86</v>
      </c>
      <c r="B12" s="18" t="s">
        <v>123</v>
      </c>
      <c r="C12" s="24">
        <v>18</v>
      </c>
      <c r="D12" s="23">
        <v>598.70000000000005</v>
      </c>
      <c r="E12" s="23">
        <v>11.7</v>
      </c>
      <c r="F12" s="23">
        <v>664.6</v>
      </c>
      <c r="G12" s="23">
        <v>7.5</v>
      </c>
      <c r="H12" s="23">
        <v>448.5</v>
      </c>
      <c r="I12" s="23">
        <v>488.8</v>
      </c>
      <c r="J12" s="23">
        <v>504.2</v>
      </c>
      <c r="K12" s="23">
        <v>515.20000000000005</v>
      </c>
      <c r="L12" s="23">
        <v>550.4</v>
      </c>
      <c r="M12" s="23">
        <v>673.8</v>
      </c>
      <c r="N12" s="23">
        <v>761.3</v>
      </c>
      <c r="O12" s="23">
        <v>799.6</v>
      </c>
      <c r="P12" s="23">
        <v>815.2</v>
      </c>
      <c r="Q12" s="23" t="s">
        <v>173</v>
      </c>
    </row>
    <row r="13" spans="1:17" ht="15" customHeight="1" x14ac:dyDescent="0.2">
      <c r="A13" s="10" t="s">
        <v>124</v>
      </c>
      <c r="B13" s="18" t="s">
        <v>125</v>
      </c>
      <c r="C13" s="24">
        <v>22</v>
      </c>
      <c r="D13" s="23">
        <v>701.9</v>
      </c>
      <c r="E13" s="23">
        <v>-0.3</v>
      </c>
      <c r="F13" s="23">
        <v>857.1</v>
      </c>
      <c r="G13" s="23">
        <v>4.3</v>
      </c>
      <c r="H13" s="23">
        <v>459.6</v>
      </c>
      <c r="I13" s="23">
        <v>537.70000000000005</v>
      </c>
      <c r="J13" s="23">
        <v>580.6</v>
      </c>
      <c r="K13" s="23">
        <v>596.4</v>
      </c>
      <c r="L13" s="23">
        <v>660.6</v>
      </c>
      <c r="M13" s="23">
        <v>777.9</v>
      </c>
      <c r="N13" s="23">
        <v>824</v>
      </c>
      <c r="O13" s="23">
        <v>914.9</v>
      </c>
      <c r="P13" s="23" t="s">
        <v>173</v>
      </c>
      <c r="Q13" s="23" t="s">
        <v>173</v>
      </c>
    </row>
    <row r="14" spans="1:17" ht="15" customHeight="1" x14ac:dyDescent="0.2">
      <c r="A14" s="10" t="s">
        <v>87</v>
      </c>
      <c r="B14" s="18" t="s">
        <v>126</v>
      </c>
      <c r="C14" s="24">
        <v>14</v>
      </c>
      <c r="D14" s="23">
        <v>610.4</v>
      </c>
      <c r="E14" s="23">
        <v>2.1</v>
      </c>
      <c r="F14" s="23">
        <v>671.4</v>
      </c>
      <c r="G14" s="23">
        <v>2.9</v>
      </c>
      <c r="H14" s="23">
        <v>406.4</v>
      </c>
      <c r="I14" s="23">
        <v>443.2</v>
      </c>
      <c r="J14" s="23">
        <v>455.2</v>
      </c>
      <c r="K14" s="23">
        <v>497.2</v>
      </c>
      <c r="L14" s="23">
        <v>552.1</v>
      </c>
      <c r="M14" s="23">
        <v>682.1</v>
      </c>
      <c r="N14" s="23">
        <v>747.2</v>
      </c>
      <c r="O14" s="23">
        <v>778.8</v>
      </c>
      <c r="P14" s="23" t="s">
        <v>173</v>
      </c>
      <c r="Q14" s="23" t="s">
        <v>173</v>
      </c>
    </row>
    <row r="15" spans="1:17" ht="15" customHeight="1" x14ac:dyDescent="0.2">
      <c r="A15" s="10" t="s">
        <v>88</v>
      </c>
      <c r="B15" s="18" t="s">
        <v>127</v>
      </c>
      <c r="C15" s="24">
        <v>18</v>
      </c>
      <c r="D15" s="23">
        <v>680.9</v>
      </c>
      <c r="E15" s="23">
        <v>6</v>
      </c>
      <c r="F15" s="23">
        <v>743.7</v>
      </c>
      <c r="G15" s="23">
        <v>6.1</v>
      </c>
      <c r="H15" s="23">
        <v>452.7</v>
      </c>
      <c r="I15" s="23">
        <v>509.2</v>
      </c>
      <c r="J15" s="23">
        <v>523.79999999999995</v>
      </c>
      <c r="K15" s="23">
        <v>566.6</v>
      </c>
      <c r="L15" s="23">
        <v>644.29999999999995</v>
      </c>
      <c r="M15" s="23">
        <v>784.3</v>
      </c>
      <c r="N15" s="23">
        <v>827.8</v>
      </c>
      <c r="O15" s="23">
        <v>875</v>
      </c>
      <c r="P15" s="23">
        <v>925.4</v>
      </c>
      <c r="Q15" s="23" t="s">
        <v>173</v>
      </c>
    </row>
    <row r="16" spans="1:17" ht="15" customHeight="1" x14ac:dyDescent="0.2">
      <c r="A16" s="10" t="s">
        <v>89</v>
      </c>
      <c r="B16" s="18" t="s">
        <v>128</v>
      </c>
      <c r="C16" s="24">
        <v>14</v>
      </c>
      <c r="D16" s="23">
        <v>619</v>
      </c>
      <c r="E16" s="23">
        <v>14.5</v>
      </c>
      <c r="F16" s="23">
        <v>684.7</v>
      </c>
      <c r="G16" s="23">
        <v>4.8</v>
      </c>
      <c r="H16" s="23">
        <v>445.1</v>
      </c>
      <c r="I16" s="23">
        <v>462.3</v>
      </c>
      <c r="J16" s="23">
        <v>498.8</v>
      </c>
      <c r="K16" s="23">
        <v>515</v>
      </c>
      <c r="L16" s="23">
        <v>556.9</v>
      </c>
      <c r="M16" s="23">
        <v>678.2</v>
      </c>
      <c r="N16" s="23">
        <v>733.3</v>
      </c>
      <c r="O16" s="23">
        <v>761.3</v>
      </c>
      <c r="P16" s="23" t="s">
        <v>173</v>
      </c>
      <c r="Q16" s="23" t="s">
        <v>173</v>
      </c>
    </row>
    <row r="17" spans="1:17" ht="15" customHeight="1" x14ac:dyDescent="0.2">
      <c r="A17" s="10" t="s">
        <v>90</v>
      </c>
      <c r="B17" s="18" t="s">
        <v>129</v>
      </c>
      <c r="C17" s="24">
        <v>16</v>
      </c>
      <c r="D17" s="23">
        <v>573.4</v>
      </c>
      <c r="E17" s="23">
        <v>-10.5</v>
      </c>
      <c r="F17" s="23">
        <v>654.4</v>
      </c>
      <c r="G17" s="23">
        <v>-9.3000000000000007</v>
      </c>
      <c r="H17" s="23">
        <v>422</v>
      </c>
      <c r="I17" s="23">
        <v>458.6</v>
      </c>
      <c r="J17" s="23">
        <v>478.1</v>
      </c>
      <c r="K17" s="23">
        <v>500</v>
      </c>
      <c r="L17" s="23">
        <v>520</v>
      </c>
      <c r="M17" s="23">
        <v>621.6</v>
      </c>
      <c r="N17" s="23">
        <v>696.9</v>
      </c>
      <c r="O17" s="23">
        <v>709.2</v>
      </c>
      <c r="P17" s="23" t="s">
        <v>173</v>
      </c>
      <c r="Q17" s="23" t="s">
        <v>173</v>
      </c>
    </row>
    <row r="18" spans="1:17" ht="15" customHeight="1" x14ac:dyDescent="0.2">
      <c r="A18" s="10" t="s">
        <v>91</v>
      </c>
      <c r="B18" s="18" t="s">
        <v>130</v>
      </c>
      <c r="C18" s="24">
        <v>16</v>
      </c>
      <c r="D18" s="23">
        <v>543.6</v>
      </c>
      <c r="E18" s="23">
        <v>-8.9</v>
      </c>
      <c r="F18" s="23">
        <v>651.6</v>
      </c>
      <c r="G18" s="23">
        <v>1.8</v>
      </c>
      <c r="H18" s="23">
        <v>421.9</v>
      </c>
      <c r="I18" s="23">
        <v>457.6</v>
      </c>
      <c r="J18" s="23">
        <v>470</v>
      </c>
      <c r="K18" s="23">
        <v>490.7</v>
      </c>
      <c r="L18" s="23">
        <v>519.29999999999995</v>
      </c>
      <c r="M18" s="23">
        <v>619.6</v>
      </c>
      <c r="N18" s="23">
        <v>796.1</v>
      </c>
      <c r="O18" s="23">
        <v>828.6</v>
      </c>
      <c r="P18" s="23" t="s">
        <v>173</v>
      </c>
      <c r="Q18" s="23" t="s">
        <v>173</v>
      </c>
    </row>
    <row r="19" spans="1:17" ht="15" customHeight="1" x14ac:dyDescent="0.2">
      <c r="A19" s="10" t="s">
        <v>92</v>
      </c>
      <c r="B19" s="18" t="s">
        <v>131</v>
      </c>
      <c r="C19" s="24">
        <v>20</v>
      </c>
      <c r="D19" s="23">
        <v>681.8</v>
      </c>
      <c r="E19" s="23">
        <v>2.6</v>
      </c>
      <c r="F19" s="23">
        <v>788.8</v>
      </c>
      <c r="G19" s="23">
        <v>6.3</v>
      </c>
      <c r="H19" s="23">
        <v>426.7</v>
      </c>
      <c r="I19" s="23">
        <v>491.3</v>
      </c>
      <c r="J19" s="23">
        <v>546.4</v>
      </c>
      <c r="K19" s="23">
        <v>559.29999999999995</v>
      </c>
      <c r="L19" s="23">
        <v>606.1</v>
      </c>
      <c r="M19" s="23">
        <v>760.1</v>
      </c>
      <c r="N19" s="23">
        <v>800.6</v>
      </c>
      <c r="O19" s="23">
        <v>860.3</v>
      </c>
      <c r="P19" s="23" t="s">
        <v>173</v>
      </c>
      <c r="Q19" s="23" t="s">
        <v>173</v>
      </c>
    </row>
    <row r="20" spans="1:17" ht="15" customHeight="1" x14ac:dyDescent="0.2">
      <c r="A20" s="10" t="s">
        <v>84</v>
      </c>
      <c r="B20" s="18" t="s">
        <v>132</v>
      </c>
      <c r="C20" s="24">
        <v>15</v>
      </c>
      <c r="D20" s="23">
        <v>611.5</v>
      </c>
      <c r="E20" s="23">
        <v>7.6</v>
      </c>
      <c r="F20" s="23">
        <v>675.1</v>
      </c>
      <c r="G20" s="23">
        <v>2.6</v>
      </c>
      <c r="H20" s="23">
        <v>421.9</v>
      </c>
      <c r="I20" s="23">
        <v>458.7</v>
      </c>
      <c r="J20" s="23">
        <v>469.6</v>
      </c>
      <c r="K20" s="23">
        <v>507.2</v>
      </c>
      <c r="L20" s="23">
        <v>557.70000000000005</v>
      </c>
      <c r="M20" s="23">
        <v>679.4</v>
      </c>
      <c r="N20" s="23">
        <v>747.2</v>
      </c>
      <c r="O20" s="23">
        <v>778.3</v>
      </c>
      <c r="P20" s="23" t="s">
        <v>173</v>
      </c>
      <c r="Q20" s="23" t="s">
        <v>173</v>
      </c>
    </row>
    <row r="21" spans="1:17" ht="15" customHeight="1" x14ac:dyDescent="0.2">
      <c r="A21" s="10" t="s">
        <v>93</v>
      </c>
      <c r="B21" s="18" t="s">
        <v>133</v>
      </c>
      <c r="C21" s="24">
        <v>16</v>
      </c>
      <c r="D21" s="23">
        <v>631.29999999999995</v>
      </c>
      <c r="E21" s="23">
        <v>-4.4000000000000004</v>
      </c>
      <c r="F21" s="23">
        <v>693.1</v>
      </c>
      <c r="G21" s="23">
        <v>2.5</v>
      </c>
      <c r="H21" s="23">
        <v>418.6</v>
      </c>
      <c r="I21" s="23">
        <v>471.7</v>
      </c>
      <c r="J21" s="23">
        <v>504.8</v>
      </c>
      <c r="K21" s="23">
        <v>521.5</v>
      </c>
      <c r="L21" s="23">
        <v>592.79999999999995</v>
      </c>
      <c r="M21" s="23">
        <v>755.7</v>
      </c>
      <c r="N21" s="23">
        <v>820.6</v>
      </c>
      <c r="O21" s="23">
        <v>830.6</v>
      </c>
      <c r="P21" s="23">
        <v>878.2</v>
      </c>
      <c r="Q21" s="23" t="s">
        <v>173</v>
      </c>
    </row>
    <row r="22" spans="1:17" ht="15" customHeight="1" x14ac:dyDescent="0.2">
      <c r="A22" s="10" t="s">
        <v>94</v>
      </c>
      <c r="B22" s="18" t="s">
        <v>134</v>
      </c>
      <c r="C22" s="24">
        <v>18</v>
      </c>
      <c r="D22" s="23">
        <v>552</v>
      </c>
      <c r="E22" s="23">
        <v>0.1</v>
      </c>
      <c r="F22" s="23">
        <v>646.5</v>
      </c>
      <c r="G22" s="23">
        <v>-0.9</v>
      </c>
      <c r="H22" s="23">
        <v>437.5</v>
      </c>
      <c r="I22" s="23">
        <v>457.9</v>
      </c>
      <c r="J22" s="23">
        <v>478.1</v>
      </c>
      <c r="K22" s="23">
        <v>495.6</v>
      </c>
      <c r="L22" s="23">
        <v>517.70000000000005</v>
      </c>
      <c r="M22" s="23">
        <v>641.1</v>
      </c>
      <c r="N22" s="23">
        <v>716.3</v>
      </c>
      <c r="O22" s="23">
        <v>732.4</v>
      </c>
      <c r="P22" s="23">
        <v>774.4</v>
      </c>
      <c r="Q22" s="23" t="s">
        <v>173</v>
      </c>
    </row>
    <row r="23" spans="1:17" ht="15" customHeight="1" x14ac:dyDescent="0.2">
      <c r="A23" s="10" t="s">
        <v>95</v>
      </c>
      <c r="B23" s="18" t="s">
        <v>135</v>
      </c>
      <c r="C23" s="24">
        <v>13</v>
      </c>
      <c r="D23" s="23">
        <v>581</v>
      </c>
      <c r="E23" s="23">
        <v>-8.1999999999999993</v>
      </c>
      <c r="F23" s="23">
        <v>694.7</v>
      </c>
      <c r="G23" s="23">
        <v>-2.9</v>
      </c>
      <c r="H23" s="23">
        <v>438.3</v>
      </c>
      <c r="I23" s="23">
        <v>466.2</v>
      </c>
      <c r="J23" s="23">
        <v>497.1</v>
      </c>
      <c r="K23" s="23">
        <v>525.79999999999995</v>
      </c>
      <c r="L23" s="23">
        <v>546.29999999999995</v>
      </c>
      <c r="M23" s="23">
        <v>668.2</v>
      </c>
      <c r="N23" s="23">
        <v>740</v>
      </c>
      <c r="O23" s="23" t="s">
        <v>173</v>
      </c>
      <c r="P23" s="23" t="s">
        <v>173</v>
      </c>
      <c r="Q23" s="23" t="s">
        <v>173</v>
      </c>
    </row>
    <row r="24" spans="1:17" ht="15" customHeight="1" x14ac:dyDescent="0.2">
      <c r="A24" s="10" t="s">
        <v>96</v>
      </c>
      <c r="B24" s="18" t="s">
        <v>136</v>
      </c>
      <c r="C24" s="24">
        <v>21</v>
      </c>
      <c r="D24" s="23">
        <v>642</v>
      </c>
      <c r="E24" s="23">
        <v>6.9</v>
      </c>
      <c r="F24" s="23">
        <v>692.4</v>
      </c>
      <c r="G24" s="23">
        <v>2.4</v>
      </c>
      <c r="H24" s="23">
        <v>444.3</v>
      </c>
      <c r="I24" s="23">
        <v>490.4</v>
      </c>
      <c r="J24" s="23">
        <v>504.8</v>
      </c>
      <c r="K24" s="23">
        <v>518.5</v>
      </c>
      <c r="L24" s="23">
        <v>571.20000000000005</v>
      </c>
      <c r="M24" s="23">
        <v>686.6</v>
      </c>
      <c r="N24" s="23">
        <v>780.3</v>
      </c>
      <c r="O24" s="23">
        <v>827.2</v>
      </c>
      <c r="P24" s="23">
        <v>875.5</v>
      </c>
      <c r="Q24" s="23" t="s">
        <v>173</v>
      </c>
    </row>
    <row r="25" spans="1:17" ht="15" customHeight="1" x14ac:dyDescent="0.2">
      <c r="A25" s="10" t="s">
        <v>97</v>
      </c>
      <c r="B25" s="18" t="s">
        <v>137</v>
      </c>
      <c r="C25" s="24">
        <v>15</v>
      </c>
      <c r="D25" s="23">
        <v>578.6</v>
      </c>
      <c r="E25" s="23">
        <v>6.6</v>
      </c>
      <c r="F25" s="23">
        <v>659.7</v>
      </c>
      <c r="G25" s="23">
        <v>6.8</v>
      </c>
      <c r="H25" s="23">
        <v>398.5</v>
      </c>
      <c r="I25" s="23">
        <v>463.8</v>
      </c>
      <c r="J25" s="23">
        <v>483.1</v>
      </c>
      <c r="K25" s="23">
        <v>513.79999999999995</v>
      </c>
      <c r="L25" s="23">
        <v>554.5</v>
      </c>
      <c r="M25" s="23">
        <v>632.1</v>
      </c>
      <c r="N25" s="23">
        <v>713.2</v>
      </c>
      <c r="O25" s="23">
        <v>765.2</v>
      </c>
      <c r="P25" s="23" t="s">
        <v>173</v>
      </c>
      <c r="Q25" s="23" t="s">
        <v>173</v>
      </c>
    </row>
    <row r="26" spans="1:17" ht="15" customHeight="1" x14ac:dyDescent="0.2">
      <c r="A26" s="10" t="s">
        <v>98</v>
      </c>
      <c r="B26" s="18" t="s">
        <v>138</v>
      </c>
      <c r="C26" s="24">
        <v>15</v>
      </c>
      <c r="D26" s="23">
        <v>651.29999999999995</v>
      </c>
      <c r="E26" s="23">
        <v>6.4</v>
      </c>
      <c r="F26" s="23">
        <v>700.8</v>
      </c>
      <c r="G26" s="23">
        <v>1.6</v>
      </c>
      <c r="H26" s="23">
        <v>447.2</v>
      </c>
      <c r="I26" s="23">
        <v>498.4</v>
      </c>
      <c r="J26" s="23">
        <v>517.9</v>
      </c>
      <c r="K26" s="23">
        <v>531.9</v>
      </c>
      <c r="L26" s="23">
        <v>610.4</v>
      </c>
      <c r="M26" s="23">
        <v>688.1</v>
      </c>
      <c r="N26" s="23">
        <v>777.9</v>
      </c>
      <c r="O26" s="23">
        <v>798.4</v>
      </c>
      <c r="P26" s="23" t="s">
        <v>173</v>
      </c>
      <c r="Q26" s="23" t="s">
        <v>173</v>
      </c>
    </row>
    <row r="27" spans="1:17" ht="15" customHeight="1" x14ac:dyDescent="0.2">
      <c r="A27" s="10" t="s">
        <v>99</v>
      </c>
      <c r="B27" s="18" t="s">
        <v>139</v>
      </c>
      <c r="C27" s="24">
        <v>23</v>
      </c>
      <c r="D27" s="23">
        <v>609.6</v>
      </c>
      <c r="E27" s="23">
        <v>8.9</v>
      </c>
      <c r="F27" s="23">
        <v>676.1</v>
      </c>
      <c r="G27" s="23">
        <v>5.4</v>
      </c>
      <c r="H27" s="23">
        <v>433.9</v>
      </c>
      <c r="I27" s="23">
        <v>460.2</v>
      </c>
      <c r="J27" s="23">
        <v>513.20000000000005</v>
      </c>
      <c r="K27" s="23">
        <v>527.6</v>
      </c>
      <c r="L27" s="23">
        <v>551.4</v>
      </c>
      <c r="M27" s="23">
        <v>660.2</v>
      </c>
      <c r="N27" s="23">
        <v>762.8</v>
      </c>
      <c r="O27" s="23">
        <v>801.1</v>
      </c>
      <c r="P27" s="23">
        <v>826.9</v>
      </c>
      <c r="Q27" s="23" t="s">
        <v>173</v>
      </c>
    </row>
    <row r="28" spans="1:17" ht="15" customHeight="1" x14ac:dyDescent="0.2">
      <c r="A28" s="10" t="s">
        <v>100</v>
      </c>
      <c r="B28" s="18" t="s">
        <v>140</v>
      </c>
      <c r="C28" s="24">
        <v>13</v>
      </c>
      <c r="D28" s="23">
        <v>608.79999999999995</v>
      </c>
      <c r="E28" s="23">
        <v>-0.3</v>
      </c>
      <c r="F28" s="23">
        <v>644.4</v>
      </c>
      <c r="G28" s="23">
        <v>2.2000000000000002</v>
      </c>
      <c r="H28" s="23">
        <v>421.4</v>
      </c>
      <c r="I28" s="23">
        <v>459.2</v>
      </c>
      <c r="J28" s="23">
        <v>493.8</v>
      </c>
      <c r="K28" s="23">
        <v>541.9</v>
      </c>
      <c r="L28" s="23">
        <v>595.6</v>
      </c>
      <c r="M28" s="23">
        <v>705.2</v>
      </c>
      <c r="N28" s="23">
        <v>781.8</v>
      </c>
      <c r="O28" s="23">
        <v>787.6</v>
      </c>
      <c r="P28" s="23" t="s">
        <v>173</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F00-000001000000}">
            <xm:f>AND('Table10.1b Female Full-Time CV'!C10&gt;10,'Table10.1b Female Full-Time CV'!C10&lt;&gt;"[x]",'Table10.1b Female Full-Time CV'!C10&lt;&gt;"[d]",'Table10.1b Female Full-Time CV'!C10&lt;&gt;"[z]")</xm:f>
            <x14:dxf>
              <font>
                <sz val="12"/>
                <color rgb="FF000000"/>
                <name val="Arial"/>
              </font>
              <fill>
                <patternFill patternType="solid">
                  <bgColor rgb="FF33CCCC"/>
                </patternFill>
              </fill>
            </x14:dxf>
          </x14:cfRule>
          <x14:cfRule type="expression" priority="2" id="{00000000-000E-0000-0F00-000002000000}">
            <xm:f>AND('Table10.1b Female Full-Time CV'!C10&gt;5,'Table10.1b Female Full-Time CV'!C10&lt;=10,'Table10.1b Female Full-Time CV'!C10&lt;&gt;"[x]",'Table10.1b Female Full-Time CV'!C10&lt;&gt;"[d]",'Table10.1b Female Full-Time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165</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2.5</v>
      </c>
      <c r="D10" s="23">
        <v>1.6</v>
      </c>
      <c r="E10" s="23" t="s">
        <v>172</v>
      </c>
      <c r="F10" s="23">
        <v>1.2</v>
      </c>
      <c r="G10" s="23" t="s">
        <v>172</v>
      </c>
      <c r="H10" s="23">
        <v>0.8</v>
      </c>
      <c r="I10" s="23">
        <v>1.3</v>
      </c>
      <c r="J10" s="23">
        <v>0.9</v>
      </c>
      <c r="K10" s="23">
        <v>1</v>
      </c>
      <c r="L10" s="23">
        <v>1.5</v>
      </c>
      <c r="M10" s="23">
        <v>2.1</v>
      </c>
      <c r="N10" s="23">
        <v>1.7</v>
      </c>
      <c r="O10" s="23">
        <v>1.6</v>
      </c>
      <c r="P10" s="23">
        <v>2.7</v>
      </c>
      <c r="Q10" s="23">
        <v>8</v>
      </c>
      <c r="R10" s="23"/>
    </row>
    <row r="11" spans="1:18" ht="15" customHeight="1" x14ac:dyDescent="0.2">
      <c r="A11" s="10" t="s">
        <v>85</v>
      </c>
      <c r="B11" s="18" t="s">
        <v>122</v>
      </c>
      <c r="C11" s="23">
        <v>9.9</v>
      </c>
      <c r="D11" s="23">
        <v>5.7</v>
      </c>
      <c r="E11" s="23" t="s">
        <v>172</v>
      </c>
      <c r="F11" s="23">
        <v>4.9000000000000004</v>
      </c>
      <c r="G11" s="23" t="s">
        <v>172</v>
      </c>
      <c r="H11" s="23">
        <v>2.2999999999999998</v>
      </c>
      <c r="I11" s="23">
        <v>3.1</v>
      </c>
      <c r="J11" s="23">
        <v>4.4000000000000004</v>
      </c>
      <c r="K11" s="23">
        <v>6.2</v>
      </c>
      <c r="L11" s="23">
        <v>6.5</v>
      </c>
      <c r="M11" s="23">
        <v>6.4</v>
      </c>
      <c r="N11" s="23">
        <v>14</v>
      </c>
      <c r="O11" s="23">
        <v>19</v>
      </c>
      <c r="P11" s="23">
        <v>27</v>
      </c>
      <c r="Q11" s="23" t="s">
        <v>173</v>
      </c>
      <c r="R11" s="23"/>
    </row>
    <row r="12" spans="1:18" ht="15" customHeight="1" x14ac:dyDescent="0.2">
      <c r="A12" s="10" t="s">
        <v>86</v>
      </c>
      <c r="B12" s="18" t="s">
        <v>123</v>
      </c>
      <c r="C12" s="23">
        <v>10.7</v>
      </c>
      <c r="D12" s="23">
        <v>7.3</v>
      </c>
      <c r="E12" s="23" t="s">
        <v>172</v>
      </c>
      <c r="F12" s="23">
        <v>3.6</v>
      </c>
      <c r="G12" s="23" t="s">
        <v>172</v>
      </c>
      <c r="H12" s="23">
        <v>3.1</v>
      </c>
      <c r="I12" s="23">
        <v>2.9</v>
      </c>
      <c r="J12" s="23">
        <v>3.3</v>
      </c>
      <c r="K12" s="23">
        <v>3.4</v>
      </c>
      <c r="L12" s="23">
        <v>5</v>
      </c>
      <c r="M12" s="23">
        <v>8.9</v>
      </c>
      <c r="N12" s="23">
        <v>7.3</v>
      </c>
      <c r="O12" s="23">
        <v>12</v>
      </c>
      <c r="P12" s="23">
        <v>15</v>
      </c>
      <c r="Q12" s="23" t="s">
        <v>173</v>
      </c>
      <c r="R12" s="23"/>
    </row>
    <row r="13" spans="1:18" ht="15" customHeight="1" x14ac:dyDescent="0.2">
      <c r="A13" s="10" t="s">
        <v>124</v>
      </c>
      <c r="B13" s="18" t="s">
        <v>125</v>
      </c>
      <c r="C13" s="23">
        <v>10.1</v>
      </c>
      <c r="D13" s="23">
        <v>5.5</v>
      </c>
      <c r="E13" s="23" t="s">
        <v>172</v>
      </c>
      <c r="F13" s="23">
        <v>6.3</v>
      </c>
      <c r="G13" s="23" t="s">
        <v>172</v>
      </c>
      <c r="H13" s="23">
        <v>3.9</v>
      </c>
      <c r="I13" s="23">
        <v>5.8</v>
      </c>
      <c r="J13" s="23">
        <v>5.4</v>
      </c>
      <c r="K13" s="23">
        <v>5.3</v>
      </c>
      <c r="L13" s="23">
        <v>4.5</v>
      </c>
      <c r="M13" s="23">
        <v>7.7</v>
      </c>
      <c r="N13" s="23">
        <v>15</v>
      </c>
      <c r="O13" s="23">
        <v>18</v>
      </c>
      <c r="P13" s="23">
        <v>44</v>
      </c>
      <c r="Q13" s="23" t="s">
        <v>173</v>
      </c>
      <c r="R13" s="23"/>
    </row>
    <row r="14" spans="1:18" ht="15" customHeight="1" x14ac:dyDescent="0.2">
      <c r="A14" s="10" t="s">
        <v>87</v>
      </c>
      <c r="B14" s="18" t="s">
        <v>126</v>
      </c>
      <c r="C14" s="23">
        <v>12.2</v>
      </c>
      <c r="D14" s="23">
        <v>9.1</v>
      </c>
      <c r="E14" s="23" t="s">
        <v>172</v>
      </c>
      <c r="F14" s="23">
        <v>5.0999999999999996</v>
      </c>
      <c r="G14" s="23" t="s">
        <v>172</v>
      </c>
      <c r="H14" s="23">
        <v>3.9</v>
      </c>
      <c r="I14" s="23">
        <v>4.5999999999999996</v>
      </c>
      <c r="J14" s="23">
        <v>6.2</v>
      </c>
      <c r="K14" s="23">
        <v>6.7</v>
      </c>
      <c r="L14" s="23">
        <v>7.8</v>
      </c>
      <c r="M14" s="23">
        <v>8.9</v>
      </c>
      <c r="N14" s="23">
        <v>11</v>
      </c>
      <c r="O14" s="23">
        <v>17</v>
      </c>
      <c r="P14" s="23">
        <v>32</v>
      </c>
      <c r="Q14" s="23" t="s">
        <v>173</v>
      </c>
      <c r="R14" s="23"/>
    </row>
    <row r="15" spans="1:18" ht="15" customHeight="1" x14ac:dyDescent="0.2">
      <c r="A15" s="10" t="s">
        <v>88</v>
      </c>
      <c r="B15" s="18" t="s">
        <v>127</v>
      </c>
      <c r="C15" s="23">
        <v>11.1</v>
      </c>
      <c r="D15" s="23">
        <v>7.2</v>
      </c>
      <c r="E15" s="23" t="s">
        <v>172</v>
      </c>
      <c r="F15" s="23">
        <v>4</v>
      </c>
      <c r="G15" s="23" t="s">
        <v>172</v>
      </c>
      <c r="H15" s="23">
        <v>5.0999999999999996</v>
      </c>
      <c r="I15" s="23">
        <v>5</v>
      </c>
      <c r="J15" s="23">
        <v>7.9</v>
      </c>
      <c r="K15" s="23">
        <v>7.1</v>
      </c>
      <c r="L15" s="23">
        <v>6.7</v>
      </c>
      <c r="M15" s="23">
        <v>7.4</v>
      </c>
      <c r="N15" s="23">
        <v>11</v>
      </c>
      <c r="O15" s="23">
        <v>13</v>
      </c>
      <c r="P15" s="23">
        <v>18</v>
      </c>
      <c r="Q15" s="23" t="s">
        <v>173</v>
      </c>
      <c r="R15" s="23"/>
    </row>
    <row r="16" spans="1:18" ht="15" customHeight="1" x14ac:dyDescent="0.2">
      <c r="A16" s="10" t="s">
        <v>89</v>
      </c>
      <c r="B16" s="18" t="s">
        <v>128</v>
      </c>
      <c r="C16" s="23">
        <v>12.5</v>
      </c>
      <c r="D16" s="23">
        <v>7.3</v>
      </c>
      <c r="E16" s="23" t="s">
        <v>172</v>
      </c>
      <c r="F16" s="23">
        <v>5.9</v>
      </c>
      <c r="G16" s="23" t="s">
        <v>172</v>
      </c>
      <c r="H16" s="23">
        <v>4.9000000000000004</v>
      </c>
      <c r="I16" s="23">
        <v>3.6</v>
      </c>
      <c r="J16" s="23">
        <v>4.0999999999999996</v>
      </c>
      <c r="K16" s="23">
        <v>5</v>
      </c>
      <c r="L16" s="23">
        <v>5.9</v>
      </c>
      <c r="M16" s="23">
        <v>7.4</v>
      </c>
      <c r="N16" s="23">
        <v>8.6</v>
      </c>
      <c r="O16" s="23">
        <v>16</v>
      </c>
      <c r="P16" s="23" t="s">
        <v>173</v>
      </c>
      <c r="Q16" s="23" t="s">
        <v>173</v>
      </c>
      <c r="R16" s="23"/>
    </row>
    <row r="17" spans="1:18" ht="15" customHeight="1" x14ac:dyDescent="0.2">
      <c r="A17" s="10" t="s">
        <v>90</v>
      </c>
      <c r="B17" s="18" t="s">
        <v>129</v>
      </c>
      <c r="C17" s="23">
        <v>11.2</v>
      </c>
      <c r="D17" s="23">
        <v>5.9</v>
      </c>
      <c r="E17" s="23" t="s">
        <v>172</v>
      </c>
      <c r="F17" s="23">
        <v>6.4</v>
      </c>
      <c r="G17" s="23" t="s">
        <v>172</v>
      </c>
      <c r="H17" s="23">
        <v>3.8</v>
      </c>
      <c r="I17" s="23">
        <v>4.2</v>
      </c>
      <c r="J17" s="23">
        <v>3.5</v>
      </c>
      <c r="K17" s="23">
        <v>3.4</v>
      </c>
      <c r="L17" s="23">
        <v>4.8</v>
      </c>
      <c r="M17" s="23">
        <v>8</v>
      </c>
      <c r="N17" s="23">
        <v>8.6999999999999993</v>
      </c>
      <c r="O17" s="23">
        <v>11</v>
      </c>
      <c r="P17" s="23">
        <v>30</v>
      </c>
      <c r="Q17" s="23" t="s">
        <v>173</v>
      </c>
      <c r="R17" s="23"/>
    </row>
    <row r="18" spans="1:18" ht="15" customHeight="1" x14ac:dyDescent="0.2">
      <c r="A18" s="10" t="s">
        <v>91</v>
      </c>
      <c r="B18" s="18" t="s">
        <v>130</v>
      </c>
      <c r="C18" s="23">
        <v>11.4</v>
      </c>
      <c r="D18" s="23">
        <v>10</v>
      </c>
      <c r="E18" s="23" t="s">
        <v>172</v>
      </c>
      <c r="F18" s="23">
        <v>4.2</v>
      </c>
      <c r="G18" s="23" t="s">
        <v>172</v>
      </c>
      <c r="H18" s="23">
        <v>4.0999999999999996</v>
      </c>
      <c r="I18" s="23">
        <v>3.1</v>
      </c>
      <c r="J18" s="23">
        <v>4</v>
      </c>
      <c r="K18" s="23">
        <v>3.6</v>
      </c>
      <c r="L18" s="23">
        <v>4.5999999999999996</v>
      </c>
      <c r="M18" s="23">
        <v>13</v>
      </c>
      <c r="N18" s="23">
        <v>11</v>
      </c>
      <c r="O18" s="23">
        <v>13</v>
      </c>
      <c r="P18" s="23" t="s">
        <v>173</v>
      </c>
      <c r="Q18" s="23" t="s">
        <v>173</v>
      </c>
      <c r="R18" s="23"/>
    </row>
    <row r="19" spans="1:18" ht="15" customHeight="1" x14ac:dyDescent="0.2">
      <c r="A19" s="10" t="s">
        <v>92</v>
      </c>
      <c r="B19" s="18" t="s">
        <v>131</v>
      </c>
      <c r="C19" s="23">
        <v>10.199999999999999</v>
      </c>
      <c r="D19" s="23">
        <v>6.8</v>
      </c>
      <c r="E19" s="23" t="s">
        <v>172</v>
      </c>
      <c r="F19" s="23">
        <v>5.5</v>
      </c>
      <c r="G19" s="23" t="s">
        <v>172</v>
      </c>
      <c r="H19" s="23">
        <v>4.9000000000000004</v>
      </c>
      <c r="I19" s="23">
        <v>5.7</v>
      </c>
      <c r="J19" s="23">
        <v>4.8</v>
      </c>
      <c r="K19" s="23">
        <v>5.2</v>
      </c>
      <c r="L19" s="23">
        <v>5.3</v>
      </c>
      <c r="M19" s="23">
        <v>7.6</v>
      </c>
      <c r="N19" s="23">
        <v>16</v>
      </c>
      <c r="O19" s="23">
        <v>18</v>
      </c>
      <c r="P19" s="23">
        <v>26</v>
      </c>
      <c r="Q19" s="23" t="s">
        <v>173</v>
      </c>
      <c r="R19" s="23"/>
    </row>
    <row r="20" spans="1:18" ht="15" customHeight="1" x14ac:dyDescent="0.2">
      <c r="A20" s="10" t="s">
        <v>84</v>
      </c>
      <c r="B20" s="18" t="s">
        <v>132</v>
      </c>
      <c r="C20" s="23">
        <v>12.1</v>
      </c>
      <c r="D20" s="23">
        <v>8.4</v>
      </c>
      <c r="E20" s="23" t="s">
        <v>172</v>
      </c>
      <c r="F20" s="23">
        <v>5.3</v>
      </c>
      <c r="G20" s="23" t="s">
        <v>172</v>
      </c>
      <c r="H20" s="23">
        <v>3.3</v>
      </c>
      <c r="I20" s="23">
        <v>4.2</v>
      </c>
      <c r="J20" s="23">
        <v>5.7</v>
      </c>
      <c r="K20" s="23">
        <v>5.8</v>
      </c>
      <c r="L20" s="23">
        <v>7</v>
      </c>
      <c r="M20" s="23">
        <v>9.1999999999999993</v>
      </c>
      <c r="N20" s="23">
        <v>10</v>
      </c>
      <c r="O20" s="23">
        <v>15</v>
      </c>
      <c r="P20" s="23" t="s">
        <v>173</v>
      </c>
      <c r="Q20" s="23" t="s">
        <v>173</v>
      </c>
      <c r="R20" s="23"/>
    </row>
    <row r="21" spans="1:18" ht="15" customHeight="1" x14ac:dyDescent="0.2">
      <c r="A21" s="10" t="s">
        <v>93</v>
      </c>
      <c r="B21" s="18" t="s">
        <v>133</v>
      </c>
      <c r="C21" s="23">
        <v>11.5</v>
      </c>
      <c r="D21" s="23">
        <v>9</v>
      </c>
      <c r="E21" s="23" t="s">
        <v>172</v>
      </c>
      <c r="F21" s="23">
        <v>3.8</v>
      </c>
      <c r="G21" s="23" t="s">
        <v>172</v>
      </c>
      <c r="H21" s="23">
        <v>3.7</v>
      </c>
      <c r="I21" s="23">
        <v>5.2</v>
      </c>
      <c r="J21" s="23">
        <v>6.6</v>
      </c>
      <c r="K21" s="23">
        <v>6.4</v>
      </c>
      <c r="L21" s="23">
        <v>7.4</v>
      </c>
      <c r="M21" s="23">
        <v>7.8</v>
      </c>
      <c r="N21" s="23">
        <v>9.1</v>
      </c>
      <c r="O21" s="23">
        <v>11</v>
      </c>
      <c r="P21" s="23">
        <v>13</v>
      </c>
      <c r="Q21" s="23" t="s">
        <v>173</v>
      </c>
      <c r="R21" s="23"/>
    </row>
    <row r="22" spans="1:18" ht="15" customHeight="1" x14ac:dyDescent="0.2">
      <c r="A22" s="10" t="s">
        <v>94</v>
      </c>
      <c r="B22" s="18" t="s">
        <v>134</v>
      </c>
      <c r="C22" s="23">
        <v>10.4</v>
      </c>
      <c r="D22" s="23">
        <v>7.8</v>
      </c>
      <c r="E22" s="23" t="s">
        <v>172</v>
      </c>
      <c r="F22" s="23">
        <v>4.3</v>
      </c>
      <c r="G22" s="23" t="s">
        <v>172</v>
      </c>
      <c r="H22" s="23">
        <v>3.8</v>
      </c>
      <c r="I22" s="23">
        <v>2.2999999999999998</v>
      </c>
      <c r="J22" s="23">
        <v>2.6</v>
      </c>
      <c r="K22" s="23">
        <v>3</v>
      </c>
      <c r="L22" s="23">
        <v>3.7</v>
      </c>
      <c r="M22" s="23">
        <v>8</v>
      </c>
      <c r="N22" s="23">
        <v>9.5</v>
      </c>
      <c r="O22" s="23">
        <v>17</v>
      </c>
      <c r="P22" s="23">
        <v>20</v>
      </c>
      <c r="Q22" s="23" t="s">
        <v>173</v>
      </c>
      <c r="R22" s="23"/>
    </row>
    <row r="23" spans="1:18" ht="15" customHeight="1" x14ac:dyDescent="0.2">
      <c r="A23" s="10" t="s">
        <v>95</v>
      </c>
      <c r="B23" s="18" t="s">
        <v>135</v>
      </c>
      <c r="C23" s="23">
        <v>12.6</v>
      </c>
      <c r="D23" s="23">
        <v>8.1999999999999993</v>
      </c>
      <c r="E23" s="23" t="s">
        <v>172</v>
      </c>
      <c r="F23" s="23">
        <v>6.5</v>
      </c>
      <c r="G23" s="23" t="s">
        <v>172</v>
      </c>
      <c r="H23" s="23">
        <v>4.9000000000000004</v>
      </c>
      <c r="I23" s="23">
        <v>5.3</v>
      </c>
      <c r="J23" s="23">
        <v>4.7</v>
      </c>
      <c r="K23" s="23">
        <v>4.3</v>
      </c>
      <c r="L23" s="23">
        <v>5.8</v>
      </c>
      <c r="M23" s="23">
        <v>9.1</v>
      </c>
      <c r="N23" s="23">
        <v>12</v>
      </c>
      <c r="O23" s="23">
        <v>22</v>
      </c>
      <c r="P23" s="23" t="s">
        <v>173</v>
      </c>
      <c r="Q23" s="23" t="s">
        <v>173</v>
      </c>
      <c r="R23" s="23"/>
    </row>
    <row r="24" spans="1:18" ht="15" customHeight="1" x14ac:dyDescent="0.2">
      <c r="A24" s="10" t="s">
        <v>96</v>
      </c>
      <c r="B24" s="18" t="s">
        <v>136</v>
      </c>
      <c r="C24" s="23">
        <v>10.199999999999999</v>
      </c>
      <c r="D24" s="23">
        <v>7</v>
      </c>
      <c r="E24" s="23" t="s">
        <v>172</v>
      </c>
      <c r="F24" s="23">
        <v>3.7</v>
      </c>
      <c r="G24" s="23" t="s">
        <v>172</v>
      </c>
      <c r="H24" s="23">
        <v>1.8</v>
      </c>
      <c r="I24" s="23">
        <v>3.5</v>
      </c>
      <c r="J24" s="23">
        <v>4</v>
      </c>
      <c r="K24" s="23">
        <v>4.0999999999999996</v>
      </c>
      <c r="L24" s="23">
        <v>5.7</v>
      </c>
      <c r="M24" s="23">
        <v>8.3000000000000007</v>
      </c>
      <c r="N24" s="23">
        <v>10</v>
      </c>
      <c r="O24" s="23">
        <v>11</v>
      </c>
      <c r="P24" s="23">
        <v>13</v>
      </c>
      <c r="Q24" s="23" t="s">
        <v>173</v>
      </c>
      <c r="R24" s="23"/>
    </row>
    <row r="25" spans="1:18" ht="15" customHeight="1" x14ac:dyDescent="0.2">
      <c r="A25" s="10" t="s">
        <v>97</v>
      </c>
      <c r="B25" s="18" t="s">
        <v>137</v>
      </c>
      <c r="C25" s="23">
        <v>12.3</v>
      </c>
      <c r="D25" s="23">
        <v>6.2</v>
      </c>
      <c r="E25" s="23" t="s">
        <v>172</v>
      </c>
      <c r="F25" s="23">
        <v>4.8</v>
      </c>
      <c r="G25" s="23" t="s">
        <v>172</v>
      </c>
      <c r="H25" s="23">
        <v>4.3</v>
      </c>
      <c r="I25" s="23">
        <v>6</v>
      </c>
      <c r="J25" s="23">
        <v>5.4</v>
      </c>
      <c r="K25" s="23">
        <v>5.4</v>
      </c>
      <c r="L25" s="23">
        <v>6.1</v>
      </c>
      <c r="M25" s="23">
        <v>11</v>
      </c>
      <c r="N25" s="23">
        <v>12</v>
      </c>
      <c r="O25" s="23">
        <v>14</v>
      </c>
      <c r="P25" s="23" t="s">
        <v>173</v>
      </c>
      <c r="Q25" s="23" t="s">
        <v>173</v>
      </c>
      <c r="R25" s="23"/>
    </row>
    <row r="26" spans="1:18" ht="15" customHeight="1" x14ac:dyDescent="0.2">
      <c r="A26" s="10" t="s">
        <v>98</v>
      </c>
      <c r="B26" s="18" t="s">
        <v>138</v>
      </c>
      <c r="C26" s="23">
        <v>11.9</v>
      </c>
      <c r="D26" s="23">
        <v>7</v>
      </c>
      <c r="E26" s="23" t="s">
        <v>172</v>
      </c>
      <c r="F26" s="23">
        <v>4.8</v>
      </c>
      <c r="G26" s="23" t="s">
        <v>172</v>
      </c>
      <c r="H26" s="23">
        <v>3.9</v>
      </c>
      <c r="I26" s="23">
        <v>4.0999999999999996</v>
      </c>
      <c r="J26" s="23">
        <v>4.5999999999999996</v>
      </c>
      <c r="K26" s="23">
        <v>6.8</v>
      </c>
      <c r="L26" s="23">
        <v>5.7</v>
      </c>
      <c r="M26" s="23">
        <v>6.3</v>
      </c>
      <c r="N26" s="23">
        <v>8.5</v>
      </c>
      <c r="O26" s="23">
        <v>13</v>
      </c>
      <c r="P26" s="23" t="s">
        <v>173</v>
      </c>
      <c r="Q26" s="23" t="s">
        <v>173</v>
      </c>
      <c r="R26" s="23"/>
    </row>
    <row r="27" spans="1:18" ht="15" customHeight="1" x14ac:dyDescent="0.2">
      <c r="A27" s="10" t="s">
        <v>99</v>
      </c>
      <c r="B27" s="18" t="s">
        <v>139</v>
      </c>
      <c r="C27" s="23">
        <v>9.9</v>
      </c>
      <c r="D27" s="23">
        <v>5.9</v>
      </c>
      <c r="E27" s="23" t="s">
        <v>172</v>
      </c>
      <c r="F27" s="23">
        <v>3.6</v>
      </c>
      <c r="G27" s="23" t="s">
        <v>172</v>
      </c>
      <c r="H27" s="23">
        <v>2.1</v>
      </c>
      <c r="I27" s="23">
        <v>4.4000000000000004</v>
      </c>
      <c r="J27" s="23">
        <v>4.4000000000000004</v>
      </c>
      <c r="K27" s="23">
        <v>4.0999999999999996</v>
      </c>
      <c r="L27" s="23">
        <v>5.3</v>
      </c>
      <c r="M27" s="23">
        <v>8.3000000000000007</v>
      </c>
      <c r="N27" s="23">
        <v>7.9</v>
      </c>
      <c r="O27" s="23">
        <v>12</v>
      </c>
      <c r="P27" s="23">
        <v>19</v>
      </c>
      <c r="Q27" s="23" t="s">
        <v>173</v>
      </c>
      <c r="R27" s="23"/>
    </row>
    <row r="28" spans="1:18" ht="15" customHeight="1" x14ac:dyDescent="0.2">
      <c r="A28" s="10" t="s">
        <v>100</v>
      </c>
      <c r="B28" s="18" t="s">
        <v>140</v>
      </c>
      <c r="C28" s="23">
        <v>12.9</v>
      </c>
      <c r="D28" s="23">
        <v>7.6</v>
      </c>
      <c r="E28" s="23" t="s">
        <v>172</v>
      </c>
      <c r="F28" s="23">
        <v>3.3</v>
      </c>
      <c r="G28" s="23" t="s">
        <v>172</v>
      </c>
      <c r="H28" s="23">
        <v>3.8</v>
      </c>
      <c r="I28" s="23">
        <v>6.7</v>
      </c>
      <c r="J28" s="23">
        <v>7.3</v>
      </c>
      <c r="K28" s="23">
        <v>7.5</v>
      </c>
      <c r="L28" s="23">
        <v>6.1</v>
      </c>
      <c r="M28" s="23">
        <v>6.9</v>
      </c>
      <c r="N28" s="23">
        <v>7.8</v>
      </c>
      <c r="O28" s="23">
        <v>9.1</v>
      </c>
      <c r="P28" s="23" t="s">
        <v>173</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9" priority="1">
      <formula>AND(C10&gt;10, C10&lt;&gt;"[x]", C10&lt;&gt;"[d]", C10&lt;&gt;"[z]")</formula>
    </cfRule>
    <cfRule type="expression" dxfId="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166</v>
      </c>
      <c r="B1" s="1"/>
    </row>
    <row r="2" spans="1:17" ht="15" customHeight="1" x14ac:dyDescent="0.2">
      <c r="A2" s="22" t="s">
        <v>30</v>
      </c>
      <c r="B2" s="1"/>
    </row>
    <row r="3" spans="1:17" ht="18" customHeight="1" x14ac:dyDescent="0.2">
      <c r="A3" s="22" t="s">
        <v>68</v>
      </c>
      <c r="B3" s="1"/>
    </row>
    <row r="4" spans="1:17" ht="18" customHeight="1" x14ac:dyDescent="0.25">
      <c r="A4" s="22" t="s">
        <v>75</v>
      </c>
      <c r="B4" s="1"/>
      <c r="C4" s="4"/>
    </row>
    <row r="5" spans="1:17" ht="15.75" customHeight="1" x14ac:dyDescent="0.25">
      <c r="A5" s="22" t="s">
        <v>64</v>
      </c>
      <c r="B5" s="1"/>
      <c r="C5" s="4"/>
    </row>
    <row r="6" spans="1:17" ht="15.75" customHeight="1" x14ac:dyDescent="0.25">
      <c r="A6" s="22" t="s">
        <v>66</v>
      </c>
      <c r="B6" s="1"/>
      <c r="C6" s="4"/>
    </row>
    <row r="7" spans="1:17" ht="15" customHeight="1" x14ac:dyDescent="0.2">
      <c r="A7" s="22" t="s">
        <v>65</v>
      </c>
      <c r="B7" s="1"/>
    </row>
    <row r="8" spans="1:17" ht="18" customHeight="1" x14ac:dyDescent="0.25">
      <c r="A8" s="22" t="s">
        <v>67</v>
      </c>
      <c r="B8" s="1"/>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87</v>
      </c>
      <c r="D10" s="23">
        <v>232.1</v>
      </c>
      <c r="E10" s="23">
        <v>11.4</v>
      </c>
      <c r="F10" s="23">
        <v>273.39999999999998</v>
      </c>
      <c r="G10" s="23">
        <v>7.7</v>
      </c>
      <c r="H10" s="23">
        <v>68.900000000000006</v>
      </c>
      <c r="I10" s="23">
        <v>97.7</v>
      </c>
      <c r="J10" s="23">
        <v>124.4</v>
      </c>
      <c r="K10" s="23">
        <v>149.4</v>
      </c>
      <c r="L10" s="23">
        <v>186</v>
      </c>
      <c r="M10" s="23">
        <v>282.39999999999998</v>
      </c>
      <c r="N10" s="23">
        <v>312</v>
      </c>
      <c r="O10" s="23">
        <v>328.4</v>
      </c>
      <c r="P10" s="23">
        <v>350</v>
      </c>
      <c r="Q10" s="23" t="s">
        <v>173</v>
      </c>
    </row>
    <row r="11" spans="1:17" ht="15" customHeight="1" x14ac:dyDescent="0.2">
      <c r="A11" s="10" t="s">
        <v>85</v>
      </c>
      <c r="B11" s="18" t="s">
        <v>122</v>
      </c>
      <c r="C11" s="24" t="s">
        <v>173</v>
      </c>
      <c r="D11" s="23" t="s">
        <v>173</v>
      </c>
      <c r="E11" s="23" t="s">
        <v>172</v>
      </c>
      <c r="F11" s="23">
        <v>340.1</v>
      </c>
      <c r="G11" s="23">
        <v>63.7</v>
      </c>
      <c r="H11" s="23" t="s">
        <v>173</v>
      </c>
      <c r="I11" s="23" t="s">
        <v>173</v>
      </c>
      <c r="J11" s="23" t="s">
        <v>173</v>
      </c>
      <c r="K11" s="23" t="s">
        <v>173</v>
      </c>
      <c r="L11" s="23" t="s">
        <v>173</v>
      </c>
      <c r="M11" s="23" t="s">
        <v>173</v>
      </c>
      <c r="N11" s="23" t="s">
        <v>173</v>
      </c>
      <c r="O11" s="23" t="s">
        <v>173</v>
      </c>
      <c r="P11" s="23" t="s">
        <v>173</v>
      </c>
      <c r="Q11" s="23" t="s">
        <v>173</v>
      </c>
    </row>
    <row r="12" spans="1:17" ht="15" customHeight="1" x14ac:dyDescent="0.2">
      <c r="A12" s="10" t="s">
        <v>86</v>
      </c>
      <c r="B12" s="18" t="s">
        <v>123</v>
      </c>
      <c r="C12" s="24">
        <v>6</v>
      </c>
      <c r="D12" s="23" t="s">
        <v>173</v>
      </c>
      <c r="E12" s="23" t="s">
        <v>172</v>
      </c>
      <c r="F12" s="23">
        <v>266.5</v>
      </c>
      <c r="G12" s="23">
        <v>12.6</v>
      </c>
      <c r="H12" s="23" t="s">
        <v>173</v>
      </c>
      <c r="I12" s="23" t="s">
        <v>173</v>
      </c>
      <c r="J12" s="23" t="s">
        <v>173</v>
      </c>
      <c r="K12" s="23" t="s">
        <v>173</v>
      </c>
      <c r="L12" s="23" t="s">
        <v>173</v>
      </c>
      <c r="M12" s="23" t="s">
        <v>173</v>
      </c>
      <c r="N12" s="23" t="s">
        <v>173</v>
      </c>
      <c r="O12" s="23" t="s">
        <v>173</v>
      </c>
      <c r="P12" s="23" t="s">
        <v>173</v>
      </c>
      <c r="Q12" s="23" t="s">
        <v>173</v>
      </c>
    </row>
    <row r="13" spans="1:17" ht="15" customHeight="1" x14ac:dyDescent="0.2">
      <c r="A13" s="10" t="s">
        <v>124</v>
      </c>
      <c r="B13" s="18" t="s">
        <v>125</v>
      </c>
      <c r="C13" s="24">
        <v>5</v>
      </c>
      <c r="D13" s="23">
        <v>229.6</v>
      </c>
      <c r="E13" s="23">
        <v>-2.8</v>
      </c>
      <c r="F13" s="23" t="s">
        <v>173</v>
      </c>
      <c r="G13" s="23" t="s">
        <v>172</v>
      </c>
      <c r="H13" s="23" t="s">
        <v>173</v>
      </c>
      <c r="I13" s="23">
        <v>159.19999999999999</v>
      </c>
      <c r="J13" s="23">
        <v>173.6</v>
      </c>
      <c r="K13" s="23">
        <v>186.5</v>
      </c>
      <c r="L13" s="23">
        <v>205.4</v>
      </c>
      <c r="M13" s="23" t="s">
        <v>173</v>
      </c>
      <c r="N13" s="23" t="s">
        <v>173</v>
      </c>
      <c r="O13" s="23" t="s">
        <v>173</v>
      </c>
      <c r="P13" s="23" t="s">
        <v>173</v>
      </c>
      <c r="Q13" s="23" t="s">
        <v>173</v>
      </c>
    </row>
    <row r="14" spans="1:17" ht="15" customHeight="1" x14ac:dyDescent="0.2">
      <c r="A14" s="10" t="s">
        <v>87</v>
      </c>
      <c r="B14" s="18" t="s">
        <v>126</v>
      </c>
      <c r="C14" s="24">
        <v>6</v>
      </c>
      <c r="D14" s="23">
        <v>269.89999999999998</v>
      </c>
      <c r="E14" s="23" t="s">
        <v>172</v>
      </c>
      <c r="F14" s="23">
        <v>280.5</v>
      </c>
      <c r="G14" s="23">
        <v>8</v>
      </c>
      <c r="H14" s="23" t="s">
        <v>173</v>
      </c>
      <c r="I14" s="23" t="s">
        <v>173</v>
      </c>
      <c r="J14" s="23" t="s">
        <v>173</v>
      </c>
      <c r="K14" s="23" t="s">
        <v>173</v>
      </c>
      <c r="L14" s="23" t="s">
        <v>173</v>
      </c>
      <c r="M14" s="23">
        <v>303.5</v>
      </c>
      <c r="N14" s="23" t="s">
        <v>173</v>
      </c>
      <c r="O14" s="23" t="s">
        <v>173</v>
      </c>
      <c r="P14" s="23" t="s">
        <v>173</v>
      </c>
      <c r="Q14" s="23" t="s">
        <v>173</v>
      </c>
    </row>
    <row r="15" spans="1:17" ht="15" customHeight="1" x14ac:dyDescent="0.2">
      <c r="A15" s="10" t="s">
        <v>88</v>
      </c>
      <c r="B15" s="18" t="s">
        <v>127</v>
      </c>
      <c r="C15" s="24" t="s">
        <v>173</v>
      </c>
      <c r="D15" s="23" t="s">
        <v>173</v>
      </c>
      <c r="E15" s="23" t="s">
        <v>172</v>
      </c>
      <c r="F15" s="23" t="s">
        <v>173</v>
      </c>
      <c r="G15" s="23" t="s">
        <v>172</v>
      </c>
      <c r="H15" s="23" t="s">
        <v>173</v>
      </c>
      <c r="I15" s="23" t="s">
        <v>173</v>
      </c>
      <c r="J15" s="23" t="s">
        <v>173</v>
      </c>
      <c r="K15" s="23" t="s">
        <v>173</v>
      </c>
      <c r="L15" s="23" t="s">
        <v>173</v>
      </c>
      <c r="M15" s="23" t="s">
        <v>173</v>
      </c>
      <c r="N15" s="23" t="s">
        <v>173</v>
      </c>
      <c r="O15" s="23" t="s">
        <v>173</v>
      </c>
      <c r="P15" s="23" t="s">
        <v>173</v>
      </c>
      <c r="Q15" s="23" t="s">
        <v>173</v>
      </c>
    </row>
    <row r="16" spans="1:17" ht="15" customHeight="1" x14ac:dyDescent="0.2">
      <c r="A16" s="10" t="s">
        <v>89</v>
      </c>
      <c r="B16" s="18" t="s">
        <v>128</v>
      </c>
      <c r="C16" s="24" t="s">
        <v>173</v>
      </c>
      <c r="D16" s="23" t="s">
        <v>173</v>
      </c>
      <c r="E16" s="23" t="s">
        <v>172</v>
      </c>
      <c r="F16" s="23" t="s">
        <v>173</v>
      </c>
      <c r="G16" s="23" t="s">
        <v>172</v>
      </c>
      <c r="H16" s="23" t="s">
        <v>173</v>
      </c>
      <c r="I16" s="23" t="s">
        <v>173</v>
      </c>
      <c r="J16" s="23" t="s">
        <v>173</v>
      </c>
      <c r="K16" s="23">
        <v>166.4</v>
      </c>
      <c r="L16" s="23" t="s">
        <v>173</v>
      </c>
      <c r="M16" s="23" t="s">
        <v>173</v>
      </c>
      <c r="N16" s="23" t="s">
        <v>173</v>
      </c>
      <c r="O16" s="23" t="s">
        <v>173</v>
      </c>
      <c r="P16" s="23" t="s">
        <v>173</v>
      </c>
      <c r="Q16" s="23" t="s">
        <v>173</v>
      </c>
    </row>
    <row r="17" spans="1:17" ht="15" customHeight="1" x14ac:dyDescent="0.2">
      <c r="A17" s="10" t="s">
        <v>90</v>
      </c>
      <c r="B17" s="18" t="s">
        <v>129</v>
      </c>
      <c r="C17" s="24" t="s">
        <v>173</v>
      </c>
      <c r="D17" s="23" t="s">
        <v>173</v>
      </c>
      <c r="E17" s="23" t="s">
        <v>172</v>
      </c>
      <c r="F17" s="23" t="s">
        <v>173</v>
      </c>
      <c r="G17" s="23" t="s">
        <v>172</v>
      </c>
      <c r="H17" s="23" t="s">
        <v>173</v>
      </c>
      <c r="I17" s="23" t="s">
        <v>173</v>
      </c>
      <c r="J17" s="23" t="s">
        <v>173</v>
      </c>
      <c r="K17" s="23" t="s">
        <v>173</v>
      </c>
      <c r="L17" s="23" t="s">
        <v>173</v>
      </c>
      <c r="M17" s="23" t="s">
        <v>173</v>
      </c>
      <c r="N17" s="23" t="s">
        <v>173</v>
      </c>
      <c r="O17" s="23" t="s">
        <v>173</v>
      </c>
      <c r="P17" s="23" t="s">
        <v>173</v>
      </c>
      <c r="Q17" s="23" t="s">
        <v>173</v>
      </c>
    </row>
    <row r="18" spans="1:17" ht="15" customHeight="1" x14ac:dyDescent="0.2">
      <c r="A18" s="10" t="s">
        <v>91</v>
      </c>
      <c r="B18" s="18" t="s">
        <v>130</v>
      </c>
      <c r="C18" s="24" t="s">
        <v>173</v>
      </c>
      <c r="D18" s="23" t="s">
        <v>173</v>
      </c>
      <c r="E18" s="23" t="s">
        <v>172</v>
      </c>
      <c r="F18" s="23">
        <v>323.2</v>
      </c>
      <c r="G18" s="23">
        <v>35.299999999999997</v>
      </c>
      <c r="H18" s="23" t="s">
        <v>173</v>
      </c>
      <c r="I18" s="23" t="s">
        <v>173</v>
      </c>
      <c r="J18" s="23" t="s">
        <v>173</v>
      </c>
      <c r="K18" s="23" t="s">
        <v>173</v>
      </c>
      <c r="L18" s="23" t="s">
        <v>173</v>
      </c>
      <c r="M18" s="23" t="s">
        <v>173</v>
      </c>
      <c r="N18" s="23" t="s">
        <v>173</v>
      </c>
      <c r="O18" s="23" t="s">
        <v>173</v>
      </c>
      <c r="P18" s="23" t="s">
        <v>173</v>
      </c>
      <c r="Q18" s="23" t="s">
        <v>173</v>
      </c>
    </row>
    <row r="19" spans="1:17" ht="15" customHeight="1" x14ac:dyDescent="0.2">
      <c r="A19" s="10" t="s">
        <v>92</v>
      </c>
      <c r="B19" s="18" t="s">
        <v>131</v>
      </c>
      <c r="C19" s="24" t="s">
        <v>173</v>
      </c>
      <c r="D19" s="23" t="s">
        <v>173</v>
      </c>
      <c r="E19" s="23" t="s">
        <v>172</v>
      </c>
      <c r="F19" s="23">
        <v>225.6</v>
      </c>
      <c r="G19" s="23">
        <v>-25</v>
      </c>
      <c r="H19" s="23" t="s">
        <v>173</v>
      </c>
      <c r="I19" s="23" t="s">
        <v>173</v>
      </c>
      <c r="J19" s="23" t="s">
        <v>173</v>
      </c>
      <c r="K19" s="23" t="s">
        <v>173</v>
      </c>
      <c r="L19" s="23" t="s">
        <v>173</v>
      </c>
      <c r="M19" s="23" t="s">
        <v>173</v>
      </c>
      <c r="N19" s="23" t="s">
        <v>173</v>
      </c>
      <c r="O19" s="23" t="s">
        <v>173</v>
      </c>
      <c r="P19" s="23" t="s">
        <v>173</v>
      </c>
      <c r="Q19" s="23" t="s">
        <v>173</v>
      </c>
    </row>
    <row r="20" spans="1:17" ht="15" customHeight="1" x14ac:dyDescent="0.2">
      <c r="A20" s="10" t="s">
        <v>84</v>
      </c>
      <c r="B20" s="18" t="s">
        <v>132</v>
      </c>
      <c r="C20" s="24" t="s">
        <v>173</v>
      </c>
      <c r="D20" s="23" t="s">
        <v>173</v>
      </c>
      <c r="E20" s="23" t="s">
        <v>172</v>
      </c>
      <c r="F20" s="23">
        <v>244.7</v>
      </c>
      <c r="G20" s="23">
        <v>20.6</v>
      </c>
      <c r="H20" s="23" t="s">
        <v>173</v>
      </c>
      <c r="I20" s="23" t="s">
        <v>173</v>
      </c>
      <c r="J20" s="23" t="s">
        <v>173</v>
      </c>
      <c r="K20" s="23" t="s">
        <v>173</v>
      </c>
      <c r="L20" s="23" t="s">
        <v>173</v>
      </c>
      <c r="M20" s="23" t="s">
        <v>173</v>
      </c>
      <c r="N20" s="23" t="s">
        <v>173</v>
      </c>
      <c r="O20" s="23" t="s">
        <v>173</v>
      </c>
      <c r="P20" s="23" t="s">
        <v>173</v>
      </c>
      <c r="Q20" s="23" t="s">
        <v>173</v>
      </c>
    </row>
    <row r="21" spans="1:17" ht="15" customHeight="1" x14ac:dyDescent="0.2">
      <c r="A21" s="10" t="s">
        <v>93</v>
      </c>
      <c r="B21" s="18" t="s">
        <v>133</v>
      </c>
      <c r="C21" s="24" t="s">
        <v>173</v>
      </c>
      <c r="D21" s="23" t="s">
        <v>173</v>
      </c>
      <c r="E21" s="23" t="s">
        <v>172</v>
      </c>
      <c r="F21" s="23">
        <v>223.7</v>
      </c>
      <c r="G21" s="23">
        <v>1.2</v>
      </c>
      <c r="H21" s="23" t="s">
        <v>173</v>
      </c>
      <c r="I21" s="23" t="s">
        <v>173</v>
      </c>
      <c r="J21" s="23" t="s">
        <v>173</v>
      </c>
      <c r="K21" s="23">
        <v>182.6</v>
      </c>
      <c r="L21" s="23" t="s">
        <v>173</v>
      </c>
      <c r="M21" s="23">
        <v>231.6</v>
      </c>
      <c r="N21" s="23" t="s">
        <v>173</v>
      </c>
      <c r="O21" s="23" t="s">
        <v>173</v>
      </c>
      <c r="P21" s="23" t="s">
        <v>173</v>
      </c>
      <c r="Q21" s="23" t="s">
        <v>173</v>
      </c>
    </row>
    <row r="22" spans="1:17" ht="15" customHeight="1" x14ac:dyDescent="0.2">
      <c r="A22" s="10" t="s">
        <v>94</v>
      </c>
      <c r="B22" s="18" t="s">
        <v>134</v>
      </c>
      <c r="C22" s="24" t="s">
        <v>173</v>
      </c>
      <c r="D22" s="23" t="s">
        <v>173</v>
      </c>
      <c r="E22" s="23" t="s">
        <v>172</v>
      </c>
      <c r="F22" s="23">
        <v>272.60000000000002</v>
      </c>
      <c r="G22" s="23">
        <v>17</v>
      </c>
      <c r="H22" s="23" t="s">
        <v>173</v>
      </c>
      <c r="I22" s="23" t="s">
        <v>173</v>
      </c>
      <c r="J22" s="23" t="s">
        <v>173</v>
      </c>
      <c r="K22" s="23" t="s">
        <v>173</v>
      </c>
      <c r="L22" s="23" t="s">
        <v>173</v>
      </c>
      <c r="M22" s="23" t="s">
        <v>173</v>
      </c>
      <c r="N22" s="23" t="s">
        <v>173</v>
      </c>
      <c r="O22" s="23" t="s">
        <v>173</v>
      </c>
      <c r="P22" s="23" t="s">
        <v>173</v>
      </c>
      <c r="Q22" s="23" t="s">
        <v>173</v>
      </c>
    </row>
    <row r="23" spans="1:17" ht="15" customHeight="1" x14ac:dyDescent="0.2">
      <c r="A23" s="10" t="s">
        <v>95</v>
      </c>
      <c r="B23" s="18" t="s">
        <v>135</v>
      </c>
      <c r="C23" s="24" t="s">
        <v>173</v>
      </c>
      <c r="D23" s="23" t="s">
        <v>173</v>
      </c>
      <c r="E23" s="23" t="s">
        <v>172</v>
      </c>
      <c r="F23" s="23" t="s">
        <v>173</v>
      </c>
      <c r="G23" s="23" t="s">
        <v>172</v>
      </c>
      <c r="H23" s="23" t="s">
        <v>173</v>
      </c>
      <c r="I23" s="23" t="s">
        <v>173</v>
      </c>
      <c r="J23" s="23" t="s">
        <v>173</v>
      </c>
      <c r="K23" s="23" t="s">
        <v>173</v>
      </c>
      <c r="L23" s="23" t="s">
        <v>173</v>
      </c>
      <c r="M23" s="23" t="s">
        <v>173</v>
      </c>
      <c r="N23" s="23" t="s">
        <v>173</v>
      </c>
      <c r="O23" s="23" t="s">
        <v>173</v>
      </c>
      <c r="P23" s="23" t="s">
        <v>173</v>
      </c>
      <c r="Q23" s="23" t="s">
        <v>173</v>
      </c>
    </row>
    <row r="24" spans="1:17" ht="15" customHeight="1" x14ac:dyDescent="0.2">
      <c r="A24" s="10" t="s">
        <v>96</v>
      </c>
      <c r="B24" s="18" t="s">
        <v>136</v>
      </c>
      <c r="C24" s="24" t="s">
        <v>173</v>
      </c>
      <c r="D24" s="23">
        <v>296.8</v>
      </c>
      <c r="E24" s="23" t="s">
        <v>172</v>
      </c>
      <c r="F24" s="23">
        <v>310.5</v>
      </c>
      <c r="G24" s="23">
        <v>5.8</v>
      </c>
      <c r="H24" s="23" t="s">
        <v>173</v>
      </c>
      <c r="I24" s="23" t="s">
        <v>173</v>
      </c>
      <c r="J24" s="23" t="s">
        <v>173</v>
      </c>
      <c r="K24" s="23" t="s">
        <v>173</v>
      </c>
      <c r="L24" s="23" t="s">
        <v>173</v>
      </c>
      <c r="M24" s="23" t="s">
        <v>173</v>
      </c>
      <c r="N24" s="23" t="s">
        <v>173</v>
      </c>
      <c r="O24" s="23" t="s">
        <v>173</v>
      </c>
      <c r="P24" s="23" t="s">
        <v>173</v>
      </c>
      <c r="Q24" s="23" t="s">
        <v>173</v>
      </c>
    </row>
    <row r="25" spans="1:17" ht="15" customHeight="1" x14ac:dyDescent="0.2">
      <c r="A25" s="10" t="s">
        <v>97</v>
      </c>
      <c r="B25" s="18" t="s">
        <v>137</v>
      </c>
      <c r="C25" s="24" t="s">
        <v>173</v>
      </c>
      <c r="D25" s="23" t="s">
        <v>173</v>
      </c>
      <c r="E25" s="23" t="s">
        <v>172</v>
      </c>
      <c r="F25" s="23">
        <v>195.4</v>
      </c>
      <c r="G25" s="23">
        <v>4.4000000000000004</v>
      </c>
      <c r="H25" s="23" t="s">
        <v>173</v>
      </c>
      <c r="I25" s="23" t="s">
        <v>173</v>
      </c>
      <c r="J25" s="23" t="s">
        <v>173</v>
      </c>
      <c r="K25" s="23" t="s">
        <v>173</v>
      </c>
      <c r="L25" s="23" t="s">
        <v>173</v>
      </c>
      <c r="M25" s="23" t="s">
        <v>173</v>
      </c>
      <c r="N25" s="23" t="s">
        <v>173</v>
      </c>
      <c r="O25" s="23" t="s">
        <v>173</v>
      </c>
      <c r="P25" s="23" t="s">
        <v>173</v>
      </c>
      <c r="Q25" s="23" t="s">
        <v>173</v>
      </c>
    </row>
    <row r="26" spans="1:17" ht="15" customHeight="1" x14ac:dyDescent="0.2">
      <c r="A26" s="10" t="s">
        <v>98</v>
      </c>
      <c r="B26" s="18" t="s">
        <v>138</v>
      </c>
      <c r="C26" s="24">
        <v>6</v>
      </c>
      <c r="D26" s="23" t="s">
        <v>173</v>
      </c>
      <c r="E26" s="23" t="s">
        <v>172</v>
      </c>
      <c r="F26" s="23">
        <v>242</v>
      </c>
      <c r="G26" s="23">
        <v>18.399999999999999</v>
      </c>
      <c r="H26" s="23" t="s">
        <v>173</v>
      </c>
      <c r="I26" s="23" t="s">
        <v>173</v>
      </c>
      <c r="J26" s="23" t="s">
        <v>173</v>
      </c>
      <c r="K26" s="23" t="s">
        <v>173</v>
      </c>
      <c r="L26" s="23" t="s">
        <v>173</v>
      </c>
      <c r="M26" s="23">
        <v>305.5</v>
      </c>
      <c r="N26" s="23" t="s">
        <v>173</v>
      </c>
      <c r="O26" s="23" t="s">
        <v>173</v>
      </c>
      <c r="P26" s="23" t="s">
        <v>173</v>
      </c>
      <c r="Q26" s="23" t="s">
        <v>173</v>
      </c>
    </row>
    <row r="27" spans="1:17" ht="15" customHeight="1" x14ac:dyDescent="0.2">
      <c r="A27" s="10" t="s">
        <v>99</v>
      </c>
      <c r="B27" s="18" t="s">
        <v>139</v>
      </c>
      <c r="C27" s="24">
        <v>7</v>
      </c>
      <c r="D27" s="23" t="s">
        <v>173</v>
      </c>
      <c r="E27" s="23" t="s">
        <v>172</v>
      </c>
      <c r="F27" s="23">
        <v>201.2</v>
      </c>
      <c r="G27" s="23">
        <v>-2.1</v>
      </c>
      <c r="H27" s="23" t="s">
        <v>173</v>
      </c>
      <c r="I27" s="23" t="s">
        <v>173</v>
      </c>
      <c r="J27" s="23" t="s">
        <v>173</v>
      </c>
      <c r="K27" s="23" t="s">
        <v>173</v>
      </c>
      <c r="L27" s="23" t="s">
        <v>173</v>
      </c>
      <c r="M27" s="23" t="s">
        <v>173</v>
      </c>
      <c r="N27" s="23" t="s">
        <v>173</v>
      </c>
      <c r="O27" s="23" t="s">
        <v>173</v>
      </c>
      <c r="P27" s="23" t="s">
        <v>173</v>
      </c>
      <c r="Q27" s="23" t="s">
        <v>173</v>
      </c>
    </row>
    <row r="28" spans="1:17" ht="15" customHeight="1" x14ac:dyDescent="0.2">
      <c r="A28" s="10" t="s">
        <v>100</v>
      </c>
      <c r="B28" s="18" t="s">
        <v>140</v>
      </c>
      <c r="C28" s="24" t="s">
        <v>173</v>
      </c>
      <c r="D28" s="23" t="s">
        <v>173</v>
      </c>
      <c r="E28" s="23" t="s">
        <v>172</v>
      </c>
      <c r="F28" s="23">
        <v>207.5</v>
      </c>
      <c r="G28" s="23">
        <v>3.9</v>
      </c>
      <c r="H28" s="23" t="s">
        <v>173</v>
      </c>
      <c r="I28" s="23" t="s">
        <v>173</v>
      </c>
      <c r="J28" s="23" t="s">
        <v>173</v>
      </c>
      <c r="K28" s="23" t="s">
        <v>173</v>
      </c>
      <c r="L28" s="23" t="s">
        <v>173</v>
      </c>
      <c r="M28" s="23" t="s">
        <v>173</v>
      </c>
      <c r="N28" s="23" t="s">
        <v>173</v>
      </c>
      <c r="O28" s="23" t="s">
        <v>173</v>
      </c>
      <c r="P28" s="23" t="s">
        <v>173</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100-000001000000}">
            <xm:f>AND('Table10.1b Male Part-Time CV'!C10&gt;10,'Table10.1b Male Part-Time CV'!C10&lt;&gt;"[x]",'Table10.1b Male Part-Time CV'!C10&lt;&gt;"[d]",'Table10.1b Male Part-Time CV'!C10&lt;&gt;"[z]")</xm:f>
            <x14:dxf>
              <font>
                <sz val="12"/>
                <color rgb="FF000000"/>
                <name val="Arial"/>
              </font>
              <fill>
                <patternFill patternType="solid">
                  <bgColor rgb="FF33CCCC"/>
                </patternFill>
              </fill>
            </x14:dxf>
          </x14:cfRule>
          <x14:cfRule type="expression" priority="2" id="{00000000-000E-0000-1100-000002000000}">
            <xm:f>AND('Table10.1b Male Part-Time CV'!C10&gt;5,'Table10.1b Male Part-Time CV'!C10&lt;=10,'Table10.1b Male Part-Time CV'!C10&lt;&gt;"[x]",'Table10.1b Male Part-Time CV'!C10&lt;&gt;"[d]",'Table10.1b Male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168</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4.8</v>
      </c>
      <c r="D10" s="23">
        <v>6.3</v>
      </c>
      <c r="E10" s="23" t="s">
        <v>172</v>
      </c>
      <c r="F10" s="23">
        <v>5.0999999999999996</v>
      </c>
      <c r="G10" s="23" t="s">
        <v>172</v>
      </c>
      <c r="H10" s="23">
        <v>12</v>
      </c>
      <c r="I10" s="23">
        <v>9.6</v>
      </c>
      <c r="J10" s="23">
        <v>11</v>
      </c>
      <c r="K10" s="23">
        <v>8</v>
      </c>
      <c r="L10" s="23">
        <v>7.4</v>
      </c>
      <c r="M10" s="23">
        <v>5.4</v>
      </c>
      <c r="N10" s="23">
        <v>4.3</v>
      </c>
      <c r="O10" s="23">
        <v>6.1</v>
      </c>
      <c r="P10" s="23">
        <v>8.9</v>
      </c>
      <c r="Q10" s="23">
        <v>40</v>
      </c>
      <c r="R10" s="23"/>
    </row>
    <row r="11" spans="1:18" ht="15" customHeight="1" x14ac:dyDescent="0.2">
      <c r="A11" s="10" t="s">
        <v>85</v>
      </c>
      <c r="B11" s="18" t="s">
        <v>122</v>
      </c>
      <c r="C11" s="23">
        <v>21.4</v>
      </c>
      <c r="D11" s="23">
        <v>45</v>
      </c>
      <c r="E11" s="23" t="s">
        <v>172</v>
      </c>
      <c r="F11" s="23">
        <v>20</v>
      </c>
      <c r="G11" s="23" t="s">
        <v>172</v>
      </c>
      <c r="H11" s="23" t="s">
        <v>173</v>
      </c>
      <c r="I11" s="23" t="s">
        <v>173</v>
      </c>
      <c r="J11" s="23" t="s">
        <v>173</v>
      </c>
      <c r="K11" s="23">
        <v>37</v>
      </c>
      <c r="L11" s="23">
        <v>31</v>
      </c>
      <c r="M11" s="23">
        <v>62</v>
      </c>
      <c r="N11" s="23" t="s">
        <v>173</v>
      </c>
      <c r="O11" s="23" t="s">
        <v>173</v>
      </c>
      <c r="P11" s="23" t="s">
        <v>173</v>
      </c>
      <c r="Q11" s="23" t="s">
        <v>173</v>
      </c>
      <c r="R11" s="23"/>
    </row>
    <row r="12" spans="1:18" ht="15" customHeight="1" x14ac:dyDescent="0.2">
      <c r="A12" s="10" t="s">
        <v>86</v>
      </c>
      <c r="B12" s="18" t="s">
        <v>123</v>
      </c>
      <c r="C12" s="23">
        <v>18.5</v>
      </c>
      <c r="D12" s="23">
        <v>22</v>
      </c>
      <c r="E12" s="23" t="s">
        <v>172</v>
      </c>
      <c r="F12" s="23">
        <v>12</v>
      </c>
      <c r="G12" s="23" t="s">
        <v>172</v>
      </c>
      <c r="H12" s="23" t="s">
        <v>173</v>
      </c>
      <c r="I12" s="23" t="s">
        <v>173</v>
      </c>
      <c r="J12" s="23">
        <v>51</v>
      </c>
      <c r="K12" s="23">
        <v>32</v>
      </c>
      <c r="L12" s="23">
        <v>24</v>
      </c>
      <c r="M12" s="23">
        <v>24</v>
      </c>
      <c r="N12" s="23">
        <v>32</v>
      </c>
      <c r="O12" s="23" t="s">
        <v>173</v>
      </c>
      <c r="P12" s="23" t="s">
        <v>173</v>
      </c>
      <c r="Q12" s="23" t="s">
        <v>173</v>
      </c>
      <c r="R12" s="23"/>
    </row>
    <row r="13" spans="1:18" ht="15" customHeight="1" x14ac:dyDescent="0.2">
      <c r="A13" s="10" t="s">
        <v>124</v>
      </c>
      <c r="B13" s="18" t="s">
        <v>125</v>
      </c>
      <c r="C13" s="23">
        <v>19.7</v>
      </c>
      <c r="D13" s="23">
        <v>19</v>
      </c>
      <c r="E13" s="23" t="s">
        <v>172</v>
      </c>
      <c r="F13" s="23">
        <v>29</v>
      </c>
      <c r="G13" s="23" t="s">
        <v>172</v>
      </c>
      <c r="H13" s="23" t="s">
        <v>173</v>
      </c>
      <c r="I13" s="23">
        <v>18</v>
      </c>
      <c r="J13" s="23">
        <v>16</v>
      </c>
      <c r="K13" s="23">
        <v>16</v>
      </c>
      <c r="L13" s="23">
        <v>13</v>
      </c>
      <c r="M13" s="23">
        <v>37</v>
      </c>
      <c r="N13" s="23" t="s">
        <v>173</v>
      </c>
      <c r="O13" s="23" t="s">
        <v>173</v>
      </c>
      <c r="P13" s="23" t="s">
        <v>173</v>
      </c>
      <c r="Q13" s="23" t="s">
        <v>173</v>
      </c>
      <c r="R13" s="23"/>
    </row>
    <row r="14" spans="1:18" ht="15" customHeight="1" x14ac:dyDescent="0.2">
      <c r="A14" s="10" t="s">
        <v>87</v>
      </c>
      <c r="B14" s="18" t="s">
        <v>126</v>
      </c>
      <c r="C14" s="23">
        <v>18.899999999999999</v>
      </c>
      <c r="D14" s="23">
        <v>18</v>
      </c>
      <c r="E14" s="23" t="s">
        <v>172</v>
      </c>
      <c r="F14" s="23">
        <v>12</v>
      </c>
      <c r="G14" s="23" t="s">
        <v>172</v>
      </c>
      <c r="H14" s="23" t="s">
        <v>173</v>
      </c>
      <c r="I14" s="23" t="s">
        <v>173</v>
      </c>
      <c r="J14" s="23">
        <v>33</v>
      </c>
      <c r="K14" s="23">
        <v>26</v>
      </c>
      <c r="L14" s="23">
        <v>23</v>
      </c>
      <c r="M14" s="23">
        <v>20</v>
      </c>
      <c r="N14" s="23">
        <v>25</v>
      </c>
      <c r="O14" s="23" t="s">
        <v>173</v>
      </c>
      <c r="P14" s="23" t="s">
        <v>173</v>
      </c>
      <c r="Q14" s="23" t="s">
        <v>173</v>
      </c>
      <c r="R14" s="23"/>
    </row>
    <row r="15" spans="1:18" ht="15" customHeight="1" x14ac:dyDescent="0.2">
      <c r="A15" s="10" t="s">
        <v>88</v>
      </c>
      <c r="B15" s="18" t="s">
        <v>127</v>
      </c>
      <c r="C15" s="23">
        <v>23.3</v>
      </c>
      <c r="D15" s="23">
        <v>44</v>
      </c>
      <c r="E15" s="23" t="s">
        <v>172</v>
      </c>
      <c r="F15" s="23">
        <v>28</v>
      </c>
      <c r="G15" s="23" t="s">
        <v>172</v>
      </c>
      <c r="H15" s="23" t="s">
        <v>173</v>
      </c>
      <c r="I15" s="23" t="s">
        <v>173</v>
      </c>
      <c r="J15" s="23" t="s">
        <v>173</v>
      </c>
      <c r="K15" s="23" t="s">
        <v>173</v>
      </c>
      <c r="L15" s="23">
        <v>43</v>
      </c>
      <c r="M15" s="23">
        <v>60</v>
      </c>
      <c r="N15" s="23" t="s">
        <v>173</v>
      </c>
      <c r="O15" s="23" t="s">
        <v>173</v>
      </c>
      <c r="P15" s="23" t="s">
        <v>173</v>
      </c>
      <c r="Q15" s="23" t="s">
        <v>173</v>
      </c>
      <c r="R15" s="23"/>
    </row>
    <row r="16" spans="1:18" ht="15" customHeight="1" x14ac:dyDescent="0.2">
      <c r="A16" s="10" t="s">
        <v>89</v>
      </c>
      <c r="B16" s="18" t="s">
        <v>128</v>
      </c>
      <c r="C16" s="23">
        <v>24.1</v>
      </c>
      <c r="D16" s="23">
        <v>29</v>
      </c>
      <c r="E16" s="23" t="s">
        <v>172</v>
      </c>
      <c r="F16" s="23">
        <v>31</v>
      </c>
      <c r="G16" s="23" t="s">
        <v>172</v>
      </c>
      <c r="H16" s="23" t="s">
        <v>173</v>
      </c>
      <c r="I16" s="23" t="s">
        <v>173</v>
      </c>
      <c r="J16" s="23" t="s">
        <v>173</v>
      </c>
      <c r="K16" s="23">
        <v>19</v>
      </c>
      <c r="L16" s="23">
        <v>24</v>
      </c>
      <c r="M16" s="23">
        <v>24</v>
      </c>
      <c r="N16" s="23" t="s">
        <v>173</v>
      </c>
      <c r="O16" s="23" t="s">
        <v>173</v>
      </c>
      <c r="P16" s="23" t="s">
        <v>173</v>
      </c>
      <c r="Q16" s="23" t="s">
        <v>173</v>
      </c>
      <c r="R16" s="23"/>
    </row>
    <row r="17" spans="1:18" ht="15" customHeight="1" x14ac:dyDescent="0.2">
      <c r="A17" s="10" t="s">
        <v>90</v>
      </c>
      <c r="B17" s="18" t="s">
        <v>129</v>
      </c>
      <c r="C17" s="23">
        <v>20.399999999999999</v>
      </c>
      <c r="D17" s="23">
        <v>25</v>
      </c>
      <c r="E17" s="23" t="s">
        <v>172</v>
      </c>
      <c r="F17" s="23">
        <v>28</v>
      </c>
      <c r="G17" s="23" t="s">
        <v>172</v>
      </c>
      <c r="H17" s="23" t="s">
        <v>173</v>
      </c>
      <c r="I17" s="23" t="s">
        <v>173</v>
      </c>
      <c r="J17" s="23" t="s">
        <v>173</v>
      </c>
      <c r="K17" s="23" t="s">
        <v>173</v>
      </c>
      <c r="L17" s="23">
        <v>33</v>
      </c>
      <c r="M17" s="23">
        <v>26</v>
      </c>
      <c r="N17" s="23" t="s">
        <v>173</v>
      </c>
      <c r="O17" s="23" t="s">
        <v>173</v>
      </c>
      <c r="P17" s="23" t="s">
        <v>173</v>
      </c>
      <c r="Q17" s="23" t="s">
        <v>173</v>
      </c>
      <c r="R17" s="23"/>
    </row>
    <row r="18" spans="1:18" ht="15" customHeight="1" x14ac:dyDescent="0.2">
      <c r="A18" s="10" t="s">
        <v>91</v>
      </c>
      <c r="B18" s="18" t="s">
        <v>130</v>
      </c>
      <c r="C18" s="23">
        <v>21.3</v>
      </c>
      <c r="D18" s="23">
        <v>39</v>
      </c>
      <c r="E18" s="23" t="s">
        <v>172</v>
      </c>
      <c r="F18" s="23">
        <v>15</v>
      </c>
      <c r="G18" s="23" t="s">
        <v>172</v>
      </c>
      <c r="H18" s="23" t="s">
        <v>173</v>
      </c>
      <c r="I18" s="23" t="s">
        <v>173</v>
      </c>
      <c r="J18" s="23" t="s">
        <v>173</v>
      </c>
      <c r="K18" s="23">
        <v>44</v>
      </c>
      <c r="L18" s="23">
        <v>32</v>
      </c>
      <c r="M18" s="23">
        <v>37</v>
      </c>
      <c r="N18" s="23" t="s">
        <v>173</v>
      </c>
      <c r="O18" s="23" t="s">
        <v>173</v>
      </c>
      <c r="P18" s="23" t="s">
        <v>173</v>
      </c>
      <c r="Q18" s="23" t="s">
        <v>173</v>
      </c>
      <c r="R18" s="23"/>
    </row>
    <row r="19" spans="1:18" ht="15" customHeight="1" x14ac:dyDescent="0.2">
      <c r="A19" s="10" t="s">
        <v>92</v>
      </c>
      <c r="B19" s="18" t="s">
        <v>131</v>
      </c>
      <c r="C19" s="23">
        <v>22.5</v>
      </c>
      <c r="D19" s="23">
        <v>42</v>
      </c>
      <c r="E19" s="23" t="s">
        <v>172</v>
      </c>
      <c r="F19" s="23">
        <v>16</v>
      </c>
      <c r="G19" s="23" t="s">
        <v>172</v>
      </c>
      <c r="H19" s="23" t="s">
        <v>173</v>
      </c>
      <c r="I19" s="23" t="s">
        <v>173</v>
      </c>
      <c r="J19" s="23" t="s">
        <v>173</v>
      </c>
      <c r="K19" s="23" t="s">
        <v>173</v>
      </c>
      <c r="L19" s="23">
        <v>35</v>
      </c>
      <c r="M19" s="23">
        <v>50</v>
      </c>
      <c r="N19" s="23" t="s">
        <v>173</v>
      </c>
      <c r="O19" s="23" t="s">
        <v>173</v>
      </c>
      <c r="P19" s="23" t="s">
        <v>173</v>
      </c>
      <c r="Q19" s="23" t="s">
        <v>173</v>
      </c>
      <c r="R19" s="23"/>
    </row>
    <row r="20" spans="1:18" ht="15" customHeight="1" x14ac:dyDescent="0.2">
      <c r="A20" s="10" t="s">
        <v>84</v>
      </c>
      <c r="B20" s="18" t="s">
        <v>132</v>
      </c>
      <c r="C20" s="23">
        <v>23.5</v>
      </c>
      <c r="D20" s="23">
        <v>33</v>
      </c>
      <c r="E20" s="23" t="s">
        <v>172</v>
      </c>
      <c r="F20" s="23">
        <v>15</v>
      </c>
      <c r="G20" s="23" t="s">
        <v>172</v>
      </c>
      <c r="H20" s="23" t="s">
        <v>173</v>
      </c>
      <c r="I20" s="23" t="s">
        <v>173</v>
      </c>
      <c r="J20" s="23" t="s">
        <v>173</v>
      </c>
      <c r="K20" s="23" t="s">
        <v>173</v>
      </c>
      <c r="L20" s="23">
        <v>38</v>
      </c>
      <c r="M20" s="23">
        <v>30</v>
      </c>
      <c r="N20" s="23" t="s">
        <v>173</v>
      </c>
      <c r="O20" s="23" t="s">
        <v>173</v>
      </c>
      <c r="P20" s="23" t="s">
        <v>173</v>
      </c>
      <c r="Q20" s="23" t="s">
        <v>173</v>
      </c>
      <c r="R20" s="23"/>
    </row>
    <row r="21" spans="1:18" ht="15" customHeight="1" x14ac:dyDescent="0.2">
      <c r="A21" s="10" t="s">
        <v>93</v>
      </c>
      <c r="B21" s="18" t="s">
        <v>133</v>
      </c>
      <c r="C21" s="23">
        <v>20.7</v>
      </c>
      <c r="D21" s="23">
        <v>24</v>
      </c>
      <c r="E21" s="23" t="s">
        <v>172</v>
      </c>
      <c r="F21" s="23">
        <v>9.9</v>
      </c>
      <c r="G21" s="23" t="s">
        <v>172</v>
      </c>
      <c r="H21" s="23" t="s">
        <v>173</v>
      </c>
      <c r="I21" s="23" t="s">
        <v>173</v>
      </c>
      <c r="J21" s="23" t="s">
        <v>173</v>
      </c>
      <c r="K21" s="23">
        <v>17</v>
      </c>
      <c r="L21" s="23">
        <v>23</v>
      </c>
      <c r="M21" s="23">
        <v>15</v>
      </c>
      <c r="N21" s="23" t="s">
        <v>173</v>
      </c>
      <c r="O21" s="23" t="s">
        <v>173</v>
      </c>
      <c r="P21" s="23" t="s">
        <v>173</v>
      </c>
      <c r="Q21" s="23" t="s">
        <v>173</v>
      </c>
      <c r="R21" s="23"/>
    </row>
    <row r="22" spans="1:18" ht="15" customHeight="1" x14ac:dyDescent="0.2">
      <c r="A22" s="10" t="s">
        <v>94</v>
      </c>
      <c r="B22" s="18" t="s">
        <v>134</v>
      </c>
      <c r="C22" s="23">
        <v>21.1</v>
      </c>
      <c r="D22" s="23">
        <v>27</v>
      </c>
      <c r="E22" s="23" t="s">
        <v>172</v>
      </c>
      <c r="F22" s="23">
        <v>13</v>
      </c>
      <c r="G22" s="23" t="s">
        <v>172</v>
      </c>
      <c r="H22" s="23" t="s">
        <v>173</v>
      </c>
      <c r="I22" s="23" t="s">
        <v>173</v>
      </c>
      <c r="J22" s="23" t="s">
        <v>173</v>
      </c>
      <c r="K22" s="23">
        <v>42</v>
      </c>
      <c r="L22" s="23">
        <v>34</v>
      </c>
      <c r="M22" s="23">
        <v>29</v>
      </c>
      <c r="N22" s="23" t="s">
        <v>173</v>
      </c>
      <c r="O22" s="23" t="s">
        <v>173</v>
      </c>
      <c r="P22" s="23" t="s">
        <v>173</v>
      </c>
      <c r="Q22" s="23" t="s">
        <v>173</v>
      </c>
      <c r="R22" s="23"/>
    </row>
    <row r="23" spans="1:18" ht="15" customHeight="1" x14ac:dyDescent="0.2">
      <c r="A23" s="10" t="s">
        <v>95</v>
      </c>
      <c r="B23" s="18" t="s">
        <v>135</v>
      </c>
      <c r="C23" s="23">
        <v>20.8</v>
      </c>
      <c r="D23" s="23">
        <v>30</v>
      </c>
      <c r="E23" s="23" t="s">
        <v>172</v>
      </c>
      <c r="F23" s="23">
        <v>27</v>
      </c>
      <c r="G23" s="23" t="s">
        <v>172</v>
      </c>
      <c r="H23" s="23" t="s">
        <v>173</v>
      </c>
      <c r="I23" s="23" t="s">
        <v>173</v>
      </c>
      <c r="J23" s="23" t="s">
        <v>173</v>
      </c>
      <c r="K23" s="23">
        <v>46</v>
      </c>
      <c r="L23" s="23">
        <v>32</v>
      </c>
      <c r="M23" s="23">
        <v>34</v>
      </c>
      <c r="N23" s="23" t="s">
        <v>173</v>
      </c>
      <c r="O23" s="23" t="s">
        <v>173</v>
      </c>
      <c r="P23" s="23" t="s">
        <v>173</v>
      </c>
      <c r="Q23" s="23" t="s">
        <v>173</v>
      </c>
      <c r="R23" s="23"/>
    </row>
    <row r="24" spans="1:18" ht="15" customHeight="1" x14ac:dyDescent="0.2">
      <c r="A24" s="10" t="s">
        <v>96</v>
      </c>
      <c r="B24" s="18" t="s">
        <v>136</v>
      </c>
      <c r="C24" s="23">
        <v>26.2</v>
      </c>
      <c r="D24" s="23">
        <v>20</v>
      </c>
      <c r="E24" s="23" t="s">
        <v>172</v>
      </c>
      <c r="F24" s="23">
        <v>11</v>
      </c>
      <c r="G24" s="23" t="s">
        <v>172</v>
      </c>
      <c r="H24" s="23" t="s">
        <v>173</v>
      </c>
      <c r="I24" s="23" t="s">
        <v>173</v>
      </c>
      <c r="J24" s="23" t="s">
        <v>173</v>
      </c>
      <c r="K24" s="23">
        <v>26</v>
      </c>
      <c r="L24" s="23">
        <v>22</v>
      </c>
      <c r="M24" s="23">
        <v>25</v>
      </c>
      <c r="N24" s="23" t="s">
        <v>173</v>
      </c>
      <c r="O24" s="23" t="s">
        <v>173</v>
      </c>
      <c r="P24" s="23" t="s">
        <v>173</v>
      </c>
      <c r="Q24" s="23" t="s">
        <v>173</v>
      </c>
      <c r="R24" s="23"/>
    </row>
    <row r="25" spans="1:18" ht="15" customHeight="1" x14ac:dyDescent="0.2">
      <c r="A25" s="10" t="s">
        <v>97</v>
      </c>
      <c r="B25" s="18" t="s">
        <v>137</v>
      </c>
      <c r="C25" s="23">
        <v>20.9</v>
      </c>
      <c r="D25" s="23">
        <v>29</v>
      </c>
      <c r="E25" s="23" t="s">
        <v>172</v>
      </c>
      <c r="F25" s="23">
        <v>12</v>
      </c>
      <c r="G25" s="23" t="s">
        <v>172</v>
      </c>
      <c r="H25" s="23" t="s">
        <v>173</v>
      </c>
      <c r="I25" s="23" t="s">
        <v>173</v>
      </c>
      <c r="J25" s="23" t="s">
        <v>173</v>
      </c>
      <c r="K25" s="23">
        <v>31</v>
      </c>
      <c r="L25" s="23">
        <v>25</v>
      </c>
      <c r="M25" s="23">
        <v>27</v>
      </c>
      <c r="N25" s="23" t="s">
        <v>173</v>
      </c>
      <c r="O25" s="23" t="s">
        <v>173</v>
      </c>
      <c r="P25" s="23" t="s">
        <v>173</v>
      </c>
      <c r="Q25" s="23" t="s">
        <v>173</v>
      </c>
      <c r="R25" s="23"/>
    </row>
    <row r="26" spans="1:18" ht="15" customHeight="1" x14ac:dyDescent="0.2">
      <c r="A26" s="10" t="s">
        <v>98</v>
      </c>
      <c r="B26" s="18" t="s">
        <v>138</v>
      </c>
      <c r="C26" s="23">
        <v>18.2</v>
      </c>
      <c r="D26" s="23">
        <v>27</v>
      </c>
      <c r="E26" s="23" t="s">
        <v>172</v>
      </c>
      <c r="F26" s="23">
        <v>11</v>
      </c>
      <c r="G26" s="23" t="s">
        <v>172</v>
      </c>
      <c r="H26" s="23" t="s">
        <v>173</v>
      </c>
      <c r="I26" s="23" t="s">
        <v>173</v>
      </c>
      <c r="J26" s="23" t="s">
        <v>173</v>
      </c>
      <c r="K26" s="23">
        <v>40</v>
      </c>
      <c r="L26" s="23">
        <v>35</v>
      </c>
      <c r="M26" s="23">
        <v>17</v>
      </c>
      <c r="N26" s="23">
        <v>28</v>
      </c>
      <c r="O26" s="23" t="s">
        <v>173</v>
      </c>
      <c r="P26" s="23" t="s">
        <v>173</v>
      </c>
      <c r="Q26" s="23" t="s">
        <v>173</v>
      </c>
      <c r="R26" s="23"/>
    </row>
    <row r="27" spans="1:18" ht="15" customHeight="1" x14ac:dyDescent="0.2">
      <c r="A27" s="10" t="s">
        <v>99</v>
      </c>
      <c r="B27" s="18" t="s">
        <v>139</v>
      </c>
      <c r="C27" s="23">
        <v>18.3</v>
      </c>
      <c r="D27" s="23">
        <v>26</v>
      </c>
      <c r="E27" s="23" t="s">
        <v>172</v>
      </c>
      <c r="F27" s="23">
        <v>12</v>
      </c>
      <c r="G27" s="23" t="s">
        <v>172</v>
      </c>
      <c r="H27" s="23" t="s">
        <v>173</v>
      </c>
      <c r="I27" s="23" t="s">
        <v>173</v>
      </c>
      <c r="J27" s="23">
        <v>31</v>
      </c>
      <c r="K27" s="23">
        <v>28</v>
      </c>
      <c r="L27" s="23">
        <v>26</v>
      </c>
      <c r="M27" s="23">
        <v>21</v>
      </c>
      <c r="N27" s="23">
        <v>29</v>
      </c>
      <c r="O27" s="23" t="s">
        <v>173</v>
      </c>
      <c r="P27" s="23" t="s">
        <v>173</v>
      </c>
      <c r="Q27" s="23" t="s">
        <v>173</v>
      </c>
      <c r="R27" s="23"/>
    </row>
    <row r="28" spans="1:18" ht="15" customHeight="1" x14ac:dyDescent="0.2">
      <c r="A28" s="10" t="s">
        <v>100</v>
      </c>
      <c r="B28" s="18" t="s">
        <v>140</v>
      </c>
      <c r="C28" s="23">
        <v>20.2</v>
      </c>
      <c r="D28" s="23">
        <v>25</v>
      </c>
      <c r="E28" s="23" t="s">
        <v>172</v>
      </c>
      <c r="F28" s="23">
        <v>11</v>
      </c>
      <c r="G28" s="23" t="s">
        <v>172</v>
      </c>
      <c r="H28" s="23" t="s">
        <v>173</v>
      </c>
      <c r="I28" s="23" t="s">
        <v>173</v>
      </c>
      <c r="J28" s="23" t="s">
        <v>173</v>
      </c>
      <c r="K28" s="23">
        <v>43</v>
      </c>
      <c r="L28" s="23">
        <v>29</v>
      </c>
      <c r="M28" s="23">
        <v>27</v>
      </c>
      <c r="N28" s="23" t="s">
        <v>173</v>
      </c>
      <c r="O28" s="23" t="s">
        <v>173</v>
      </c>
      <c r="P28" s="23" t="s">
        <v>173</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5" priority="1">
      <formula>AND(C10&gt;10, C10&lt;&gt;"[x]", C10&lt;&gt;"[d]", C10&lt;&gt;"[z]")</formula>
    </cfRule>
    <cfRule type="expression" dxfId="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2"/>
  <sheetViews>
    <sheetView workbookViewId="0"/>
  </sheetViews>
  <sheetFormatPr defaultColWidth="11.42578125" defaultRowHeight="12.75" x14ac:dyDescent="0.2"/>
  <cols>
    <col min="1" max="1" width="37.5703125" customWidth="1"/>
    <col min="2" max="2" width="132.28515625" customWidth="1"/>
  </cols>
  <sheetData>
    <row r="1" spans="1:2" ht="19.5" customHeight="1" x14ac:dyDescent="0.3">
      <c r="A1" s="7" t="s">
        <v>144</v>
      </c>
    </row>
    <row r="2" spans="1:2" ht="21.95" customHeight="1" x14ac:dyDescent="0.2">
      <c r="A2" s="1" t="s">
        <v>19</v>
      </c>
    </row>
    <row r="3" spans="1:2" ht="30.6" customHeight="1" x14ac:dyDescent="0.25">
      <c r="A3" s="9" t="s">
        <v>20</v>
      </c>
      <c r="B3" s="9" t="s">
        <v>21</v>
      </c>
    </row>
    <row r="4" spans="1:2" ht="15" customHeight="1" x14ac:dyDescent="0.2">
      <c r="A4" s="5" t="s">
        <v>22</v>
      </c>
      <c r="B4" s="1" t="s">
        <v>22</v>
      </c>
    </row>
    <row r="5" spans="1:2" ht="15" customHeight="1" x14ac:dyDescent="0.2">
      <c r="A5" s="5" t="s">
        <v>102</v>
      </c>
      <c r="B5" s="1" t="s">
        <v>146</v>
      </c>
    </row>
    <row r="6" spans="1:2" ht="15" customHeight="1" x14ac:dyDescent="0.2">
      <c r="A6" s="5" t="s">
        <v>103</v>
      </c>
      <c r="B6" s="1" t="s">
        <v>147</v>
      </c>
    </row>
    <row r="7" spans="1:2" ht="15" customHeight="1" x14ac:dyDescent="0.2">
      <c r="A7" s="5" t="s">
        <v>104</v>
      </c>
      <c r="B7" s="1" t="s">
        <v>149</v>
      </c>
    </row>
    <row r="8" spans="1:2" ht="15" customHeight="1" x14ac:dyDescent="0.2">
      <c r="A8" s="5" t="s">
        <v>105</v>
      </c>
      <c r="B8" s="1" t="s">
        <v>150</v>
      </c>
    </row>
    <row r="9" spans="1:2" ht="15" customHeight="1" x14ac:dyDescent="0.2">
      <c r="A9" s="5" t="s">
        <v>106</v>
      </c>
      <c r="B9" s="1" t="s">
        <v>152</v>
      </c>
    </row>
    <row r="10" spans="1:2" ht="15" customHeight="1" x14ac:dyDescent="0.2">
      <c r="A10" s="5" t="s">
        <v>107</v>
      </c>
      <c r="B10" s="1" t="s">
        <v>153</v>
      </c>
    </row>
    <row r="11" spans="1:2" ht="15" customHeight="1" x14ac:dyDescent="0.2">
      <c r="A11" s="5" t="s">
        <v>108</v>
      </c>
      <c r="B11" s="1" t="s">
        <v>155</v>
      </c>
    </row>
    <row r="12" spans="1:2" ht="15" customHeight="1" x14ac:dyDescent="0.2">
      <c r="A12" s="5" t="s">
        <v>109</v>
      </c>
      <c r="B12" s="1" t="s">
        <v>156</v>
      </c>
    </row>
    <row r="13" spans="1:2" ht="15" customHeight="1" x14ac:dyDescent="0.2">
      <c r="A13" s="5" t="s">
        <v>110</v>
      </c>
      <c r="B13" s="1" t="s">
        <v>158</v>
      </c>
    </row>
    <row r="14" spans="1:2" ht="15" customHeight="1" x14ac:dyDescent="0.2">
      <c r="A14" s="5" t="s">
        <v>111</v>
      </c>
      <c r="B14" s="1" t="s">
        <v>159</v>
      </c>
    </row>
    <row r="15" spans="1:2" ht="15" customHeight="1" x14ac:dyDescent="0.2">
      <c r="A15" s="5" t="s">
        <v>112</v>
      </c>
      <c r="B15" s="1" t="s">
        <v>161</v>
      </c>
    </row>
    <row r="16" spans="1:2" ht="15" customHeight="1" x14ac:dyDescent="0.2">
      <c r="A16" s="5" t="s">
        <v>113</v>
      </c>
      <c r="B16" s="1" t="s">
        <v>162</v>
      </c>
    </row>
    <row r="17" spans="1:2" ht="15" customHeight="1" x14ac:dyDescent="0.2">
      <c r="A17" s="5" t="s">
        <v>114</v>
      </c>
      <c r="B17" s="1" t="s">
        <v>164</v>
      </c>
    </row>
    <row r="18" spans="1:2" ht="15" customHeight="1" x14ac:dyDescent="0.2">
      <c r="A18" s="5" t="s">
        <v>115</v>
      </c>
      <c r="B18" s="1" t="s">
        <v>165</v>
      </c>
    </row>
    <row r="19" spans="1:2" ht="15" customHeight="1" x14ac:dyDescent="0.2">
      <c r="A19" s="5" t="s">
        <v>116</v>
      </c>
      <c r="B19" s="1" t="s">
        <v>167</v>
      </c>
    </row>
    <row r="20" spans="1:2" ht="15" customHeight="1" x14ac:dyDescent="0.2">
      <c r="A20" s="5" t="s">
        <v>117</v>
      </c>
      <c r="B20" s="1" t="s">
        <v>168</v>
      </c>
    </row>
    <row r="21" spans="1:2" ht="15" customHeight="1" x14ac:dyDescent="0.2">
      <c r="A21" s="5" t="s">
        <v>118</v>
      </c>
      <c r="B21" s="1" t="s">
        <v>170</v>
      </c>
    </row>
    <row r="22" spans="1:2" ht="15" customHeight="1" x14ac:dyDescent="0.2">
      <c r="A22" s="5" t="s">
        <v>119</v>
      </c>
      <c r="B22" s="1" t="s">
        <v>171</v>
      </c>
    </row>
  </sheetData>
  <hyperlinks>
    <hyperlink ref="A6" location="'Table10.1b All CV'!A1" display="Table 10.1b All CV" xr:uid="{00000000-0004-0000-0100-000000000000}"/>
    <hyperlink ref="A7" location="'Table10.1a Male'!A1" display="Table 10.1a Male" xr:uid="{00000000-0004-0000-0100-000001000000}"/>
    <hyperlink ref="A8" location="'Table10.1b Male CV'!A1" display="Table 10.1b Male CV" xr:uid="{00000000-0004-0000-0100-000002000000}"/>
    <hyperlink ref="A9" location="'Table10.1a Female'!A1" display="Table 10.1a Female" xr:uid="{00000000-0004-0000-0100-000003000000}"/>
    <hyperlink ref="A10" location="'Table10.1b Female CV'!A1" display="Table 10.1b Female CV" xr:uid="{00000000-0004-0000-0100-000004000000}"/>
    <hyperlink ref="A11" location="'Table10.1a Full-Time'!A1" display="Table 10.1a Full-Time" xr:uid="{00000000-0004-0000-0100-000005000000}"/>
    <hyperlink ref="A12" location="'Table10.1b Full-Time CV'!A1" display="Table 10.1b Full-Time CV" xr:uid="{00000000-0004-0000-0100-000006000000}"/>
    <hyperlink ref="A13" location="'Table10.1a Part-Time'!A1" display="Table 10.1a Part-Time" xr:uid="{00000000-0004-0000-0100-000007000000}"/>
    <hyperlink ref="A14" location="'Table10.1b Part-Time CV'!A1" display="Table 10.1b Part-Time CV" xr:uid="{00000000-0004-0000-0100-000008000000}"/>
    <hyperlink ref="A15" location="'Table10.1a Male Full-Time'!A1" display="Table 10.1a Male Full-Time" xr:uid="{00000000-0004-0000-0100-000009000000}"/>
    <hyperlink ref="A16" location="'Table10.1b Male Full-Time CV'!A1" display="Table 10.1b Male Full-Time CV" xr:uid="{00000000-0004-0000-0100-00000A000000}"/>
    <hyperlink ref="A17" location="'Table10.1a Female Full-Time'!A1" display="Table 10.1a Female Full-Time" xr:uid="{00000000-0004-0000-0100-00000B000000}"/>
    <hyperlink ref="A18" location="'Table10.1b Female Full-Time CV'!A1" display="Table 10.1b Female Full-Time CV" xr:uid="{00000000-0004-0000-0100-00000C000000}"/>
    <hyperlink ref="A19" location="'Table10.1a Male Part-Time'!A1" display="Table 10.1a Male Part-Time" xr:uid="{00000000-0004-0000-0100-00000D000000}"/>
    <hyperlink ref="A20" location="'Table10.1b Male Part-Time CV'!A1" display="Table 10.1b Male Part-Time CV" xr:uid="{00000000-0004-0000-0100-00000E000000}"/>
    <hyperlink ref="A21" location="'Table10.1a Female Part-Time'!A1" display="Table 10.1a Female Part-Time" xr:uid="{00000000-0004-0000-0100-00000F000000}"/>
    <hyperlink ref="A22" location="'Table10.1b Female Part-Time CV'!A1" display="Table 10.1b Female Part-Time CV" xr:uid="{00000000-0004-0000-0100-000010000000}"/>
    <hyperlink ref="A5" location="'Table10.1a All'!A1" display="Table 10.1a All" xr:uid="{00000000-0004-0000-0100-000011000000}"/>
    <hyperlink ref="A4" location="Notes!A1" display="Notes" xr:uid="{00000000-0004-0000-0100-000012000000}"/>
  </hyperlinks>
  <pageMargins left="0.7" right="0.7" top="0.75" bottom="0.75" header="0.3" footer="0.3"/>
  <pageSetup paperSize="9" orientation="portrait"/>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169</v>
      </c>
      <c r="B1" s="1"/>
    </row>
    <row r="2" spans="1:17" ht="15" customHeight="1" x14ac:dyDescent="0.2">
      <c r="A2" s="22" t="s">
        <v>30</v>
      </c>
      <c r="B2" s="1"/>
    </row>
    <row r="3" spans="1:17" ht="18" customHeight="1" x14ac:dyDescent="0.2">
      <c r="A3" s="22" t="s">
        <v>68</v>
      </c>
      <c r="B3" s="1"/>
    </row>
    <row r="4" spans="1:17" ht="18" customHeight="1" x14ac:dyDescent="0.25">
      <c r="A4" s="22" t="s">
        <v>75</v>
      </c>
      <c r="B4" s="1"/>
      <c r="C4" s="4"/>
    </row>
    <row r="5" spans="1:17" ht="15.75" customHeight="1" x14ac:dyDescent="0.25">
      <c r="A5" s="22" t="s">
        <v>64</v>
      </c>
      <c r="B5" s="1"/>
      <c r="C5" s="4"/>
    </row>
    <row r="6" spans="1:17" ht="15.75" customHeight="1" x14ac:dyDescent="0.25">
      <c r="A6" s="22" t="s">
        <v>66</v>
      </c>
      <c r="B6" s="1"/>
      <c r="C6" s="4"/>
    </row>
    <row r="7" spans="1:17" ht="15" customHeight="1" x14ac:dyDescent="0.2">
      <c r="A7" s="22" t="s">
        <v>65</v>
      </c>
      <c r="B7" s="1"/>
    </row>
    <row r="8" spans="1:17" ht="18" customHeight="1" x14ac:dyDescent="0.25">
      <c r="A8" s="22" t="s">
        <v>67</v>
      </c>
      <c r="B8" s="1"/>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219</v>
      </c>
      <c r="D10" s="23">
        <v>255.9</v>
      </c>
      <c r="E10" s="23">
        <v>7.9</v>
      </c>
      <c r="F10" s="23">
        <v>283</v>
      </c>
      <c r="G10" s="23">
        <v>4.5999999999999996</v>
      </c>
      <c r="H10" s="23">
        <v>78.400000000000006</v>
      </c>
      <c r="I10" s="23">
        <v>130.1</v>
      </c>
      <c r="J10" s="23">
        <v>151.30000000000001</v>
      </c>
      <c r="K10" s="23">
        <v>177.7</v>
      </c>
      <c r="L10" s="23">
        <v>215.1</v>
      </c>
      <c r="M10" s="23">
        <v>295.89999999999998</v>
      </c>
      <c r="N10" s="23">
        <v>334.7</v>
      </c>
      <c r="O10" s="23">
        <v>354.1</v>
      </c>
      <c r="P10" s="23">
        <v>387.3</v>
      </c>
      <c r="Q10" s="23">
        <v>522.9</v>
      </c>
    </row>
    <row r="11" spans="1:17" ht="15" customHeight="1" x14ac:dyDescent="0.2">
      <c r="A11" s="10" t="s">
        <v>85</v>
      </c>
      <c r="B11" s="18" t="s">
        <v>122</v>
      </c>
      <c r="C11" s="24">
        <v>11</v>
      </c>
      <c r="D11" s="23">
        <v>252</v>
      </c>
      <c r="E11" s="23">
        <v>14.9</v>
      </c>
      <c r="F11" s="23">
        <v>291.89999999999998</v>
      </c>
      <c r="G11" s="23">
        <v>9.6999999999999993</v>
      </c>
      <c r="H11" s="23" t="s">
        <v>173</v>
      </c>
      <c r="I11" s="23" t="s">
        <v>173</v>
      </c>
      <c r="J11" s="23" t="s">
        <v>173</v>
      </c>
      <c r="K11" s="23">
        <v>185.2</v>
      </c>
      <c r="L11" s="23">
        <v>237.9</v>
      </c>
      <c r="M11" s="23">
        <v>269.10000000000002</v>
      </c>
      <c r="N11" s="23">
        <v>320.10000000000002</v>
      </c>
      <c r="O11" s="23" t="s">
        <v>173</v>
      </c>
      <c r="P11" s="23" t="s">
        <v>173</v>
      </c>
      <c r="Q11" s="23" t="s">
        <v>173</v>
      </c>
    </row>
    <row r="12" spans="1:17" ht="15" customHeight="1" x14ac:dyDescent="0.2">
      <c r="A12" s="10" t="s">
        <v>86</v>
      </c>
      <c r="B12" s="18" t="s">
        <v>123</v>
      </c>
      <c r="C12" s="24">
        <v>12</v>
      </c>
      <c r="D12" s="23">
        <v>271</v>
      </c>
      <c r="E12" s="23">
        <v>23.7</v>
      </c>
      <c r="F12" s="23">
        <v>269</v>
      </c>
      <c r="G12" s="23">
        <v>5.6</v>
      </c>
      <c r="H12" s="23" t="s">
        <v>173</v>
      </c>
      <c r="I12" s="23">
        <v>160.30000000000001</v>
      </c>
      <c r="J12" s="23">
        <v>180.8</v>
      </c>
      <c r="K12" s="23">
        <v>211.9</v>
      </c>
      <c r="L12" s="23">
        <v>245.7</v>
      </c>
      <c r="M12" s="23">
        <v>290.2</v>
      </c>
      <c r="N12" s="23">
        <v>320.60000000000002</v>
      </c>
      <c r="O12" s="23">
        <v>335</v>
      </c>
      <c r="P12" s="23" t="s">
        <v>173</v>
      </c>
      <c r="Q12" s="23" t="s">
        <v>173</v>
      </c>
    </row>
    <row r="13" spans="1:17" ht="15" customHeight="1" x14ac:dyDescent="0.2">
      <c r="A13" s="10" t="s">
        <v>124</v>
      </c>
      <c r="B13" s="18" t="s">
        <v>125</v>
      </c>
      <c r="C13" s="24">
        <v>12</v>
      </c>
      <c r="D13" s="23">
        <v>219.4</v>
      </c>
      <c r="E13" s="23">
        <v>4</v>
      </c>
      <c r="F13" s="23">
        <v>298</v>
      </c>
      <c r="G13" s="23">
        <v>-1.6</v>
      </c>
      <c r="H13" s="23" t="s">
        <v>173</v>
      </c>
      <c r="I13" s="23" t="s">
        <v>173</v>
      </c>
      <c r="J13" s="23" t="s">
        <v>173</v>
      </c>
      <c r="K13" s="23">
        <v>147.19999999999999</v>
      </c>
      <c r="L13" s="23">
        <v>193.4</v>
      </c>
      <c r="M13" s="23">
        <v>284.60000000000002</v>
      </c>
      <c r="N13" s="23" t="s">
        <v>173</v>
      </c>
      <c r="O13" s="23" t="s">
        <v>173</v>
      </c>
      <c r="P13" s="23" t="s">
        <v>173</v>
      </c>
      <c r="Q13" s="23" t="s">
        <v>173</v>
      </c>
    </row>
    <row r="14" spans="1:17" ht="15" customHeight="1" x14ac:dyDescent="0.2">
      <c r="A14" s="10" t="s">
        <v>87</v>
      </c>
      <c r="B14" s="18" t="s">
        <v>126</v>
      </c>
      <c r="C14" s="24">
        <v>10</v>
      </c>
      <c r="D14" s="23">
        <v>278.2</v>
      </c>
      <c r="E14" s="23">
        <v>16.100000000000001</v>
      </c>
      <c r="F14" s="23">
        <v>274.7</v>
      </c>
      <c r="G14" s="23">
        <v>2.1</v>
      </c>
      <c r="H14" s="23" t="s">
        <v>173</v>
      </c>
      <c r="I14" s="23">
        <v>150.80000000000001</v>
      </c>
      <c r="J14" s="23">
        <v>168</v>
      </c>
      <c r="K14" s="23">
        <v>183.8</v>
      </c>
      <c r="L14" s="23">
        <v>222.4</v>
      </c>
      <c r="M14" s="23">
        <v>286.10000000000002</v>
      </c>
      <c r="N14" s="23">
        <v>304.39999999999998</v>
      </c>
      <c r="O14" s="23" t="s">
        <v>173</v>
      </c>
      <c r="P14" s="23" t="s">
        <v>173</v>
      </c>
      <c r="Q14" s="23" t="s">
        <v>173</v>
      </c>
    </row>
    <row r="15" spans="1:17" ht="15" customHeight="1" x14ac:dyDescent="0.2">
      <c r="A15" s="10" t="s">
        <v>88</v>
      </c>
      <c r="B15" s="18" t="s">
        <v>127</v>
      </c>
      <c r="C15" s="24">
        <v>10</v>
      </c>
      <c r="D15" s="23">
        <v>273.8</v>
      </c>
      <c r="E15" s="23">
        <v>13.7</v>
      </c>
      <c r="F15" s="23">
        <v>282.3</v>
      </c>
      <c r="G15" s="23">
        <v>1.6</v>
      </c>
      <c r="H15" s="23" t="s">
        <v>173</v>
      </c>
      <c r="I15" s="23" t="s">
        <v>173</v>
      </c>
      <c r="J15" s="23">
        <v>137.6</v>
      </c>
      <c r="K15" s="23">
        <v>166.7</v>
      </c>
      <c r="L15" s="23">
        <v>224.8</v>
      </c>
      <c r="M15" s="23">
        <v>313.3</v>
      </c>
      <c r="N15" s="23">
        <v>351.1</v>
      </c>
      <c r="O15" s="23" t="s">
        <v>173</v>
      </c>
      <c r="P15" s="23" t="s">
        <v>173</v>
      </c>
      <c r="Q15" s="23" t="s">
        <v>173</v>
      </c>
    </row>
    <row r="16" spans="1:17" ht="15" customHeight="1" x14ac:dyDescent="0.2">
      <c r="A16" s="10" t="s">
        <v>89</v>
      </c>
      <c r="B16" s="18" t="s">
        <v>128</v>
      </c>
      <c r="C16" s="24">
        <v>11</v>
      </c>
      <c r="D16" s="23">
        <v>249.1</v>
      </c>
      <c r="E16" s="23">
        <v>8.3000000000000007</v>
      </c>
      <c r="F16" s="23">
        <v>288</v>
      </c>
      <c r="G16" s="23">
        <v>15.6</v>
      </c>
      <c r="H16" s="23" t="s">
        <v>173</v>
      </c>
      <c r="I16" s="23" t="s">
        <v>173</v>
      </c>
      <c r="J16" s="23" t="s">
        <v>173</v>
      </c>
      <c r="K16" s="23">
        <v>164.8</v>
      </c>
      <c r="L16" s="23">
        <v>202.2</v>
      </c>
      <c r="M16" s="23">
        <v>298.39999999999998</v>
      </c>
      <c r="N16" s="23" t="s">
        <v>173</v>
      </c>
      <c r="O16" s="23" t="s">
        <v>173</v>
      </c>
      <c r="P16" s="23" t="s">
        <v>173</v>
      </c>
      <c r="Q16" s="23" t="s">
        <v>173</v>
      </c>
    </row>
    <row r="17" spans="1:17" ht="15" customHeight="1" x14ac:dyDescent="0.2">
      <c r="A17" s="10" t="s">
        <v>90</v>
      </c>
      <c r="B17" s="18" t="s">
        <v>129</v>
      </c>
      <c r="C17" s="24">
        <v>15</v>
      </c>
      <c r="D17" s="23">
        <v>252.5</v>
      </c>
      <c r="E17" s="23">
        <v>4.0999999999999996</v>
      </c>
      <c r="F17" s="23">
        <v>307.8</v>
      </c>
      <c r="G17" s="23">
        <v>9.1</v>
      </c>
      <c r="H17" s="23" t="s">
        <v>173</v>
      </c>
      <c r="I17" s="23" t="s">
        <v>173</v>
      </c>
      <c r="J17" s="23">
        <v>149.80000000000001</v>
      </c>
      <c r="K17" s="23">
        <v>174.8</v>
      </c>
      <c r="L17" s="23">
        <v>206</v>
      </c>
      <c r="M17" s="23">
        <v>307.39999999999998</v>
      </c>
      <c r="N17" s="23">
        <v>351.8</v>
      </c>
      <c r="O17" s="23" t="s">
        <v>173</v>
      </c>
      <c r="P17" s="23" t="s">
        <v>173</v>
      </c>
      <c r="Q17" s="23" t="s">
        <v>173</v>
      </c>
    </row>
    <row r="18" spans="1:17" ht="15" customHeight="1" x14ac:dyDescent="0.2">
      <c r="A18" s="10" t="s">
        <v>91</v>
      </c>
      <c r="B18" s="18" t="s">
        <v>130</v>
      </c>
      <c r="C18" s="24">
        <v>11</v>
      </c>
      <c r="D18" s="23">
        <v>226.4</v>
      </c>
      <c r="E18" s="23">
        <v>8.3000000000000007</v>
      </c>
      <c r="F18" s="23">
        <v>243</v>
      </c>
      <c r="G18" s="23">
        <v>11.7</v>
      </c>
      <c r="H18" s="23" t="s">
        <v>173</v>
      </c>
      <c r="I18" s="23">
        <v>138</v>
      </c>
      <c r="J18" s="23">
        <v>149.1</v>
      </c>
      <c r="K18" s="23">
        <v>160.4</v>
      </c>
      <c r="L18" s="23">
        <v>184.4</v>
      </c>
      <c r="M18" s="23">
        <v>260.8</v>
      </c>
      <c r="N18" s="23">
        <v>290.3</v>
      </c>
      <c r="O18" s="23" t="s">
        <v>173</v>
      </c>
      <c r="P18" s="23" t="s">
        <v>173</v>
      </c>
      <c r="Q18" s="23" t="s">
        <v>173</v>
      </c>
    </row>
    <row r="19" spans="1:17" ht="15" customHeight="1" x14ac:dyDescent="0.2">
      <c r="A19" s="10" t="s">
        <v>92</v>
      </c>
      <c r="B19" s="18" t="s">
        <v>131</v>
      </c>
      <c r="C19" s="24">
        <v>14</v>
      </c>
      <c r="D19" s="23">
        <v>283.5</v>
      </c>
      <c r="E19" s="23">
        <v>-0.4</v>
      </c>
      <c r="F19" s="23">
        <v>303.8</v>
      </c>
      <c r="G19" s="23">
        <v>-0.4</v>
      </c>
      <c r="H19" s="23" t="s">
        <v>173</v>
      </c>
      <c r="I19" s="23">
        <v>154.4</v>
      </c>
      <c r="J19" s="23">
        <v>179.5</v>
      </c>
      <c r="K19" s="23">
        <v>195.9</v>
      </c>
      <c r="L19" s="23">
        <v>243.7</v>
      </c>
      <c r="M19" s="23">
        <v>312.3</v>
      </c>
      <c r="N19" s="23">
        <v>333.6</v>
      </c>
      <c r="O19" s="23" t="s">
        <v>173</v>
      </c>
      <c r="P19" s="23" t="s">
        <v>173</v>
      </c>
      <c r="Q19" s="23" t="s">
        <v>173</v>
      </c>
    </row>
    <row r="20" spans="1:17" ht="15" customHeight="1" x14ac:dyDescent="0.2">
      <c r="A20" s="10" t="s">
        <v>84</v>
      </c>
      <c r="B20" s="18" t="s">
        <v>132</v>
      </c>
      <c r="C20" s="24">
        <v>10</v>
      </c>
      <c r="D20" s="23">
        <v>258.5</v>
      </c>
      <c r="E20" s="23">
        <v>4.2</v>
      </c>
      <c r="F20" s="23">
        <v>304.8</v>
      </c>
      <c r="G20" s="23">
        <v>9</v>
      </c>
      <c r="H20" s="23" t="s">
        <v>173</v>
      </c>
      <c r="I20" s="23" t="s">
        <v>173</v>
      </c>
      <c r="J20" s="23" t="s">
        <v>173</v>
      </c>
      <c r="K20" s="23">
        <v>187.5</v>
      </c>
      <c r="L20" s="23">
        <v>240.1</v>
      </c>
      <c r="M20" s="23">
        <v>330.9</v>
      </c>
      <c r="N20" s="23">
        <v>357.3</v>
      </c>
      <c r="O20" s="23" t="s">
        <v>173</v>
      </c>
      <c r="P20" s="23" t="s">
        <v>173</v>
      </c>
      <c r="Q20" s="23" t="s">
        <v>173</v>
      </c>
    </row>
    <row r="21" spans="1:17" ht="15" customHeight="1" x14ac:dyDescent="0.2">
      <c r="A21" s="10" t="s">
        <v>93</v>
      </c>
      <c r="B21" s="18" t="s">
        <v>133</v>
      </c>
      <c r="C21" s="24">
        <v>12</v>
      </c>
      <c r="D21" s="23">
        <v>241.8</v>
      </c>
      <c r="E21" s="23">
        <v>6.5</v>
      </c>
      <c r="F21" s="23">
        <v>264.8</v>
      </c>
      <c r="G21" s="23">
        <v>1.8</v>
      </c>
      <c r="H21" s="23" t="s">
        <v>173</v>
      </c>
      <c r="I21" s="23" t="s">
        <v>173</v>
      </c>
      <c r="J21" s="23" t="s">
        <v>173</v>
      </c>
      <c r="K21" s="23">
        <v>145.9</v>
      </c>
      <c r="L21" s="23">
        <v>197.1</v>
      </c>
      <c r="M21" s="23">
        <v>286.3</v>
      </c>
      <c r="N21" s="23">
        <v>326.8</v>
      </c>
      <c r="O21" s="23" t="s">
        <v>173</v>
      </c>
      <c r="P21" s="23" t="s">
        <v>173</v>
      </c>
      <c r="Q21" s="23" t="s">
        <v>173</v>
      </c>
    </row>
    <row r="22" spans="1:17" ht="15" customHeight="1" x14ac:dyDescent="0.2">
      <c r="A22" s="10" t="s">
        <v>94</v>
      </c>
      <c r="B22" s="18" t="s">
        <v>134</v>
      </c>
      <c r="C22" s="24">
        <v>12</v>
      </c>
      <c r="D22" s="23">
        <v>225.4</v>
      </c>
      <c r="E22" s="23">
        <v>-14.4</v>
      </c>
      <c r="F22" s="23">
        <v>260.39999999999998</v>
      </c>
      <c r="G22" s="23">
        <v>-6.1</v>
      </c>
      <c r="H22" s="23">
        <v>92.7</v>
      </c>
      <c r="I22" s="23">
        <v>119.6</v>
      </c>
      <c r="J22" s="23">
        <v>137.9</v>
      </c>
      <c r="K22" s="23">
        <v>151.80000000000001</v>
      </c>
      <c r="L22" s="23">
        <v>190.3</v>
      </c>
      <c r="M22" s="23">
        <v>279.2</v>
      </c>
      <c r="N22" s="23">
        <v>329.5</v>
      </c>
      <c r="O22" s="23" t="s">
        <v>173</v>
      </c>
      <c r="P22" s="23" t="s">
        <v>173</v>
      </c>
      <c r="Q22" s="23" t="s">
        <v>173</v>
      </c>
    </row>
    <row r="23" spans="1:17" ht="15" customHeight="1" x14ac:dyDescent="0.2">
      <c r="A23" s="10" t="s">
        <v>95</v>
      </c>
      <c r="B23" s="18" t="s">
        <v>135</v>
      </c>
      <c r="C23" s="24">
        <v>14</v>
      </c>
      <c r="D23" s="23">
        <v>251.3</v>
      </c>
      <c r="E23" s="23">
        <v>9.4</v>
      </c>
      <c r="F23" s="23">
        <v>285.7</v>
      </c>
      <c r="G23" s="23">
        <v>6.8</v>
      </c>
      <c r="H23" s="23" t="s">
        <v>173</v>
      </c>
      <c r="I23" s="23">
        <v>127.5</v>
      </c>
      <c r="J23" s="23">
        <v>145.1</v>
      </c>
      <c r="K23" s="23">
        <v>151.4</v>
      </c>
      <c r="L23" s="23">
        <v>199.6</v>
      </c>
      <c r="M23" s="23">
        <v>296.60000000000002</v>
      </c>
      <c r="N23" s="23">
        <v>350</v>
      </c>
      <c r="O23" s="23" t="s">
        <v>173</v>
      </c>
      <c r="P23" s="23" t="s">
        <v>173</v>
      </c>
      <c r="Q23" s="23" t="s">
        <v>173</v>
      </c>
    </row>
    <row r="24" spans="1:17" ht="15" customHeight="1" x14ac:dyDescent="0.2">
      <c r="A24" s="10" t="s">
        <v>96</v>
      </c>
      <c r="B24" s="18" t="s">
        <v>136</v>
      </c>
      <c r="C24" s="24">
        <v>12</v>
      </c>
      <c r="D24" s="23">
        <v>251.4</v>
      </c>
      <c r="E24" s="23">
        <v>4.0999999999999996</v>
      </c>
      <c r="F24" s="23">
        <v>309.39999999999998</v>
      </c>
      <c r="G24" s="23">
        <v>10.6</v>
      </c>
      <c r="H24" s="23" t="s">
        <v>173</v>
      </c>
      <c r="I24" s="23">
        <v>154.80000000000001</v>
      </c>
      <c r="J24" s="23">
        <v>174.3</v>
      </c>
      <c r="K24" s="23">
        <v>183</v>
      </c>
      <c r="L24" s="23">
        <v>204.2</v>
      </c>
      <c r="M24" s="23">
        <v>285.2</v>
      </c>
      <c r="N24" s="23" t="s">
        <v>173</v>
      </c>
      <c r="O24" s="23" t="s">
        <v>173</v>
      </c>
      <c r="P24" s="23" t="s">
        <v>173</v>
      </c>
      <c r="Q24" s="23" t="s">
        <v>173</v>
      </c>
    </row>
    <row r="25" spans="1:17" ht="15" customHeight="1" x14ac:dyDescent="0.2">
      <c r="A25" s="10" t="s">
        <v>97</v>
      </c>
      <c r="B25" s="18" t="s">
        <v>137</v>
      </c>
      <c r="C25" s="24">
        <v>14</v>
      </c>
      <c r="D25" s="23">
        <v>251.3</v>
      </c>
      <c r="E25" s="23">
        <v>5.4</v>
      </c>
      <c r="F25" s="23">
        <v>255.3</v>
      </c>
      <c r="G25" s="23">
        <v>-0.4</v>
      </c>
      <c r="H25" s="23" t="s">
        <v>173</v>
      </c>
      <c r="I25" s="23">
        <v>123.1</v>
      </c>
      <c r="J25" s="23">
        <v>133.30000000000001</v>
      </c>
      <c r="K25" s="23">
        <v>147.69999999999999</v>
      </c>
      <c r="L25" s="23">
        <v>200.2</v>
      </c>
      <c r="M25" s="23">
        <v>291.8</v>
      </c>
      <c r="N25" s="23">
        <v>308.60000000000002</v>
      </c>
      <c r="O25" s="23">
        <v>323.2</v>
      </c>
      <c r="P25" s="23" t="s">
        <v>173</v>
      </c>
      <c r="Q25" s="23" t="s">
        <v>173</v>
      </c>
    </row>
    <row r="26" spans="1:17" ht="15" customHeight="1" x14ac:dyDescent="0.2">
      <c r="A26" s="10" t="s">
        <v>98</v>
      </c>
      <c r="B26" s="18" t="s">
        <v>138</v>
      </c>
      <c r="C26" s="24">
        <v>11</v>
      </c>
      <c r="D26" s="23">
        <v>226.8</v>
      </c>
      <c r="E26" s="23">
        <v>-14.5</v>
      </c>
      <c r="F26" s="23">
        <v>258.2</v>
      </c>
      <c r="G26" s="23">
        <v>-3.4</v>
      </c>
      <c r="H26" s="23" t="s">
        <v>173</v>
      </c>
      <c r="I26" s="23" t="s">
        <v>173</v>
      </c>
      <c r="J26" s="23" t="s">
        <v>173</v>
      </c>
      <c r="K26" s="23" t="s">
        <v>173</v>
      </c>
      <c r="L26" s="23">
        <v>203.2</v>
      </c>
      <c r="M26" s="23">
        <v>269.3</v>
      </c>
      <c r="N26" s="23" t="s">
        <v>173</v>
      </c>
      <c r="O26" s="23" t="s">
        <v>173</v>
      </c>
      <c r="P26" s="23" t="s">
        <v>173</v>
      </c>
      <c r="Q26" s="23" t="s">
        <v>173</v>
      </c>
    </row>
    <row r="27" spans="1:17" ht="15" customHeight="1" x14ac:dyDescent="0.2">
      <c r="A27" s="10" t="s">
        <v>99</v>
      </c>
      <c r="B27" s="18" t="s">
        <v>139</v>
      </c>
      <c r="C27" s="24">
        <v>15</v>
      </c>
      <c r="D27" s="23">
        <v>280.89999999999998</v>
      </c>
      <c r="E27" s="23">
        <v>19.399999999999999</v>
      </c>
      <c r="F27" s="23">
        <v>299.3</v>
      </c>
      <c r="G27" s="23">
        <v>10.1</v>
      </c>
      <c r="H27" s="23" t="s">
        <v>173</v>
      </c>
      <c r="I27" s="23" t="s">
        <v>173</v>
      </c>
      <c r="J27" s="23">
        <v>183.1</v>
      </c>
      <c r="K27" s="23">
        <v>199</v>
      </c>
      <c r="L27" s="23">
        <v>252.1</v>
      </c>
      <c r="M27" s="23">
        <v>310.8</v>
      </c>
      <c r="N27" s="23">
        <v>337.5</v>
      </c>
      <c r="O27" s="23" t="s">
        <v>173</v>
      </c>
      <c r="P27" s="23" t="s">
        <v>173</v>
      </c>
      <c r="Q27" s="23" t="s">
        <v>173</v>
      </c>
    </row>
    <row r="28" spans="1:17" ht="15" customHeight="1" x14ac:dyDescent="0.2">
      <c r="A28" s="10" t="s">
        <v>100</v>
      </c>
      <c r="B28" s="18" t="s">
        <v>140</v>
      </c>
      <c r="C28" s="24">
        <v>12</v>
      </c>
      <c r="D28" s="23">
        <v>272</v>
      </c>
      <c r="E28" s="23">
        <v>17.5</v>
      </c>
      <c r="F28" s="23">
        <v>303.39999999999998</v>
      </c>
      <c r="G28" s="23">
        <v>9.6</v>
      </c>
      <c r="H28" s="23" t="s">
        <v>173</v>
      </c>
      <c r="I28" s="23">
        <v>136.9</v>
      </c>
      <c r="J28" s="23">
        <v>178.6</v>
      </c>
      <c r="K28" s="23">
        <v>184</v>
      </c>
      <c r="L28" s="23">
        <v>230.5</v>
      </c>
      <c r="M28" s="23">
        <v>303.60000000000002</v>
      </c>
      <c r="N28" s="23" t="s">
        <v>173</v>
      </c>
      <c r="O28" s="23" t="s">
        <v>173</v>
      </c>
      <c r="P28" s="23" t="s">
        <v>173</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1300-000001000000}">
            <xm:f>AND('Table10.1b Female Part-Time CV'!C10&gt;10,'Table10.1b Female Part-Time CV'!C10&lt;&gt;"[x]",'Table10.1b Female Part-Time CV'!C10&lt;&gt;"[d]",'Table10.1b Female Part-Time CV'!C10&lt;&gt;"[z]")</xm:f>
            <x14:dxf>
              <font>
                <sz val="12"/>
                <color rgb="FF000000"/>
                <name val="Arial"/>
              </font>
              <fill>
                <patternFill patternType="solid">
                  <bgColor rgb="FF33CCCC"/>
                </patternFill>
              </fill>
            </x14:dxf>
          </x14:cfRule>
          <x14:cfRule type="expression" priority="2" id="{00000000-000E-0000-1300-000002000000}">
            <xm:f>AND('Table10.1b Female Part-Time CV'!C10&gt;5,'Table10.1b Female Part-Time CV'!C10&lt;=10,'Table10.1b Female Part-Time CV'!C10&lt;&gt;"[x]",'Table10.1b Female Part-Time CV'!C10&lt;&gt;"[d]",'Table10.1b Female Part-Time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171</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2.9</v>
      </c>
      <c r="D10" s="23">
        <v>3.5</v>
      </c>
      <c r="E10" s="23" t="s">
        <v>172</v>
      </c>
      <c r="F10" s="23">
        <v>2</v>
      </c>
      <c r="G10" s="23" t="s">
        <v>172</v>
      </c>
      <c r="H10" s="23">
        <v>6.5</v>
      </c>
      <c r="I10" s="23">
        <v>4.8</v>
      </c>
      <c r="J10" s="23">
        <v>4.2</v>
      </c>
      <c r="K10" s="23">
        <v>3.2</v>
      </c>
      <c r="L10" s="23">
        <v>3.6</v>
      </c>
      <c r="M10" s="23">
        <v>2.5</v>
      </c>
      <c r="N10" s="23">
        <v>2.8</v>
      </c>
      <c r="O10" s="23">
        <v>3.4</v>
      </c>
      <c r="P10" s="23">
        <v>6.3</v>
      </c>
      <c r="Q10" s="23">
        <v>9.8000000000000007</v>
      </c>
      <c r="R10" s="23"/>
    </row>
    <row r="11" spans="1:18" ht="15" customHeight="1" x14ac:dyDescent="0.2">
      <c r="A11" s="10" t="s">
        <v>85</v>
      </c>
      <c r="B11" s="18" t="s">
        <v>122</v>
      </c>
      <c r="C11" s="23">
        <v>13.1</v>
      </c>
      <c r="D11" s="23">
        <v>11</v>
      </c>
      <c r="E11" s="23" t="s">
        <v>172</v>
      </c>
      <c r="F11" s="23">
        <v>12</v>
      </c>
      <c r="G11" s="23" t="s">
        <v>172</v>
      </c>
      <c r="H11" s="23" t="s">
        <v>173</v>
      </c>
      <c r="I11" s="23">
        <v>32</v>
      </c>
      <c r="J11" s="23">
        <v>23</v>
      </c>
      <c r="K11" s="23">
        <v>20</v>
      </c>
      <c r="L11" s="23">
        <v>11</v>
      </c>
      <c r="M11" s="23">
        <v>13</v>
      </c>
      <c r="N11" s="23">
        <v>18</v>
      </c>
      <c r="O11" s="23">
        <v>43</v>
      </c>
      <c r="P11" s="23" t="s">
        <v>173</v>
      </c>
      <c r="Q11" s="23" t="s">
        <v>173</v>
      </c>
      <c r="R11" s="23"/>
    </row>
    <row r="12" spans="1:18" ht="15" customHeight="1" x14ac:dyDescent="0.2">
      <c r="A12" s="10" t="s">
        <v>86</v>
      </c>
      <c r="B12" s="18" t="s">
        <v>123</v>
      </c>
      <c r="C12" s="23">
        <v>12.4</v>
      </c>
      <c r="D12" s="23">
        <v>8.1999999999999993</v>
      </c>
      <c r="E12" s="23" t="s">
        <v>172</v>
      </c>
      <c r="F12" s="23">
        <v>5.7</v>
      </c>
      <c r="G12" s="23" t="s">
        <v>172</v>
      </c>
      <c r="H12" s="23">
        <v>33</v>
      </c>
      <c r="I12" s="23">
        <v>19</v>
      </c>
      <c r="J12" s="23">
        <v>17</v>
      </c>
      <c r="K12" s="23">
        <v>12</v>
      </c>
      <c r="L12" s="23">
        <v>10</v>
      </c>
      <c r="M12" s="23">
        <v>8.8000000000000007</v>
      </c>
      <c r="N12" s="23">
        <v>11</v>
      </c>
      <c r="O12" s="23">
        <v>13</v>
      </c>
      <c r="P12" s="23" t="s">
        <v>173</v>
      </c>
      <c r="Q12" s="23" t="s">
        <v>173</v>
      </c>
      <c r="R12" s="23"/>
    </row>
    <row r="13" spans="1:18" ht="15" customHeight="1" x14ac:dyDescent="0.2">
      <c r="A13" s="10" t="s">
        <v>124</v>
      </c>
      <c r="B13" s="18" t="s">
        <v>125</v>
      </c>
      <c r="C13" s="23">
        <v>13.1</v>
      </c>
      <c r="D13" s="23">
        <v>18</v>
      </c>
      <c r="E13" s="23" t="s">
        <v>172</v>
      </c>
      <c r="F13" s="23">
        <v>11</v>
      </c>
      <c r="G13" s="23" t="s">
        <v>172</v>
      </c>
      <c r="H13" s="23">
        <v>42</v>
      </c>
      <c r="I13" s="23">
        <v>22</v>
      </c>
      <c r="J13" s="23">
        <v>28</v>
      </c>
      <c r="K13" s="23">
        <v>20</v>
      </c>
      <c r="L13" s="23">
        <v>15</v>
      </c>
      <c r="M13" s="23">
        <v>17</v>
      </c>
      <c r="N13" s="23">
        <v>34</v>
      </c>
      <c r="O13" s="23">
        <v>45</v>
      </c>
      <c r="P13" s="23" t="s">
        <v>173</v>
      </c>
      <c r="Q13" s="23" t="s">
        <v>173</v>
      </c>
      <c r="R13" s="23"/>
    </row>
    <row r="14" spans="1:18" ht="15" customHeight="1" x14ac:dyDescent="0.2">
      <c r="A14" s="10" t="s">
        <v>87</v>
      </c>
      <c r="B14" s="18" t="s">
        <v>126</v>
      </c>
      <c r="C14" s="23">
        <v>13.3</v>
      </c>
      <c r="D14" s="23">
        <v>9.4</v>
      </c>
      <c r="E14" s="23" t="s">
        <v>172</v>
      </c>
      <c r="F14" s="23">
        <v>7.1</v>
      </c>
      <c r="G14" s="23" t="s">
        <v>172</v>
      </c>
      <c r="H14" s="23">
        <v>28</v>
      </c>
      <c r="I14" s="23">
        <v>14</v>
      </c>
      <c r="J14" s="23">
        <v>15</v>
      </c>
      <c r="K14" s="23">
        <v>14</v>
      </c>
      <c r="L14" s="23">
        <v>13</v>
      </c>
      <c r="M14" s="23">
        <v>11</v>
      </c>
      <c r="N14" s="23">
        <v>18</v>
      </c>
      <c r="O14" s="23">
        <v>24</v>
      </c>
      <c r="P14" s="23" t="s">
        <v>173</v>
      </c>
      <c r="Q14" s="23" t="s">
        <v>173</v>
      </c>
      <c r="R14" s="23"/>
    </row>
    <row r="15" spans="1:18" ht="15" customHeight="1" x14ac:dyDescent="0.2">
      <c r="A15" s="10" t="s">
        <v>88</v>
      </c>
      <c r="B15" s="18" t="s">
        <v>127</v>
      </c>
      <c r="C15" s="23">
        <v>13.5</v>
      </c>
      <c r="D15" s="23">
        <v>16</v>
      </c>
      <c r="E15" s="23" t="s">
        <v>172</v>
      </c>
      <c r="F15" s="23">
        <v>8.5</v>
      </c>
      <c r="G15" s="23" t="s">
        <v>172</v>
      </c>
      <c r="H15" s="23" t="s">
        <v>173</v>
      </c>
      <c r="I15" s="23">
        <v>26</v>
      </c>
      <c r="J15" s="23">
        <v>18</v>
      </c>
      <c r="K15" s="23">
        <v>20</v>
      </c>
      <c r="L15" s="23">
        <v>18</v>
      </c>
      <c r="M15" s="23">
        <v>13</v>
      </c>
      <c r="N15" s="23">
        <v>17</v>
      </c>
      <c r="O15" s="23">
        <v>25</v>
      </c>
      <c r="P15" s="23" t="s">
        <v>173</v>
      </c>
      <c r="Q15" s="23" t="s">
        <v>173</v>
      </c>
      <c r="R15" s="23"/>
    </row>
    <row r="16" spans="1:18" ht="15" customHeight="1" x14ac:dyDescent="0.2">
      <c r="A16" s="10" t="s">
        <v>89</v>
      </c>
      <c r="B16" s="18" t="s">
        <v>128</v>
      </c>
      <c r="C16" s="23">
        <v>13</v>
      </c>
      <c r="D16" s="23">
        <v>16</v>
      </c>
      <c r="E16" s="23" t="s">
        <v>172</v>
      </c>
      <c r="F16" s="23">
        <v>9.6999999999999993</v>
      </c>
      <c r="G16" s="23" t="s">
        <v>172</v>
      </c>
      <c r="H16" s="23">
        <v>42</v>
      </c>
      <c r="I16" s="23">
        <v>22</v>
      </c>
      <c r="J16" s="23">
        <v>24</v>
      </c>
      <c r="K16" s="23">
        <v>17</v>
      </c>
      <c r="L16" s="23">
        <v>18</v>
      </c>
      <c r="M16" s="23">
        <v>14</v>
      </c>
      <c r="N16" s="23">
        <v>29</v>
      </c>
      <c r="O16" s="23">
        <v>30</v>
      </c>
      <c r="P16" s="23" t="s">
        <v>173</v>
      </c>
      <c r="Q16" s="23" t="s">
        <v>173</v>
      </c>
      <c r="R16" s="23"/>
    </row>
    <row r="17" spans="1:18" ht="15" customHeight="1" x14ac:dyDescent="0.2">
      <c r="A17" s="10" t="s">
        <v>90</v>
      </c>
      <c r="B17" s="18" t="s">
        <v>129</v>
      </c>
      <c r="C17" s="23">
        <v>11.5</v>
      </c>
      <c r="D17" s="23">
        <v>14</v>
      </c>
      <c r="E17" s="23" t="s">
        <v>172</v>
      </c>
      <c r="F17" s="23">
        <v>9</v>
      </c>
      <c r="G17" s="23" t="s">
        <v>172</v>
      </c>
      <c r="H17" s="23">
        <v>32</v>
      </c>
      <c r="I17" s="23">
        <v>21</v>
      </c>
      <c r="J17" s="23">
        <v>15</v>
      </c>
      <c r="K17" s="23">
        <v>13</v>
      </c>
      <c r="L17" s="23">
        <v>16</v>
      </c>
      <c r="M17" s="23">
        <v>15</v>
      </c>
      <c r="N17" s="23">
        <v>20</v>
      </c>
      <c r="O17" s="23">
        <v>24</v>
      </c>
      <c r="P17" s="23">
        <v>44</v>
      </c>
      <c r="Q17" s="23" t="s">
        <v>173</v>
      </c>
      <c r="R17" s="23"/>
    </row>
    <row r="18" spans="1:18" ht="15" customHeight="1" x14ac:dyDescent="0.2">
      <c r="A18" s="10" t="s">
        <v>91</v>
      </c>
      <c r="B18" s="18" t="s">
        <v>130</v>
      </c>
      <c r="C18" s="23">
        <v>12.9</v>
      </c>
      <c r="D18" s="23">
        <v>13</v>
      </c>
      <c r="E18" s="23" t="s">
        <v>172</v>
      </c>
      <c r="F18" s="23">
        <v>8.1</v>
      </c>
      <c r="G18" s="23" t="s">
        <v>172</v>
      </c>
      <c r="H18" s="23" t="s">
        <v>173</v>
      </c>
      <c r="I18" s="23">
        <v>18</v>
      </c>
      <c r="J18" s="23">
        <v>18</v>
      </c>
      <c r="K18" s="23">
        <v>16</v>
      </c>
      <c r="L18" s="23">
        <v>15</v>
      </c>
      <c r="M18" s="23">
        <v>12</v>
      </c>
      <c r="N18" s="23">
        <v>13</v>
      </c>
      <c r="O18" s="23">
        <v>31</v>
      </c>
      <c r="P18" s="23" t="s">
        <v>173</v>
      </c>
      <c r="Q18" s="23" t="s">
        <v>173</v>
      </c>
      <c r="R18" s="23"/>
    </row>
    <row r="19" spans="1:18" ht="15" customHeight="1" x14ac:dyDescent="0.2">
      <c r="A19" s="10" t="s">
        <v>92</v>
      </c>
      <c r="B19" s="18" t="s">
        <v>131</v>
      </c>
      <c r="C19" s="23">
        <v>11.6</v>
      </c>
      <c r="D19" s="23">
        <v>9.6999999999999993</v>
      </c>
      <c r="E19" s="23" t="s">
        <v>172</v>
      </c>
      <c r="F19" s="23">
        <v>7.5</v>
      </c>
      <c r="G19" s="23" t="s">
        <v>172</v>
      </c>
      <c r="H19" s="23">
        <v>32</v>
      </c>
      <c r="I19" s="23">
        <v>17</v>
      </c>
      <c r="J19" s="23">
        <v>16</v>
      </c>
      <c r="K19" s="23">
        <v>14</v>
      </c>
      <c r="L19" s="23">
        <v>11</v>
      </c>
      <c r="M19" s="23">
        <v>9.4</v>
      </c>
      <c r="N19" s="23">
        <v>19</v>
      </c>
      <c r="O19" s="23">
        <v>24</v>
      </c>
      <c r="P19" s="23">
        <v>37</v>
      </c>
      <c r="Q19" s="23" t="s">
        <v>173</v>
      </c>
      <c r="R19" s="23"/>
    </row>
    <row r="20" spans="1:18" ht="15" customHeight="1" x14ac:dyDescent="0.2">
      <c r="A20" s="10" t="s">
        <v>84</v>
      </c>
      <c r="B20" s="18" t="s">
        <v>132</v>
      </c>
      <c r="C20" s="23">
        <v>13.6</v>
      </c>
      <c r="D20" s="23">
        <v>16</v>
      </c>
      <c r="E20" s="23" t="s">
        <v>172</v>
      </c>
      <c r="F20" s="23">
        <v>11</v>
      </c>
      <c r="G20" s="23" t="s">
        <v>172</v>
      </c>
      <c r="H20" s="23" t="s">
        <v>173</v>
      </c>
      <c r="I20" s="23">
        <v>27</v>
      </c>
      <c r="J20" s="23">
        <v>28</v>
      </c>
      <c r="K20" s="23">
        <v>19</v>
      </c>
      <c r="L20" s="23">
        <v>19</v>
      </c>
      <c r="M20" s="23">
        <v>12</v>
      </c>
      <c r="N20" s="23">
        <v>18</v>
      </c>
      <c r="O20" s="23">
        <v>26</v>
      </c>
      <c r="P20" s="23" t="s">
        <v>173</v>
      </c>
      <c r="Q20" s="23" t="s">
        <v>173</v>
      </c>
      <c r="R20" s="23"/>
    </row>
    <row r="21" spans="1:18" ht="15" customHeight="1" x14ac:dyDescent="0.2">
      <c r="A21" s="10" t="s">
        <v>93</v>
      </c>
      <c r="B21" s="18" t="s">
        <v>133</v>
      </c>
      <c r="C21" s="23">
        <v>12.1</v>
      </c>
      <c r="D21" s="23">
        <v>17</v>
      </c>
      <c r="E21" s="23" t="s">
        <v>172</v>
      </c>
      <c r="F21" s="23">
        <v>8.4</v>
      </c>
      <c r="G21" s="23" t="s">
        <v>172</v>
      </c>
      <c r="H21" s="23">
        <v>57</v>
      </c>
      <c r="I21" s="23">
        <v>25</v>
      </c>
      <c r="J21" s="23">
        <v>21</v>
      </c>
      <c r="K21" s="23">
        <v>18</v>
      </c>
      <c r="L21" s="23">
        <v>19</v>
      </c>
      <c r="M21" s="23">
        <v>13</v>
      </c>
      <c r="N21" s="23">
        <v>18</v>
      </c>
      <c r="O21" s="23">
        <v>24</v>
      </c>
      <c r="P21" s="23" t="s">
        <v>173</v>
      </c>
      <c r="Q21" s="23" t="s">
        <v>173</v>
      </c>
      <c r="R21" s="23"/>
    </row>
    <row r="22" spans="1:18" ht="15" customHeight="1" x14ac:dyDescent="0.2">
      <c r="A22" s="10" t="s">
        <v>94</v>
      </c>
      <c r="B22" s="18" t="s">
        <v>134</v>
      </c>
      <c r="C22" s="23">
        <v>12</v>
      </c>
      <c r="D22" s="23">
        <v>17</v>
      </c>
      <c r="E22" s="23" t="s">
        <v>172</v>
      </c>
      <c r="F22" s="23">
        <v>7.7</v>
      </c>
      <c r="G22" s="23" t="s">
        <v>172</v>
      </c>
      <c r="H22" s="23">
        <v>15</v>
      </c>
      <c r="I22" s="23">
        <v>12</v>
      </c>
      <c r="J22" s="23">
        <v>12</v>
      </c>
      <c r="K22" s="23">
        <v>16</v>
      </c>
      <c r="L22" s="23">
        <v>13</v>
      </c>
      <c r="M22" s="23">
        <v>13</v>
      </c>
      <c r="N22" s="23">
        <v>16</v>
      </c>
      <c r="O22" s="23">
        <v>22</v>
      </c>
      <c r="P22" s="23" t="s">
        <v>173</v>
      </c>
      <c r="Q22" s="23" t="s">
        <v>173</v>
      </c>
      <c r="R22" s="23"/>
    </row>
    <row r="23" spans="1:18" ht="15" customHeight="1" x14ac:dyDescent="0.2">
      <c r="A23" s="10" t="s">
        <v>95</v>
      </c>
      <c r="B23" s="18" t="s">
        <v>135</v>
      </c>
      <c r="C23" s="23">
        <v>11.9</v>
      </c>
      <c r="D23" s="23">
        <v>15</v>
      </c>
      <c r="E23" s="23" t="s">
        <v>172</v>
      </c>
      <c r="F23" s="23">
        <v>8</v>
      </c>
      <c r="G23" s="23" t="s">
        <v>172</v>
      </c>
      <c r="H23" s="23">
        <v>26</v>
      </c>
      <c r="I23" s="23">
        <v>14</v>
      </c>
      <c r="J23" s="23">
        <v>14</v>
      </c>
      <c r="K23" s="23">
        <v>16</v>
      </c>
      <c r="L23" s="23">
        <v>17</v>
      </c>
      <c r="M23" s="23">
        <v>16</v>
      </c>
      <c r="N23" s="23">
        <v>16</v>
      </c>
      <c r="O23" s="23">
        <v>22</v>
      </c>
      <c r="P23" s="23">
        <v>31</v>
      </c>
      <c r="Q23" s="23" t="s">
        <v>173</v>
      </c>
      <c r="R23" s="23"/>
    </row>
    <row r="24" spans="1:18" ht="15" customHeight="1" x14ac:dyDescent="0.2">
      <c r="A24" s="10" t="s">
        <v>96</v>
      </c>
      <c r="B24" s="18" t="s">
        <v>136</v>
      </c>
      <c r="C24" s="23">
        <v>12.3</v>
      </c>
      <c r="D24" s="23">
        <v>13</v>
      </c>
      <c r="E24" s="23" t="s">
        <v>172</v>
      </c>
      <c r="F24" s="23">
        <v>8.8000000000000007</v>
      </c>
      <c r="G24" s="23" t="s">
        <v>172</v>
      </c>
      <c r="H24" s="23">
        <v>23</v>
      </c>
      <c r="I24" s="23">
        <v>16</v>
      </c>
      <c r="J24" s="23">
        <v>15</v>
      </c>
      <c r="K24" s="23">
        <v>12</v>
      </c>
      <c r="L24" s="23">
        <v>12</v>
      </c>
      <c r="M24" s="23">
        <v>18</v>
      </c>
      <c r="N24" s="23">
        <v>27</v>
      </c>
      <c r="O24" s="23">
        <v>32</v>
      </c>
      <c r="P24" s="23">
        <v>24</v>
      </c>
      <c r="Q24" s="23" t="s">
        <v>173</v>
      </c>
      <c r="R24" s="23"/>
    </row>
    <row r="25" spans="1:18" ht="15" customHeight="1" x14ac:dyDescent="0.2">
      <c r="A25" s="10" t="s">
        <v>97</v>
      </c>
      <c r="B25" s="18" t="s">
        <v>137</v>
      </c>
      <c r="C25" s="23">
        <v>11.7</v>
      </c>
      <c r="D25" s="23">
        <v>13</v>
      </c>
      <c r="E25" s="23" t="s">
        <v>172</v>
      </c>
      <c r="F25" s="23">
        <v>6.7</v>
      </c>
      <c r="G25" s="23" t="s">
        <v>172</v>
      </c>
      <c r="H25" s="23">
        <v>23</v>
      </c>
      <c r="I25" s="23">
        <v>16</v>
      </c>
      <c r="J25" s="23">
        <v>19</v>
      </c>
      <c r="K25" s="23">
        <v>18</v>
      </c>
      <c r="L25" s="23">
        <v>18</v>
      </c>
      <c r="M25" s="23">
        <v>11</v>
      </c>
      <c r="N25" s="23">
        <v>17</v>
      </c>
      <c r="O25" s="23">
        <v>17</v>
      </c>
      <c r="P25" s="23">
        <v>21</v>
      </c>
      <c r="Q25" s="23" t="s">
        <v>173</v>
      </c>
      <c r="R25" s="23"/>
    </row>
    <row r="26" spans="1:18" ht="15" customHeight="1" x14ac:dyDescent="0.2">
      <c r="A26" s="10" t="s">
        <v>98</v>
      </c>
      <c r="B26" s="18" t="s">
        <v>138</v>
      </c>
      <c r="C26" s="23">
        <v>12.7</v>
      </c>
      <c r="D26" s="23">
        <v>14</v>
      </c>
      <c r="E26" s="23" t="s">
        <v>172</v>
      </c>
      <c r="F26" s="23">
        <v>9.1</v>
      </c>
      <c r="G26" s="23" t="s">
        <v>172</v>
      </c>
      <c r="H26" s="23">
        <v>23</v>
      </c>
      <c r="I26" s="23">
        <v>27</v>
      </c>
      <c r="J26" s="23">
        <v>25</v>
      </c>
      <c r="K26" s="23">
        <v>21</v>
      </c>
      <c r="L26" s="23">
        <v>18</v>
      </c>
      <c r="M26" s="23">
        <v>15</v>
      </c>
      <c r="N26" s="23">
        <v>21</v>
      </c>
      <c r="O26" s="23">
        <v>23</v>
      </c>
      <c r="P26" s="23">
        <v>43</v>
      </c>
      <c r="Q26" s="23" t="s">
        <v>173</v>
      </c>
      <c r="R26" s="23"/>
    </row>
    <row r="27" spans="1:18" ht="15" customHeight="1" x14ac:dyDescent="0.2">
      <c r="A27" s="10" t="s">
        <v>99</v>
      </c>
      <c r="B27" s="18" t="s">
        <v>139</v>
      </c>
      <c r="C27" s="23">
        <v>11.1</v>
      </c>
      <c r="D27" s="23">
        <v>9.6</v>
      </c>
      <c r="E27" s="23" t="s">
        <v>172</v>
      </c>
      <c r="F27" s="23">
        <v>7.5</v>
      </c>
      <c r="G27" s="23" t="s">
        <v>172</v>
      </c>
      <c r="H27" s="23">
        <v>44</v>
      </c>
      <c r="I27" s="23">
        <v>21</v>
      </c>
      <c r="J27" s="23">
        <v>14</v>
      </c>
      <c r="K27" s="23">
        <v>14</v>
      </c>
      <c r="L27" s="23">
        <v>10</v>
      </c>
      <c r="M27" s="23">
        <v>8</v>
      </c>
      <c r="N27" s="23">
        <v>15</v>
      </c>
      <c r="O27" s="23">
        <v>24</v>
      </c>
      <c r="P27" s="23">
        <v>40</v>
      </c>
      <c r="Q27" s="23" t="s">
        <v>173</v>
      </c>
      <c r="R27" s="23"/>
    </row>
    <row r="28" spans="1:18" ht="15" customHeight="1" x14ac:dyDescent="0.2">
      <c r="A28" s="10" t="s">
        <v>100</v>
      </c>
      <c r="B28" s="18" t="s">
        <v>140</v>
      </c>
      <c r="C28" s="23">
        <v>12.4</v>
      </c>
      <c r="D28" s="23">
        <v>12</v>
      </c>
      <c r="E28" s="23" t="s">
        <v>172</v>
      </c>
      <c r="F28" s="23">
        <v>8.1</v>
      </c>
      <c r="G28" s="23" t="s">
        <v>172</v>
      </c>
      <c r="H28" s="23">
        <v>24</v>
      </c>
      <c r="I28" s="23">
        <v>17</v>
      </c>
      <c r="J28" s="23">
        <v>14</v>
      </c>
      <c r="K28" s="23">
        <v>17</v>
      </c>
      <c r="L28" s="23">
        <v>11</v>
      </c>
      <c r="M28" s="23">
        <v>15</v>
      </c>
      <c r="N28" s="23">
        <v>22</v>
      </c>
      <c r="O28" s="23">
        <v>23</v>
      </c>
      <c r="P28" s="23" t="s">
        <v>173</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1" priority="1">
      <formula>AND(C10&gt;10, C10&lt;&gt;"[x]", C10&lt;&gt;"[d]", C10&lt;&gt;"[z]")</formula>
    </cfRule>
    <cfRule type="expression" dxfId="0"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9"/>
  <sheetViews>
    <sheetView workbookViewId="0"/>
  </sheetViews>
  <sheetFormatPr defaultColWidth="11.42578125" defaultRowHeight="12.75" x14ac:dyDescent="0.2"/>
  <cols>
    <col min="1" max="1" width="17.85546875" customWidth="1"/>
    <col min="2" max="2" width="105.5703125" customWidth="1"/>
  </cols>
  <sheetData>
    <row r="1" spans="1:2" ht="19.5" customHeight="1" x14ac:dyDescent="0.3">
      <c r="A1" s="13" t="s">
        <v>23</v>
      </c>
      <c r="B1" s="12"/>
    </row>
    <row r="2" spans="1:2" ht="15.75" customHeight="1" x14ac:dyDescent="0.25">
      <c r="A2" s="9" t="s">
        <v>24</v>
      </c>
      <c r="B2" s="9" t="s">
        <v>25</v>
      </c>
    </row>
    <row r="3" spans="1:2" ht="15.75" customHeight="1" x14ac:dyDescent="0.2">
      <c r="A3" s="14" t="s">
        <v>26</v>
      </c>
      <c r="B3" s="10" t="s">
        <v>73</v>
      </c>
    </row>
    <row r="4" spans="1:2" ht="45" customHeight="1" x14ac:dyDescent="0.2">
      <c r="A4" s="14" t="s">
        <v>27</v>
      </c>
      <c r="B4" s="10" t="s">
        <v>32</v>
      </c>
    </row>
    <row r="5" spans="1:2" ht="15.75" customHeight="1" x14ac:dyDescent="0.25">
      <c r="A5" s="4"/>
      <c r="B5" s="15" t="s">
        <v>33</v>
      </c>
    </row>
    <row r="6" spans="1:2" ht="15.75" customHeight="1" x14ac:dyDescent="0.2">
      <c r="A6" s="14"/>
      <c r="B6" s="16" t="s">
        <v>120</v>
      </c>
    </row>
    <row r="7" spans="1:2" ht="15.75" customHeight="1" x14ac:dyDescent="0.2">
      <c r="A7" s="14"/>
      <c r="B7" s="11" t="s">
        <v>34</v>
      </c>
    </row>
    <row r="8" spans="1:2" ht="15.75" customHeight="1" x14ac:dyDescent="0.2">
      <c r="A8" s="14"/>
      <c r="B8" s="11" t="s">
        <v>53</v>
      </c>
    </row>
    <row r="9" spans="1:2" ht="30" customHeight="1" x14ac:dyDescent="0.2">
      <c r="A9" s="14" t="s">
        <v>29</v>
      </c>
      <c r="B9" s="10" t="s">
        <v>28</v>
      </c>
    </row>
  </sheetData>
  <pageMargins left="0.7" right="0.7" top="0.75" bottom="0.75" header="0.3" footer="0.3"/>
  <pageSetup paperSize="9" orientation="portrait"/>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145</v>
      </c>
    </row>
    <row r="2" spans="1:17" ht="15" customHeight="1" x14ac:dyDescent="0.2">
      <c r="A2" s="22" t="s">
        <v>72</v>
      </c>
    </row>
    <row r="3" spans="1:17" ht="18" customHeight="1" x14ac:dyDescent="0.2">
      <c r="A3" s="22" t="s">
        <v>68</v>
      </c>
    </row>
    <row r="4" spans="1:17" ht="18" customHeight="1" x14ac:dyDescent="0.25">
      <c r="A4" s="22" t="s">
        <v>75</v>
      </c>
      <c r="C4" s="4"/>
    </row>
    <row r="5" spans="1:17" ht="15.75" customHeight="1" x14ac:dyDescent="0.25">
      <c r="A5" s="22" t="s">
        <v>64</v>
      </c>
      <c r="C5" s="4"/>
    </row>
    <row r="6" spans="1:17" ht="15.75" customHeight="1" x14ac:dyDescent="0.25">
      <c r="A6" s="22" t="s">
        <v>66</v>
      </c>
      <c r="C6" s="4"/>
    </row>
    <row r="7" spans="1:17" ht="15" customHeight="1" x14ac:dyDescent="0.2">
      <c r="A7" s="22" t="s">
        <v>65</v>
      </c>
    </row>
    <row r="8" spans="1:17" ht="18" customHeight="1" x14ac:dyDescent="0.25">
      <c r="A8" s="22" t="s">
        <v>67</v>
      </c>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1043</v>
      </c>
      <c r="D10" s="23">
        <v>560.5</v>
      </c>
      <c r="E10" s="23">
        <v>7.3</v>
      </c>
      <c r="F10" s="23">
        <v>624</v>
      </c>
      <c r="G10" s="23">
        <v>4.2</v>
      </c>
      <c r="H10" s="23">
        <v>183</v>
      </c>
      <c r="I10" s="23">
        <v>317.2</v>
      </c>
      <c r="J10" s="23">
        <v>385.8</v>
      </c>
      <c r="K10" s="23">
        <v>437.6</v>
      </c>
      <c r="L10" s="23">
        <v>499.7</v>
      </c>
      <c r="M10" s="23">
        <v>637.79999999999995</v>
      </c>
      <c r="N10" s="23">
        <v>735.8</v>
      </c>
      <c r="O10" s="23">
        <v>787.6</v>
      </c>
      <c r="P10" s="23">
        <v>837.4</v>
      </c>
      <c r="Q10" s="23">
        <v>1054.0999999999999</v>
      </c>
    </row>
    <row r="11" spans="1:17" ht="15" customHeight="1" x14ac:dyDescent="0.2">
      <c r="A11" s="10" t="s">
        <v>85</v>
      </c>
      <c r="B11" s="18" t="s">
        <v>122</v>
      </c>
      <c r="C11" s="24">
        <v>62</v>
      </c>
      <c r="D11" s="23">
        <v>602</v>
      </c>
      <c r="E11" s="23">
        <v>9.6999999999999993</v>
      </c>
      <c r="F11" s="23">
        <v>683</v>
      </c>
      <c r="G11" s="23">
        <v>7</v>
      </c>
      <c r="H11" s="23">
        <v>232.7</v>
      </c>
      <c r="I11" s="23">
        <v>386.8</v>
      </c>
      <c r="J11" s="23">
        <v>453.1</v>
      </c>
      <c r="K11" s="23">
        <v>469.7</v>
      </c>
      <c r="L11" s="23">
        <v>517.5</v>
      </c>
      <c r="M11" s="23">
        <v>676.3</v>
      </c>
      <c r="N11" s="23">
        <v>775.2</v>
      </c>
      <c r="O11" s="23">
        <v>826.2</v>
      </c>
      <c r="P11" s="23">
        <v>925.5</v>
      </c>
      <c r="Q11" s="23" t="s">
        <v>173</v>
      </c>
    </row>
    <row r="12" spans="1:17" ht="15" customHeight="1" x14ac:dyDescent="0.2">
      <c r="A12" s="10" t="s">
        <v>86</v>
      </c>
      <c r="B12" s="18" t="s">
        <v>123</v>
      </c>
      <c r="C12" s="24">
        <v>54</v>
      </c>
      <c r="D12" s="23">
        <v>511.8</v>
      </c>
      <c r="E12" s="23">
        <v>2.2000000000000002</v>
      </c>
      <c r="F12" s="23">
        <v>549.1</v>
      </c>
      <c r="G12" s="23">
        <v>0.4</v>
      </c>
      <c r="H12" s="23">
        <v>189.3</v>
      </c>
      <c r="I12" s="23">
        <v>292</v>
      </c>
      <c r="J12" s="23">
        <v>334.9</v>
      </c>
      <c r="K12" s="23">
        <v>401</v>
      </c>
      <c r="L12" s="23">
        <v>461.9</v>
      </c>
      <c r="M12" s="23">
        <v>570.79999999999995</v>
      </c>
      <c r="N12" s="23">
        <v>672.1</v>
      </c>
      <c r="O12" s="23">
        <v>719.7</v>
      </c>
      <c r="P12" s="23">
        <v>757.8</v>
      </c>
      <c r="Q12" s="23" t="s">
        <v>173</v>
      </c>
    </row>
    <row r="13" spans="1:17" ht="15" customHeight="1" x14ac:dyDescent="0.2">
      <c r="A13" s="10" t="s">
        <v>124</v>
      </c>
      <c r="B13" s="18" t="s">
        <v>125</v>
      </c>
      <c r="C13" s="24">
        <v>66</v>
      </c>
      <c r="D13" s="23">
        <v>662.4</v>
      </c>
      <c r="E13" s="23">
        <v>-0.3</v>
      </c>
      <c r="F13" s="23">
        <v>813.2</v>
      </c>
      <c r="G13" s="23">
        <v>5.2</v>
      </c>
      <c r="H13" s="23">
        <v>200.5</v>
      </c>
      <c r="I13" s="23">
        <v>372.4</v>
      </c>
      <c r="J13" s="23">
        <v>456</v>
      </c>
      <c r="K13" s="23">
        <v>484.6</v>
      </c>
      <c r="L13" s="23">
        <v>584.5</v>
      </c>
      <c r="M13" s="23">
        <v>775.5</v>
      </c>
      <c r="N13" s="23">
        <v>865.1</v>
      </c>
      <c r="O13" s="23">
        <v>955.6</v>
      </c>
      <c r="P13" s="23">
        <v>1089.5</v>
      </c>
      <c r="Q13" s="23" t="s">
        <v>173</v>
      </c>
    </row>
    <row r="14" spans="1:17" ht="15" customHeight="1" x14ac:dyDescent="0.2">
      <c r="A14" s="10" t="s">
        <v>87</v>
      </c>
      <c r="B14" s="18" t="s">
        <v>126</v>
      </c>
      <c r="C14" s="24">
        <v>47</v>
      </c>
      <c r="D14" s="23">
        <v>500.2</v>
      </c>
      <c r="E14" s="23">
        <v>8.8000000000000007</v>
      </c>
      <c r="F14" s="23">
        <v>556</v>
      </c>
      <c r="G14" s="23">
        <v>5.3</v>
      </c>
      <c r="H14" s="23">
        <v>183.8</v>
      </c>
      <c r="I14" s="23">
        <v>285.2</v>
      </c>
      <c r="J14" s="23">
        <v>320.7</v>
      </c>
      <c r="K14" s="23">
        <v>373.4</v>
      </c>
      <c r="L14" s="23">
        <v>444.2</v>
      </c>
      <c r="M14" s="23">
        <v>573.4</v>
      </c>
      <c r="N14" s="23">
        <v>674.7</v>
      </c>
      <c r="O14" s="23">
        <v>736.4</v>
      </c>
      <c r="P14" s="23">
        <v>760.1</v>
      </c>
      <c r="Q14" s="23" t="s">
        <v>173</v>
      </c>
    </row>
    <row r="15" spans="1:17" ht="15" customHeight="1" x14ac:dyDescent="0.2">
      <c r="A15" s="10" t="s">
        <v>88</v>
      </c>
      <c r="B15" s="18" t="s">
        <v>127</v>
      </c>
      <c r="C15" s="24">
        <v>55</v>
      </c>
      <c r="D15" s="23">
        <v>575.6</v>
      </c>
      <c r="E15" s="23">
        <v>11.2</v>
      </c>
      <c r="F15" s="23">
        <v>616.4</v>
      </c>
      <c r="G15" s="23">
        <v>4.9000000000000004</v>
      </c>
      <c r="H15" s="23">
        <v>172</v>
      </c>
      <c r="I15" s="23">
        <v>366.6</v>
      </c>
      <c r="J15" s="23">
        <v>417.5</v>
      </c>
      <c r="K15" s="23">
        <v>468.3</v>
      </c>
      <c r="L15" s="23">
        <v>521.6</v>
      </c>
      <c r="M15" s="23">
        <v>642.70000000000005</v>
      </c>
      <c r="N15" s="23">
        <v>743.9</v>
      </c>
      <c r="O15" s="23">
        <v>804.3</v>
      </c>
      <c r="P15" s="23">
        <v>854.1</v>
      </c>
      <c r="Q15" s="23" t="s">
        <v>173</v>
      </c>
    </row>
    <row r="16" spans="1:17" ht="15" customHeight="1" x14ac:dyDescent="0.2">
      <c r="A16" s="10" t="s">
        <v>89</v>
      </c>
      <c r="B16" s="18" t="s">
        <v>128</v>
      </c>
      <c r="C16" s="24">
        <v>46</v>
      </c>
      <c r="D16" s="23">
        <v>534.1</v>
      </c>
      <c r="E16" s="23">
        <v>11.5</v>
      </c>
      <c r="F16" s="23">
        <v>579.29999999999995</v>
      </c>
      <c r="G16" s="23">
        <v>4</v>
      </c>
      <c r="H16" s="23">
        <v>177.5</v>
      </c>
      <c r="I16" s="23">
        <v>310.7</v>
      </c>
      <c r="J16" s="23">
        <v>360.2</v>
      </c>
      <c r="K16" s="23">
        <v>423</v>
      </c>
      <c r="L16" s="23">
        <v>481.1</v>
      </c>
      <c r="M16" s="23">
        <v>612.29999999999995</v>
      </c>
      <c r="N16" s="23">
        <v>694.9</v>
      </c>
      <c r="O16" s="23">
        <v>751</v>
      </c>
      <c r="P16" s="23">
        <v>787.6</v>
      </c>
      <c r="Q16" s="23" t="s">
        <v>173</v>
      </c>
    </row>
    <row r="17" spans="1:17" ht="15" customHeight="1" x14ac:dyDescent="0.2">
      <c r="A17" s="10" t="s">
        <v>90</v>
      </c>
      <c r="B17" s="18" t="s">
        <v>129</v>
      </c>
      <c r="C17" s="24">
        <v>62</v>
      </c>
      <c r="D17" s="23">
        <v>530.20000000000005</v>
      </c>
      <c r="E17" s="23">
        <v>2.2999999999999998</v>
      </c>
      <c r="F17" s="23">
        <v>581.70000000000005</v>
      </c>
      <c r="G17" s="23">
        <v>2.2999999999999998</v>
      </c>
      <c r="H17" s="23">
        <v>172.7</v>
      </c>
      <c r="I17" s="23">
        <v>297.7</v>
      </c>
      <c r="J17" s="23">
        <v>349.2</v>
      </c>
      <c r="K17" s="23">
        <v>421.9</v>
      </c>
      <c r="L17" s="23">
        <v>474.5</v>
      </c>
      <c r="M17" s="23">
        <v>594</v>
      </c>
      <c r="N17" s="23">
        <v>692.6</v>
      </c>
      <c r="O17" s="23">
        <v>752.8</v>
      </c>
      <c r="P17" s="23">
        <v>795.3</v>
      </c>
      <c r="Q17" s="23" t="s">
        <v>173</v>
      </c>
    </row>
    <row r="18" spans="1:17" ht="15" customHeight="1" x14ac:dyDescent="0.2">
      <c r="A18" s="10" t="s">
        <v>91</v>
      </c>
      <c r="B18" s="18" t="s">
        <v>130</v>
      </c>
      <c r="C18" s="24">
        <v>50</v>
      </c>
      <c r="D18" s="23">
        <v>536.6</v>
      </c>
      <c r="E18" s="23">
        <v>10.5</v>
      </c>
      <c r="F18" s="23">
        <v>584.9</v>
      </c>
      <c r="G18" s="23">
        <v>11.2</v>
      </c>
      <c r="H18" s="23">
        <v>174.7</v>
      </c>
      <c r="I18" s="23">
        <v>299</v>
      </c>
      <c r="J18" s="23">
        <v>351.4</v>
      </c>
      <c r="K18" s="23">
        <v>418.4</v>
      </c>
      <c r="L18" s="23">
        <v>474.3</v>
      </c>
      <c r="M18" s="23">
        <v>614</v>
      </c>
      <c r="N18" s="23">
        <v>699.8</v>
      </c>
      <c r="O18" s="23">
        <v>766.4</v>
      </c>
      <c r="P18" s="23">
        <v>826.7</v>
      </c>
      <c r="Q18" s="23" t="s">
        <v>173</v>
      </c>
    </row>
    <row r="19" spans="1:17" ht="15" customHeight="1" x14ac:dyDescent="0.2">
      <c r="A19" s="10" t="s">
        <v>92</v>
      </c>
      <c r="B19" s="18" t="s">
        <v>131</v>
      </c>
      <c r="C19" s="24">
        <v>63</v>
      </c>
      <c r="D19" s="23">
        <v>599</v>
      </c>
      <c r="E19" s="23">
        <v>2.7</v>
      </c>
      <c r="F19" s="23">
        <v>671.4</v>
      </c>
      <c r="G19" s="23">
        <v>1.6</v>
      </c>
      <c r="H19" s="23">
        <v>183.3</v>
      </c>
      <c r="I19" s="23">
        <v>327.39999999999998</v>
      </c>
      <c r="J19" s="23">
        <v>393.4</v>
      </c>
      <c r="K19" s="23">
        <v>459.5</v>
      </c>
      <c r="L19" s="23">
        <v>536.6</v>
      </c>
      <c r="M19" s="23">
        <v>685.9</v>
      </c>
      <c r="N19" s="23">
        <v>790.7</v>
      </c>
      <c r="O19" s="23">
        <v>818</v>
      </c>
      <c r="P19" s="23">
        <v>912.4</v>
      </c>
      <c r="Q19" s="23" t="s">
        <v>173</v>
      </c>
    </row>
    <row r="20" spans="1:17" ht="15" customHeight="1" x14ac:dyDescent="0.2">
      <c r="A20" s="10" t="s">
        <v>84</v>
      </c>
      <c r="B20" s="18" t="s">
        <v>132</v>
      </c>
      <c r="C20" s="24">
        <v>50</v>
      </c>
      <c r="D20" s="23">
        <v>556.6</v>
      </c>
      <c r="E20" s="23">
        <v>7.4</v>
      </c>
      <c r="F20" s="23">
        <v>614.20000000000005</v>
      </c>
      <c r="G20" s="23">
        <v>6.4</v>
      </c>
      <c r="H20" s="23">
        <v>204</v>
      </c>
      <c r="I20" s="23">
        <v>350.3</v>
      </c>
      <c r="J20" s="23">
        <v>399.4</v>
      </c>
      <c r="K20" s="23">
        <v>430.4</v>
      </c>
      <c r="L20" s="23">
        <v>482.5</v>
      </c>
      <c r="M20" s="23">
        <v>638.4</v>
      </c>
      <c r="N20" s="23">
        <v>708.3</v>
      </c>
      <c r="O20" s="23">
        <v>747.6</v>
      </c>
      <c r="P20" s="23">
        <v>827.5</v>
      </c>
      <c r="Q20" s="23" t="s">
        <v>173</v>
      </c>
    </row>
    <row r="21" spans="1:17" ht="15" customHeight="1" x14ac:dyDescent="0.2">
      <c r="A21" s="10" t="s">
        <v>93</v>
      </c>
      <c r="B21" s="18" t="s">
        <v>133</v>
      </c>
      <c r="C21" s="24">
        <v>50</v>
      </c>
      <c r="D21" s="23">
        <v>529</v>
      </c>
      <c r="E21" s="23">
        <v>3.9</v>
      </c>
      <c r="F21" s="23">
        <v>572.4</v>
      </c>
      <c r="G21" s="23">
        <v>3.3</v>
      </c>
      <c r="H21" s="23">
        <v>159.6</v>
      </c>
      <c r="I21" s="23">
        <v>286</v>
      </c>
      <c r="J21" s="23">
        <v>328.6</v>
      </c>
      <c r="K21" s="23">
        <v>399.1</v>
      </c>
      <c r="L21" s="23">
        <v>467.9</v>
      </c>
      <c r="M21" s="23">
        <v>610.29999999999995</v>
      </c>
      <c r="N21" s="23">
        <v>714.6</v>
      </c>
      <c r="O21" s="23">
        <v>773.9</v>
      </c>
      <c r="P21" s="23">
        <v>824.5</v>
      </c>
      <c r="Q21" s="23" t="s">
        <v>173</v>
      </c>
    </row>
    <row r="22" spans="1:17" ht="15" customHeight="1" x14ac:dyDescent="0.2">
      <c r="A22" s="10" t="s">
        <v>94</v>
      </c>
      <c r="B22" s="18" t="s">
        <v>134</v>
      </c>
      <c r="C22" s="24">
        <v>62</v>
      </c>
      <c r="D22" s="23">
        <v>532.9</v>
      </c>
      <c r="E22" s="23">
        <v>4.8</v>
      </c>
      <c r="F22" s="23">
        <v>588.79999999999995</v>
      </c>
      <c r="G22" s="23">
        <v>3.4</v>
      </c>
      <c r="H22" s="23">
        <v>173</v>
      </c>
      <c r="I22" s="23">
        <v>347.9</v>
      </c>
      <c r="J22" s="23">
        <v>401.3</v>
      </c>
      <c r="K22" s="23">
        <v>444.5</v>
      </c>
      <c r="L22" s="23">
        <v>486.3</v>
      </c>
      <c r="M22" s="23">
        <v>598</v>
      </c>
      <c r="N22" s="23">
        <v>675.6</v>
      </c>
      <c r="O22" s="23">
        <v>722.3</v>
      </c>
      <c r="P22" s="23">
        <v>776.2</v>
      </c>
      <c r="Q22" s="23" t="s">
        <v>173</v>
      </c>
    </row>
    <row r="23" spans="1:17" ht="15" customHeight="1" x14ac:dyDescent="0.2">
      <c r="A23" s="10" t="s">
        <v>95</v>
      </c>
      <c r="B23" s="18" t="s">
        <v>135</v>
      </c>
      <c r="C23" s="24">
        <v>52</v>
      </c>
      <c r="D23" s="23">
        <v>523.20000000000005</v>
      </c>
      <c r="E23" s="23">
        <v>4.0999999999999996</v>
      </c>
      <c r="F23" s="23">
        <v>650.4</v>
      </c>
      <c r="G23" s="23">
        <v>5.9</v>
      </c>
      <c r="H23" s="23">
        <v>146</v>
      </c>
      <c r="I23" s="23">
        <v>285.7</v>
      </c>
      <c r="J23" s="23">
        <v>357.2</v>
      </c>
      <c r="K23" s="23">
        <v>400.8</v>
      </c>
      <c r="L23" s="23">
        <v>467.5</v>
      </c>
      <c r="M23" s="23">
        <v>577.4</v>
      </c>
      <c r="N23" s="23">
        <v>689.7</v>
      </c>
      <c r="O23" s="23">
        <v>753.7</v>
      </c>
      <c r="P23" s="23">
        <v>824.4</v>
      </c>
      <c r="Q23" s="23" t="s">
        <v>173</v>
      </c>
    </row>
    <row r="24" spans="1:17" ht="15" customHeight="1" x14ac:dyDescent="0.2">
      <c r="A24" s="10" t="s">
        <v>96</v>
      </c>
      <c r="B24" s="18" t="s">
        <v>136</v>
      </c>
      <c r="C24" s="24">
        <v>61</v>
      </c>
      <c r="D24" s="23">
        <v>592.29999999999995</v>
      </c>
      <c r="E24" s="23">
        <v>8.8000000000000007</v>
      </c>
      <c r="F24" s="23">
        <v>653.9</v>
      </c>
      <c r="G24" s="23">
        <v>4.0999999999999996</v>
      </c>
      <c r="H24" s="23">
        <v>219.6</v>
      </c>
      <c r="I24" s="23">
        <v>400.5</v>
      </c>
      <c r="J24" s="23">
        <v>444.6</v>
      </c>
      <c r="K24" s="23">
        <v>480.1</v>
      </c>
      <c r="L24" s="23">
        <v>532.6</v>
      </c>
      <c r="M24" s="23">
        <v>671.6</v>
      </c>
      <c r="N24" s="23">
        <v>766.9</v>
      </c>
      <c r="O24" s="23">
        <v>806.1</v>
      </c>
      <c r="P24" s="23">
        <v>872.9</v>
      </c>
      <c r="Q24" s="23" t="s">
        <v>173</v>
      </c>
    </row>
    <row r="25" spans="1:17" ht="15" customHeight="1" x14ac:dyDescent="0.2">
      <c r="A25" s="10" t="s">
        <v>97</v>
      </c>
      <c r="B25" s="18" t="s">
        <v>137</v>
      </c>
      <c r="C25" s="24">
        <v>54</v>
      </c>
      <c r="D25" s="23">
        <v>520.20000000000005</v>
      </c>
      <c r="E25" s="23">
        <v>9</v>
      </c>
      <c r="F25" s="23">
        <v>585</v>
      </c>
      <c r="G25" s="23">
        <v>8.5</v>
      </c>
      <c r="H25" s="23">
        <v>147.4</v>
      </c>
      <c r="I25" s="23">
        <v>274.60000000000002</v>
      </c>
      <c r="J25" s="23">
        <v>310.7</v>
      </c>
      <c r="K25" s="23">
        <v>375.9</v>
      </c>
      <c r="L25" s="23">
        <v>459</v>
      </c>
      <c r="M25" s="23">
        <v>574.9</v>
      </c>
      <c r="N25" s="23">
        <v>642.1</v>
      </c>
      <c r="O25" s="23">
        <v>688.5</v>
      </c>
      <c r="P25" s="23">
        <v>771.4</v>
      </c>
      <c r="Q25" s="23" t="s">
        <v>173</v>
      </c>
    </row>
    <row r="26" spans="1:17" ht="15" customHeight="1" x14ac:dyDescent="0.2">
      <c r="A26" s="10" t="s">
        <v>98</v>
      </c>
      <c r="B26" s="18" t="s">
        <v>138</v>
      </c>
      <c r="C26" s="24">
        <v>51</v>
      </c>
      <c r="D26" s="23">
        <v>531.20000000000005</v>
      </c>
      <c r="E26" s="23">
        <v>4.3</v>
      </c>
      <c r="F26" s="23">
        <v>582.20000000000005</v>
      </c>
      <c r="G26" s="23">
        <v>2.8</v>
      </c>
      <c r="H26" s="23" t="s">
        <v>173</v>
      </c>
      <c r="I26" s="23">
        <v>287.89999999999998</v>
      </c>
      <c r="J26" s="23">
        <v>339.3</v>
      </c>
      <c r="K26" s="23">
        <v>396.9</v>
      </c>
      <c r="L26" s="23">
        <v>470.7</v>
      </c>
      <c r="M26" s="23">
        <v>619.79999999999995</v>
      </c>
      <c r="N26" s="23">
        <v>706.5</v>
      </c>
      <c r="O26" s="23">
        <v>761.4</v>
      </c>
      <c r="P26" s="23">
        <v>798.1</v>
      </c>
      <c r="Q26" s="23" t="s">
        <v>173</v>
      </c>
    </row>
    <row r="27" spans="1:17" ht="15" customHeight="1" x14ac:dyDescent="0.2">
      <c r="A27" s="10" t="s">
        <v>99</v>
      </c>
      <c r="B27" s="18" t="s">
        <v>139</v>
      </c>
      <c r="C27" s="24">
        <v>73</v>
      </c>
      <c r="D27" s="23">
        <v>548.29999999999995</v>
      </c>
      <c r="E27" s="23">
        <v>8.6</v>
      </c>
      <c r="F27" s="23">
        <v>594.20000000000005</v>
      </c>
      <c r="G27" s="23">
        <v>9.5</v>
      </c>
      <c r="H27" s="23">
        <v>183.1</v>
      </c>
      <c r="I27" s="23">
        <v>311.2</v>
      </c>
      <c r="J27" s="23">
        <v>380.3</v>
      </c>
      <c r="K27" s="23">
        <v>435.2</v>
      </c>
      <c r="L27" s="23">
        <v>512.5</v>
      </c>
      <c r="M27" s="23">
        <v>616.4</v>
      </c>
      <c r="N27" s="23">
        <v>709.1</v>
      </c>
      <c r="O27" s="23">
        <v>772</v>
      </c>
      <c r="P27" s="23">
        <v>817.9</v>
      </c>
      <c r="Q27" s="23" t="s">
        <v>173</v>
      </c>
    </row>
    <row r="28" spans="1:17" ht="15" customHeight="1" x14ac:dyDescent="0.2">
      <c r="A28" s="10" t="s">
        <v>100</v>
      </c>
      <c r="B28" s="18" t="s">
        <v>140</v>
      </c>
      <c r="C28" s="24">
        <v>49</v>
      </c>
      <c r="D28" s="23">
        <v>556.1</v>
      </c>
      <c r="E28" s="23">
        <v>12</v>
      </c>
      <c r="F28" s="23">
        <v>552.9</v>
      </c>
      <c r="G28" s="23">
        <v>4.9000000000000004</v>
      </c>
      <c r="H28" s="23">
        <v>160.30000000000001</v>
      </c>
      <c r="I28" s="23">
        <v>272.89999999999998</v>
      </c>
      <c r="J28" s="23">
        <v>321.2</v>
      </c>
      <c r="K28" s="23">
        <v>388.3</v>
      </c>
      <c r="L28" s="23">
        <v>468.2</v>
      </c>
      <c r="M28" s="23">
        <v>608.9</v>
      </c>
      <c r="N28" s="23">
        <v>706.6</v>
      </c>
      <c r="O28" s="23">
        <v>777.9</v>
      </c>
      <c r="P28" s="23">
        <v>804.9</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300-000001000000}">
            <xm:f>AND('Table10.1b All CV'!C10&gt;10,'Table10.1b All CV'!C10&lt;&gt;"[x]",'Table10.1b All CV'!C10&lt;&gt;"[d]",'Table10.1b All CV'!C10&lt;&gt;"[z]")</xm:f>
            <x14:dxf>
              <font>
                <sz val="12"/>
                <color rgb="FF000000"/>
                <name val="Arial"/>
              </font>
              <fill>
                <patternFill patternType="solid">
                  <bgColor rgb="FF33CCCC"/>
                </patternFill>
              </fill>
            </x14:dxf>
          </x14:cfRule>
          <x14:cfRule type="expression" priority="2" id="{00000000-000E-0000-0300-000002000000}">
            <xm:f>AND('Table10.1b All CV'!C10&gt;5,'Table10.1b All CV'!C10&lt;=10,'Table10.1b All CV'!C10&lt;&gt;"[x]",'Table10.1b All CV'!C10&lt;&gt;"[d]",'Table10.1b All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147</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1.4</v>
      </c>
      <c r="D10" s="23">
        <v>1.1000000000000001</v>
      </c>
      <c r="E10" s="23" t="s">
        <v>172</v>
      </c>
      <c r="F10" s="23">
        <v>1</v>
      </c>
      <c r="G10" s="23" t="s">
        <v>172</v>
      </c>
      <c r="H10" s="23">
        <v>2.4</v>
      </c>
      <c r="I10" s="23">
        <v>2.4</v>
      </c>
      <c r="J10" s="23">
        <v>2.4</v>
      </c>
      <c r="K10" s="23">
        <v>1.1000000000000001</v>
      </c>
      <c r="L10" s="23">
        <v>1.1000000000000001</v>
      </c>
      <c r="M10" s="23">
        <v>1.2</v>
      </c>
      <c r="N10" s="23">
        <v>1.9</v>
      </c>
      <c r="O10" s="23">
        <v>1.4</v>
      </c>
      <c r="P10" s="23">
        <v>1.7</v>
      </c>
      <c r="Q10" s="23">
        <v>4.5</v>
      </c>
      <c r="R10" s="23"/>
    </row>
    <row r="11" spans="1:18" ht="15" customHeight="1" x14ac:dyDescent="0.2">
      <c r="A11" s="10" t="s">
        <v>85</v>
      </c>
      <c r="B11" s="18" t="s">
        <v>122</v>
      </c>
      <c r="C11" s="23">
        <v>5.9</v>
      </c>
      <c r="D11" s="23">
        <v>5</v>
      </c>
      <c r="E11" s="23" t="s">
        <v>172</v>
      </c>
      <c r="F11" s="23">
        <v>3.8</v>
      </c>
      <c r="G11" s="23" t="s">
        <v>172</v>
      </c>
      <c r="H11" s="23">
        <v>9.4</v>
      </c>
      <c r="I11" s="23">
        <v>11</v>
      </c>
      <c r="J11" s="23">
        <v>5.3</v>
      </c>
      <c r="K11" s="23">
        <v>3.1</v>
      </c>
      <c r="L11" s="23">
        <v>4.3</v>
      </c>
      <c r="M11" s="23">
        <v>5.7</v>
      </c>
      <c r="N11" s="23">
        <v>7.7</v>
      </c>
      <c r="O11" s="23">
        <v>10</v>
      </c>
      <c r="P11" s="23">
        <v>12</v>
      </c>
      <c r="Q11" s="23" t="s">
        <v>173</v>
      </c>
      <c r="R11" s="23"/>
    </row>
    <row r="12" spans="1:18" ht="15" customHeight="1" x14ac:dyDescent="0.2">
      <c r="A12" s="10" t="s">
        <v>86</v>
      </c>
      <c r="B12" s="18" t="s">
        <v>123</v>
      </c>
      <c r="C12" s="23">
        <v>6.1</v>
      </c>
      <c r="D12" s="23">
        <v>4.5999999999999996</v>
      </c>
      <c r="E12" s="23" t="s">
        <v>172</v>
      </c>
      <c r="F12" s="23">
        <v>3.7</v>
      </c>
      <c r="G12" s="23" t="s">
        <v>172</v>
      </c>
      <c r="H12" s="23">
        <v>16</v>
      </c>
      <c r="I12" s="23">
        <v>7.1</v>
      </c>
      <c r="J12" s="23">
        <v>8.9</v>
      </c>
      <c r="K12" s="23">
        <v>7.6</v>
      </c>
      <c r="L12" s="23">
        <v>4.2</v>
      </c>
      <c r="M12" s="23">
        <v>6</v>
      </c>
      <c r="N12" s="23">
        <v>7</v>
      </c>
      <c r="O12" s="23">
        <v>7.4</v>
      </c>
      <c r="P12" s="23">
        <v>6.4</v>
      </c>
      <c r="Q12" s="23" t="s">
        <v>173</v>
      </c>
      <c r="R12" s="23"/>
    </row>
    <row r="13" spans="1:18" ht="15" customHeight="1" x14ac:dyDescent="0.2">
      <c r="A13" s="10" t="s">
        <v>124</v>
      </c>
      <c r="B13" s="18" t="s">
        <v>125</v>
      </c>
      <c r="C13" s="23">
        <v>5.9</v>
      </c>
      <c r="D13" s="23">
        <v>5.6</v>
      </c>
      <c r="E13" s="23" t="s">
        <v>172</v>
      </c>
      <c r="F13" s="23">
        <v>4.5999999999999996</v>
      </c>
      <c r="G13" s="23" t="s">
        <v>172</v>
      </c>
      <c r="H13" s="23">
        <v>10</v>
      </c>
      <c r="I13" s="23">
        <v>12</v>
      </c>
      <c r="J13" s="23">
        <v>7.1</v>
      </c>
      <c r="K13" s="23">
        <v>4.8</v>
      </c>
      <c r="L13" s="23">
        <v>5.2</v>
      </c>
      <c r="M13" s="23">
        <v>5.4</v>
      </c>
      <c r="N13" s="23">
        <v>8.9</v>
      </c>
      <c r="O13" s="23">
        <v>14</v>
      </c>
      <c r="P13" s="23">
        <v>16</v>
      </c>
      <c r="Q13" s="23" t="s">
        <v>173</v>
      </c>
      <c r="R13" s="23"/>
    </row>
    <row r="14" spans="1:18" ht="15" customHeight="1" x14ac:dyDescent="0.2">
      <c r="A14" s="10" t="s">
        <v>87</v>
      </c>
      <c r="B14" s="18" t="s">
        <v>126</v>
      </c>
      <c r="C14" s="23">
        <v>6.6</v>
      </c>
      <c r="D14" s="23">
        <v>5.9</v>
      </c>
      <c r="E14" s="23" t="s">
        <v>172</v>
      </c>
      <c r="F14" s="23">
        <v>4.5</v>
      </c>
      <c r="G14" s="23" t="s">
        <v>172</v>
      </c>
      <c r="H14" s="23">
        <v>13</v>
      </c>
      <c r="I14" s="23">
        <v>7.5</v>
      </c>
      <c r="J14" s="23">
        <v>9.5</v>
      </c>
      <c r="K14" s="23">
        <v>8.4</v>
      </c>
      <c r="L14" s="23">
        <v>4.4000000000000004</v>
      </c>
      <c r="M14" s="23">
        <v>7.3</v>
      </c>
      <c r="N14" s="23">
        <v>7.2</v>
      </c>
      <c r="O14" s="23">
        <v>8</v>
      </c>
      <c r="P14" s="23">
        <v>9.1</v>
      </c>
      <c r="Q14" s="23" t="s">
        <v>173</v>
      </c>
      <c r="R14" s="23"/>
    </row>
    <row r="15" spans="1:18" ht="15" customHeight="1" x14ac:dyDescent="0.2">
      <c r="A15" s="10" t="s">
        <v>88</v>
      </c>
      <c r="B15" s="18" t="s">
        <v>127</v>
      </c>
      <c r="C15" s="23">
        <v>6.2</v>
      </c>
      <c r="D15" s="23">
        <v>4.4000000000000004</v>
      </c>
      <c r="E15" s="23" t="s">
        <v>172</v>
      </c>
      <c r="F15" s="23">
        <v>3.4</v>
      </c>
      <c r="G15" s="23" t="s">
        <v>172</v>
      </c>
      <c r="H15" s="23">
        <v>20</v>
      </c>
      <c r="I15" s="23">
        <v>9.6999999999999993</v>
      </c>
      <c r="J15" s="23">
        <v>6.7</v>
      </c>
      <c r="K15" s="23">
        <v>5.5</v>
      </c>
      <c r="L15" s="23">
        <v>3.8</v>
      </c>
      <c r="M15" s="23">
        <v>5.8</v>
      </c>
      <c r="N15" s="23">
        <v>6.9</v>
      </c>
      <c r="O15" s="23">
        <v>8.1</v>
      </c>
      <c r="P15" s="23">
        <v>9</v>
      </c>
      <c r="Q15" s="23" t="s">
        <v>173</v>
      </c>
      <c r="R15" s="23"/>
    </row>
    <row r="16" spans="1:18" ht="15" customHeight="1" x14ac:dyDescent="0.2">
      <c r="A16" s="10" t="s">
        <v>89</v>
      </c>
      <c r="B16" s="18" t="s">
        <v>128</v>
      </c>
      <c r="C16" s="23">
        <v>6.7</v>
      </c>
      <c r="D16" s="23">
        <v>4.4000000000000004</v>
      </c>
      <c r="E16" s="23" t="s">
        <v>172</v>
      </c>
      <c r="F16" s="23">
        <v>4.2</v>
      </c>
      <c r="G16" s="23" t="s">
        <v>172</v>
      </c>
      <c r="H16" s="23">
        <v>12</v>
      </c>
      <c r="I16" s="23">
        <v>11</v>
      </c>
      <c r="J16" s="23">
        <v>9.5</v>
      </c>
      <c r="K16" s="23">
        <v>7</v>
      </c>
      <c r="L16" s="23">
        <v>4</v>
      </c>
      <c r="M16" s="23">
        <v>6.3</v>
      </c>
      <c r="N16" s="23">
        <v>7</v>
      </c>
      <c r="O16" s="23">
        <v>7.7</v>
      </c>
      <c r="P16" s="23">
        <v>9</v>
      </c>
      <c r="Q16" s="23" t="s">
        <v>173</v>
      </c>
      <c r="R16" s="23"/>
    </row>
    <row r="17" spans="1:18" ht="15" customHeight="1" x14ac:dyDescent="0.2">
      <c r="A17" s="10" t="s">
        <v>90</v>
      </c>
      <c r="B17" s="18" t="s">
        <v>129</v>
      </c>
      <c r="C17" s="23">
        <v>5.8</v>
      </c>
      <c r="D17" s="23">
        <v>4</v>
      </c>
      <c r="E17" s="23" t="s">
        <v>172</v>
      </c>
      <c r="F17" s="23">
        <v>3.8</v>
      </c>
      <c r="G17" s="23" t="s">
        <v>172</v>
      </c>
      <c r="H17" s="23">
        <v>14</v>
      </c>
      <c r="I17" s="23">
        <v>10</v>
      </c>
      <c r="J17" s="23">
        <v>9.6999999999999993</v>
      </c>
      <c r="K17" s="23">
        <v>7.2</v>
      </c>
      <c r="L17" s="23">
        <v>4.5</v>
      </c>
      <c r="M17" s="23">
        <v>5.9</v>
      </c>
      <c r="N17" s="23">
        <v>6.6</v>
      </c>
      <c r="O17" s="23">
        <v>6.9</v>
      </c>
      <c r="P17" s="23">
        <v>9.6</v>
      </c>
      <c r="Q17" s="23" t="s">
        <v>173</v>
      </c>
      <c r="R17" s="23"/>
    </row>
    <row r="18" spans="1:18" ht="15" customHeight="1" x14ac:dyDescent="0.2">
      <c r="A18" s="10" t="s">
        <v>91</v>
      </c>
      <c r="B18" s="18" t="s">
        <v>130</v>
      </c>
      <c r="C18" s="23">
        <v>6.4</v>
      </c>
      <c r="D18" s="23">
        <v>5.0999999999999996</v>
      </c>
      <c r="E18" s="23" t="s">
        <v>172</v>
      </c>
      <c r="F18" s="23">
        <v>4</v>
      </c>
      <c r="G18" s="23" t="s">
        <v>172</v>
      </c>
      <c r="H18" s="23">
        <v>12</v>
      </c>
      <c r="I18" s="23">
        <v>10</v>
      </c>
      <c r="J18" s="23">
        <v>9.8000000000000007</v>
      </c>
      <c r="K18" s="23">
        <v>8.1</v>
      </c>
      <c r="L18" s="23">
        <v>4.5</v>
      </c>
      <c r="M18" s="23">
        <v>6.5</v>
      </c>
      <c r="N18" s="23">
        <v>7.8</v>
      </c>
      <c r="O18" s="23">
        <v>8.4</v>
      </c>
      <c r="P18" s="23">
        <v>9.5</v>
      </c>
      <c r="Q18" s="23" t="s">
        <v>173</v>
      </c>
      <c r="R18" s="23"/>
    </row>
    <row r="19" spans="1:18" ht="15" customHeight="1" x14ac:dyDescent="0.2">
      <c r="A19" s="10" t="s">
        <v>92</v>
      </c>
      <c r="B19" s="18" t="s">
        <v>131</v>
      </c>
      <c r="C19" s="23">
        <v>5.8</v>
      </c>
      <c r="D19" s="23">
        <v>4.7</v>
      </c>
      <c r="E19" s="23" t="s">
        <v>172</v>
      </c>
      <c r="F19" s="23">
        <v>3.9</v>
      </c>
      <c r="G19" s="23" t="s">
        <v>172</v>
      </c>
      <c r="H19" s="23">
        <v>15</v>
      </c>
      <c r="I19" s="23">
        <v>8.5</v>
      </c>
      <c r="J19" s="23">
        <v>8.8000000000000007</v>
      </c>
      <c r="K19" s="23">
        <v>6.7</v>
      </c>
      <c r="L19" s="23">
        <v>4.5</v>
      </c>
      <c r="M19" s="23">
        <v>6.1</v>
      </c>
      <c r="N19" s="23">
        <v>5.8</v>
      </c>
      <c r="O19" s="23">
        <v>7.4</v>
      </c>
      <c r="P19" s="23">
        <v>9.5</v>
      </c>
      <c r="Q19" s="23" t="s">
        <v>173</v>
      </c>
      <c r="R19" s="23"/>
    </row>
    <row r="20" spans="1:18" ht="15" customHeight="1" x14ac:dyDescent="0.2">
      <c r="A20" s="10" t="s">
        <v>84</v>
      </c>
      <c r="B20" s="18" t="s">
        <v>132</v>
      </c>
      <c r="C20" s="23">
        <v>6.5</v>
      </c>
      <c r="D20" s="23">
        <v>5.8</v>
      </c>
      <c r="E20" s="23" t="s">
        <v>172</v>
      </c>
      <c r="F20" s="23">
        <v>4.2</v>
      </c>
      <c r="G20" s="23" t="s">
        <v>172</v>
      </c>
      <c r="H20" s="23">
        <v>16</v>
      </c>
      <c r="I20" s="23">
        <v>8.9</v>
      </c>
      <c r="J20" s="23">
        <v>5.6</v>
      </c>
      <c r="K20" s="23">
        <v>5.0999999999999996</v>
      </c>
      <c r="L20" s="23">
        <v>5.3</v>
      </c>
      <c r="M20" s="23">
        <v>5.6</v>
      </c>
      <c r="N20" s="23">
        <v>7.1</v>
      </c>
      <c r="O20" s="23">
        <v>7.4</v>
      </c>
      <c r="P20" s="23">
        <v>12</v>
      </c>
      <c r="Q20" s="23" t="s">
        <v>173</v>
      </c>
      <c r="R20" s="23"/>
    </row>
    <row r="21" spans="1:18" ht="15" customHeight="1" x14ac:dyDescent="0.2">
      <c r="A21" s="10" t="s">
        <v>93</v>
      </c>
      <c r="B21" s="18" t="s">
        <v>133</v>
      </c>
      <c r="C21" s="23">
        <v>6.3</v>
      </c>
      <c r="D21" s="23">
        <v>5.8</v>
      </c>
      <c r="E21" s="23" t="s">
        <v>172</v>
      </c>
      <c r="F21" s="23">
        <v>4</v>
      </c>
      <c r="G21" s="23" t="s">
        <v>172</v>
      </c>
      <c r="H21" s="23">
        <v>13</v>
      </c>
      <c r="I21" s="23">
        <v>11</v>
      </c>
      <c r="J21" s="23">
        <v>9.5</v>
      </c>
      <c r="K21" s="23">
        <v>7.9</v>
      </c>
      <c r="L21" s="23">
        <v>6</v>
      </c>
      <c r="M21" s="23">
        <v>6.8</v>
      </c>
      <c r="N21" s="23">
        <v>7.7</v>
      </c>
      <c r="O21" s="23">
        <v>7.5</v>
      </c>
      <c r="P21" s="23">
        <v>9.1999999999999993</v>
      </c>
      <c r="Q21" s="23" t="s">
        <v>173</v>
      </c>
      <c r="R21" s="23"/>
    </row>
    <row r="22" spans="1:18" ht="15" customHeight="1" x14ac:dyDescent="0.2">
      <c r="A22" s="10" t="s">
        <v>94</v>
      </c>
      <c r="B22" s="18" t="s">
        <v>134</v>
      </c>
      <c r="C22" s="23">
        <v>5.8</v>
      </c>
      <c r="D22" s="23">
        <v>4.0999999999999996</v>
      </c>
      <c r="E22" s="23" t="s">
        <v>172</v>
      </c>
      <c r="F22" s="23">
        <v>3.9</v>
      </c>
      <c r="G22" s="23" t="s">
        <v>172</v>
      </c>
      <c r="H22" s="23">
        <v>14</v>
      </c>
      <c r="I22" s="23">
        <v>8.5</v>
      </c>
      <c r="J22" s="23">
        <v>6.3</v>
      </c>
      <c r="K22" s="23">
        <v>4.0999999999999996</v>
      </c>
      <c r="L22" s="23">
        <v>3.2</v>
      </c>
      <c r="M22" s="23">
        <v>5</v>
      </c>
      <c r="N22" s="23">
        <v>6.1</v>
      </c>
      <c r="O22" s="23">
        <v>6.3</v>
      </c>
      <c r="P22" s="23">
        <v>8</v>
      </c>
      <c r="Q22" s="23" t="s">
        <v>173</v>
      </c>
      <c r="R22" s="23"/>
    </row>
    <row r="23" spans="1:18" ht="15" customHeight="1" x14ac:dyDescent="0.2">
      <c r="A23" s="10" t="s">
        <v>95</v>
      </c>
      <c r="B23" s="18" t="s">
        <v>135</v>
      </c>
      <c r="C23" s="23">
        <v>6.5</v>
      </c>
      <c r="D23" s="23">
        <v>4.9000000000000004</v>
      </c>
      <c r="E23" s="23" t="s">
        <v>172</v>
      </c>
      <c r="F23" s="23">
        <v>7.2</v>
      </c>
      <c r="G23" s="23" t="s">
        <v>172</v>
      </c>
      <c r="H23" s="23">
        <v>12</v>
      </c>
      <c r="I23" s="23">
        <v>12</v>
      </c>
      <c r="J23" s="23">
        <v>9.6999999999999993</v>
      </c>
      <c r="K23" s="23">
        <v>8.6999999999999993</v>
      </c>
      <c r="L23" s="23">
        <v>4.3</v>
      </c>
      <c r="M23" s="23">
        <v>7.1</v>
      </c>
      <c r="N23" s="23">
        <v>9.1999999999999993</v>
      </c>
      <c r="O23" s="23">
        <v>9.1999999999999993</v>
      </c>
      <c r="P23" s="23">
        <v>10</v>
      </c>
      <c r="Q23" s="23" t="s">
        <v>173</v>
      </c>
      <c r="R23" s="23"/>
    </row>
    <row r="24" spans="1:18" ht="15" customHeight="1" x14ac:dyDescent="0.2">
      <c r="A24" s="10" t="s">
        <v>96</v>
      </c>
      <c r="B24" s="18" t="s">
        <v>136</v>
      </c>
      <c r="C24" s="23">
        <v>6</v>
      </c>
      <c r="D24" s="23">
        <v>4.5</v>
      </c>
      <c r="E24" s="23" t="s">
        <v>172</v>
      </c>
      <c r="F24" s="23">
        <v>3.7</v>
      </c>
      <c r="G24" s="23" t="s">
        <v>172</v>
      </c>
      <c r="H24" s="23">
        <v>9.9</v>
      </c>
      <c r="I24" s="23">
        <v>9.3000000000000007</v>
      </c>
      <c r="J24" s="23">
        <v>5.2</v>
      </c>
      <c r="K24" s="23">
        <v>3.7</v>
      </c>
      <c r="L24" s="23">
        <v>3.6</v>
      </c>
      <c r="M24" s="23">
        <v>6</v>
      </c>
      <c r="N24" s="23">
        <v>6.4</v>
      </c>
      <c r="O24" s="23">
        <v>6.9</v>
      </c>
      <c r="P24" s="23">
        <v>8</v>
      </c>
      <c r="Q24" s="23" t="s">
        <v>173</v>
      </c>
      <c r="R24" s="23"/>
    </row>
    <row r="25" spans="1:18" ht="15" customHeight="1" x14ac:dyDescent="0.2">
      <c r="A25" s="10" t="s">
        <v>97</v>
      </c>
      <c r="B25" s="18" t="s">
        <v>137</v>
      </c>
      <c r="C25" s="23">
        <v>6.2</v>
      </c>
      <c r="D25" s="23">
        <v>4.9000000000000004</v>
      </c>
      <c r="E25" s="23" t="s">
        <v>172</v>
      </c>
      <c r="F25" s="23">
        <v>5</v>
      </c>
      <c r="G25" s="23" t="s">
        <v>172</v>
      </c>
      <c r="H25" s="23">
        <v>15</v>
      </c>
      <c r="I25" s="23">
        <v>10</v>
      </c>
      <c r="J25" s="23">
        <v>9.8000000000000007</v>
      </c>
      <c r="K25" s="23">
        <v>8.6999999999999993</v>
      </c>
      <c r="L25" s="23">
        <v>5.4</v>
      </c>
      <c r="M25" s="23">
        <v>4.8</v>
      </c>
      <c r="N25" s="23">
        <v>7.7</v>
      </c>
      <c r="O25" s="23">
        <v>11</v>
      </c>
      <c r="P25" s="23">
        <v>14</v>
      </c>
      <c r="Q25" s="23" t="s">
        <v>173</v>
      </c>
      <c r="R25" s="23"/>
    </row>
    <row r="26" spans="1:18" ht="15" customHeight="1" x14ac:dyDescent="0.2">
      <c r="A26" s="10" t="s">
        <v>98</v>
      </c>
      <c r="B26" s="18" t="s">
        <v>138</v>
      </c>
      <c r="C26" s="23">
        <v>6.4</v>
      </c>
      <c r="D26" s="23">
        <v>5.6</v>
      </c>
      <c r="E26" s="23" t="s">
        <v>172</v>
      </c>
      <c r="F26" s="23">
        <v>4.2</v>
      </c>
      <c r="G26" s="23" t="s">
        <v>172</v>
      </c>
      <c r="H26" s="23">
        <v>21</v>
      </c>
      <c r="I26" s="23">
        <v>11</v>
      </c>
      <c r="J26" s="23">
        <v>9.6999999999999993</v>
      </c>
      <c r="K26" s="23">
        <v>8.1999999999999993</v>
      </c>
      <c r="L26" s="23">
        <v>4.5</v>
      </c>
      <c r="M26" s="23">
        <v>6.9</v>
      </c>
      <c r="N26" s="23">
        <v>6.5</v>
      </c>
      <c r="O26" s="23">
        <v>7</v>
      </c>
      <c r="P26" s="23">
        <v>12</v>
      </c>
      <c r="Q26" s="23" t="s">
        <v>173</v>
      </c>
      <c r="R26" s="23"/>
    </row>
    <row r="27" spans="1:18" ht="15" customHeight="1" x14ac:dyDescent="0.2">
      <c r="A27" s="10" t="s">
        <v>99</v>
      </c>
      <c r="B27" s="18" t="s">
        <v>139</v>
      </c>
      <c r="C27" s="23">
        <v>5.4</v>
      </c>
      <c r="D27" s="23">
        <v>3.3</v>
      </c>
      <c r="E27" s="23" t="s">
        <v>172</v>
      </c>
      <c r="F27" s="23">
        <v>3.3</v>
      </c>
      <c r="G27" s="23" t="s">
        <v>172</v>
      </c>
      <c r="H27" s="23">
        <v>14</v>
      </c>
      <c r="I27" s="23">
        <v>7.4</v>
      </c>
      <c r="J27" s="23">
        <v>8.3000000000000007</v>
      </c>
      <c r="K27" s="23">
        <v>7</v>
      </c>
      <c r="L27" s="23">
        <v>4</v>
      </c>
      <c r="M27" s="23">
        <v>4.9000000000000004</v>
      </c>
      <c r="N27" s="23">
        <v>6.3</v>
      </c>
      <c r="O27" s="23">
        <v>6.6</v>
      </c>
      <c r="P27" s="23">
        <v>6.3</v>
      </c>
      <c r="Q27" s="23">
        <v>41</v>
      </c>
      <c r="R27" s="23"/>
    </row>
    <row r="28" spans="1:18" ht="15" customHeight="1" x14ac:dyDescent="0.2">
      <c r="A28" s="10" t="s">
        <v>100</v>
      </c>
      <c r="B28" s="18" t="s">
        <v>140</v>
      </c>
      <c r="C28" s="23">
        <v>6.6</v>
      </c>
      <c r="D28" s="23">
        <v>6.2</v>
      </c>
      <c r="E28" s="23" t="s">
        <v>172</v>
      </c>
      <c r="F28" s="23">
        <v>3.6</v>
      </c>
      <c r="G28" s="23" t="s">
        <v>172</v>
      </c>
      <c r="H28" s="23">
        <v>17</v>
      </c>
      <c r="I28" s="23">
        <v>11</v>
      </c>
      <c r="J28" s="23">
        <v>12</v>
      </c>
      <c r="K28" s="23">
        <v>9.1999999999999993</v>
      </c>
      <c r="L28" s="23">
        <v>6</v>
      </c>
      <c r="M28" s="23">
        <v>6.1</v>
      </c>
      <c r="N28" s="23">
        <v>7.1</v>
      </c>
      <c r="O28" s="23">
        <v>6.7</v>
      </c>
      <c r="P28" s="23">
        <v>7.4</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33" priority="1">
      <formula>AND(C10&gt;10, C10&lt;&gt;"[x]", C10&lt;&gt;"[d]", C10&lt;&gt;"[z]")</formula>
    </cfRule>
    <cfRule type="expression" dxfId="32"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148</v>
      </c>
      <c r="B1" s="1"/>
    </row>
    <row r="2" spans="1:17" ht="15" customHeight="1" x14ac:dyDescent="0.2">
      <c r="A2" s="22" t="s">
        <v>30</v>
      </c>
      <c r="B2" s="1"/>
    </row>
    <row r="3" spans="1:17" ht="18" customHeight="1" x14ac:dyDescent="0.2">
      <c r="A3" s="22" t="s">
        <v>68</v>
      </c>
      <c r="B3" s="1"/>
    </row>
    <row r="4" spans="1:17" ht="18" customHeight="1" x14ac:dyDescent="0.25">
      <c r="A4" s="22" t="s">
        <v>75</v>
      </c>
      <c r="B4" s="1"/>
      <c r="C4" s="4"/>
    </row>
    <row r="5" spans="1:17" ht="15.75" customHeight="1" x14ac:dyDescent="0.25">
      <c r="A5" s="22" t="s">
        <v>64</v>
      </c>
      <c r="B5" s="1"/>
      <c r="C5" s="4"/>
    </row>
    <row r="6" spans="1:17" ht="15.75" customHeight="1" x14ac:dyDescent="0.25">
      <c r="A6" s="22" t="s">
        <v>66</v>
      </c>
      <c r="B6" s="1"/>
      <c r="C6" s="4"/>
    </row>
    <row r="7" spans="1:17" ht="15" customHeight="1" x14ac:dyDescent="0.2">
      <c r="A7" s="22" t="s">
        <v>65</v>
      </c>
      <c r="B7" s="1"/>
    </row>
    <row r="8" spans="1:17" ht="18" customHeight="1" x14ac:dyDescent="0.25">
      <c r="A8" s="22" t="s">
        <v>67</v>
      </c>
      <c r="B8" s="1"/>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507</v>
      </c>
      <c r="D10" s="23">
        <v>631.20000000000005</v>
      </c>
      <c r="E10" s="23">
        <v>6.7</v>
      </c>
      <c r="F10" s="23">
        <v>718.2</v>
      </c>
      <c r="G10" s="23">
        <v>4.7</v>
      </c>
      <c r="H10" s="23">
        <v>268.8</v>
      </c>
      <c r="I10" s="23">
        <v>444.2</v>
      </c>
      <c r="J10" s="23">
        <v>470.6</v>
      </c>
      <c r="K10" s="23">
        <v>502.2</v>
      </c>
      <c r="L10" s="23">
        <v>563.29999999999995</v>
      </c>
      <c r="M10" s="23">
        <v>712.9</v>
      </c>
      <c r="N10" s="23">
        <v>809.2</v>
      </c>
      <c r="O10" s="23">
        <v>862.4</v>
      </c>
      <c r="P10" s="23">
        <v>927.6</v>
      </c>
      <c r="Q10" s="23">
        <v>1170.2</v>
      </c>
    </row>
    <row r="11" spans="1:17" ht="15" customHeight="1" x14ac:dyDescent="0.2">
      <c r="A11" s="10" t="s">
        <v>85</v>
      </c>
      <c r="B11" s="18" t="s">
        <v>122</v>
      </c>
      <c r="C11" s="24">
        <v>29</v>
      </c>
      <c r="D11" s="23">
        <v>642.29999999999995</v>
      </c>
      <c r="E11" s="23">
        <v>6.7</v>
      </c>
      <c r="F11" s="23">
        <v>760.1</v>
      </c>
      <c r="G11" s="23">
        <v>2.5</v>
      </c>
      <c r="H11" s="23" t="s">
        <v>173</v>
      </c>
      <c r="I11" s="23">
        <v>470</v>
      </c>
      <c r="J11" s="23">
        <v>498</v>
      </c>
      <c r="K11" s="23">
        <v>509.7</v>
      </c>
      <c r="L11" s="23">
        <v>574.9</v>
      </c>
      <c r="M11" s="23">
        <v>725.7</v>
      </c>
      <c r="N11" s="23">
        <v>840.3</v>
      </c>
      <c r="O11" s="23">
        <v>927.7</v>
      </c>
      <c r="P11" s="23" t="s">
        <v>173</v>
      </c>
      <c r="Q11" s="23" t="s">
        <v>173</v>
      </c>
    </row>
    <row r="12" spans="1:17" ht="15" customHeight="1" x14ac:dyDescent="0.2">
      <c r="A12" s="10" t="s">
        <v>86</v>
      </c>
      <c r="B12" s="18" t="s">
        <v>123</v>
      </c>
      <c r="C12" s="24">
        <v>25</v>
      </c>
      <c r="D12" s="23">
        <v>558.29999999999995</v>
      </c>
      <c r="E12" s="23">
        <v>1.3</v>
      </c>
      <c r="F12" s="23">
        <v>596.9</v>
      </c>
      <c r="G12" s="23">
        <v>-4.0999999999999996</v>
      </c>
      <c r="H12" s="23" t="s">
        <v>173</v>
      </c>
      <c r="I12" s="23">
        <v>355.9</v>
      </c>
      <c r="J12" s="23">
        <v>417.3</v>
      </c>
      <c r="K12" s="23">
        <v>441.4</v>
      </c>
      <c r="L12" s="23">
        <v>495.2</v>
      </c>
      <c r="M12" s="23">
        <v>614</v>
      </c>
      <c r="N12" s="23">
        <v>709</v>
      </c>
      <c r="O12" s="23">
        <v>743.8</v>
      </c>
      <c r="P12" s="23">
        <v>775.2</v>
      </c>
      <c r="Q12" s="23" t="s">
        <v>173</v>
      </c>
    </row>
    <row r="13" spans="1:17" ht="15" customHeight="1" x14ac:dyDescent="0.2">
      <c r="A13" s="10" t="s">
        <v>124</v>
      </c>
      <c r="B13" s="18" t="s">
        <v>125</v>
      </c>
      <c r="C13" s="24">
        <v>32</v>
      </c>
      <c r="D13" s="23">
        <v>781.4</v>
      </c>
      <c r="E13" s="23">
        <v>7.8</v>
      </c>
      <c r="F13" s="23">
        <v>968.9</v>
      </c>
      <c r="G13" s="23">
        <v>6</v>
      </c>
      <c r="H13" s="23" t="s">
        <v>173</v>
      </c>
      <c r="I13" s="23">
        <v>458.5</v>
      </c>
      <c r="J13" s="23">
        <v>516.9</v>
      </c>
      <c r="K13" s="23">
        <v>544.79999999999995</v>
      </c>
      <c r="L13" s="23">
        <v>641.79999999999995</v>
      </c>
      <c r="M13" s="23">
        <v>867</v>
      </c>
      <c r="N13" s="23">
        <v>1084.0999999999999</v>
      </c>
      <c r="O13" s="23" t="s">
        <v>173</v>
      </c>
      <c r="P13" s="23">
        <v>1447.8</v>
      </c>
      <c r="Q13" s="23" t="s">
        <v>173</v>
      </c>
    </row>
    <row r="14" spans="1:17" ht="15" customHeight="1" x14ac:dyDescent="0.2">
      <c r="A14" s="10" t="s">
        <v>87</v>
      </c>
      <c r="B14" s="18" t="s">
        <v>126</v>
      </c>
      <c r="C14" s="24">
        <v>23</v>
      </c>
      <c r="D14" s="23">
        <v>565.79999999999995</v>
      </c>
      <c r="E14" s="23">
        <v>12.1</v>
      </c>
      <c r="F14" s="23">
        <v>608.9</v>
      </c>
      <c r="G14" s="23">
        <v>6.7</v>
      </c>
      <c r="H14" s="23" t="s">
        <v>173</v>
      </c>
      <c r="I14" s="23">
        <v>338.1</v>
      </c>
      <c r="J14" s="23">
        <v>421.7</v>
      </c>
      <c r="K14" s="23">
        <v>445.4</v>
      </c>
      <c r="L14" s="23">
        <v>471</v>
      </c>
      <c r="M14" s="23">
        <v>611.6</v>
      </c>
      <c r="N14" s="23">
        <v>729.5</v>
      </c>
      <c r="O14" s="23">
        <v>754.7</v>
      </c>
      <c r="P14" s="23">
        <v>814.5</v>
      </c>
      <c r="Q14" s="23" t="s">
        <v>173</v>
      </c>
    </row>
    <row r="15" spans="1:17" ht="15" customHeight="1" x14ac:dyDescent="0.2">
      <c r="A15" s="10" t="s">
        <v>88</v>
      </c>
      <c r="B15" s="18" t="s">
        <v>127</v>
      </c>
      <c r="C15" s="24">
        <v>27</v>
      </c>
      <c r="D15" s="23">
        <v>594.5</v>
      </c>
      <c r="E15" s="23">
        <v>7.6</v>
      </c>
      <c r="F15" s="23">
        <v>656</v>
      </c>
      <c r="G15" s="23">
        <v>6.5</v>
      </c>
      <c r="H15" s="23" t="s">
        <v>173</v>
      </c>
      <c r="I15" s="23">
        <v>468.3</v>
      </c>
      <c r="J15" s="23">
        <v>492.7</v>
      </c>
      <c r="K15" s="23">
        <v>518.20000000000005</v>
      </c>
      <c r="L15" s="23">
        <v>551.5</v>
      </c>
      <c r="M15" s="23">
        <v>642.6</v>
      </c>
      <c r="N15" s="23">
        <v>761.1</v>
      </c>
      <c r="O15" s="23">
        <v>802.3</v>
      </c>
      <c r="P15" s="23">
        <v>881.6</v>
      </c>
      <c r="Q15" s="23" t="s">
        <v>173</v>
      </c>
    </row>
    <row r="16" spans="1:17" ht="15" customHeight="1" x14ac:dyDescent="0.2">
      <c r="A16" s="10" t="s">
        <v>89</v>
      </c>
      <c r="B16" s="18" t="s">
        <v>128</v>
      </c>
      <c r="C16" s="24">
        <v>22</v>
      </c>
      <c r="D16" s="23">
        <v>573.79999999999995</v>
      </c>
      <c r="E16" s="23">
        <v>8.6</v>
      </c>
      <c r="F16" s="23">
        <v>654.70000000000005</v>
      </c>
      <c r="G16" s="23">
        <v>3.7</v>
      </c>
      <c r="H16" s="23">
        <v>264.60000000000002</v>
      </c>
      <c r="I16" s="23">
        <v>436</v>
      </c>
      <c r="J16" s="23">
        <v>459.5</v>
      </c>
      <c r="K16" s="23">
        <v>496.9</v>
      </c>
      <c r="L16" s="23">
        <v>532.1</v>
      </c>
      <c r="M16" s="23">
        <v>666</v>
      </c>
      <c r="N16" s="23">
        <v>768.1</v>
      </c>
      <c r="O16" s="23">
        <v>813.3</v>
      </c>
      <c r="P16" s="23">
        <v>866.6</v>
      </c>
      <c r="Q16" s="23" t="s">
        <v>173</v>
      </c>
    </row>
    <row r="17" spans="1:17" ht="15" customHeight="1" x14ac:dyDescent="0.2">
      <c r="A17" s="10" t="s">
        <v>90</v>
      </c>
      <c r="B17" s="18" t="s">
        <v>129</v>
      </c>
      <c r="C17" s="24">
        <v>31</v>
      </c>
      <c r="D17" s="23">
        <v>593.5</v>
      </c>
      <c r="E17" s="23">
        <v>5.4</v>
      </c>
      <c r="F17" s="23">
        <v>672.6</v>
      </c>
      <c r="G17" s="23">
        <v>7.4</v>
      </c>
      <c r="H17" s="23" t="s">
        <v>173</v>
      </c>
      <c r="I17" s="23">
        <v>426.4</v>
      </c>
      <c r="J17" s="23">
        <v>457.7</v>
      </c>
      <c r="K17" s="23">
        <v>480</v>
      </c>
      <c r="L17" s="23">
        <v>539.20000000000005</v>
      </c>
      <c r="M17" s="23">
        <v>693.1</v>
      </c>
      <c r="N17" s="23">
        <v>789.3</v>
      </c>
      <c r="O17" s="23">
        <v>847.1</v>
      </c>
      <c r="P17" s="23">
        <v>923.3</v>
      </c>
      <c r="Q17" s="23" t="s">
        <v>173</v>
      </c>
    </row>
    <row r="18" spans="1:17" ht="15" customHeight="1" x14ac:dyDescent="0.2">
      <c r="A18" s="10" t="s">
        <v>91</v>
      </c>
      <c r="B18" s="18" t="s">
        <v>130</v>
      </c>
      <c r="C18" s="24">
        <v>23</v>
      </c>
      <c r="D18" s="23">
        <v>641</v>
      </c>
      <c r="E18" s="23">
        <v>15.3</v>
      </c>
      <c r="F18" s="23">
        <v>701.3</v>
      </c>
      <c r="G18" s="23">
        <v>17.2</v>
      </c>
      <c r="H18" s="23" t="s">
        <v>173</v>
      </c>
      <c r="I18" s="23">
        <v>451.3</v>
      </c>
      <c r="J18" s="23">
        <v>489.3</v>
      </c>
      <c r="K18" s="23">
        <v>520</v>
      </c>
      <c r="L18" s="23">
        <v>597.79999999999995</v>
      </c>
      <c r="M18" s="23">
        <v>699.7</v>
      </c>
      <c r="N18" s="23">
        <v>777.8</v>
      </c>
      <c r="O18" s="23">
        <v>822</v>
      </c>
      <c r="P18" s="23" t="s">
        <v>173</v>
      </c>
      <c r="Q18" s="23" t="s">
        <v>173</v>
      </c>
    </row>
    <row r="19" spans="1:17" ht="15" customHeight="1" x14ac:dyDescent="0.2">
      <c r="A19" s="10" t="s">
        <v>92</v>
      </c>
      <c r="B19" s="18" t="s">
        <v>131</v>
      </c>
      <c r="C19" s="24">
        <v>29</v>
      </c>
      <c r="D19" s="23">
        <v>695.8</v>
      </c>
      <c r="E19" s="23">
        <v>4</v>
      </c>
      <c r="F19" s="23">
        <v>768.1</v>
      </c>
      <c r="G19" s="23">
        <v>-1.3</v>
      </c>
      <c r="H19" s="23" t="s">
        <v>173</v>
      </c>
      <c r="I19" s="23">
        <v>504.5</v>
      </c>
      <c r="J19" s="23">
        <v>519.5</v>
      </c>
      <c r="K19" s="23">
        <v>543.29999999999995</v>
      </c>
      <c r="L19" s="23">
        <v>603.70000000000005</v>
      </c>
      <c r="M19" s="23">
        <v>803.7</v>
      </c>
      <c r="N19" s="23">
        <v>848</v>
      </c>
      <c r="O19" s="23">
        <v>923.7</v>
      </c>
      <c r="P19" s="23">
        <v>995.5</v>
      </c>
      <c r="Q19" s="23" t="s">
        <v>173</v>
      </c>
    </row>
    <row r="20" spans="1:17" ht="15" customHeight="1" x14ac:dyDescent="0.2">
      <c r="A20" s="10" t="s">
        <v>84</v>
      </c>
      <c r="B20" s="18" t="s">
        <v>132</v>
      </c>
      <c r="C20" s="24">
        <v>26</v>
      </c>
      <c r="D20" s="23">
        <v>642</v>
      </c>
      <c r="E20" s="23">
        <v>11.7</v>
      </c>
      <c r="F20" s="23">
        <v>702.5</v>
      </c>
      <c r="G20" s="23">
        <v>11.2</v>
      </c>
      <c r="H20" s="23">
        <v>322.39999999999998</v>
      </c>
      <c r="I20" s="23">
        <v>435.1</v>
      </c>
      <c r="J20" s="23">
        <v>469.9</v>
      </c>
      <c r="K20" s="23">
        <v>493.5</v>
      </c>
      <c r="L20" s="23">
        <v>560.20000000000005</v>
      </c>
      <c r="M20" s="23">
        <v>689.6</v>
      </c>
      <c r="N20" s="23">
        <v>765.7</v>
      </c>
      <c r="O20" s="23">
        <v>830.2</v>
      </c>
      <c r="P20" s="23">
        <v>864.5</v>
      </c>
      <c r="Q20" s="23" t="s">
        <v>173</v>
      </c>
    </row>
    <row r="21" spans="1:17" ht="15" customHeight="1" x14ac:dyDescent="0.2">
      <c r="A21" s="10" t="s">
        <v>93</v>
      </c>
      <c r="B21" s="18" t="s">
        <v>133</v>
      </c>
      <c r="C21" s="24">
        <v>22</v>
      </c>
      <c r="D21" s="23">
        <v>575.5</v>
      </c>
      <c r="E21" s="23">
        <v>2.9</v>
      </c>
      <c r="F21" s="23">
        <v>652.70000000000005</v>
      </c>
      <c r="G21" s="23">
        <v>4.9000000000000004</v>
      </c>
      <c r="H21" s="23" t="s">
        <v>173</v>
      </c>
      <c r="I21" s="23">
        <v>387.5</v>
      </c>
      <c r="J21" s="23">
        <v>449.5</v>
      </c>
      <c r="K21" s="23">
        <v>470</v>
      </c>
      <c r="L21" s="23">
        <v>525.20000000000005</v>
      </c>
      <c r="M21" s="23">
        <v>673.8</v>
      </c>
      <c r="N21" s="23">
        <v>765</v>
      </c>
      <c r="O21" s="23">
        <v>821</v>
      </c>
      <c r="P21" s="23">
        <v>857.5</v>
      </c>
      <c r="Q21" s="23" t="s">
        <v>173</v>
      </c>
    </row>
    <row r="22" spans="1:17" ht="15" customHeight="1" x14ac:dyDescent="0.2">
      <c r="A22" s="10" t="s">
        <v>94</v>
      </c>
      <c r="B22" s="18" t="s">
        <v>134</v>
      </c>
      <c r="C22" s="24">
        <v>31</v>
      </c>
      <c r="D22" s="23">
        <v>621.4</v>
      </c>
      <c r="E22" s="23">
        <v>13.2</v>
      </c>
      <c r="F22" s="23">
        <v>685.5</v>
      </c>
      <c r="G22" s="23">
        <v>8.8000000000000007</v>
      </c>
      <c r="H22" s="23" t="s">
        <v>173</v>
      </c>
      <c r="I22" s="23">
        <v>457.6</v>
      </c>
      <c r="J22" s="23">
        <v>474.1</v>
      </c>
      <c r="K22" s="23">
        <v>500.3</v>
      </c>
      <c r="L22" s="23">
        <v>565</v>
      </c>
      <c r="M22" s="23">
        <v>656.4</v>
      </c>
      <c r="N22" s="23">
        <v>767</v>
      </c>
      <c r="O22" s="23">
        <v>784.1</v>
      </c>
      <c r="P22" s="23">
        <v>840.8</v>
      </c>
      <c r="Q22" s="23" t="s">
        <v>173</v>
      </c>
    </row>
    <row r="23" spans="1:17" ht="15" customHeight="1" x14ac:dyDescent="0.2">
      <c r="A23" s="10" t="s">
        <v>95</v>
      </c>
      <c r="B23" s="18" t="s">
        <v>135</v>
      </c>
      <c r="C23" s="24">
        <v>25</v>
      </c>
      <c r="D23" s="23">
        <v>586.79999999999995</v>
      </c>
      <c r="E23" s="23">
        <v>1.9</v>
      </c>
      <c r="F23" s="23">
        <v>827.3</v>
      </c>
      <c r="G23" s="23">
        <v>6.1</v>
      </c>
      <c r="H23" s="23" t="s">
        <v>173</v>
      </c>
      <c r="I23" s="23">
        <v>443.8</v>
      </c>
      <c r="J23" s="23">
        <v>459.1</v>
      </c>
      <c r="K23" s="23">
        <v>479.8</v>
      </c>
      <c r="L23" s="23">
        <v>523.4</v>
      </c>
      <c r="M23" s="23">
        <v>701.5</v>
      </c>
      <c r="N23" s="23">
        <v>842.5</v>
      </c>
      <c r="O23" s="23">
        <v>879.3</v>
      </c>
      <c r="P23" s="23" t="s">
        <v>173</v>
      </c>
      <c r="Q23" s="23" t="s">
        <v>173</v>
      </c>
    </row>
    <row r="24" spans="1:17" ht="15" customHeight="1" x14ac:dyDescent="0.2">
      <c r="A24" s="10" t="s">
        <v>96</v>
      </c>
      <c r="B24" s="18" t="s">
        <v>136</v>
      </c>
      <c r="C24" s="24">
        <v>28</v>
      </c>
      <c r="D24" s="23">
        <v>688.2</v>
      </c>
      <c r="E24" s="23">
        <v>3.3</v>
      </c>
      <c r="F24" s="23">
        <v>774.9</v>
      </c>
      <c r="G24" s="23">
        <v>1.6</v>
      </c>
      <c r="H24" s="23">
        <v>408</v>
      </c>
      <c r="I24" s="23">
        <v>484.1</v>
      </c>
      <c r="J24" s="23">
        <v>512</v>
      </c>
      <c r="K24" s="23">
        <v>534.70000000000005</v>
      </c>
      <c r="L24" s="23">
        <v>594.5</v>
      </c>
      <c r="M24" s="23">
        <v>766.4</v>
      </c>
      <c r="N24" s="23">
        <v>862.6</v>
      </c>
      <c r="O24" s="23">
        <v>906.7</v>
      </c>
      <c r="P24" s="23" t="s">
        <v>173</v>
      </c>
      <c r="Q24" s="23" t="s">
        <v>173</v>
      </c>
    </row>
    <row r="25" spans="1:17" ht="15" customHeight="1" x14ac:dyDescent="0.2">
      <c r="A25" s="10" t="s">
        <v>97</v>
      </c>
      <c r="B25" s="18" t="s">
        <v>137</v>
      </c>
      <c r="C25" s="24">
        <v>26</v>
      </c>
      <c r="D25" s="23">
        <v>576</v>
      </c>
      <c r="E25" s="23">
        <v>9.1999999999999993</v>
      </c>
      <c r="F25" s="23">
        <v>715.2</v>
      </c>
      <c r="G25" s="23">
        <v>10.5</v>
      </c>
      <c r="H25" s="23" t="s">
        <v>173</v>
      </c>
      <c r="I25" s="23">
        <v>411.9</v>
      </c>
      <c r="J25" s="23">
        <v>444.2</v>
      </c>
      <c r="K25" s="23">
        <v>483.9</v>
      </c>
      <c r="L25" s="23">
        <v>544.5</v>
      </c>
      <c r="M25" s="23">
        <v>642</v>
      </c>
      <c r="N25" s="23">
        <v>766.4</v>
      </c>
      <c r="O25" s="23" t="s">
        <v>173</v>
      </c>
      <c r="P25" s="23" t="s">
        <v>173</v>
      </c>
      <c r="Q25" s="23" t="s">
        <v>173</v>
      </c>
    </row>
    <row r="26" spans="1:17" ht="15" customHeight="1" x14ac:dyDescent="0.2">
      <c r="A26" s="10" t="s">
        <v>98</v>
      </c>
      <c r="B26" s="18" t="s">
        <v>138</v>
      </c>
      <c r="C26" s="24">
        <v>25</v>
      </c>
      <c r="D26" s="23">
        <v>578.4</v>
      </c>
      <c r="E26" s="23">
        <v>5.6</v>
      </c>
      <c r="F26" s="23">
        <v>653.79999999999995</v>
      </c>
      <c r="G26" s="23">
        <v>4.5</v>
      </c>
      <c r="H26" s="23" t="s">
        <v>173</v>
      </c>
      <c r="I26" s="23">
        <v>349.2</v>
      </c>
      <c r="J26" s="23">
        <v>438.8</v>
      </c>
      <c r="K26" s="23">
        <v>457.6</v>
      </c>
      <c r="L26" s="23">
        <v>504.7</v>
      </c>
      <c r="M26" s="23">
        <v>695.3</v>
      </c>
      <c r="N26" s="23">
        <v>756.3</v>
      </c>
      <c r="O26" s="23">
        <v>789.7</v>
      </c>
      <c r="P26" s="23" t="s">
        <v>173</v>
      </c>
      <c r="Q26" s="23" t="s">
        <v>173</v>
      </c>
    </row>
    <row r="27" spans="1:17" ht="15" customHeight="1" x14ac:dyDescent="0.2">
      <c r="A27" s="10" t="s">
        <v>99</v>
      </c>
      <c r="B27" s="18" t="s">
        <v>139</v>
      </c>
      <c r="C27" s="24">
        <v>35</v>
      </c>
      <c r="D27" s="23">
        <v>596.6</v>
      </c>
      <c r="E27" s="23">
        <v>6.7</v>
      </c>
      <c r="F27" s="23">
        <v>663.3</v>
      </c>
      <c r="G27" s="23">
        <v>9.3000000000000007</v>
      </c>
      <c r="H27" s="23" t="s">
        <v>173</v>
      </c>
      <c r="I27" s="23">
        <v>417.6</v>
      </c>
      <c r="J27" s="23">
        <v>482.3</v>
      </c>
      <c r="K27" s="23">
        <v>507.6</v>
      </c>
      <c r="L27" s="23">
        <v>542.70000000000005</v>
      </c>
      <c r="M27" s="23">
        <v>683.5</v>
      </c>
      <c r="N27" s="23">
        <v>789</v>
      </c>
      <c r="O27" s="23">
        <v>829.2</v>
      </c>
      <c r="P27" s="23">
        <v>862.1</v>
      </c>
      <c r="Q27" s="23" t="s">
        <v>173</v>
      </c>
    </row>
    <row r="28" spans="1:17" ht="15" customHeight="1" x14ac:dyDescent="0.2">
      <c r="A28" s="10" t="s">
        <v>100</v>
      </c>
      <c r="B28" s="18" t="s">
        <v>140</v>
      </c>
      <c r="C28" s="24">
        <v>24</v>
      </c>
      <c r="D28" s="23">
        <v>597.6</v>
      </c>
      <c r="E28" s="23">
        <v>5</v>
      </c>
      <c r="F28" s="23">
        <v>627.29999999999995</v>
      </c>
      <c r="G28" s="23">
        <v>5.5</v>
      </c>
      <c r="H28" s="23" t="s">
        <v>173</v>
      </c>
      <c r="I28" s="23">
        <v>342.7</v>
      </c>
      <c r="J28" s="23">
        <v>436.1</v>
      </c>
      <c r="K28" s="23">
        <v>471.8</v>
      </c>
      <c r="L28" s="23">
        <v>544.20000000000005</v>
      </c>
      <c r="M28" s="23">
        <v>690.3</v>
      </c>
      <c r="N28" s="23">
        <v>786.9</v>
      </c>
      <c r="O28" s="23">
        <v>824.2</v>
      </c>
      <c r="P28" s="23">
        <v>901.2</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500-000001000000}">
            <xm:f>AND('Table10.1b Male CV'!C10&gt;10,'Table10.1b Male CV'!C10&lt;&gt;"[x]",'Table10.1b Male CV'!C10&lt;&gt;"[d]",'Table10.1b Male CV'!C10&lt;&gt;"[z]")</xm:f>
            <x14:dxf>
              <font>
                <sz val="12"/>
                <color rgb="FF000000"/>
                <name val="Arial"/>
              </font>
              <fill>
                <patternFill patternType="solid">
                  <bgColor rgb="FF33CCCC"/>
                </patternFill>
              </fill>
            </x14:dxf>
          </x14:cfRule>
          <x14:cfRule type="expression" priority="2" id="{00000000-000E-0000-0500-000002000000}">
            <xm:f>AND('Table10.1b Male CV'!C10&gt;5,'Table10.1b Male CV'!C10&lt;=10,'Table10.1b Male CV'!C10&lt;&gt;"[x]",'Table10.1b Male CV'!C10&lt;&gt;"[d]",'Table10.1b Male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150</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2</v>
      </c>
      <c r="D10" s="23">
        <v>1.7</v>
      </c>
      <c r="E10" s="23" t="s">
        <v>172</v>
      </c>
      <c r="F10" s="23">
        <v>1.4</v>
      </c>
      <c r="G10" s="23" t="s">
        <v>172</v>
      </c>
      <c r="H10" s="23">
        <v>5.8</v>
      </c>
      <c r="I10" s="23">
        <v>1.5</v>
      </c>
      <c r="J10" s="23">
        <v>1.2</v>
      </c>
      <c r="K10" s="23">
        <v>1.4</v>
      </c>
      <c r="L10" s="23">
        <v>1.3</v>
      </c>
      <c r="M10" s="23">
        <v>2.1</v>
      </c>
      <c r="N10" s="23">
        <v>2</v>
      </c>
      <c r="O10" s="23">
        <v>2.6</v>
      </c>
      <c r="P10" s="23">
        <v>3.5</v>
      </c>
      <c r="Q10" s="23">
        <v>6.9</v>
      </c>
      <c r="R10" s="23"/>
    </row>
    <row r="11" spans="1:18" ht="15" customHeight="1" x14ac:dyDescent="0.2">
      <c r="A11" s="10" t="s">
        <v>85</v>
      </c>
      <c r="B11" s="18" t="s">
        <v>122</v>
      </c>
      <c r="C11" s="23">
        <v>8.8000000000000007</v>
      </c>
      <c r="D11" s="23">
        <v>6.3</v>
      </c>
      <c r="E11" s="23" t="s">
        <v>172</v>
      </c>
      <c r="F11" s="23">
        <v>5.3</v>
      </c>
      <c r="G11" s="23" t="s">
        <v>172</v>
      </c>
      <c r="H11" s="23">
        <v>24</v>
      </c>
      <c r="I11" s="23">
        <v>4.3</v>
      </c>
      <c r="J11" s="23">
        <v>3.3</v>
      </c>
      <c r="K11" s="23">
        <v>4.8</v>
      </c>
      <c r="L11" s="23">
        <v>5.9</v>
      </c>
      <c r="M11" s="23">
        <v>8.8000000000000007</v>
      </c>
      <c r="N11" s="23">
        <v>13</v>
      </c>
      <c r="O11" s="23">
        <v>15</v>
      </c>
      <c r="P11" s="23">
        <v>21</v>
      </c>
      <c r="Q11" s="23" t="s">
        <v>173</v>
      </c>
      <c r="R11" s="23"/>
    </row>
    <row r="12" spans="1:18" ht="15" customHeight="1" x14ac:dyDescent="0.2">
      <c r="A12" s="10" t="s">
        <v>86</v>
      </c>
      <c r="B12" s="18" t="s">
        <v>123</v>
      </c>
      <c r="C12" s="23">
        <v>9.1999999999999993</v>
      </c>
      <c r="D12" s="23">
        <v>6.5</v>
      </c>
      <c r="E12" s="23" t="s">
        <v>172</v>
      </c>
      <c r="F12" s="23">
        <v>5.9</v>
      </c>
      <c r="G12" s="23" t="s">
        <v>172</v>
      </c>
      <c r="H12" s="23">
        <v>22</v>
      </c>
      <c r="I12" s="23">
        <v>14</v>
      </c>
      <c r="J12" s="23">
        <v>10</v>
      </c>
      <c r="K12" s="23">
        <v>8.1</v>
      </c>
      <c r="L12" s="23">
        <v>6.7</v>
      </c>
      <c r="M12" s="23">
        <v>8.6999999999999993</v>
      </c>
      <c r="N12" s="23">
        <v>8.4</v>
      </c>
      <c r="O12" s="23">
        <v>10</v>
      </c>
      <c r="P12" s="23">
        <v>19</v>
      </c>
      <c r="Q12" s="23" t="s">
        <v>173</v>
      </c>
      <c r="R12" s="23"/>
    </row>
    <row r="13" spans="1:18" ht="15" customHeight="1" x14ac:dyDescent="0.2">
      <c r="A13" s="10" t="s">
        <v>124</v>
      </c>
      <c r="B13" s="18" t="s">
        <v>125</v>
      </c>
      <c r="C13" s="23">
        <v>8.6999999999999993</v>
      </c>
      <c r="D13" s="23">
        <v>8.1999999999999993</v>
      </c>
      <c r="E13" s="23" t="s">
        <v>172</v>
      </c>
      <c r="F13" s="23">
        <v>6.1</v>
      </c>
      <c r="G13" s="23" t="s">
        <v>172</v>
      </c>
      <c r="H13" s="23">
        <v>23</v>
      </c>
      <c r="I13" s="23">
        <v>8.1</v>
      </c>
      <c r="J13" s="23">
        <v>5.9</v>
      </c>
      <c r="K13" s="23">
        <v>7.5</v>
      </c>
      <c r="L13" s="23">
        <v>9.3000000000000007</v>
      </c>
      <c r="M13" s="23">
        <v>10</v>
      </c>
      <c r="N13" s="23">
        <v>17</v>
      </c>
      <c r="O13" s="23">
        <v>21</v>
      </c>
      <c r="P13" s="23">
        <v>20</v>
      </c>
      <c r="Q13" s="23" t="s">
        <v>173</v>
      </c>
      <c r="R13" s="23"/>
    </row>
    <row r="14" spans="1:18" ht="15" customHeight="1" x14ac:dyDescent="0.2">
      <c r="A14" s="10" t="s">
        <v>87</v>
      </c>
      <c r="B14" s="18" t="s">
        <v>126</v>
      </c>
      <c r="C14" s="23">
        <v>9.6999999999999993</v>
      </c>
      <c r="D14" s="23">
        <v>7.2</v>
      </c>
      <c r="E14" s="23" t="s">
        <v>172</v>
      </c>
      <c r="F14" s="23">
        <v>6.7</v>
      </c>
      <c r="G14" s="23" t="s">
        <v>172</v>
      </c>
      <c r="H14" s="23">
        <v>23</v>
      </c>
      <c r="I14" s="23">
        <v>14</v>
      </c>
      <c r="J14" s="23">
        <v>9.6999999999999993</v>
      </c>
      <c r="K14" s="23">
        <v>7.6</v>
      </c>
      <c r="L14" s="23">
        <v>7</v>
      </c>
      <c r="M14" s="23">
        <v>9.8000000000000007</v>
      </c>
      <c r="N14" s="23">
        <v>10</v>
      </c>
      <c r="O14" s="23">
        <v>11</v>
      </c>
      <c r="P14" s="23">
        <v>18</v>
      </c>
      <c r="Q14" s="23" t="s">
        <v>173</v>
      </c>
      <c r="R14" s="23"/>
    </row>
    <row r="15" spans="1:18" ht="15" customHeight="1" x14ac:dyDescent="0.2">
      <c r="A15" s="10" t="s">
        <v>88</v>
      </c>
      <c r="B15" s="18" t="s">
        <v>127</v>
      </c>
      <c r="C15" s="23">
        <v>8.9</v>
      </c>
      <c r="D15" s="23">
        <v>4.5999999999999996</v>
      </c>
      <c r="E15" s="23" t="s">
        <v>172</v>
      </c>
      <c r="F15" s="23">
        <v>4.8</v>
      </c>
      <c r="G15" s="23" t="s">
        <v>172</v>
      </c>
      <c r="H15" s="23">
        <v>50</v>
      </c>
      <c r="I15" s="23">
        <v>6.7</v>
      </c>
      <c r="J15" s="23">
        <v>5.3</v>
      </c>
      <c r="K15" s="23">
        <v>3.9</v>
      </c>
      <c r="L15" s="23">
        <v>3.6</v>
      </c>
      <c r="M15" s="23">
        <v>7.8</v>
      </c>
      <c r="N15" s="23">
        <v>10</v>
      </c>
      <c r="O15" s="23">
        <v>11</v>
      </c>
      <c r="P15" s="23">
        <v>19</v>
      </c>
      <c r="Q15" s="23" t="s">
        <v>173</v>
      </c>
      <c r="R15" s="23"/>
    </row>
    <row r="16" spans="1:18" ht="15" customHeight="1" x14ac:dyDescent="0.2">
      <c r="A16" s="10" t="s">
        <v>89</v>
      </c>
      <c r="B16" s="18" t="s">
        <v>128</v>
      </c>
      <c r="C16" s="23">
        <v>10.1</v>
      </c>
      <c r="D16" s="23">
        <v>8</v>
      </c>
      <c r="E16" s="23" t="s">
        <v>172</v>
      </c>
      <c r="F16" s="23">
        <v>5.6</v>
      </c>
      <c r="G16" s="23" t="s">
        <v>172</v>
      </c>
      <c r="H16" s="23">
        <v>20</v>
      </c>
      <c r="I16" s="23">
        <v>11</v>
      </c>
      <c r="J16" s="23">
        <v>7</v>
      </c>
      <c r="K16" s="23">
        <v>4.7</v>
      </c>
      <c r="L16" s="23">
        <v>5.5</v>
      </c>
      <c r="M16" s="23">
        <v>9.3000000000000007</v>
      </c>
      <c r="N16" s="23">
        <v>9.8000000000000007</v>
      </c>
      <c r="O16" s="23">
        <v>12</v>
      </c>
      <c r="P16" s="23">
        <v>20</v>
      </c>
      <c r="Q16" s="23" t="s">
        <v>173</v>
      </c>
      <c r="R16" s="23"/>
    </row>
    <row r="17" spans="1:18" ht="15" customHeight="1" x14ac:dyDescent="0.2">
      <c r="A17" s="10" t="s">
        <v>90</v>
      </c>
      <c r="B17" s="18" t="s">
        <v>129</v>
      </c>
      <c r="C17" s="23">
        <v>8.4</v>
      </c>
      <c r="D17" s="23">
        <v>7.4</v>
      </c>
      <c r="E17" s="23" t="s">
        <v>172</v>
      </c>
      <c r="F17" s="23">
        <v>4.8</v>
      </c>
      <c r="G17" s="23" t="s">
        <v>172</v>
      </c>
      <c r="H17" s="23">
        <v>24</v>
      </c>
      <c r="I17" s="23">
        <v>11</v>
      </c>
      <c r="J17" s="23">
        <v>7.9</v>
      </c>
      <c r="K17" s="23">
        <v>5.4</v>
      </c>
      <c r="L17" s="23">
        <v>5.5</v>
      </c>
      <c r="M17" s="23">
        <v>8.4</v>
      </c>
      <c r="N17" s="23">
        <v>10</v>
      </c>
      <c r="O17" s="23">
        <v>12</v>
      </c>
      <c r="P17" s="23">
        <v>14</v>
      </c>
      <c r="Q17" s="23" t="s">
        <v>173</v>
      </c>
      <c r="R17" s="23"/>
    </row>
    <row r="18" spans="1:18" ht="15" customHeight="1" x14ac:dyDescent="0.2">
      <c r="A18" s="10" t="s">
        <v>91</v>
      </c>
      <c r="B18" s="18" t="s">
        <v>130</v>
      </c>
      <c r="C18" s="23">
        <v>9.8000000000000007</v>
      </c>
      <c r="D18" s="23">
        <v>5.3</v>
      </c>
      <c r="E18" s="23" t="s">
        <v>172</v>
      </c>
      <c r="F18" s="23">
        <v>5.4</v>
      </c>
      <c r="G18" s="23" t="s">
        <v>172</v>
      </c>
      <c r="H18" s="23">
        <v>24</v>
      </c>
      <c r="I18" s="23">
        <v>11</v>
      </c>
      <c r="J18" s="23">
        <v>5.9</v>
      </c>
      <c r="K18" s="23">
        <v>7.1</v>
      </c>
      <c r="L18" s="23">
        <v>5.6</v>
      </c>
      <c r="M18" s="23">
        <v>6.5</v>
      </c>
      <c r="N18" s="23">
        <v>11</v>
      </c>
      <c r="O18" s="23">
        <v>13</v>
      </c>
      <c r="P18" s="23">
        <v>23</v>
      </c>
      <c r="Q18" s="23" t="s">
        <v>173</v>
      </c>
      <c r="R18" s="23"/>
    </row>
    <row r="19" spans="1:18" ht="15" customHeight="1" x14ac:dyDescent="0.2">
      <c r="A19" s="10" t="s">
        <v>92</v>
      </c>
      <c r="B19" s="18" t="s">
        <v>131</v>
      </c>
      <c r="C19" s="23">
        <v>8.8000000000000007</v>
      </c>
      <c r="D19" s="23">
        <v>7.7</v>
      </c>
      <c r="E19" s="23" t="s">
        <v>172</v>
      </c>
      <c r="F19" s="23">
        <v>5.2</v>
      </c>
      <c r="G19" s="23" t="s">
        <v>172</v>
      </c>
      <c r="H19" s="23">
        <v>26</v>
      </c>
      <c r="I19" s="23">
        <v>5.6</v>
      </c>
      <c r="J19" s="23">
        <v>4.5</v>
      </c>
      <c r="K19" s="23">
        <v>4.0999999999999996</v>
      </c>
      <c r="L19" s="23">
        <v>6.3</v>
      </c>
      <c r="M19" s="23">
        <v>7.1</v>
      </c>
      <c r="N19" s="23">
        <v>8.9</v>
      </c>
      <c r="O19" s="23">
        <v>9.1999999999999993</v>
      </c>
      <c r="P19" s="23">
        <v>19</v>
      </c>
      <c r="Q19" s="23" t="s">
        <v>173</v>
      </c>
      <c r="R19" s="23"/>
    </row>
    <row r="20" spans="1:18" ht="15" customHeight="1" x14ac:dyDescent="0.2">
      <c r="A20" s="10" t="s">
        <v>84</v>
      </c>
      <c r="B20" s="18" t="s">
        <v>132</v>
      </c>
      <c r="C20" s="23">
        <v>9.3000000000000007</v>
      </c>
      <c r="D20" s="23">
        <v>6</v>
      </c>
      <c r="E20" s="23" t="s">
        <v>172</v>
      </c>
      <c r="F20" s="23">
        <v>5.7</v>
      </c>
      <c r="G20" s="23" t="s">
        <v>172</v>
      </c>
      <c r="H20" s="23">
        <v>20</v>
      </c>
      <c r="I20" s="23">
        <v>7.9</v>
      </c>
      <c r="J20" s="23">
        <v>5.5</v>
      </c>
      <c r="K20" s="23">
        <v>6.2</v>
      </c>
      <c r="L20" s="23">
        <v>7.3</v>
      </c>
      <c r="M20" s="23">
        <v>6.7</v>
      </c>
      <c r="N20" s="23">
        <v>13</v>
      </c>
      <c r="O20" s="23">
        <v>14</v>
      </c>
      <c r="P20" s="23">
        <v>19</v>
      </c>
      <c r="Q20" s="23" t="s">
        <v>173</v>
      </c>
      <c r="R20" s="23"/>
    </row>
    <row r="21" spans="1:18" ht="15" customHeight="1" x14ac:dyDescent="0.2">
      <c r="A21" s="10" t="s">
        <v>93</v>
      </c>
      <c r="B21" s="18" t="s">
        <v>133</v>
      </c>
      <c r="C21" s="23">
        <v>9.6999999999999993</v>
      </c>
      <c r="D21" s="23">
        <v>7.9</v>
      </c>
      <c r="E21" s="23" t="s">
        <v>172</v>
      </c>
      <c r="F21" s="23">
        <v>6.1</v>
      </c>
      <c r="G21" s="23" t="s">
        <v>172</v>
      </c>
      <c r="H21" s="23">
        <v>21</v>
      </c>
      <c r="I21" s="23">
        <v>14</v>
      </c>
      <c r="J21" s="23">
        <v>11</v>
      </c>
      <c r="K21" s="23">
        <v>7.7</v>
      </c>
      <c r="L21" s="23">
        <v>6.2</v>
      </c>
      <c r="M21" s="23">
        <v>8.8000000000000007</v>
      </c>
      <c r="N21" s="23">
        <v>12</v>
      </c>
      <c r="O21" s="23">
        <v>12</v>
      </c>
      <c r="P21" s="23">
        <v>16</v>
      </c>
      <c r="Q21" s="23" t="s">
        <v>173</v>
      </c>
      <c r="R21" s="23"/>
    </row>
    <row r="22" spans="1:18" ht="15" customHeight="1" x14ac:dyDescent="0.2">
      <c r="A22" s="10" t="s">
        <v>94</v>
      </c>
      <c r="B22" s="18" t="s">
        <v>134</v>
      </c>
      <c r="C22" s="23">
        <v>8.4</v>
      </c>
      <c r="D22" s="23">
        <v>4.7</v>
      </c>
      <c r="E22" s="23" t="s">
        <v>172</v>
      </c>
      <c r="F22" s="23">
        <v>5.5</v>
      </c>
      <c r="G22" s="23" t="s">
        <v>172</v>
      </c>
      <c r="H22" s="23">
        <v>21</v>
      </c>
      <c r="I22" s="23">
        <v>4.2</v>
      </c>
      <c r="J22" s="23">
        <v>4.0999999999999996</v>
      </c>
      <c r="K22" s="23">
        <v>4.9000000000000004</v>
      </c>
      <c r="L22" s="23">
        <v>5.4</v>
      </c>
      <c r="M22" s="23">
        <v>7</v>
      </c>
      <c r="N22" s="23">
        <v>7.9</v>
      </c>
      <c r="O22" s="23">
        <v>9.4</v>
      </c>
      <c r="P22" s="23">
        <v>12</v>
      </c>
      <c r="Q22" s="23" t="s">
        <v>173</v>
      </c>
      <c r="R22" s="23"/>
    </row>
    <row r="23" spans="1:18" ht="15" customHeight="1" x14ac:dyDescent="0.2">
      <c r="A23" s="10" t="s">
        <v>95</v>
      </c>
      <c r="B23" s="18" t="s">
        <v>135</v>
      </c>
      <c r="C23" s="23">
        <v>9.6999999999999993</v>
      </c>
      <c r="D23" s="23">
        <v>8.6999999999999993</v>
      </c>
      <c r="E23" s="23" t="s">
        <v>172</v>
      </c>
      <c r="F23" s="23">
        <v>11</v>
      </c>
      <c r="G23" s="23" t="s">
        <v>172</v>
      </c>
      <c r="H23" s="23">
        <v>25</v>
      </c>
      <c r="I23" s="23">
        <v>11</v>
      </c>
      <c r="J23" s="23">
        <v>6.3</v>
      </c>
      <c r="K23" s="23">
        <v>4.2</v>
      </c>
      <c r="L23" s="23">
        <v>6</v>
      </c>
      <c r="M23" s="23">
        <v>11</v>
      </c>
      <c r="N23" s="23">
        <v>11</v>
      </c>
      <c r="O23" s="23">
        <v>19</v>
      </c>
      <c r="P23" s="23">
        <v>63</v>
      </c>
      <c r="Q23" s="23" t="s">
        <v>173</v>
      </c>
      <c r="R23" s="23"/>
    </row>
    <row r="24" spans="1:18" ht="15" customHeight="1" x14ac:dyDescent="0.2">
      <c r="A24" s="10" t="s">
        <v>96</v>
      </c>
      <c r="B24" s="18" t="s">
        <v>136</v>
      </c>
      <c r="C24" s="23">
        <v>9.1</v>
      </c>
      <c r="D24" s="23">
        <v>7.4</v>
      </c>
      <c r="E24" s="23" t="s">
        <v>172</v>
      </c>
      <c r="F24" s="23">
        <v>5.3</v>
      </c>
      <c r="G24" s="23" t="s">
        <v>172</v>
      </c>
      <c r="H24" s="23">
        <v>13</v>
      </c>
      <c r="I24" s="23">
        <v>4.4000000000000004</v>
      </c>
      <c r="J24" s="23">
        <v>4.4000000000000004</v>
      </c>
      <c r="K24" s="23">
        <v>4.7</v>
      </c>
      <c r="L24" s="23">
        <v>7</v>
      </c>
      <c r="M24" s="23">
        <v>8.1</v>
      </c>
      <c r="N24" s="23">
        <v>9.1999999999999993</v>
      </c>
      <c r="O24" s="23">
        <v>11</v>
      </c>
      <c r="P24" s="23">
        <v>26</v>
      </c>
      <c r="Q24" s="23" t="s">
        <v>173</v>
      </c>
      <c r="R24" s="23"/>
    </row>
    <row r="25" spans="1:18" ht="15" customHeight="1" x14ac:dyDescent="0.2">
      <c r="A25" s="10" t="s">
        <v>97</v>
      </c>
      <c r="B25" s="18" t="s">
        <v>137</v>
      </c>
      <c r="C25" s="23">
        <v>9.1</v>
      </c>
      <c r="D25" s="23">
        <v>5.0999999999999996</v>
      </c>
      <c r="E25" s="23" t="s">
        <v>172</v>
      </c>
      <c r="F25" s="23">
        <v>7.2</v>
      </c>
      <c r="G25" s="23" t="s">
        <v>172</v>
      </c>
      <c r="H25" s="23">
        <v>26</v>
      </c>
      <c r="I25" s="23">
        <v>15</v>
      </c>
      <c r="J25" s="23">
        <v>9.6</v>
      </c>
      <c r="K25" s="23">
        <v>6.8</v>
      </c>
      <c r="L25" s="23">
        <v>5.2</v>
      </c>
      <c r="M25" s="23">
        <v>7.9</v>
      </c>
      <c r="N25" s="23">
        <v>15</v>
      </c>
      <c r="O25" s="23">
        <v>22</v>
      </c>
      <c r="P25" s="23">
        <v>28</v>
      </c>
      <c r="Q25" s="23" t="s">
        <v>173</v>
      </c>
      <c r="R25" s="23"/>
    </row>
    <row r="26" spans="1:18" ht="15" customHeight="1" x14ac:dyDescent="0.2">
      <c r="A26" s="10" t="s">
        <v>98</v>
      </c>
      <c r="B26" s="18" t="s">
        <v>138</v>
      </c>
      <c r="C26" s="23">
        <v>9.4</v>
      </c>
      <c r="D26" s="23">
        <v>9.5</v>
      </c>
      <c r="E26" s="23" t="s">
        <v>172</v>
      </c>
      <c r="F26" s="23">
        <v>5.9</v>
      </c>
      <c r="G26" s="23" t="s">
        <v>172</v>
      </c>
      <c r="H26" s="23">
        <v>33</v>
      </c>
      <c r="I26" s="23">
        <v>16</v>
      </c>
      <c r="J26" s="23">
        <v>8.9</v>
      </c>
      <c r="K26" s="23">
        <v>8.3000000000000007</v>
      </c>
      <c r="L26" s="23">
        <v>6.3</v>
      </c>
      <c r="M26" s="23">
        <v>7.4</v>
      </c>
      <c r="N26" s="23">
        <v>12</v>
      </c>
      <c r="O26" s="23">
        <v>16</v>
      </c>
      <c r="P26" s="23">
        <v>23</v>
      </c>
      <c r="Q26" s="23" t="s">
        <v>173</v>
      </c>
      <c r="R26" s="23"/>
    </row>
    <row r="27" spans="1:18" ht="15" customHeight="1" x14ac:dyDescent="0.2">
      <c r="A27" s="10" t="s">
        <v>99</v>
      </c>
      <c r="B27" s="18" t="s">
        <v>139</v>
      </c>
      <c r="C27" s="23">
        <v>7.8</v>
      </c>
      <c r="D27" s="23">
        <v>6.3</v>
      </c>
      <c r="E27" s="23" t="s">
        <v>172</v>
      </c>
      <c r="F27" s="23">
        <v>4.9000000000000004</v>
      </c>
      <c r="G27" s="23" t="s">
        <v>172</v>
      </c>
      <c r="H27" s="23">
        <v>24</v>
      </c>
      <c r="I27" s="23">
        <v>14</v>
      </c>
      <c r="J27" s="23">
        <v>10</v>
      </c>
      <c r="K27" s="23">
        <v>4.4000000000000004</v>
      </c>
      <c r="L27" s="23">
        <v>3.8</v>
      </c>
      <c r="M27" s="23">
        <v>7.7</v>
      </c>
      <c r="N27" s="23">
        <v>7.1</v>
      </c>
      <c r="O27" s="23">
        <v>8.3000000000000007</v>
      </c>
      <c r="P27" s="23">
        <v>13</v>
      </c>
      <c r="Q27" s="23" t="s">
        <v>173</v>
      </c>
      <c r="R27" s="23"/>
    </row>
    <row r="28" spans="1:18" ht="15" customHeight="1" x14ac:dyDescent="0.2">
      <c r="A28" s="10" t="s">
        <v>100</v>
      </c>
      <c r="B28" s="18" t="s">
        <v>140</v>
      </c>
      <c r="C28" s="23">
        <v>9.6999999999999993</v>
      </c>
      <c r="D28" s="23">
        <v>8.1999999999999993</v>
      </c>
      <c r="E28" s="23" t="s">
        <v>172</v>
      </c>
      <c r="F28" s="23">
        <v>5.0999999999999996</v>
      </c>
      <c r="G28" s="23" t="s">
        <v>172</v>
      </c>
      <c r="H28" s="23">
        <v>30</v>
      </c>
      <c r="I28" s="23">
        <v>18</v>
      </c>
      <c r="J28" s="23">
        <v>14</v>
      </c>
      <c r="K28" s="23">
        <v>11</v>
      </c>
      <c r="L28" s="23">
        <v>7.1</v>
      </c>
      <c r="M28" s="23">
        <v>9</v>
      </c>
      <c r="N28" s="23">
        <v>10</v>
      </c>
      <c r="O28" s="23">
        <v>11</v>
      </c>
      <c r="P28" s="23">
        <v>15</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29" priority="1">
      <formula>AND(C10&gt;10, C10&lt;&gt;"[x]", C10&lt;&gt;"[d]", C10&lt;&gt;"[z]")</formula>
    </cfRule>
    <cfRule type="expression" dxfId="28"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28"/>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7" ht="19.5" customHeight="1" x14ac:dyDescent="0.3">
      <c r="A1" s="19" t="s">
        <v>151</v>
      </c>
      <c r="B1" s="1"/>
    </row>
    <row r="2" spans="1:17" ht="15" customHeight="1" x14ac:dyDescent="0.2">
      <c r="A2" s="22" t="s">
        <v>30</v>
      </c>
      <c r="B2" s="1"/>
    </row>
    <row r="3" spans="1:17" ht="18" customHeight="1" x14ac:dyDescent="0.2">
      <c r="A3" s="22" t="s">
        <v>68</v>
      </c>
      <c r="B3" s="1"/>
    </row>
    <row r="4" spans="1:17" ht="18" customHeight="1" x14ac:dyDescent="0.25">
      <c r="A4" s="22" t="s">
        <v>75</v>
      </c>
      <c r="B4" s="1"/>
      <c r="C4" s="4"/>
    </row>
    <row r="5" spans="1:17" ht="15.75" customHeight="1" x14ac:dyDescent="0.25">
      <c r="A5" s="22" t="s">
        <v>64</v>
      </c>
      <c r="B5" s="1"/>
      <c r="C5" s="4"/>
    </row>
    <row r="6" spans="1:17" ht="15.75" customHeight="1" x14ac:dyDescent="0.25">
      <c r="A6" s="22" t="s">
        <v>66</v>
      </c>
      <c r="B6" s="1"/>
      <c r="C6" s="4"/>
    </row>
    <row r="7" spans="1:17" ht="15" customHeight="1" x14ac:dyDescent="0.2">
      <c r="A7" s="22" t="s">
        <v>65</v>
      </c>
      <c r="B7" s="1"/>
    </row>
    <row r="8" spans="1:17" ht="18" customHeight="1" x14ac:dyDescent="0.25">
      <c r="A8" s="22" t="s">
        <v>67</v>
      </c>
      <c r="B8" s="1"/>
      <c r="C8" s="4"/>
      <c r="F8" s="1"/>
      <c r="H8" s="1"/>
      <c r="I8" s="1"/>
      <c r="J8" s="1"/>
      <c r="K8" s="1"/>
      <c r="L8" s="1"/>
      <c r="M8" s="1"/>
      <c r="N8" s="1"/>
      <c r="O8" s="1"/>
      <c r="P8" s="1"/>
      <c r="Q8" s="1"/>
    </row>
    <row r="9" spans="1:17"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7" ht="15.75" customHeight="1" x14ac:dyDescent="0.25">
      <c r="A10" s="17" t="s">
        <v>4</v>
      </c>
      <c r="B10" s="18" t="s">
        <v>31</v>
      </c>
      <c r="C10" s="24">
        <v>536</v>
      </c>
      <c r="D10" s="23">
        <v>499.9</v>
      </c>
      <c r="E10" s="23">
        <v>7.9</v>
      </c>
      <c r="F10" s="23">
        <v>535</v>
      </c>
      <c r="G10" s="23">
        <v>4</v>
      </c>
      <c r="H10" s="23">
        <v>149.30000000000001</v>
      </c>
      <c r="I10" s="23">
        <v>251.7</v>
      </c>
      <c r="J10" s="23">
        <v>299</v>
      </c>
      <c r="K10" s="23">
        <v>345.2</v>
      </c>
      <c r="L10" s="23">
        <v>436.8</v>
      </c>
      <c r="M10" s="23">
        <v>560.5</v>
      </c>
      <c r="N10" s="23">
        <v>647.9</v>
      </c>
      <c r="O10" s="23">
        <v>700.4</v>
      </c>
      <c r="P10" s="23">
        <v>770.1</v>
      </c>
      <c r="Q10" s="23">
        <v>910.6</v>
      </c>
    </row>
    <row r="11" spans="1:17" ht="15" customHeight="1" x14ac:dyDescent="0.2">
      <c r="A11" s="10" t="s">
        <v>85</v>
      </c>
      <c r="B11" s="18" t="s">
        <v>122</v>
      </c>
      <c r="C11" s="24">
        <v>33</v>
      </c>
      <c r="D11" s="23">
        <v>521</v>
      </c>
      <c r="E11" s="23">
        <v>6.3</v>
      </c>
      <c r="F11" s="23">
        <v>614.1</v>
      </c>
      <c r="G11" s="23">
        <v>10.4</v>
      </c>
      <c r="H11" s="23">
        <v>185.6</v>
      </c>
      <c r="I11" s="23">
        <v>269.7</v>
      </c>
      <c r="J11" s="23">
        <v>352.2</v>
      </c>
      <c r="K11" s="23">
        <v>417.2</v>
      </c>
      <c r="L11" s="23">
        <v>469.7</v>
      </c>
      <c r="M11" s="23">
        <v>633.70000000000005</v>
      </c>
      <c r="N11" s="23">
        <v>724.9</v>
      </c>
      <c r="O11" s="23">
        <v>778</v>
      </c>
      <c r="P11" s="23" t="s">
        <v>173</v>
      </c>
      <c r="Q11" s="23" t="s">
        <v>173</v>
      </c>
    </row>
    <row r="12" spans="1:17" ht="15" customHeight="1" x14ac:dyDescent="0.2">
      <c r="A12" s="10" t="s">
        <v>86</v>
      </c>
      <c r="B12" s="18" t="s">
        <v>123</v>
      </c>
      <c r="C12" s="24">
        <v>29</v>
      </c>
      <c r="D12" s="23">
        <v>489.4</v>
      </c>
      <c r="E12" s="23">
        <v>10.9</v>
      </c>
      <c r="F12" s="23">
        <v>508.5</v>
      </c>
      <c r="G12" s="23">
        <v>8.1999999999999993</v>
      </c>
      <c r="H12" s="23">
        <v>181.9</v>
      </c>
      <c r="I12" s="23">
        <v>272.5</v>
      </c>
      <c r="J12" s="23">
        <v>297.10000000000002</v>
      </c>
      <c r="K12" s="23">
        <v>333</v>
      </c>
      <c r="L12" s="23">
        <v>437.4</v>
      </c>
      <c r="M12" s="23">
        <v>537.29999999999995</v>
      </c>
      <c r="N12" s="23">
        <v>600.79999999999995</v>
      </c>
      <c r="O12" s="23">
        <v>667.7</v>
      </c>
      <c r="P12" s="23">
        <v>738.8</v>
      </c>
      <c r="Q12" s="23" t="s">
        <v>173</v>
      </c>
    </row>
    <row r="13" spans="1:17" ht="15" customHeight="1" x14ac:dyDescent="0.2">
      <c r="A13" s="10" t="s">
        <v>124</v>
      </c>
      <c r="B13" s="18" t="s">
        <v>125</v>
      </c>
      <c r="C13" s="24">
        <v>34</v>
      </c>
      <c r="D13" s="23">
        <v>599.9</v>
      </c>
      <c r="E13" s="23">
        <v>5</v>
      </c>
      <c r="F13" s="23">
        <v>665.8</v>
      </c>
      <c r="G13" s="23">
        <v>6.7</v>
      </c>
      <c r="H13" s="23">
        <v>145.19999999999999</v>
      </c>
      <c r="I13" s="23">
        <v>281.8</v>
      </c>
      <c r="J13" s="23">
        <v>344.8</v>
      </c>
      <c r="K13" s="23">
        <v>441.8</v>
      </c>
      <c r="L13" s="23">
        <v>521.29999999999995</v>
      </c>
      <c r="M13" s="23">
        <v>682.9</v>
      </c>
      <c r="N13" s="23">
        <v>761.1</v>
      </c>
      <c r="O13" s="23">
        <v>796.4</v>
      </c>
      <c r="P13" s="23">
        <v>864.1</v>
      </c>
      <c r="Q13" s="23" t="s">
        <v>173</v>
      </c>
    </row>
    <row r="14" spans="1:17" ht="15" customHeight="1" x14ac:dyDescent="0.2">
      <c r="A14" s="10" t="s">
        <v>87</v>
      </c>
      <c r="B14" s="18" t="s">
        <v>126</v>
      </c>
      <c r="C14" s="24">
        <v>24</v>
      </c>
      <c r="D14" s="23">
        <v>444.3</v>
      </c>
      <c r="E14" s="23">
        <v>3.6</v>
      </c>
      <c r="F14" s="23">
        <v>505.9</v>
      </c>
      <c r="G14" s="23">
        <v>4.0999999999999996</v>
      </c>
      <c r="H14" s="23">
        <v>164.8</v>
      </c>
      <c r="I14" s="23">
        <v>273.60000000000002</v>
      </c>
      <c r="J14" s="23">
        <v>282.3</v>
      </c>
      <c r="K14" s="23">
        <v>304.60000000000002</v>
      </c>
      <c r="L14" s="23">
        <v>401.2</v>
      </c>
      <c r="M14" s="23">
        <v>529.20000000000005</v>
      </c>
      <c r="N14" s="23">
        <v>620.20000000000005</v>
      </c>
      <c r="O14" s="23">
        <v>672.2</v>
      </c>
      <c r="P14" s="23">
        <v>736.5</v>
      </c>
      <c r="Q14" s="23" t="s">
        <v>173</v>
      </c>
    </row>
    <row r="15" spans="1:17" ht="15" customHeight="1" x14ac:dyDescent="0.2">
      <c r="A15" s="10" t="s">
        <v>88</v>
      </c>
      <c r="B15" s="18" t="s">
        <v>127</v>
      </c>
      <c r="C15" s="24">
        <v>28</v>
      </c>
      <c r="D15" s="23">
        <v>543</v>
      </c>
      <c r="E15" s="23">
        <v>15.3</v>
      </c>
      <c r="F15" s="23">
        <v>577.4</v>
      </c>
      <c r="G15" s="23">
        <v>2.4</v>
      </c>
      <c r="H15" s="23" t="s">
        <v>173</v>
      </c>
      <c r="I15" s="23">
        <v>290.3</v>
      </c>
      <c r="J15" s="23">
        <v>344.9</v>
      </c>
      <c r="K15" s="23">
        <v>376.6</v>
      </c>
      <c r="L15" s="23">
        <v>468</v>
      </c>
      <c r="M15" s="23">
        <v>640.20000000000005</v>
      </c>
      <c r="N15" s="23">
        <v>711.9</v>
      </c>
      <c r="O15" s="23">
        <v>798.6</v>
      </c>
      <c r="P15" s="23">
        <v>827.8</v>
      </c>
      <c r="Q15" s="23" t="s">
        <v>173</v>
      </c>
    </row>
    <row r="16" spans="1:17" ht="15" customHeight="1" x14ac:dyDescent="0.2">
      <c r="A16" s="10" t="s">
        <v>89</v>
      </c>
      <c r="B16" s="18" t="s">
        <v>128</v>
      </c>
      <c r="C16" s="24">
        <v>24</v>
      </c>
      <c r="D16" s="23">
        <v>477.4</v>
      </c>
      <c r="E16" s="23">
        <v>10.199999999999999</v>
      </c>
      <c r="F16" s="23">
        <v>511.4</v>
      </c>
      <c r="G16" s="23">
        <v>5.0999999999999996</v>
      </c>
      <c r="H16" s="23" t="s">
        <v>173</v>
      </c>
      <c r="I16" s="23">
        <v>233.2</v>
      </c>
      <c r="J16" s="23">
        <v>290.39999999999998</v>
      </c>
      <c r="K16" s="23">
        <v>332.8</v>
      </c>
      <c r="L16" s="23">
        <v>406.3</v>
      </c>
      <c r="M16" s="23">
        <v>552.70000000000005</v>
      </c>
      <c r="N16" s="23">
        <v>631</v>
      </c>
      <c r="O16" s="23">
        <v>682.1</v>
      </c>
      <c r="P16" s="23">
        <v>707.5</v>
      </c>
      <c r="Q16" s="23" t="s">
        <v>173</v>
      </c>
    </row>
    <row r="17" spans="1:17" ht="15" customHeight="1" x14ac:dyDescent="0.2">
      <c r="A17" s="10" t="s">
        <v>90</v>
      </c>
      <c r="B17" s="18" t="s">
        <v>129</v>
      </c>
      <c r="C17" s="24">
        <v>31</v>
      </c>
      <c r="D17" s="23">
        <v>471.5</v>
      </c>
      <c r="E17" s="23">
        <v>4.4000000000000004</v>
      </c>
      <c r="F17" s="23">
        <v>491.5</v>
      </c>
      <c r="G17" s="23">
        <v>-4</v>
      </c>
      <c r="H17" s="23">
        <v>139.9</v>
      </c>
      <c r="I17" s="23">
        <v>214.9</v>
      </c>
      <c r="J17" s="23">
        <v>283.3</v>
      </c>
      <c r="K17" s="23">
        <v>314</v>
      </c>
      <c r="L17" s="23">
        <v>418</v>
      </c>
      <c r="M17" s="23">
        <v>520</v>
      </c>
      <c r="N17" s="23">
        <v>592.1</v>
      </c>
      <c r="O17" s="23">
        <v>637.29999999999995</v>
      </c>
      <c r="P17" s="23">
        <v>684.5</v>
      </c>
      <c r="Q17" s="23" t="s">
        <v>173</v>
      </c>
    </row>
    <row r="18" spans="1:17" ht="15" customHeight="1" x14ac:dyDescent="0.2">
      <c r="A18" s="10" t="s">
        <v>91</v>
      </c>
      <c r="B18" s="18" t="s">
        <v>130</v>
      </c>
      <c r="C18" s="24">
        <v>27</v>
      </c>
      <c r="D18" s="23">
        <v>458.2</v>
      </c>
      <c r="E18" s="23">
        <v>10.1</v>
      </c>
      <c r="F18" s="23">
        <v>486.6</v>
      </c>
      <c r="G18" s="23">
        <v>7.8</v>
      </c>
      <c r="H18" s="23">
        <v>147.4</v>
      </c>
      <c r="I18" s="23">
        <v>221.6</v>
      </c>
      <c r="J18" s="23">
        <v>265.3</v>
      </c>
      <c r="K18" s="23">
        <v>303.3</v>
      </c>
      <c r="L18" s="23">
        <v>392</v>
      </c>
      <c r="M18" s="23">
        <v>517.6</v>
      </c>
      <c r="N18" s="23">
        <v>567.1</v>
      </c>
      <c r="O18" s="23">
        <v>627.79999999999995</v>
      </c>
      <c r="P18" s="23">
        <v>733.9</v>
      </c>
      <c r="Q18" s="23" t="s">
        <v>173</v>
      </c>
    </row>
    <row r="19" spans="1:17" ht="15" customHeight="1" x14ac:dyDescent="0.2">
      <c r="A19" s="10" t="s">
        <v>92</v>
      </c>
      <c r="B19" s="18" t="s">
        <v>131</v>
      </c>
      <c r="C19" s="24">
        <v>34</v>
      </c>
      <c r="D19" s="23">
        <v>527.9</v>
      </c>
      <c r="E19" s="23">
        <v>5.9</v>
      </c>
      <c r="F19" s="23">
        <v>590.1</v>
      </c>
      <c r="G19" s="23">
        <v>7</v>
      </c>
      <c r="H19" s="23">
        <v>178.8</v>
      </c>
      <c r="I19" s="23">
        <v>280.7</v>
      </c>
      <c r="J19" s="23">
        <v>312.2</v>
      </c>
      <c r="K19" s="23">
        <v>337.7</v>
      </c>
      <c r="L19" s="23">
        <v>440</v>
      </c>
      <c r="M19" s="23">
        <v>605.6</v>
      </c>
      <c r="N19" s="23">
        <v>685.1</v>
      </c>
      <c r="O19" s="23">
        <v>759.5</v>
      </c>
      <c r="P19" s="23">
        <v>798.4</v>
      </c>
      <c r="Q19" s="23" t="s">
        <v>173</v>
      </c>
    </row>
    <row r="20" spans="1:17" ht="15" customHeight="1" x14ac:dyDescent="0.2">
      <c r="A20" s="10" t="s">
        <v>84</v>
      </c>
      <c r="B20" s="18" t="s">
        <v>132</v>
      </c>
      <c r="C20" s="24">
        <v>25</v>
      </c>
      <c r="D20" s="23">
        <v>469.7</v>
      </c>
      <c r="E20" s="23">
        <v>-1.3</v>
      </c>
      <c r="F20" s="23">
        <v>523</v>
      </c>
      <c r="G20" s="23">
        <v>0.1</v>
      </c>
      <c r="H20" s="23" t="s">
        <v>173</v>
      </c>
      <c r="I20" s="23">
        <v>252.8</v>
      </c>
      <c r="J20" s="23">
        <v>333.5</v>
      </c>
      <c r="K20" s="23">
        <v>364.8</v>
      </c>
      <c r="L20" s="23">
        <v>423.2</v>
      </c>
      <c r="M20" s="23">
        <v>546.6</v>
      </c>
      <c r="N20" s="23">
        <v>630.1</v>
      </c>
      <c r="O20" s="23">
        <v>682.6</v>
      </c>
      <c r="P20" s="23">
        <v>733.4</v>
      </c>
      <c r="Q20" s="23" t="s">
        <v>173</v>
      </c>
    </row>
    <row r="21" spans="1:17" ht="15" customHeight="1" x14ac:dyDescent="0.2">
      <c r="A21" s="10" t="s">
        <v>93</v>
      </c>
      <c r="B21" s="18" t="s">
        <v>133</v>
      </c>
      <c r="C21" s="24">
        <v>28</v>
      </c>
      <c r="D21" s="23">
        <v>479.1</v>
      </c>
      <c r="E21" s="23">
        <v>7</v>
      </c>
      <c r="F21" s="23">
        <v>509.2</v>
      </c>
      <c r="G21" s="23">
        <v>2.2999999999999998</v>
      </c>
      <c r="H21" s="23" t="s">
        <v>173</v>
      </c>
      <c r="I21" s="23">
        <v>219.2</v>
      </c>
      <c r="J21" s="23">
        <v>283.5</v>
      </c>
      <c r="K21" s="23">
        <v>325</v>
      </c>
      <c r="L21" s="23">
        <v>402.7</v>
      </c>
      <c r="M21" s="23">
        <v>573.79999999999995</v>
      </c>
      <c r="N21" s="23">
        <v>645.1</v>
      </c>
      <c r="O21" s="23">
        <v>725.7</v>
      </c>
      <c r="P21" s="23">
        <v>791.7</v>
      </c>
      <c r="Q21" s="23" t="s">
        <v>173</v>
      </c>
    </row>
    <row r="22" spans="1:17" ht="15" customHeight="1" x14ac:dyDescent="0.2">
      <c r="A22" s="10" t="s">
        <v>94</v>
      </c>
      <c r="B22" s="18" t="s">
        <v>134</v>
      </c>
      <c r="C22" s="24">
        <v>31</v>
      </c>
      <c r="D22" s="23">
        <v>471</v>
      </c>
      <c r="E22" s="23">
        <v>3.3</v>
      </c>
      <c r="F22" s="23">
        <v>491.4</v>
      </c>
      <c r="G22" s="23">
        <v>-4.3</v>
      </c>
      <c r="H22" s="23">
        <v>137.80000000000001</v>
      </c>
      <c r="I22" s="23">
        <v>224.7</v>
      </c>
      <c r="J22" s="23">
        <v>300.2</v>
      </c>
      <c r="K22" s="23">
        <v>347.9</v>
      </c>
      <c r="L22" s="23">
        <v>430</v>
      </c>
      <c r="M22" s="23">
        <v>512.4</v>
      </c>
      <c r="N22" s="23">
        <v>558</v>
      </c>
      <c r="O22" s="23">
        <v>633.5</v>
      </c>
      <c r="P22" s="23">
        <v>704.7</v>
      </c>
      <c r="Q22" s="23" t="s">
        <v>173</v>
      </c>
    </row>
    <row r="23" spans="1:17" ht="15" customHeight="1" x14ac:dyDescent="0.2">
      <c r="A23" s="10" t="s">
        <v>95</v>
      </c>
      <c r="B23" s="18" t="s">
        <v>135</v>
      </c>
      <c r="C23" s="24">
        <v>27</v>
      </c>
      <c r="D23" s="23">
        <v>461.3</v>
      </c>
      <c r="E23" s="23">
        <v>4</v>
      </c>
      <c r="F23" s="23">
        <v>487.2</v>
      </c>
      <c r="G23" s="23">
        <v>1</v>
      </c>
      <c r="H23" s="23">
        <v>125.6</v>
      </c>
      <c r="I23" s="23">
        <v>187.2</v>
      </c>
      <c r="J23" s="23">
        <v>249.4</v>
      </c>
      <c r="K23" s="23">
        <v>293.39999999999998</v>
      </c>
      <c r="L23" s="23">
        <v>389.9</v>
      </c>
      <c r="M23" s="23">
        <v>523.5</v>
      </c>
      <c r="N23" s="23">
        <v>567.70000000000005</v>
      </c>
      <c r="O23" s="23">
        <v>628.20000000000005</v>
      </c>
      <c r="P23" s="23">
        <v>689.9</v>
      </c>
      <c r="Q23" s="23" t="s">
        <v>173</v>
      </c>
    </row>
    <row r="24" spans="1:17" ht="15" customHeight="1" x14ac:dyDescent="0.2">
      <c r="A24" s="10" t="s">
        <v>96</v>
      </c>
      <c r="B24" s="18" t="s">
        <v>136</v>
      </c>
      <c r="C24" s="24">
        <v>33</v>
      </c>
      <c r="D24" s="23">
        <v>537.20000000000005</v>
      </c>
      <c r="E24" s="23">
        <v>9.9</v>
      </c>
      <c r="F24" s="23">
        <v>549.6</v>
      </c>
      <c r="G24" s="23">
        <v>8.4</v>
      </c>
      <c r="H24" s="23">
        <v>179</v>
      </c>
      <c r="I24" s="23">
        <v>269</v>
      </c>
      <c r="J24" s="23">
        <v>325.7</v>
      </c>
      <c r="K24" s="23">
        <v>418.3</v>
      </c>
      <c r="L24" s="23">
        <v>471.2</v>
      </c>
      <c r="M24" s="23">
        <v>595.9</v>
      </c>
      <c r="N24" s="23">
        <v>670.9</v>
      </c>
      <c r="O24" s="23">
        <v>727</v>
      </c>
      <c r="P24" s="23">
        <v>779.6</v>
      </c>
      <c r="Q24" s="23" t="s">
        <v>173</v>
      </c>
    </row>
    <row r="25" spans="1:17" ht="15" customHeight="1" x14ac:dyDescent="0.2">
      <c r="A25" s="10" t="s">
        <v>97</v>
      </c>
      <c r="B25" s="18" t="s">
        <v>137</v>
      </c>
      <c r="C25" s="24">
        <v>29</v>
      </c>
      <c r="D25" s="23">
        <v>458.2</v>
      </c>
      <c r="E25" s="23">
        <v>10.3</v>
      </c>
      <c r="F25" s="23">
        <v>467.7</v>
      </c>
      <c r="G25" s="23">
        <v>6.4</v>
      </c>
      <c r="H25" s="23">
        <v>123.5</v>
      </c>
      <c r="I25" s="23">
        <v>212.7</v>
      </c>
      <c r="J25" s="23">
        <v>274.60000000000002</v>
      </c>
      <c r="K25" s="23">
        <v>300.60000000000002</v>
      </c>
      <c r="L25" s="23">
        <v>366.2</v>
      </c>
      <c r="M25" s="23">
        <v>502.2</v>
      </c>
      <c r="N25" s="23">
        <v>574</v>
      </c>
      <c r="O25" s="23">
        <v>612.79999999999995</v>
      </c>
      <c r="P25" s="23">
        <v>651.29999999999995</v>
      </c>
      <c r="Q25" s="23" t="s">
        <v>173</v>
      </c>
    </row>
    <row r="26" spans="1:17" ht="15" customHeight="1" x14ac:dyDescent="0.2">
      <c r="A26" s="10" t="s">
        <v>98</v>
      </c>
      <c r="B26" s="18" t="s">
        <v>138</v>
      </c>
      <c r="C26" s="24">
        <v>26</v>
      </c>
      <c r="D26" s="23">
        <v>500.7</v>
      </c>
      <c r="E26" s="23">
        <v>6.4</v>
      </c>
      <c r="F26" s="23">
        <v>511.8</v>
      </c>
      <c r="G26" s="23">
        <v>1.1000000000000001</v>
      </c>
      <c r="H26" s="23" t="s">
        <v>173</v>
      </c>
      <c r="I26" s="23">
        <v>222.9</v>
      </c>
      <c r="J26" s="23">
        <v>251.8</v>
      </c>
      <c r="K26" s="23">
        <v>327.39999999999998</v>
      </c>
      <c r="L26" s="23">
        <v>424.8</v>
      </c>
      <c r="M26" s="23">
        <v>555.9</v>
      </c>
      <c r="N26" s="23">
        <v>651.70000000000005</v>
      </c>
      <c r="O26" s="23">
        <v>684.3</v>
      </c>
      <c r="P26" s="23">
        <v>762.7</v>
      </c>
      <c r="Q26" s="23" t="s">
        <v>173</v>
      </c>
    </row>
    <row r="27" spans="1:17" ht="15" customHeight="1" x14ac:dyDescent="0.2">
      <c r="A27" s="10" t="s">
        <v>99</v>
      </c>
      <c r="B27" s="18" t="s">
        <v>139</v>
      </c>
      <c r="C27" s="24">
        <v>37</v>
      </c>
      <c r="D27" s="23">
        <v>514.29999999999995</v>
      </c>
      <c r="E27" s="23">
        <v>17.5</v>
      </c>
      <c r="F27" s="23">
        <v>528.70000000000005</v>
      </c>
      <c r="G27" s="23">
        <v>10.9</v>
      </c>
      <c r="H27" s="23">
        <v>183.7</v>
      </c>
      <c r="I27" s="23">
        <v>284.60000000000002</v>
      </c>
      <c r="J27" s="23">
        <v>324.89999999999998</v>
      </c>
      <c r="K27" s="23">
        <v>354.4</v>
      </c>
      <c r="L27" s="23">
        <v>436.8</v>
      </c>
      <c r="M27" s="23">
        <v>557.9</v>
      </c>
      <c r="N27" s="23">
        <v>646.20000000000005</v>
      </c>
      <c r="O27" s="23">
        <v>671.1</v>
      </c>
      <c r="P27" s="23">
        <v>753.6</v>
      </c>
      <c r="Q27" s="23" t="s">
        <v>173</v>
      </c>
    </row>
    <row r="28" spans="1:17" ht="15" customHeight="1" x14ac:dyDescent="0.2">
      <c r="A28" s="10" t="s">
        <v>100</v>
      </c>
      <c r="B28" s="18" t="s">
        <v>140</v>
      </c>
      <c r="C28" s="24">
        <v>24</v>
      </c>
      <c r="D28" s="23">
        <v>459.6</v>
      </c>
      <c r="E28" s="23">
        <v>9.8000000000000007</v>
      </c>
      <c r="F28" s="23">
        <v>478.7</v>
      </c>
      <c r="G28" s="23">
        <v>3.7</v>
      </c>
      <c r="H28" s="23">
        <v>139.1</v>
      </c>
      <c r="I28" s="23">
        <v>232.2</v>
      </c>
      <c r="J28" s="23">
        <v>276.60000000000002</v>
      </c>
      <c r="K28" s="23">
        <v>313.89999999999998</v>
      </c>
      <c r="L28" s="23">
        <v>404.1</v>
      </c>
      <c r="M28" s="23">
        <v>567.79999999999995</v>
      </c>
      <c r="N28" s="23">
        <v>608.9</v>
      </c>
      <c r="O28" s="23">
        <v>637.9</v>
      </c>
      <c r="P28" s="23">
        <v>739.9</v>
      </c>
      <c r="Q28" s="23" t="s">
        <v>173</v>
      </c>
    </row>
  </sheetData>
  <pageMargins left="0.5" right="0.52" top="0.49" bottom="0.54" header="0.5" footer="0.28000000000000003"/>
  <pageSetup paperSize="9" scale="70" orientation="landscape"/>
  <headerFooter scaleWithDoc="0" alignWithMargins="0">
    <oddFooter>&amp;L&amp;A&amp;C&amp;RPage</oddFooter>
  </headerFooter>
  <tableParts count="1">
    <tablePart r:id="rId1"/>
  </tableParts>
  <extLst>
    <ext xmlns:x14="http://schemas.microsoft.com/office/spreadsheetml/2009/9/main" uri="{78C0D931-6437-407d-A8EE-F0AAD7539E65}">
      <x14:conditionalFormattings>
        <x14:conditionalFormatting xmlns:xm="http://schemas.microsoft.com/office/excel/2006/main">
          <x14:cfRule type="expression" priority="1" id="{00000000-000E-0000-0700-000001000000}">
            <xm:f>AND('Table10.1b Female CV'!C10&gt;10,'Table10.1b Female CV'!C10&lt;&gt;"[x]",'Table10.1b Female CV'!C10&lt;&gt;"[d]",'Table10.1b Female CV'!C10&lt;&gt;"[z]")</xm:f>
            <x14:dxf>
              <font>
                <sz val="12"/>
                <color rgb="FF000000"/>
                <name val="Arial"/>
              </font>
              <fill>
                <patternFill patternType="solid">
                  <bgColor rgb="FF33CCCC"/>
                </patternFill>
              </fill>
            </x14:dxf>
          </x14:cfRule>
          <x14:cfRule type="expression" priority="2" id="{00000000-000E-0000-0700-000002000000}">
            <xm:f>AND('Table10.1b Female CV'!C10&gt;5,'Table10.1b Female CV'!C10&lt;=10,'Table10.1b Female CV'!C10&lt;&gt;"[x]",'Table10.1b Female CV'!C10&lt;&gt;"[d]",'Table10.1b Female CV'!C10&lt;&gt;"[z]")</xm:f>
            <x14:dxf>
              <font>
                <sz val="12"/>
                <color rgb="FF000000"/>
                <name val="Arial"/>
              </font>
              <fill>
                <patternFill patternType="solid">
                  <bgColor rgb="FF00FFFF"/>
                </patternFill>
              </fill>
            </x14:dxf>
          </x14:cfRule>
          <xm:sqref>C10:Q28</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29"/>
  <sheetViews>
    <sheetView zoomScaleNormal="100" workbookViewId="0"/>
  </sheetViews>
  <sheetFormatPr defaultColWidth="11.42578125" defaultRowHeight="12.75" x14ac:dyDescent="0.2"/>
  <cols>
    <col min="1" max="1" width="42.140625" customWidth="1"/>
    <col min="2" max="2" width="13.140625" customWidth="1"/>
    <col min="3" max="3" width="13.42578125" customWidth="1"/>
    <col min="4" max="4" width="10.5703125" customWidth="1"/>
    <col min="5" max="5" width="15.28515625" customWidth="1"/>
    <col min="6" max="6" width="10.140625" customWidth="1"/>
    <col min="7" max="7" width="15.28515625" customWidth="1"/>
    <col min="8" max="17" width="17.5703125" customWidth="1"/>
  </cols>
  <sheetData>
    <row r="1" spans="1:18" ht="19.5" customHeight="1" x14ac:dyDescent="0.3">
      <c r="A1" s="19" t="s">
        <v>153</v>
      </c>
      <c r="B1" s="1"/>
    </row>
    <row r="2" spans="1:18" ht="15" customHeight="1" x14ac:dyDescent="0.2">
      <c r="A2" s="22" t="s">
        <v>30</v>
      </c>
      <c r="B2" s="1"/>
    </row>
    <row r="3" spans="1:18" ht="18" customHeight="1" x14ac:dyDescent="0.2">
      <c r="A3" s="22" t="s">
        <v>68</v>
      </c>
      <c r="B3" s="1"/>
    </row>
    <row r="4" spans="1:18" ht="18" customHeight="1" x14ac:dyDescent="0.25">
      <c r="A4" s="22" t="s">
        <v>74</v>
      </c>
      <c r="B4" s="1"/>
      <c r="C4" s="4"/>
    </row>
    <row r="5" spans="1:18" ht="15.75" customHeight="1" x14ac:dyDescent="0.25">
      <c r="A5" s="22" t="s">
        <v>64</v>
      </c>
      <c r="B5" s="1"/>
      <c r="C5" s="4"/>
    </row>
    <row r="6" spans="1:18" ht="15.75" customHeight="1" x14ac:dyDescent="0.25">
      <c r="A6" s="22" t="s">
        <v>66</v>
      </c>
      <c r="B6" s="1"/>
      <c r="C6" s="4"/>
    </row>
    <row r="7" spans="1:18" ht="15" customHeight="1" x14ac:dyDescent="0.2">
      <c r="A7" s="22" t="s">
        <v>65</v>
      </c>
      <c r="B7" s="1"/>
    </row>
    <row r="8" spans="1:18" ht="18" customHeight="1" x14ac:dyDescent="0.25">
      <c r="A8" s="22" t="s">
        <v>67</v>
      </c>
      <c r="B8" s="1"/>
      <c r="C8" s="4"/>
      <c r="F8" s="1"/>
      <c r="H8" s="1"/>
      <c r="I8" s="1"/>
      <c r="J8" s="1"/>
      <c r="K8" s="1"/>
      <c r="L8" s="1"/>
      <c r="M8" s="1"/>
      <c r="N8" s="1"/>
      <c r="O8" s="1"/>
      <c r="P8" s="1"/>
      <c r="Q8" s="1"/>
    </row>
    <row r="9" spans="1:18" ht="66" customHeight="1" x14ac:dyDescent="0.25">
      <c r="A9" s="4" t="s">
        <v>3</v>
      </c>
      <c r="B9" s="4" t="s">
        <v>2</v>
      </c>
      <c r="C9" s="20" t="s">
        <v>47</v>
      </c>
      <c r="D9" s="21" t="s">
        <v>0</v>
      </c>
      <c r="E9" s="20" t="s">
        <v>48</v>
      </c>
      <c r="F9" s="21" t="s">
        <v>1</v>
      </c>
      <c r="G9" s="20" t="s">
        <v>49</v>
      </c>
      <c r="H9" s="4" t="s">
        <v>54</v>
      </c>
      <c r="I9" s="4" t="s">
        <v>55</v>
      </c>
      <c r="J9" s="4" t="s">
        <v>56</v>
      </c>
      <c r="K9" s="4" t="s">
        <v>57</v>
      </c>
      <c r="L9" s="4" t="s">
        <v>58</v>
      </c>
      <c r="M9" s="4" t="s">
        <v>59</v>
      </c>
      <c r="N9" s="4" t="s">
        <v>60</v>
      </c>
      <c r="O9" s="4" t="s">
        <v>61</v>
      </c>
      <c r="P9" s="4" t="s">
        <v>62</v>
      </c>
      <c r="Q9" s="4" t="s">
        <v>63</v>
      </c>
    </row>
    <row r="10" spans="1:18" ht="15.75" customHeight="1" x14ac:dyDescent="0.25">
      <c r="A10" s="17" t="s">
        <v>4</v>
      </c>
      <c r="B10" s="18" t="s">
        <v>31</v>
      </c>
      <c r="C10" s="23">
        <v>1.9</v>
      </c>
      <c r="D10" s="23">
        <v>1.8</v>
      </c>
      <c r="E10" s="23" t="s">
        <v>172</v>
      </c>
      <c r="F10" s="23">
        <v>1.3</v>
      </c>
      <c r="G10" s="23" t="s">
        <v>172</v>
      </c>
      <c r="H10" s="23">
        <v>3.9</v>
      </c>
      <c r="I10" s="23">
        <v>3.3</v>
      </c>
      <c r="J10" s="23">
        <v>2.5</v>
      </c>
      <c r="K10" s="23">
        <v>2.7</v>
      </c>
      <c r="L10" s="23">
        <v>1.8</v>
      </c>
      <c r="M10" s="23">
        <v>2.1</v>
      </c>
      <c r="N10" s="23">
        <v>2.2000000000000002</v>
      </c>
      <c r="O10" s="23">
        <v>2.6</v>
      </c>
      <c r="P10" s="23">
        <v>2.2999999999999998</v>
      </c>
      <c r="Q10" s="23">
        <v>5</v>
      </c>
      <c r="R10" s="23"/>
    </row>
    <row r="11" spans="1:18" ht="15" customHeight="1" x14ac:dyDescent="0.2">
      <c r="A11" s="10" t="s">
        <v>85</v>
      </c>
      <c r="B11" s="18" t="s">
        <v>122</v>
      </c>
      <c r="C11" s="23">
        <v>7.9</v>
      </c>
      <c r="D11" s="23">
        <v>8.1</v>
      </c>
      <c r="E11" s="23" t="s">
        <v>172</v>
      </c>
      <c r="F11" s="23">
        <v>5.4</v>
      </c>
      <c r="G11" s="23" t="s">
        <v>172</v>
      </c>
      <c r="H11" s="23">
        <v>20</v>
      </c>
      <c r="I11" s="23">
        <v>12</v>
      </c>
      <c r="J11" s="23">
        <v>13</v>
      </c>
      <c r="K11" s="23">
        <v>9.9</v>
      </c>
      <c r="L11" s="23">
        <v>5</v>
      </c>
      <c r="M11" s="23">
        <v>9.1999999999999993</v>
      </c>
      <c r="N11" s="23">
        <v>8.1</v>
      </c>
      <c r="O11" s="23">
        <v>11</v>
      </c>
      <c r="P11" s="23">
        <v>21</v>
      </c>
      <c r="Q11" s="23" t="s">
        <v>173</v>
      </c>
      <c r="R11" s="23"/>
    </row>
    <row r="12" spans="1:18" ht="15" customHeight="1" x14ac:dyDescent="0.2">
      <c r="A12" s="10" t="s">
        <v>86</v>
      </c>
      <c r="B12" s="18" t="s">
        <v>123</v>
      </c>
      <c r="C12" s="23">
        <v>8.1</v>
      </c>
      <c r="D12" s="23">
        <v>5.7</v>
      </c>
      <c r="E12" s="23" t="s">
        <v>172</v>
      </c>
      <c r="F12" s="23">
        <v>4.4000000000000004</v>
      </c>
      <c r="G12" s="23" t="s">
        <v>172</v>
      </c>
      <c r="H12" s="23">
        <v>17</v>
      </c>
      <c r="I12" s="23">
        <v>8.1</v>
      </c>
      <c r="J12" s="23">
        <v>8.8000000000000007</v>
      </c>
      <c r="K12" s="23">
        <v>11</v>
      </c>
      <c r="L12" s="23">
        <v>8.8000000000000007</v>
      </c>
      <c r="M12" s="23">
        <v>7</v>
      </c>
      <c r="N12" s="23">
        <v>11</v>
      </c>
      <c r="O12" s="23">
        <v>10</v>
      </c>
      <c r="P12" s="23">
        <v>11</v>
      </c>
      <c r="Q12" s="23" t="s">
        <v>173</v>
      </c>
      <c r="R12" s="23"/>
    </row>
    <row r="13" spans="1:18" ht="15" customHeight="1" x14ac:dyDescent="0.2">
      <c r="A13" s="10" t="s">
        <v>124</v>
      </c>
      <c r="B13" s="18" t="s">
        <v>125</v>
      </c>
      <c r="C13" s="23">
        <v>8</v>
      </c>
      <c r="D13" s="23">
        <v>6.9</v>
      </c>
      <c r="E13" s="23" t="s">
        <v>172</v>
      </c>
      <c r="F13" s="23">
        <v>6.4</v>
      </c>
      <c r="G13" s="23" t="s">
        <v>172</v>
      </c>
      <c r="H13" s="23">
        <v>20</v>
      </c>
      <c r="I13" s="23">
        <v>15</v>
      </c>
      <c r="J13" s="23">
        <v>17</v>
      </c>
      <c r="K13" s="23">
        <v>12</v>
      </c>
      <c r="L13" s="23">
        <v>6.9</v>
      </c>
      <c r="M13" s="23">
        <v>7</v>
      </c>
      <c r="N13" s="23">
        <v>8.6</v>
      </c>
      <c r="O13" s="23">
        <v>11</v>
      </c>
      <c r="P13" s="23">
        <v>18</v>
      </c>
      <c r="Q13" s="23" t="s">
        <v>173</v>
      </c>
      <c r="R13" s="23"/>
    </row>
    <row r="14" spans="1:18" ht="15" customHeight="1" x14ac:dyDescent="0.2">
      <c r="A14" s="10" t="s">
        <v>87</v>
      </c>
      <c r="B14" s="18" t="s">
        <v>126</v>
      </c>
      <c r="C14" s="23">
        <v>9</v>
      </c>
      <c r="D14" s="23">
        <v>8.1999999999999993</v>
      </c>
      <c r="E14" s="23" t="s">
        <v>172</v>
      </c>
      <c r="F14" s="23">
        <v>5.6</v>
      </c>
      <c r="G14" s="23" t="s">
        <v>172</v>
      </c>
      <c r="H14" s="23">
        <v>16</v>
      </c>
      <c r="I14" s="23">
        <v>11</v>
      </c>
      <c r="J14" s="23">
        <v>10</v>
      </c>
      <c r="K14" s="23">
        <v>10</v>
      </c>
      <c r="L14" s="23">
        <v>9</v>
      </c>
      <c r="M14" s="23">
        <v>9.6</v>
      </c>
      <c r="N14" s="23">
        <v>11</v>
      </c>
      <c r="O14" s="23">
        <v>12</v>
      </c>
      <c r="P14" s="23">
        <v>15</v>
      </c>
      <c r="Q14" s="23" t="s">
        <v>173</v>
      </c>
      <c r="R14" s="23"/>
    </row>
    <row r="15" spans="1:18" ht="15" customHeight="1" x14ac:dyDescent="0.2">
      <c r="A15" s="10" t="s">
        <v>88</v>
      </c>
      <c r="B15" s="18" t="s">
        <v>127</v>
      </c>
      <c r="C15" s="23">
        <v>8.6</v>
      </c>
      <c r="D15" s="23">
        <v>8.9</v>
      </c>
      <c r="E15" s="23" t="s">
        <v>172</v>
      </c>
      <c r="F15" s="23">
        <v>4.9000000000000004</v>
      </c>
      <c r="G15" s="23" t="s">
        <v>172</v>
      </c>
      <c r="H15" s="23">
        <v>23</v>
      </c>
      <c r="I15" s="23">
        <v>15</v>
      </c>
      <c r="J15" s="23">
        <v>9.9</v>
      </c>
      <c r="K15" s="23">
        <v>9.9</v>
      </c>
      <c r="L15" s="23">
        <v>9</v>
      </c>
      <c r="M15" s="23">
        <v>10</v>
      </c>
      <c r="N15" s="23">
        <v>8.8000000000000007</v>
      </c>
      <c r="O15" s="23">
        <v>9.8000000000000007</v>
      </c>
      <c r="P15" s="23">
        <v>15</v>
      </c>
      <c r="Q15" s="23" t="s">
        <v>173</v>
      </c>
      <c r="R15" s="23"/>
    </row>
    <row r="16" spans="1:18" ht="15" customHeight="1" x14ac:dyDescent="0.2">
      <c r="A16" s="10" t="s">
        <v>89</v>
      </c>
      <c r="B16" s="18" t="s">
        <v>128</v>
      </c>
      <c r="C16" s="23">
        <v>9.1</v>
      </c>
      <c r="D16" s="23">
        <v>8.9</v>
      </c>
      <c r="E16" s="23" t="s">
        <v>172</v>
      </c>
      <c r="F16" s="23">
        <v>6.2</v>
      </c>
      <c r="G16" s="23" t="s">
        <v>172</v>
      </c>
      <c r="H16" s="23">
        <v>23</v>
      </c>
      <c r="I16" s="23">
        <v>15</v>
      </c>
      <c r="J16" s="23">
        <v>13</v>
      </c>
      <c r="K16" s="23">
        <v>12</v>
      </c>
      <c r="L16" s="23">
        <v>9.6</v>
      </c>
      <c r="M16" s="23">
        <v>9.8000000000000007</v>
      </c>
      <c r="N16" s="23">
        <v>9.9</v>
      </c>
      <c r="O16" s="23">
        <v>8.8000000000000007</v>
      </c>
      <c r="P16" s="23">
        <v>12</v>
      </c>
      <c r="Q16" s="23" t="s">
        <v>173</v>
      </c>
      <c r="R16" s="23"/>
    </row>
    <row r="17" spans="1:18" ht="15" customHeight="1" x14ac:dyDescent="0.2">
      <c r="A17" s="10" t="s">
        <v>90</v>
      </c>
      <c r="B17" s="18" t="s">
        <v>129</v>
      </c>
      <c r="C17" s="23">
        <v>8</v>
      </c>
      <c r="D17" s="23">
        <v>5.7</v>
      </c>
      <c r="E17" s="23" t="s">
        <v>172</v>
      </c>
      <c r="F17" s="23">
        <v>5.9</v>
      </c>
      <c r="G17" s="23" t="s">
        <v>172</v>
      </c>
      <c r="H17" s="23">
        <v>19</v>
      </c>
      <c r="I17" s="23">
        <v>15</v>
      </c>
      <c r="J17" s="23">
        <v>13</v>
      </c>
      <c r="K17" s="23">
        <v>13</v>
      </c>
      <c r="L17" s="23">
        <v>9</v>
      </c>
      <c r="M17" s="23">
        <v>7.3</v>
      </c>
      <c r="N17" s="23">
        <v>8.1999999999999993</v>
      </c>
      <c r="O17" s="23">
        <v>10</v>
      </c>
      <c r="P17" s="23">
        <v>11</v>
      </c>
      <c r="Q17" s="23" t="s">
        <v>173</v>
      </c>
      <c r="R17" s="23"/>
    </row>
    <row r="18" spans="1:18" ht="15" customHeight="1" x14ac:dyDescent="0.2">
      <c r="A18" s="10" t="s">
        <v>91</v>
      </c>
      <c r="B18" s="18" t="s">
        <v>130</v>
      </c>
      <c r="C18" s="23">
        <v>8.6</v>
      </c>
      <c r="D18" s="23">
        <v>7.8</v>
      </c>
      <c r="E18" s="23" t="s">
        <v>172</v>
      </c>
      <c r="F18" s="23">
        <v>5.2</v>
      </c>
      <c r="G18" s="23" t="s">
        <v>172</v>
      </c>
      <c r="H18" s="23">
        <v>18</v>
      </c>
      <c r="I18" s="23">
        <v>13</v>
      </c>
      <c r="J18" s="23">
        <v>12</v>
      </c>
      <c r="K18" s="23">
        <v>11</v>
      </c>
      <c r="L18" s="23">
        <v>10</v>
      </c>
      <c r="M18" s="23">
        <v>7.9</v>
      </c>
      <c r="N18" s="23">
        <v>14</v>
      </c>
      <c r="O18" s="23">
        <v>14</v>
      </c>
      <c r="P18" s="23">
        <v>14</v>
      </c>
      <c r="Q18" s="23" t="s">
        <v>173</v>
      </c>
      <c r="R18" s="23"/>
    </row>
    <row r="19" spans="1:18" ht="15" customHeight="1" x14ac:dyDescent="0.2">
      <c r="A19" s="10" t="s">
        <v>92</v>
      </c>
      <c r="B19" s="18" t="s">
        <v>131</v>
      </c>
      <c r="C19" s="23">
        <v>7.7</v>
      </c>
      <c r="D19" s="23">
        <v>8.1</v>
      </c>
      <c r="E19" s="23" t="s">
        <v>172</v>
      </c>
      <c r="F19" s="23">
        <v>5.6</v>
      </c>
      <c r="G19" s="23" t="s">
        <v>172</v>
      </c>
      <c r="H19" s="23">
        <v>16</v>
      </c>
      <c r="I19" s="23">
        <v>10</v>
      </c>
      <c r="J19" s="23">
        <v>8.6999999999999993</v>
      </c>
      <c r="K19" s="23">
        <v>9.6</v>
      </c>
      <c r="L19" s="23">
        <v>10</v>
      </c>
      <c r="M19" s="23">
        <v>8.5</v>
      </c>
      <c r="N19" s="23">
        <v>8</v>
      </c>
      <c r="O19" s="23">
        <v>10</v>
      </c>
      <c r="P19" s="23">
        <v>20</v>
      </c>
      <c r="Q19" s="23" t="s">
        <v>173</v>
      </c>
      <c r="R19" s="23"/>
    </row>
    <row r="20" spans="1:18" ht="15" customHeight="1" x14ac:dyDescent="0.2">
      <c r="A20" s="10" t="s">
        <v>84</v>
      </c>
      <c r="B20" s="18" t="s">
        <v>132</v>
      </c>
      <c r="C20" s="23">
        <v>9</v>
      </c>
      <c r="D20" s="23">
        <v>7.6</v>
      </c>
      <c r="E20" s="23" t="s">
        <v>172</v>
      </c>
      <c r="F20" s="23">
        <v>5.7</v>
      </c>
      <c r="G20" s="23" t="s">
        <v>172</v>
      </c>
      <c r="H20" s="23">
        <v>29</v>
      </c>
      <c r="I20" s="23">
        <v>16</v>
      </c>
      <c r="J20" s="23">
        <v>11</v>
      </c>
      <c r="K20" s="23">
        <v>11</v>
      </c>
      <c r="L20" s="23">
        <v>6.5</v>
      </c>
      <c r="M20" s="23">
        <v>8.9</v>
      </c>
      <c r="N20" s="23">
        <v>10</v>
      </c>
      <c r="O20" s="23">
        <v>12</v>
      </c>
      <c r="P20" s="23">
        <v>13</v>
      </c>
      <c r="Q20" s="23" t="s">
        <v>173</v>
      </c>
      <c r="R20" s="23"/>
    </row>
    <row r="21" spans="1:18" ht="15" customHeight="1" x14ac:dyDescent="0.2">
      <c r="A21" s="10" t="s">
        <v>93</v>
      </c>
      <c r="B21" s="18" t="s">
        <v>133</v>
      </c>
      <c r="C21" s="23">
        <v>8.3000000000000007</v>
      </c>
      <c r="D21" s="23">
        <v>9.1999999999999993</v>
      </c>
      <c r="E21" s="23" t="s">
        <v>172</v>
      </c>
      <c r="F21" s="23">
        <v>5</v>
      </c>
      <c r="G21" s="23" t="s">
        <v>172</v>
      </c>
      <c r="H21" s="23">
        <v>24</v>
      </c>
      <c r="I21" s="23">
        <v>17</v>
      </c>
      <c r="J21" s="23">
        <v>14</v>
      </c>
      <c r="K21" s="23">
        <v>13</v>
      </c>
      <c r="L21" s="23">
        <v>9.3000000000000007</v>
      </c>
      <c r="M21" s="23">
        <v>9.6999999999999993</v>
      </c>
      <c r="N21" s="23">
        <v>12</v>
      </c>
      <c r="O21" s="23">
        <v>10</v>
      </c>
      <c r="P21" s="23">
        <v>12</v>
      </c>
      <c r="Q21" s="23" t="s">
        <v>173</v>
      </c>
      <c r="R21" s="23"/>
    </row>
    <row r="22" spans="1:18" ht="15" customHeight="1" x14ac:dyDescent="0.2">
      <c r="A22" s="10" t="s">
        <v>94</v>
      </c>
      <c r="B22" s="18" t="s">
        <v>134</v>
      </c>
      <c r="C22" s="23">
        <v>7.9</v>
      </c>
      <c r="D22" s="23">
        <v>4.7</v>
      </c>
      <c r="E22" s="23" t="s">
        <v>172</v>
      </c>
      <c r="F22" s="23">
        <v>4.9000000000000004</v>
      </c>
      <c r="G22" s="23" t="s">
        <v>172</v>
      </c>
      <c r="H22" s="23">
        <v>12</v>
      </c>
      <c r="I22" s="23">
        <v>17</v>
      </c>
      <c r="J22" s="23">
        <v>12</v>
      </c>
      <c r="K22" s="23">
        <v>13</v>
      </c>
      <c r="L22" s="23">
        <v>6.6</v>
      </c>
      <c r="M22" s="23">
        <v>5.6</v>
      </c>
      <c r="N22" s="23">
        <v>9.8000000000000007</v>
      </c>
      <c r="O22" s="23">
        <v>10</v>
      </c>
      <c r="P22" s="23">
        <v>13</v>
      </c>
      <c r="Q22" s="23" t="s">
        <v>173</v>
      </c>
      <c r="R22" s="23"/>
    </row>
    <row r="23" spans="1:18" ht="15" customHeight="1" x14ac:dyDescent="0.2">
      <c r="A23" s="10" t="s">
        <v>95</v>
      </c>
      <c r="B23" s="18" t="s">
        <v>135</v>
      </c>
      <c r="C23" s="23">
        <v>8.6</v>
      </c>
      <c r="D23" s="23">
        <v>8.1</v>
      </c>
      <c r="E23" s="23" t="s">
        <v>172</v>
      </c>
      <c r="F23" s="23">
        <v>6.3</v>
      </c>
      <c r="G23" s="23" t="s">
        <v>172</v>
      </c>
      <c r="H23" s="23">
        <v>15</v>
      </c>
      <c r="I23" s="23">
        <v>18</v>
      </c>
      <c r="J23" s="23">
        <v>15</v>
      </c>
      <c r="K23" s="23">
        <v>15</v>
      </c>
      <c r="L23" s="23">
        <v>11</v>
      </c>
      <c r="M23" s="23">
        <v>7.6</v>
      </c>
      <c r="N23" s="23">
        <v>11</v>
      </c>
      <c r="O23" s="23">
        <v>11</v>
      </c>
      <c r="P23" s="23">
        <v>13</v>
      </c>
      <c r="Q23" s="23" t="s">
        <v>173</v>
      </c>
      <c r="R23" s="23"/>
    </row>
    <row r="24" spans="1:18" ht="15" customHeight="1" x14ac:dyDescent="0.2">
      <c r="A24" s="10" t="s">
        <v>96</v>
      </c>
      <c r="B24" s="18" t="s">
        <v>136</v>
      </c>
      <c r="C24" s="23">
        <v>7.9</v>
      </c>
      <c r="D24" s="23">
        <v>6.2</v>
      </c>
      <c r="E24" s="23" t="s">
        <v>172</v>
      </c>
      <c r="F24" s="23">
        <v>4.3</v>
      </c>
      <c r="G24" s="23" t="s">
        <v>172</v>
      </c>
      <c r="H24" s="23">
        <v>14</v>
      </c>
      <c r="I24" s="23">
        <v>13</v>
      </c>
      <c r="J24" s="23">
        <v>15</v>
      </c>
      <c r="K24" s="23">
        <v>11</v>
      </c>
      <c r="L24" s="23">
        <v>5.2</v>
      </c>
      <c r="M24" s="23">
        <v>6.6</v>
      </c>
      <c r="N24" s="23">
        <v>7.9</v>
      </c>
      <c r="O24" s="23">
        <v>9.1999999999999993</v>
      </c>
      <c r="P24" s="23">
        <v>11</v>
      </c>
      <c r="Q24" s="23" t="s">
        <v>173</v>
      </c>
      <c r="R24" s="23"/>
    </row>
    <row r="25" spans="1:18" ht="15" customHeight="1" x14ac:dyDescent="0.2">
      <c r="A25" s="10" t="s">
        <v>97</v>
      </c>
      <c r="B25" s="18" t="s">
        <v>137</v>
      </c>
      <c r="C25" s="23">
        <v>8.5</v>
      </c>
      <c r="D25" s="23">
        <v>8.1999999999999993</v>
      </c>
      <c r="E25" s="23" t="s">
        <v>172</v>
      </c>
      <c r="F25" s="23">
        <v>5.4</v>
      </c>
      <c r="G25" s="23" t="s">
        <v>172</v>
      </c>
      <c r="H25" s="23">
        <v>16</v>
      </c>
      <c r="I25" s="23">
        <v>17</v>
      </c>
      <c r="J25" s="23">
        <v>11</v>
      </c>
      <c r="K25" s="23">
        <v>11</v>
      </c>
      <c r="L25" s="23">
        <v>11</v>
      </c>
      <c r="M25" s="23">
        <v>7.4</v>
      </c>
      <c r="N25" s="23">
        <v>8.4</v>
      </c>
      <c r="O25" s="23">
        <v>14</v>
      </c>
      <c r="P25" s="23">
        <v>15</v>
      </c>
      <c r="Q25" s="23" t="s">
        <v>173</v>
      </c>
      <c r="R25" s="23"/>
    </row>
    <row r="26" spans="1:18" ht="15" customHeight="1" x14ac:dyDescent="0.2">
      <c r="A26" s="10" t="s">
        <v>98</v>
      </c>
      <c r="B26" s="18" t="s">
        <v>138</v>
      </c>
      <c r="C26" s="23">
        <v>8.6999999999999993</v>
      </c>
      <c r="D26" s="23">
        <v>8.1</v>
      </c>
      <c r="E26" s="23" t="s">
        <v>172</v>
      </c>
      <c r="F26" s="23">
        <v>5.7</v>
      </c>
      <c r="G26" s="23" t="s">
        <v>172</v>
      </c>
      <c r="H26" s="23">
        <v>25</v>
      </c>
      <c r="I26" s="23">
        <v>18</v>
      </c>
      <c r="J26" s="23">
        <v>16</v>
      </c>
      <c r="K26" s="23">
        <v>14</v>
      </c>
      <c r="L26" s="23">
        <v>11</v>
      </c>
      <c r="M26" s="23">
        <v>8.6</v>
      </c>
      <c r="N26" s="23">
        <v>11</v>
      </c>
      <c r="O26" s="23">
        <v>10</v>
      </c>
      <c r="P26" s="23">
        <v>9.8000000000000007</v>
      </c>
      <c r="Q26" s="23" t="s">
        <v>173</v>
      </c>
      <c r="R26" s="23"/>
    </row>
    <row r="27" spans="1:18" ht="15" customHeight="1" x14ac:dyDescent="0.2">
      <c r="A27" s="10" t="s">
        <v>99</v>
      </c>
      <c r="B27" s="18" t="s">
        <v>139</v>
      </c>
      <c r="C27" s="23">
        <v>7.4</v>
      </c>
      <c r="D27" s="23">
        <v>5.6</v>
      </c>
      <c r="E27" s="23" t="s">
        <v>172</v>
      </c>
      <c r="F27" s="23">
        <v>4.2</v>
      </c>
      <c r="G27" s="23" t="s">
        <v>172</v>
      </c>
      <c r="H27" s="23">
        <v>14</v>
      </c>
      <c r="I27" s="23">
        <v>9.6999999999999993</v>
      </c>
      <c r="J27" s="23">
        <v>8.4</v>
      </c>
      <c r="K27" s="23">
        <v>9.1999999999999993</v>
      </c>
      <c r="L27" s="23">
        <v>7.6</v>
      </c>
      <c r="M27" s="23">
        <v>6.3</v>
      </c>
      <c r="N27" s="23">
        <v>8.8000000000000007</v>
      </c>
      <c r="O27" s="23">
        <v>9.5</v>
      </c>
      <c r="P27" s="23">
        <v>9.8000000000000007</v>
      </c>
      <c r="Q27" s="23" t="s">
        <v>173</v>
      </c>
      <c r="R27" s="23"/>
    </row>
    <row r="28" spans="1:18" ht="15" customHeight="1" x14ac:dyDescent="0.2">
      <c r="A28" s="10" t="s">
        <v>100</v>
      </c>
      <c r="B28" s="18" t="s">
        <v>140</v>
      </c>
      <c r="C28" s="23">
        <v>8.9</v>
      </c>
      <c r="D28" s="23">
        <v>10</v>
      </c>
      <c r="E28" s="23" t="s">
        <v>172</v>
      </c>
      <c r="F28" s="23">
        <v>4.5999999999999996</v>
      </c>
      <c r="G28" s="23" t="s">
        <v>172</v>
      </c>
      <c r="H28" s="23">
        <v>17</v>
      </c>
      <c r="I28" s="23">
        <v>12</v>
      </c>
      <c r="J28" s="23">
        <v>12</v>
      </c>
      <c r="K28" s="23">
        <v>13</v>
      </c>
      <c r="L28" s="23">
        <v>9.4</v>
      </c>
      <c r="M28" s="23">
        <v>8</v>
      </c>
      <c r="N28" s="23">
        <v>12</v>
      </c>
      <c r="O28" s="23">
        <v>9.3000000000000007</v>
      </c>
      <c r="P28" s="23">
        <v>8.3000000000000007</v>
      </c>
      <c r="Q28" s="23" t="s">
        <v>173</v>
      </c>
      <c r="R28" s="23"/>
    </row>
    <row r="29" spans="1:18" ht="15" x14ac:dyDescent="0.2">
      <c r="C29" s="23"/>
      <c r="D29" s="23"/>
      <c r="E29" s="23"/>
      <c r="F29" s="23"/>
      <c r="G29" s="23"/>
      <c r="H29" s="23"/>
      <c r="I29" s="23"/>
      <c r="J29" s="23"/>
      <c r="K29" s="23"/>
      <c r="L29" s="23"/>
      <c r="M29" s="23"/>
      <c r="N29" s="23"/>
      <c r="O29" s="23"/>
      <c r="P29" s="23"/>
      <c r="Q29" s="23"/>
      <c r="R29" s="23"/>
    </row>
  </sheetData>
  <conditionalFormatting sqref="C10:Q28">
    <cfRule type="expression" dxfId="25" priority="1">
      <formula>AND(C10&gt;10, C10&lt;&gt;"[x]", C10&lt;&gt;"[d]", C10&lt;&gt;"[z]")</formula>
    </cfRule>
    <cfRule type="expression" dxfId="24" priority="2">
      <formula>AND(C10&gt;5, C10&lt;=10, C10&lt;&gt;"[x]", C10&lt;&gt;"[d]", C10&lt;&gt;"[z]")</formula>
    </cfRule>
  </conditionalFormatting>
  <pageMargins left="0.5" right="0.52" top="0.49" bottom="0.54" header="0.5" footer="0.28000000000000003"/>
  <pageSetup paperSize="9" scale="70" orientation="landscape"/>
  <headerFooter scaleWithDoc="0" alignWithMargins="0">
    <oddFooter>&amp;L&amp;A&amp;C&amp;RPage</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18</vt:i4>
      </vt:variant>
    </vt:vector>
  </HeadingPairs>
  <TitlesOfParts>
    <vt:vector size="39" baseType="lpstr">
      <vt:lpstr>Cover sheet</vt:lpstr>
      <vt:lpstr>Table Of Contents</vt:lpstr>
      <vt:lpstr>Notes</vt:lpstr>
      <vt:lpstr>Table10.1a All</vt:lpstr>
      <vt:lpstr>Table10.1b All CV</vt:lpstr>
      <vt:lpstr>Table10.1a Male</vt:lpstr>
      <vt:lpstr>Table10.1b Male CV</vt:lpstr>
      <vt:lpstr>Table10.1a Female</vt:lpstr>
      <vt:lpstr>Table10.1b Female CV</vt:lpstr>
      <vt:lpstr>Table10.1a Full-Time</vt:lpstr>
      <vt:lpstr>Table10.1b Full-Time CV</vt:lpstr>
      <vt:lpstr>Table10.1a Part-Time</vt:lpstr>
      <vt:lpstr>Table10.1b Part-Time CV</vt:lpstr>
      <vt:lpstr>Table10.1a Male Full-Time</vt:lpstr>
      <vt:lpstr>Table10.1b Male Full-Time CV</vt:lpstr>
      <vt:lpstr>Table10.1a Female Full-Time</vt:lpstr>
      <vt:lpstr>Table10.1b Female Full-Time CV</vt:lpstr>
      <vt:lpstr>Table10.1a Male Part-Time</vt:lpstr>
      <vt:lpstr>Table10.1b Male Part-Time CV</vt:lpstr>
      <vt:lpstr>Table10.1a Female Part-Time</vt:lpstr>
      <vt:lpstr>Table10.1b Female Part-Time CV</vt:lpstr>
      <vt:lpstr>'Table10.1a All'!Print_Titles</vt:lpstr>
      <vt:lpstr>'Table10.1a Female'!Print_Titles</vt:lpstr>
      <vt:lpstr>'Table10.1a Female Full-Time'!Print_Titles</vt:lpstr>
      <vt:lpstr>'Table10.1a Female Part-Time'!Print_Titles</vt:lpstr>
      <vt:lpstr>'Table10.1a Full-Time'!Print_Titles</vt:lpstr>
      <vt:lpstr>'Table10.1a Male'!Print_Titles</vt:lpstr>
      <vt:lpstr>'Table10.1a Male Full-Time'!Print_Titles</vt:lpstr>
      <vt:lpstr>'Table10.1a Male Part-Time'!Print_Titles</vt:lpstr>
      <vt:lpstr>'Table10.1a Part-Time'!Print_Titles</vt:lpstr>
      <vt:lpstr>'Table10.1b All CV'!Print_Titles</vt:lpstr>
      <vt:lpstr>'Table10.1b Female CV'!Print_Titles</vt:lpstr>
      <vt:lpstr>'Table10.1b Female Full-Time CV'!Print_Titles</vt:lpstr>
      <vt:lpstr>'Table10.1b Female Part-Time CV'!Print_Titles</vt:lpstr>
      <vt:lpstr>'Table10.1b Full-Time CV'!Print_Titles</vt:lpstr>
      <vt:lpstr>'Table10.1b Male CV'!Print_Titles</vt:lpstr>
      <vt:lpstr>'Table10.1b Male Full-Time CV'!Print_Titles</vt:lpstr>
      <vt:lpstr>'Table10.1b Male Part-Time CV'!Print_Titles</vt:lpstr>
      <vt:lpstr>'Table10.1b Part-Time CV'!Print_Titles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ASHE 2021 by PC Home, gross weekly pay</dc:title>
  <dc:subject>Employee earnings in Northern Ireland</dc:subject>
  <dc:creator>ELMS Branch</dc:creator>
  <cp:keywords>earnings, PC, home, weekly, gross, median, mean, coefficients of variation</cp:keywords>
  <cp:lastModifiedBy>Roberts, Steven (NISRA)</cp:lastModifiedBy>
  <cp:lastPrinted>2004-09-27T12:21:56Z</cp:lastPrinted>
  <dcterms:created xsi:type="dcterms:W3CDTF">2004-07-04T13:58:33Z</dcterms:created>
  <dcterms:modified xsi:type="dcterms:W3CDTF">2025-01-03T10:22:12Z</dcterms:modified>
  <cp:category>Labour Market and Social Welfare</cp:category>
</cp:coreProperties>
</file>