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0962E40F-85B2-4AC8-820A-58F2F89E044A}"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4a All" sheetId="1" r:id="rId4"/>
    <sheet name="Table13.4b All CV" sheetId="26" r:id="rId5"/>
    <sheet name="Table13.4a Male" sheetId="3" r:id="rId6"/>
    <sheet name="Table13.4b Male CV" sheetId="27" r:id="rId7"/>
    <sheet name="Table13.4a Female" sheetId="4" r:id="rId8"/>
    <sheet name="Table13.4b Female CV" sheetId="28" r:id="rId9"/>
    <sheet name="Table13.4a Full-Time" sheetId="5" r:id="rId10"/>
    <sheet name="Table13.4b Full-Time CV" sheetId="29" r:id="rId11"/>
    <sheet name="Table13.4a Part-Time" sheetId="6" r:id="rId12"/>
    <sheet name="Table13.4b Part-Time CV" sheetId="30" r:id="rId13"/>
    <sheet name="Table13.4a Male Full-Time" sheetId="7" r:id="rId14"/>
    <sheet name="Table13.4b Male Full-Time CV" sheetId="31" r:id="rId15"/>
    <sheet name="Table13.4a Female Full-Time" sheetId="9" r:id="rId16"/>
    <sheet name="Table13.4b Female Full-Time CV" sheetId="33" r:id="rId17"/>
    <sheet name="Table13.4a Male Part-Time" sheetId="8" r:id="rId18"/>
    <sheet name="Table13.4b Male Part-Time CV" sheetId="32" r:id="rId19"/>
    <sheet name="Table13.4a Female Part-Time" sheetId="10" r:id="rId20"/>
    <sheet name="Table13.4b Female Part-Time CV" sheetId="34" r:id="rId21"/>
  </sheets>
  <definedNames>
    <definedName name="GEOG9703">#REF!</definedName>
    <definedName name="_xlnm.Print_Titles" localSheetId="3">'Table13.4a All'!$A:$B,'Table13.4a All'!$1:$9</definedName>
    <definedName name="_xlnm.Print_Titles" localSheetId="7">'Table13.4a Female'!$A:$B,'Table13.4a Female'!$1:$9</definedName>
    <definedName name="_xlnm.Print_Titles" localSheetId="15">'Table13.4a Female Full-Time'!$A:$B,'Table13.4a Female Full-Time'!$1:$9</definedName>
    <definedName name="_xlnm.Print_Titles" localSheetId="19">'Table13.4a Female Part-Time'!$A:$B,'Table13.4a Female Part-Time'!$1:$9</definedName>
    <definedName name="_xlnm.Print_Titles" localSheetId="9">'Table13.4a Full-Time'!$A:$B,'Table13.4a Full-Time'!$1:$9</definedName>
    <definedName name="_xlnm.Print_Titles" localSheetId="5">'Table13.4a Male'!$A:$B,'Table13.4a Male'!$1:$9</definedName>
    <definedName name="_xlnm.Print_Titles" localSheetId="13">'Table13.4a Male Full-Time'!$A:$B,'Table13.4a Male Full-Time'!$1:$9</definedName>
    <definedName name="_xlnm.Print_Titles" localSheetId="17">'Table13.4a Male Part-Time'!$A:$B,'Table13.4a Male Part-Time'!$1:$9</definedName>
    <definedName name="_xlnm.Print_Titles" localSheetId="11">'Table13.4a Part-Time'!$A:$B,'Table13.4a Part-Time'!$1:$9</definedName>
    <definedName name="_xlnm.Print_Titles" localSheetId="4">'Table13.4b All CV'!$A:$B,'Table13.4b All CV'!$1:$9</definedName>
    <definedName name="_xlnm.Print_Titles" localSheetId="8">'Table13.4b Female CV'!$A:$B,'Table13.4b Female CV'!$1:$9</definedName>
    <definedName name="_xlnm.Print_Titles" localSheetId="16">'Table13.4b Female Full-Time CV'!$A:$B,'Table13.4b Female Full-Time CV'!$1:$9</definedName>
    <definedName name="_xlnm.Print_Titles" localSheetId="20">'Table13.4b Female Part-Time CV'!$A:$B,'Table13.4b Female Part-Time CV'!$1:$9</definedName>
    <definedName name="_xlnm.Print_Titles" localSheetId="10">'Table13.4b Full-Time CV'!$A:$B,'Table13.4b Full-Time CV'!$1:$9</definedName>
    <definedName name="_xlnm.Print_Titles" localSheetId="6">'Table13.4b Male CV'!$A:$B,'Table13.4b Male CV'!$1:$9</definedName>
    <definedName name="_xlnm.Print_Titles" localSheetId="14">'Table13.4b Male Full-Time CV'!$A:$B,'Table13.4b Male Full-Time CV'!$1:$9</definedName>
    <definedName name="_xlnm.Print_Titles" localSheetId="18">'Table13.4b Male Part-Time CV'!$A:$B,'Table13.4b Male Part-Time CV'!$1:$9</definedName>
    <definedName name="_xlnm.Print_Titles" localSheetId="12">'Table13.4b Part-Time CV'!$A:$B,'Table13.4b Part-Time CV'!$1:$9</definedName>
  </definedNames>
  <calcPr calcId="0"/>
</workbook>
</file>

<file path=xl/sharedStrings.xml><?xml version="1.0" encoding="utf-8"?>
<sst xmlns="http://schemas.openxmlformats.org/spreadsheetml/2006/main" count="1514" uniqueCount="143">
  <si>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</si>
  <si>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</si>
  <si>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</si>
  <si>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</si>
  <si>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</si>
  <si>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</si>
  <si>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</si>
  <si>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</si>
  <si>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</si>
  <si>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</si>
  <si>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</si>
  <si>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</si>
  <si>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</si>
  <si>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</si>
  <si>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</si>
  <si>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</si>
  <si>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</si>
  <si>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</si>
  <si>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</si>
  <si>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</si>
  <si>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</si>
  <si>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</si>
  <si>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</si>
  <si>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</si>
  <si>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</si>
  <si>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</si>
  <si>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</si>
  <si>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</si>
  <si>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</si>
  <si>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</si>
  <si>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</si>
  <si>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</si>
  <si>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</si>
  <si>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</si>
  <si>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</si>
  <si>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</si>
  <si>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</si>
  <si>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</si>
  <si>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</si>
  <si>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</si>
  <si>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</si>
  <si>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</si>
  <si>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</si>
  <si>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</si>
  <si>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</si>
  <si>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</si>
  <si>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</si>
  <si>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</si>
  <si>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</si>
  <si>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</si>
  <si>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</si>
  <si>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</si>
  <si>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</si>
  <si>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</si>
  <si>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</si>
  <si>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</si>
  <si>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</si>
  <si>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</si>
  <si>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</si>
  <si>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</si>
  <si>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</si>
  <si>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</si>
  <si>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</si>
  <si>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</si>
  <si>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</si>
  <si>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</si>
  <si>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</si>
  <si>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</si>
  <si>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</si>
  <si>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</si>
  <si>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</si>
  <si>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</si>
  <si>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</si>
  <si>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</si>
  <si>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</si>
  <si>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</si>
  <si>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</si>
  <si>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</si>
  <si>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</si>
  <si>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</si>
  <si>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</si>
  <si>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</si>
  <si>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</si>
  <si>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</si>
  <si>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13.4a All</t>
  </si>
  <si>
    <t>Table 13.4b All CV</t>
  </si>
  <si>
    <t>Table 13.4a Male</t>
  </si>
  <si>
    <t>Table 13.4b Male CV</t>
  </si>
  <si>
    <t>Table 13.4a Female</t>
  </si>
  <si>
    <t>Table 13.4b Female CV</t>
  </si>
  <si>
    <t>Table 13.4a Full-Time</t>
  </si>
  <si>
    <t>Table 13.4b Full-Time CV</t>
  </si>
  <si>
    <t>Table 13.4a Part-Time</t>
  </si>
  <si>
    <t>Table 13.4b Part-Time CV</t>
  </si>
  <si>
    <t>Table 13.4a Male Full-Time</t>
  </si>
  <si>
    <t>Table 13.4b Male Full-Time CV</t>
  </si>
  <si>
    <t>Table 13.4a Female Full-Time</t>
  </si>
  <si>
    <t>Table 13.4b Female Full-Time CV</t>
  </si>
  <si>
    <t>Table 13.4a Male Part-Time</t>
  </si>
  <si>
    <t>Table 13.4b Male Part-Time CV</t>
  </si>
  <si>
    <t>Table 13.4a Female Part-Time</t>
  </si>
  <si>
    <t>Table 13.4b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</si>
  <si>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</si>
  <si>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</si>
  <si>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</si>
  <si>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</si>
  <si>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</si>
  <si>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</si>
  <si>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</si>
  <si>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</si>
  <si>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(NI).4   Overtime pay, Northern Ireland - 2022</t>
  </si>
  <si>
    <t>Table of contents</t>
  </si>
  <si>
    <t>Table 13 (NI).4a   Overtime pay (£) - For all employee jobs in Northern Ireland, 2022 [note1]</t>
  </si>
  <si>
    <t xml:space="preserve">Table 13 (NI).4a   Overtime pay (£) - For all employee jobs in Northern Ireland, 2022 </t>
  </si>
  <si>
    <t>Table 13 (NI).4b   Coefficients of variation for Overtime pay (£) - For all employee jobs in Northern Ireland, 2022</t>
  </si>
  <si>
    <t>Table 13 (NI).4a   Overtime pay (£) - For male employee jobs in Northern Ireland, 2022 [note1]</t>
  </si>
  <si>
    <t xml:space="preserve">Table 13 (NI).4a   Overtime pay (£) - For male employee jobs in Northern Ireland, 2022 </t>
  </si>
  <si>
    <t>Table 13 (NI).4b   Coefficients of variation for Overtime pay (£) - For male employee jobs in Northern Ireland, 2022</t>
  </si>
  <si>
    <t>Table 13 (NI).4a   Overtime pay (£) - For female employee jobs in Northern Ireland, 2022 [note1]</t>
  </si>
  <si>
    <t xml:space="preserve">Table 13 (NI).4a   Overtime pay (£) - For female employee jobs in Northern Ireland, 2022 </t>
  </si>
  <si>
    <t>Table 13 (NI).4b   Coefficients of variation for Overtime pay (£) - For female employee jobs in Northern Ireland, 2022</t>
  </si>
  <si>
    <t>Table 13 (NI).4a   Overtime pay (£) - For full-time employee jobs in Northern Ireland, 2022 [note1]</t>
  </si>
  <si>
    <t xml:space="preserve">Table 13 (NI).4a   Overtime pay (£) - For full-time employee jobs in Northern Ireland, 2022 </t>
  </si>
  <si>
    <t>Table 13 (NI).4b   Coefficients of variation for Overtime pay (£) - For full-time employee jobs in Northern Ireland, 2022</t>
  </si>
  <si>
    <t>Table 13 (NI).4a   Overtime pay (£) - For part-time employee jobs in Northern Ireland, 2022 [note1]</t>
  </si>
  <si>
    <t xml:space="preserve">Table 13 (NI).4a   Overtime pay (£) - For part-time employee jobs in Northern Ireland, 2022 </t>
  </si>
  <si>
    <t>Table 13 (NI).4b   Coefficients of variation for Overtime pay (£) - For part-time employee jobs in Northern Ireland, 2022</t>
  </si>
  <si>
    <t>Table 13 (NI).4a   Overtime pay (£) - For male full-time employee jobs in Northern Ireland, 2022 [note1]</t>
  </si>
  <si>
    <t xml:space="preserve">Table 13 (NI).4a   Overtime pay (£) - For male full-time employee jobs in Northern Ireland, 2022 </t>
  </si>
  <si>
    <t>Table 13 (NI).4b   Coefficients of variation for Overtime pay (£) - For male full-time employee jobs in Northern Ireland, 2022</t>
  </si>
  <si>
    <t>Table 13 (NI).4a   Overtime pay (£) - For female full-time employee jobs in Northern Ireland, 2022 [note1]</t>
  </si>
  <si>
    <t xml:space="preserve">Table 13 (NI).4a   Overtime pay (£) - For female full-time employee jobs in Northern Ireland, 2022 </t>
  </si>
  <si>
    <t>Table 13 (NI).4b   Coefficients of variation for Overtime pay (£) - For female full-time employee jobs in Northern Ireland, 2022</t>
  </si>
  <si>
    <t>Table 13 (NI).4a   Overtime pay (£) - For male part-time employee jobs in Northern Ireland, 2022 [note1]</t>
  </si>
  <si>
    <t xml:space="preserve">Table 13 (NI).4a   Overtime pay (£) - For male part-time employee jobs in Northern Ireland, 2022 </t>
  </si>
  <si>
    <t>Table 13 (NI).4b   Coefficients of variation for Overtime pay (£) - For male part-time employee jobs in Northern Ireland, 2022</t>
  </si>
  <si>
    <t>Table 13 (NI).4a   Overtime pay (£) - For female part-time employee jobs in Northern Ireland, 2022 [note1]</t>
  </si>
  <si>
    <t xml:space="preserve">Table 13 (NI).4a   Overtime pay (£) - For female part-time employee jobs in Northern Ireland, 2022 </t>
  </si>
  <si>
    <t>Table 13 (NI).4b   Coefficients of variation for Overtime pay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</si>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</sst>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u/>
      <sz val="12"/>
      <color indexed="12"/>
      <name val="Arial"/>
    </font>
    <font>
      <b/>
      <sz val="12"/>
      <color rgb="FF000000"/>
      <name val="Arial"/>
    </font>
    <font>
      <b/>
      <u/>
      <sz val="12"/>
      <color rgb="FF000000"/>
      <name val="Arial"/>
    </font>
    <font>
      <b/>
      <sz val="15"/>
      <color rgb="FF000000"/>
      <name val="Arial"/>
    </font>
    <font>
      <u/>
      <sz val="12"/>
      <color rgb="FF0000FF"/>
      <name val="Arial"/>
    </font>
    <font>
      <sz val="15"/>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0" borderId="0" xfId="0" applyFont="1"/>
    <xf numFmtId="0" fontId="6" fillId="2" borderId="0" xfId="0" applyFont="1" applyFill="1"/>
    <xf numFmtId="0" fontId="7" fillId="0" borderId="0" xfId="0" applyFont="1"/>
    <xf numFmtId="0" fontId="6" fillId="0" borderId="0" xfId="0" applyFont="1"/>
    <xf numFmtId="0" fontId="5" fillId="0" borderId="0" xfId="0" applyFont="1" applyAlignment="1">
      <alignment horizontal="left" wrapText="1"/>
    </xf>
    <xf numFmtId="0" fontId="8" fillId="0" borderId="0" xfId="0" applyFont="1"/>
    <xf numFmtId="0" fontId="1" fillId="0" borderId="0" xfId="0" applyFont="1" applyAlignment="1">
      <alignment wrapText="1"/>
    </xf>
    <xf numFmtId="164" fontId="1" fillId="3" borderId="0" xfId="0" applyNumberFormat="1" applyFont="1" applyFill="1" applyAlignment="1">
      <alignment horizontal="left"/>
    </xf>
    <xf numFmtId="0" fontId="7" fillId="0" borderId="0" xfId="0" applyFont="1" applyAlignment="1">
      <alignment wrapText="1"/>
    </xf>
    <xf numFmtId="0" fontId="5" fillId="0" borderId="0" xfId="0" applyFont="1" applyAlignment="1">
      <alignment horizontal="left" vertical="top" wrapText="1"/>
    </xf>
    <xf numFmtId="164" fontId="1" fillId="0" borderId="0" xfId="0" applyNumberFormat="1" applyFont="1" applyAlignment="1">
      <alignment horizontal="left"/>
    </xf>
    <xf numFmtId="0" fontId="9" fillId="0" borderId="0" xfId="0" applyFont="1" applyAlignment="1">
      <alignment wrapText="1"/>
    </xf>
    <xf numFmtId="0" fontId="1" fillId="4" borderId="0" xfId="0" applyFont="1" applyFill="1"/>
    <xf numFmtId="0" fontId="5"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5" fillId="0" borderId="0" xfId="0" applyFont="1" applyAlignment="1">
      <alignment horizontal="right" wrapText="1"/>
    </xf>
    <xf numFmtId="0" fontId="5"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4b_FT_CV" displayName="Table_13.4b_FT_CV" ref="A9:Q14" totalsRowShown="0" headerRowDxfId="244" dataDxfId="243">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4a_PT" displayName="Table_13.4a_PT" ref="A9:Q14" totalsRowShown="0" headerRowDxfId="225" dataDxfId="224">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4b_PT_CV" displayName="Table_13.4b_PT_CV" ref="A9:Q14" totalsRowShown="0" headerRowDxfId="206" dataDxfId="205">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4a_Male_FT" displayName="Table_13.4a_Male_FT" ref="A9:Q14" totalsRowShown="0" headerRowDxfId="187" dataDxfId="186">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4b_Male_FT_CV" displayName="Table_13.4b_Male_FT_CV" ref="A9:Q14" totalsRowShown="0" headerRowDxfId="168" dataDxfId="167">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4a_Female_FT" displayName="Table_13.4a_Female_FT" ref="A9:Q14" totalsRowShown="0" headerRowDxfId="149" dataDxfId="148">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4b_Female_FT_CV" displayName="Table_13.4b_Female_FT_CV" ref="A9:Q14" totalsRowShown="0" headerRowDxfId="130" dataDxfId="129">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4a_Male_PT" displayName="Table_13.4a_Male_PT" ref="A9:Q14" totalsRowShown="0" headerRowDxfId="111" dataDxfId="110">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4b_Male_PT_CV" displayName="Table_13.4b_Male_PT_CV" ref="A9:Q14" totalsRowShown="0" headerRowDxfId="92" dataDxfId="91">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4a_Female_PT" displayName="Table_13.4a_Female_PT" ref="A9:Q14" totalsRowShown="0" headerRowDxfId="73" dataDxfId="72">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4b_Female_PT_CV" displayName="Table_13.4b_Female_PT_CV" ref="A9:Q14" totalsRowShown="0" headerRowDxfId="54" dataDxfId="53">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4a_All" displayName="Table_13.4a_All" ref="A9:Q14" totalsRowShown="0" headerRowDxfId="377" dataDxfId="376">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4b_All_CV" displayName="Table_13.4b_All_CV" ref="A9:Q14" totalsRowShown="0" headerRowDxfId="358" dataDxfId="357">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4a_Male" displayName="Table_13.4a_Male" ref="A9:Q14" totalsRowShown="0" headerRowDxfId="339" dataDxfId="338">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4b_Male_CV" displayName="Table_13.4b_Male_CV" ref="A9:Q14" totalsRowShown="0" headerRowDxfId="320" dataDxfId="319">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4a_Female" displayName="Table_13.4a_Female" ref="A9:Q14" totalsRowShown="0" headerRowDxfId="301" dataDxfId="300">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4b_Female_CV" displayName="Table_13.4b_Female_CV" ref="A9:Q14" totalsRowShown="0" headerRowDxfId="282" dataDxfId="281">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4a_FT" displayName="Table_13.4a_FT" ref="A9:Q14" totalsRowShown="0" headerRowDxfId="263" dataDxfId="262">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6" t="s">
        <v>35</v>
      </c>
    </row>
    <row r="4" spans="1:1" ht="15" x14ac:dyDescent="0.2">
      <c r="A4" s="1" t="s">
        <v>108</v>
      </c>
    </row>
    <row r="5" spans="1:1" ht="15" x14ac:dyDescent="0.2">
      <c r="A5" s="2" t="s">
        <v>109</v>
      </c>
    </row>
    <row r="6" spans="1:1" ht="15.75" customHeight="1" x14ac:dyDescent="0.25">
      <c r="A6" s="6"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6"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6" t="s">
        <v>10</v>
      </c>
    </row>
    <row r="18" spans="1:1" ht="15" x14ac:dyDescent="0.2">
      <c r="A18" s="1" t="s">
        <v>11</v>
      </c>
    </row>
    <row r="19" spans="1:1" ht="15.75" customHeight="1" x14ac:dyDescent="0.25">
      <c r="A19" s="6"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6" t="s">
        <v>14</v>
      </c>
    </row>
    <row r="26" spans="1:1" ht="15" x14ac:dyDescent="0.2">
      <c r="A26" s="1" t="s">
        <v>41</v>
      </c>
    </row>
    <row r="27" spans="1:1" ht="15" x14ac:dyDescent="0.2">
      <c r="A27" s="1" t="s">
        <v>42</v>
      </c>
    </row>
    <row r="28" spans="1:1" ht="15" x14ac:dyDescent="0.2">
      <c r="A28" s="1" t="s">
        <v>43</v>
      </c>
    </row>
    <row r="29" spans="1:1" ht="15.75" customHeight="1" x14ac:dyDescent="0.25">
      <c r="A29" s="6" t="s">
        <v>15</v>
      </c>
    </row>
    <row r="30" spans="1:1" ht="15" x14ac:dyDescent="0.2">
      <c r="A30" s="1" t="s">
        <v>16</v>
      </c>
    </row>
    <row r="31" spans="1:1" ht="15.75" customHeight="1" x14ac:dyDescent="0.25">
      <c r="A31" s="6"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4" t="s">
        <v>75</v>
      </c>
    </row>
    <row r="37" spans="1:2" ht="15" x14ac:dyDescent="0.2">
      <c r="A37" s="4" t="s">
        <v>76</v>
      </c>
    </row>
    <row r="38" spans="1:2" ht="15" x14ac:dyDescent="0.2">
      <c r="A38" s="5" t="s">
        <v>77</v>
      </c>
    </row>
    <row r="39" spans="1:2" ht="15" x14ac:dyDescent="0.2">
      <c r="A39" s="4" t="s">
        <v>78</v>
      </c>
    </row>
    <row r="40" spans="1:2" ht="15" x14ac:dyDescent="0.2">
      <c r="A40" s="4" t="s">
        <v>79</v>
      </c>
    </row>
    <row r="41" spans="1:2" ht="15" x14ac:dyDescent="0.2">
      <c r="A41" s="4"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121</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852</v>
      </c>
      <c r="D10" s="27">
        <v>82.1</v>
      </c>
      <c r="E10" s="27">
        <v>12.4</v>
      </c>
      <c r="F10" s="27">
        <v>20.399999999999999</v>
      </c>
      <c r="G10" s="27">
        <v>26.1</v>
      </c>
      <c r="H10" s="27">
        <v>13.2</v>
      </c>
      <c r="I10" s="27">
        <v>23.6</v>
      </c>
      <c r="J10" s="27">
        <v>30.9</v>
      </c>
      <c r="K10" s="27">
        <v>38.5</v>
      </c>
      <c r="L10" s="27">
        <v>57.9</v>
      </c>
      <c r="M10" s="27">
        <v>111.4</v>
      </c>
      <c r="N10" s="27">
        <v>141.30000000000001</v>
      </c>
      <c r="O10" s="27">
        <v>167.4</v>
      </c>
      <c r="P10" s="27">
        <v>200.6</v>
      </c>
      <c r="Q10" s="27" t="s">
        <v>141</v>
      </c>
    </row>
    <row r="11" spans="1:17" ht="15" x14ac:dyDescent="0.2">
      <c r="A11" s="12" t="s">
        <v>102</v>
      </c>
      <c r="B11" s="20" t="s">
        <v>31</v>
      </c>
      <c r="C11" s="20">
        <v>296</v>
      </c>
      <c r="D11" s="27">
        <v>85</v>
      </c>
      <c r="E11" s="27">
        <v>-4.5</v>
      </c>
      <c r="F11" s="27">
        <v>21.2</v>
      </c>
      <c r="G11" s="27">
        <v>6.8</v>
      </c>
      <c r="H11" s="27">
        <v>15.1</v>
      </c>
      <c r="I11" s="27" t="s">
        <v>141</v>
      </c>
      <c r="J11" s="27">
        <v>34.1</v>
      </c>
      <c r="K11" s="27">
        <v>43</v>
      </c>
      <c r="L11" s="27">
        <v>57.7</v>
      </c>
      <c r="M11" s="27">
        <v>119.3</v>
      </c>
      <c r="N11" s="27" t="s">
        <v>141</v>
      </c>
      <c r="O11" s="27" t="s">
        <v>141</v>
      </c>
      <c r="P11" s="27" t="s">
        <v>141</v>
      </c>
      <c r="Q11" s="27" t="s">
        <v>141</v>
      </c>
    </row>
    <row r="12" spans="1:17" ht="15" x14ac:dyDescent="0.2">
      <c r="A12" s="12" t="s">
        <v>103</v>
      </c>
      <c r="B12" s="20" t="s">
        <v>31</v>
      </c>
      <c r="C12" s="20">
        <v>507</v>
      </c>
      <c r="D12" s="27">
        <v>77.599999999999994</v>
      </c>
      <c r="E12" s="27">
        <v>17.3</v>
      </c>
      <c r="F12" s="27">
        <v>21</v>
      </c>
      <c r="G12" s="27">
        <v>39.700000000000003</v>
      </c>
      <c r="H12" s="27">
        <v>11.3</v>
      </c>
      <c r="I12" s="27">
        <v>23</v>
      </c>
      <c r="J12" s="27">
        <v>30.2</v>
      </c>
      <c r="K12" s="27">
        <v>36.6</v>
      </c>
      <c r="L12" s="27">
        <v>58.5</v>
      </c>
      <c r="M12" s="27">
        <v>107.6</v>
      </c>
      <c r="N12" s="27">
        <v>132.30000000000001</v>
      </c>
      <c r="O12" s="27">
        <v>157.5</v>
      </c>
      <c r="P12" s="27">
        <v>185.6</v>
      </c>
      <c r="Q12" s="27" t="s">
        <v>141</v>
      </c>
    </row>
    <row r="13" spans="1:17" ht="30" customHeight="1" x14ac:dyDescent="0.2">
      <c r="A13" s="12" t="s">
        <v>104</v>
      </c>
      <c r="B13" s="20" t="s">
        <v>31</v>
      </c>
      <c r="C13" s="20">
        <v>49</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AND('Table13.4b Full-Time CV'!C10&gt;10,'Table13.4b Full-Time CV'!C10&lt;&gt;"[x]",'Table13.4b Full-Time CV'!C10&lt;&gt;"[d]",'Table13.4b Full-Time CV'!C10&lt;&gt;"[z]")</xm:f>
            <x14:dxf>
              <font>
                <sz val="12"/>
                <color rgb="FF000000"/>
                <name val="Arial"/>
              </font>
              <fill>
                <patternFill patternType="solid">
                  <bgColor rgb="FF33CCCC"/>
                </patternFill>
              </fill>
            </x14:dxf>
          </x14:cfRule>
          <x14:cfRule type="expression" priority="2" id="{00000000-000E-0000-0900-000002000000}">
            <xm:f>AND('Table13.4b Full-Time CV'!C10&gt;5,'Table13.4b Full-Time CV'!C10&lt;=10,'Table13.4b Full-Time CV'!C10&lt;&gt;"[x]",'Table13.4b Full-Time CV'!C10&lt;&gt;"[d]",'Table13.4b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123</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1.7</v>
      </c>
      <c r="D10" s="27">
        <v>9.8000000000000007</v>
      </c>
      <c r="E10" s="27" t="s">
        <v>140</v>
      </c>
      <c r="F10" s="27">
        <v>5.8</v>
      </c>
      <c r="G10" s="27" t="s">
        <v>140</v>
      </c>
      <c r="H10" s="27">
        <v>12</v>
      </c>
      <c r="I10" s="27">
        <v>11</v>
      </c>
      <c r="J10" s="27">
        <v>9.8000000000000007</v>
      </c>
      <c r="K10" s="27">
        <v>9.5</v>
      </c>
      <c r="L10" s="27">
        <v>10</v>
      </c>
      <c r="M10" s="27">
        <v>8.4</v>
      </c>
      <c r="N10" s="27">
        <v>9.1999999999999993</v>
      </c>
      <c r="O10" s="27">
        <v>12</v>
      </c>
      <c r="P10" s="27">
        <v>12</v>
      </c>
      <c r="Q10" s="27">
        <v>23</v>
      </c>
      <c r="R10" s="27"/>
    </row>
    <row r="11" spans="1:18" ht="15" x14ac:dyDescent="0.2">
      <c r="A11" s="12" t="s">
        <v>102</v>
      </c>
      <c r="B11" s="20" t="s">
        <v>31</v>
      </c>
      <c r="C11" s="27">
        <v>2.9</v>
      </c>
      <c r="D11" s="27">
        <v>19</v>
      </c>
      <c r="E11" s="27" t="s">
        <v>140</v>
      </c>
      <c r="F11" s="27">
        <v>10</v>
      </c>
      <c r="G11" s="27" t="s">
        <v>140</v>
      </c>
      <c r="H11" s="27">
        <v>15</v>
      </c>
      <c r="I11" s="27">
        <v>21</v>
      </c>
      <c r="J11" s="27">
        <v>16</v>
      </c>
      <c r="K11" s="27">
        <v>15</v>
      </c>
      <c r="L11" s="27">
        <v>18</v>
      </c>
      <c r="M11" s="27">
        <v>18</v>
      </c>
      <c r="N11" s="27">
        <v>22</v>
      </c>
      <c r="O11" s="27">
        <v>24</v>
      </c>
      <c r="P11" s="27">
        <v>23</v>
      </c>
      <c r="Q11" s="27" t="s">
        <v>141</v>
      </c>
      <c r="R11" s="27"/>
    </row>
    <row r="12" spans="1:18" ht="15" x14ac:dyDescent="0.2">
      <c r="A12" s="12" t="s">
        <v>103</v>
      </c>
      <c r="B12" s="20" t="s">
        <v>31</v>
      </c>
      <c r="C12" s="27">
        <v>2.2000000000000002</v>
      </c>
      <c r="D12" s="27">
        <v>12</v>
      </c>
      <c r="E12" s="27" t="s">
        <v>140</v>
      </c>
      <c r="F12" s="27">
        <v>7.3</v>
      </c>
      <c r="G12" s="27" t="s">
        <v>140</v>
      </c>
      <c r="H12" s="27">
        <v>19</v>
      </c>
      <c r="I12" s="27">
        <v>13</v>
      </c>
      <c r="J12" s="27">
        <v>11</v>
      </c>
      <c r="K12" s="27">
        <v>13</v>
      </c>
      <c r="L12" s="27">
        <v>12</v>
      </c>
      <c r="M12" s="27">
        <v>9.1999999999999993</v>
      </c>
      <c r="N12" s="27">
        <v>12</v>
      </c>
      <c r="O12" s="27">
        <v>13</v>
      </c>
      <c r="P12" s="27">
        <v>15</v>
      </c>
      <c r="Q12" s="27">
        <v>41</v>
      </c>
      <c r="R12" s="27"/>
    </row>
    <row r="13" spans="1:18" ht="30" customHeight="1" x14ac:dyDescent="0.2">
      <c r="A13" s="12" t="s">
        <v>104</v>
      </c>
      <c r="B13" s="20" t="s">
        <v>31</v>
      </c>
      <c r="C13" s="27">
        <v>7.4</v>
      </c>
      <c r="D13" s="27">
        <v>61</v>
      </c>
      <c r="E13" s="27" t="s">
        <v>140</v>
      </c>
      <c r="F13" s="27">
        <v>29</v>
      </c>
      <c r="G13" s="27" t="s">
        <v>140</v>
      </c>
      <c r="H13" s="27" t="s">
        <v>141</v>
      </c>
      <c r="I13" s="27" t="s">
        <v>141</v>
      </c>
      <c r="J13" s="27" t="s">
        <v>141</v>
      </c>
      <c r="K13" s="27" t="s">
        <v>141</v>
      </c>
      <c r="L13" s="27">
        <v>63</v>
      </c>
      <c r="M13" s="27">
        <v>48</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124</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328</v>
      </c>
      <c r="D10" s="27">
        <v>42.5</v>
      </c>
      <c r="E10" s="27">
        <v>11.2</v>
      </c>
      <c r="F10" s="27">
        <v>5.9</v>
      </c>
      <c r="G10" s="27">
        <v>27.2</v>
      </c>
      <c r="H10" s="27" t="s">
        <v>141</v>
      </c>
      <c r="I10" s="27" t="s">
        <v>141</v>
      </c>
      <c r="J10" s="27">
        <v>18.2</v>
      </c>
      <c r="K10" s="27">
        <v>20.9</v>
      </c>
      <c r="L10" s="27">
        <v>31.5</v>
      </c>
      <c r="M10" s="27">
        <v>56.6</v>
      </c>
      <c r="N10" s="27">
        <v>74.599999999999994</v>
      </c>
      <c r="O10" s="27" t="s">
        <v>141</v>
      </c>
      <c r="P10" s="27" t="s">
        <v>141</v>
      </c>
      <c r="Q10" s="27" t="s">
        <v>141</v>
      </c>
    </row>
    <row r="11" spans="1:17" ht="15" x14ac:dyDescent="0.2">
      <c r="A11" s="12" t="s">
        <v>102</v>
      </c>
      <c r="B11" s="20" t="s">
        <v>31</v>
      </c>
      <c r="C11" s="20">
        <v>114</v>
      </c>
      <c r="D11" s="27" t="s">
        <v>141</v>
      </c>
      <c r="E11" s="27" t="s">
        <v>140</v>
      </c>
      <c r="F11" s="27" t="s">
        <v>141</v>
      </c>
      <c r="G11" s="27" t="s">
        <v>140</v>
      </c>
      <c r="H11" s="27" t="s">
        <v>141</v>
      </c>
      <c r="I11" s="27" t="s">
        <v>141</v>
      </c>
      <c r="J11" s="27" t="s">
        <v>141</v>
      </c>
      <c r="K11" s="27" t="s">
        <v>141</v>
      </c>
      <c r="L11" s="27" t="s">
        <v>141</v>
      </c>
      <c r="M11" s="27" t="s">
        <v>141</v>
      </c>
      <c r="N11" s="27" t="s">
        <v>141</v>
      </c>
      <c r="O11" s="27" t="s">
        <v>141</v>
      </c>
      <c r="P11" s="27" t="s">
        <v>141</v>
      </c>
      <c r="Q11" s="27" t="s">
        <v>141</v>
      </c>
    </row>
    <row r="12" spans="1:17" ht="15" x14ac:dyDescent="0.2">
      <c r="A12" s="12" t="s">
        <v>103</v>
      </c>
      <c r="B12" s="20" t="s">
        <v>31</v>
      </c>
      <c r="C12" s="20">
        <v>183</v>
      </c>
      <c r="D12" s="27" t="s">
        <v>141</v>
      </c>
      <c r="E12" s="27" t="s">
        <v>140</v>
      </c>
      <c r="F12" s="27">
        <v>5.4</v>
      </c>
      <c r="G12" s="27">
        <v>-5.6</v>
      </c>
      <c r="H12" s="27" t="s">
        <v>141</v>
      </c>
      <c r="I12" s="27" t="s">
        <v>141</v>
      </c>
      <c r="J12" s="27" t="s">
        <v>141</v>
      </c>
      <c r="K12" s="27" t="s">
        <v>141</v>
      </c>
      <c r="L12" s="27">
        <v>25</v>
      </c>
      <c r="M12" s="27">
        <v>50.7</v>
      </c>
      <c r="N12" s="27" t="s">
        <v>141</v>
      </c>
      <c r="O12" s="27" t="s">
        <v>141</v>
      </c>
      <c r="P12" s="27" t="s">
        <v>141</v>
      </c>
      <c r="Q12" s="27" t="s">
        <v>141</v>
      </c>
    </row>
    <row r="13" spans="1:17" ht="30" customHeight="1" x14ac:dyDescent="0.2">
      <c r="A13" s="12" t="s">
        <v>104</v>
      </c>
      <c r="B13" s="20" t="s">
        <v>31</v>
      </c>
      <c r="C13" s="20">
        <v>31</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AND('Table13.4b Part-Time CV'!C10&gt;10,'Table13.4b Part-Time CV'!C10&lt;&gt;"[x]",'Table13.4b Part-Time CV'!C10&lt;&gt;"[d]",'Table13.4b Part-Time CV'!C10&lt;&gt;"[z]")</xm:f>
            <x14:dxf>
              <font>
                <sz val="12"/>
                <color rgb="FF000000"/>
                <name val="Arial"/>
              </font>
              <fill>
                <patternFill patternType="solid">
                  <bgColor rgb="FF33CCCC"/>
                </patternFill>
              </fill>
            </x14:dxf>
          </x14:cfRule>
          <x14:cfRule type="expression" priority="2" id="{00000000-000E-0000-0B00-000002000000}">
            <xm:f>AND('Table13.4b Part-Time CV'!C10&gt;5,'Table13.4b Part-Time CV'!C10&lt;=10,'Table13.4b Part-Time CV'!C10&lt;&gt;"[x]",'Table13.4b Part-Time CV'!C10&lt;&gt;"[d]",'Table13.4b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126</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2.6</v>
      </c>
      <c r="D10" s="27">
        <v>15</v>
      </c>
      <c r="E10" s="27" t="s">
        <v>140</v>
      </c>
      <c r="F10" s="27">
        <v>14</v>
      </c>
      <c r="G10" s="27" t="s">
        <v>140</v>
      </c>
      <c r="H10" s="27">
        <v>42</v>
      </c>
      <c r="I10" s="27">
        <v>24</v>
      </c>
      <c r="J10" s="27">
        <v>16</v>
      </c>
      <c r="K10" s="27">
        <v>19</v>
      </c>
      <c r="L10" s="27">
        <v>17</v>
      </c>
      <c r="M10" s="27">
        <v>16</v>
      </c>
      <c r="N10" s="27">
        <v>17</v>
      </c>
      <c r="O10" s="27">
        <v>23</v>
      </c>
      <c r="P10" s="27">
        <v>28</v>
      </c>
      <c r="Q10" s="27" t="s">
        <v>141</v>
      </c>
      <c r="R10" s="27"/>
    </row>
    <row r="11" spans="1:18" ht="15" x14ac:dyDescent="0.2">
      <c r="A11" s="12" t="s">
        <v>102</v>
      </c>
      <c r="B11" s="20" t="s">
        <v>31</v>
      </c>
      <c r="C11" s="27">
        <v>4.5</v>
      </c>
      <c r="D11" s="27">
        <v>28</v>
      </c>
      <c r="E11" s="27" t="s">
        <v>140</v>
      </c>
      <c r="F11" s="27">
        <v>26</v>
      </c>
      <c r="G11" s="27" t="s">
        <v>140</v>
      </c>
      <c r="H11" s="27" t="s">
        <v>141</v>
      </c>
      <c r="I11" s="27">
        <v>34</v>
      </c>
      <c r="J11" s="27">
        <v>36</v>
      </c>
      <c r="K11" s="27">
        <v>31</v>
      </c>
      <c r="L11" s="27">
        <v>30</v>
      </c>
      <c r="M11" s="27">
        <v>29</v>
      </c>
      <c r="N11" s="27">
        <v>52</v>
      </c>
      <c r="O11" s="27">
        <v>79</v>
      </c>
      <c r="P11" s="27" t="s">
        <v>141</v>
      </c>
      <c r="Q11" s="27" t="s">
        <v>141</v>
      </c>
      <c r="R11" s="27"/>
    </row>
    <row r="12" spans="1:18" ht="15" x14ac:dyDescent="0.2">
      <c r="A12" s="12" t="s">
        <v>103</v>
      </c>
      <c r="B12" s="20" t="s">
        <v>31</v>
      </c>
      <c r="C12" s="27">
        <v>3.4</v>
      </c>
      <c r="D12" s="27">
        <v>23</v>
      </c>
      <c r="E12" s="27" t="s">
        <v>140</v>
      </c>
      <c r="F12" s="27">
        <v>13</v>
      </c>
      <c r="G12" s="27" t="s">
        <v>140</v>
      </c>
      <c r="H12" s="27">
        <v>31</v>
      </c>
      <c r="I12" s="27">
        <v>32</v>
      </c>
      <c r="J12" s="27">
        <v>28</v>
      </c>
      <c r="K12" s="27">
        <v>21</v>
      </c>
      <c r="L12" s="27">
        <v>19</v>
      </c>
      <c r="M12" s="27">
        <v>18</v>
      </c>
      <c r="N12" s="27">
        <v>26</v>
      </c>
      <c r="O12" s="27">
        <v>31</v>
      </c>
      <c r="P12" s="27">
        <v>37</v>
      </c>
      <c r="Q12" s="27" t="s">
        <v>141</v>
      </c>
      <c r="R12" s="27"/>
    </row>
    <row r="13" spans="1:18" ht="30" customHeight="1" x14ac:dyDescent="0.2">
      <c r="A13" s="12" t="s">
        <v>104</v>
      </c>
      <c r="B13" s="20" t="s">
        <v>31</v>
      </c>
      <c r="C13" s="27">
        <v>9.1999999999999993</v>
      </c>
      <c r="D13" s="27" t="s">
        <v>140</v>
      </c>
      <c r="E13" s="27" t="s">
        <v>140</v>
      </c>
      <c r="F13" s="27">
        <v>38</v>
      </c>
      <c r="G13" s="27" t="s">
        <v>140</v>
      </c>
      <c r="H13" s="27" t="s">
        <v>141</v>
      </c>
      <c r="I13" s="27" t="s">
        <v>141</v>
      </c>
      <c r="J13" s="27" t="s">
        <v>141</v>
      </c>
      <c r="K13" s="27" t="s">
        <v>141</v>
      </c>
      <c r="L13" s="27" t="s">
        <v>141</v>
      </c>
      <c r="M13" s="27" t="s">
        <v>141</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127</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504</v>
      </c>
      <c r="D10" s="27">
        <v>98.1</v>
      </c>
      <c r="E10" s="27">
        <v>17</v>
      </c>
      <c r="F10" s="27">
        <v>28.1</v>
      </c>
      <c r="G10" s="27">
        <v>21.7</v>
      </c>
      <c r="H10" s="27">
        <v>14.9</v>
      </c>
      <c r="I10" s="27">
        <v>27.5</v>
      </c>
      <c r="J10" s="27">
        <v>34.299999999999997</v>
      </c>
      <c r="K10" s="27">
        <v>43.8</v>
      </c>
      <c r="L10" s="27">
        <v>68.5</v>
      </c>
      <c r="M10" s="27">
        <v>126.6</v>
      </c>
      <c r="N10" s="27">
        <v>162.30000000000001</v>
      </c>
      <c r="O10" s="27">
        <v>188.6</v>
      </c>
      <c r="P10" s="27">
        <v>220.1</v>
      </c>
      <c r="Q10" s="27" t="s">
        <v>141</v>
      </c>
    </row>
    <row r="11" spans="1:17" ht="15" x14ac:dyDescent="0.2">
      <c r="A11" s="12" t="s">
        <v>102</v>
      </c>
      <c r="B11" s="20" t="s">
        <v>31</v>
      </c>
      <c r="C11" s="20">
        <v>124</v>
      </c>
      <c r="D11" s="27" t="s">
        <v>141</v>
      </c>
      <c r="E11" s="27" t="s">
        <v>140</v>
      </c>
      <c r="F11" s="27">
        <v>37.6</v>
      </c>
      <c r="G11" s="27">
        <v>5.8</v>
      </c>
      <c r="H11" s="27" t="s">
        <v>141</v>
      </c>
      <c r="I11" s="27" t="s">
        <v>141</v>
      </c>
      <c r="J11" s="27" t="s">
        <v>141</v>
      </c>
      <c r="K11" s="27" t="s">
        <v>141</v>
      </c>
      <c r="L11" s="27" t="s">
        <v>141</v>
      </c>
      <c r="M11" s="27" t="s">
        <v>141</v>
      </c>
      <c r="N11" s="27" t="s">
        <v>141</v>
      </c>
      <c r="O11" s="27" t="s">
        <v>141</v>
      </c>
      <c r="P11" s="27" t="s">
        <v>141</v>
      </c>
      <c r="Q11" s="27" t="s">
        <v>141</v>
      </c>
    </row>
    <row r="12" spans="1:17" ht="15" x14ac:dyDescent="0.2">
      <c r="A12" s="12" t="s">
        <v>103</v>
      </c>
      <c r="B12" s="20" t="s">
        <v>31</v>
      </c>
      <c r="C12" s="20">
        <v>355</v>
      </c>
      <c r="D12" s="27">
        <v>89.8</v>
      </c>
      <c r="E12" s="27">
        <v>27.8</v>
      </c>
      <c r="F12" s="27">
        <v>26.1</v>
      </c>
      <c r="G12" s="27">
        <v>32.5</v>
      </c>
      <c r="H12" s="27">
        <v>13.9</v>
      </c>
      <c r="I12" s="27">
        <v>26.3</v>
      </c>
      <c r="J12" s="27">
        <v>31.3</v>
      </c>
      <c r="K12" s="27">
        <v>39.4</v>
      </c>
      <c r="L12" s="27">
        <v>62.9</v>
      </c>
      <c r="M12" s="27">
        <v>117.1</v>
      </c>
      <c r="N12" s="27">
        <v>143.4</v>
      </c>
      <c r="O12" s="27">
        <v>165.6</v>
      </c>
      <c r="P12" s="27">
        <v>200.6</v>
      </c>
      <c r="Q12" s="27" t="s">
        <v>141</v>
      </c>
    </row>
    <row r="13" spans="1:17" ht="30" customHeight="1" x14ac:dyDescent="0.2">
      <c r="A13" s="12" t="s">
        <v>104</v>
      </c>
      <c r="B13" s="20" t="s">
        <v>31</v>
      </c>
      <c r="C13" s="20">
        <v>24</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AND('Table13.4b Male Full-Time CV'!C10&gt;10,'Table13.4b Male Full-Time CV'!C10&lt;&gt;"[x]",'Table13.4b Male Full-Time CV'!C10&lt;&gt;"[d]",'Table13.4b Male Full-Time CV'!C10&lt;&gt;"[z]")</xm:f>
            <x14:dxf>
              <font>
                <sz val="12"/>
                <color rgb="FF000000"/>
                <name val="Arial"/>
              </font>
              <fill>
                <patternFill patternType="solid">
                  <bgColor rgb="FF33CCCC"/>
                </patternFill>
              </fill>
            </x14:dxf>
          </x14:cfRule>
          <x14:cfRule type="expression" priority="2" id="{00000000-000E-0000-0D00-000002000000}">
            <xm:f>AND('Table13.4b Male Full-Time CV'!C10&gt;5,'Table13.4b Male Full-Time CV'!C10&lt;=10,'Table13.4b Male Full-Time CV'!C10&lt;&gt;"[x]",'Table13.4b Male Full-Time CV'!C10&lt;&gt;"[d]",'Table13.4b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129</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2.2000000000000002</v>
      </c>
      <c r="D10" s="27">
        <v>10</v>
      </c>
      <c r="E10" s="27" t="s">
        <v>140</v>
      </c>
      <c r="F10" s="27">
        <v>6.6</v>
      </c>
      <c r="G10" s="27" t="s">
        <v>140</v>
      </c>
      <c r="H10" s="27">
        <v>16</v>
      </c>
      <c r="I10" s="27">
        <v>11</v>
      </c>
      <c r="J10" s="27">
        <v>12</v>
      </c>
      <c r="K10" s="27">
        <v>13</v>
      </c>
      <c r="L10" s="27">
        <v>10</v>
      </c>
      <c r="M10" s="27">
        <v>8.1</v>
      </c>
      <c r="N10" s="27">
        <v>12</v>
      </c>
      <c r="O10" s="27">
        <v>13</v>
      </c>
      <c r="P10" s="27">
        <v>14</v>
      </c>
      <c r="Q10" s="27">
        <v>28</v>
      </c>
      <c r="R10" s="27"/>
    </row>
    <row r="11" spans="1:18" ht="15" x14ac:dyDescent="0.2">
      <c r="A11" s="12" t="s">
        <v>102</v>
      </c>
      <c r="B11" s="20" t="s">
        <v>31</v>
      </c>
      <c r="C11" s="27">
        <v>4.7</v>
      </c>
      <c r="D11" s="27">
        <v>21</v>
      </c>
      <c r="E11" s="27" t="s">
        <v>140</v>
      </c>
      <c r="F11" s="27">
        <v>12</v>
      </c>
      <c r="G11" s="27" t="s">
        <v>140</v>
      </c>
      <c r="H11" s="27">
        <v>32</v>
      </c>
      <c r="I11" s="27">
        <v>24</v>
      </c>
      <c r="J11" s="27">
        <v>26</v>
      </c>
      <c r="K11" s="27">
        <v>26</v>
      </c>
      <c r="L11" s="27">
        <v>21</v>
      </c>
      <c r="M11" s="27">
        <v>21</v>
      </c>
      <c r="N11" s="27">
        <v>24</v>
      </c>
      <c r="O11" s="27">
        <v>22</v>
      </c>
      <c r="P11" s="27">
        <v>24</v>
      </c>
      <c r="Q11" s="27" t="s">
        <v>141</v>
      </c>
      <c r="R11" s="27"/>
    </row>
    <row r="12" spans="1:18" ht="15" x14ac:dyDescent="0.2">
      <c r="A12" s="12" t="s">
        <v>103</v>
      </c>
      <c r="B12" s="20" t="s">
        <v>31</v>
      </c>
      <c r="C12" s="27">
        <v>2.7</v>
      </c>
      <c r="D12" s="27">
        <v>12</v>
      </c>
      <c r="E12" s="27" t="s">
        <v>140</v>
      </c>
      <c r="F12" s="27">
        <v>8</v>
      </c>
      <c r="G12" s="27" t="s">
        <v>140</v>
      </c>
      <c r="H12" s="27">
        <v>19</v>
      </c>
      <c r="I12" s="27">
        <v>11</v>
      </c>
      <c r="J12" s="27">
        <v>12</v>
      </c>
      <c r="K12" s="27">
        <v>16</v>
      </c>
      <c r="L12" s="27">
        <v>12</v>
      </c>
      <c r="M12" s="27">
        <v>9.1</v>
      </c>
      <c r="N12" s="27">
        <v>13</v>
      </c>
      <c r="O12" s="27">
        <v>15</v>
      </c>
      <c r="P12" s="27">
        <v>16</v>
      </c>
      <c r="Q12" s="27" t="s">
        <v>141</v>
      </c>
      <c r="R12" s="27"/>
    </row>
    <row r="13" spans="1:18" ht="30" customHeight="1" x14ac:dyDescent="0.2">
      <c r="A13" s="12" t="s">
        <v>104</v>
      </c>
      <c r="B13" s="20" t="s">
        <v>31</v>
      </c>
      <c r="C13" s="27">
        <v>11.1</v>
      </c>
      <c r="D13" s="27" t="s">
        <v>140</v>
      </c>
      <c r="E13" s="27" t="s">
        <v>140</v>
      </c>
      <c r="F13" s="27">
        <v>52</v>
      </c>
      <c r="G13" s="27" t="s">
        <v>140</v>
      </c>
      <c r="H13" s="27" t="s">
        <v>141</v>
      </c>
      <c r="I13" s="27" t="s">
        <v>141</v>
      </c>
      <c r="J13" s="27" t="s">
        <v>141</v>
      </c>
      <c r="K13" s="27" t="s">
        <v>141</v>
      </c>
      <c r="L13" s="27" t="s">
        <v>141</v>
      </c>
      <c r="M13" s="27" t="s">
        <v>141</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130</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348</v>
      </c>
      <c r="D10" s="27">
        <v>54</v>
      </c>
      <c r="E10" s="27" t="s">
        <v>140</v>
      </c>
      <c r="F10" s="27">
        <v>9.3000000000000007</v>
      </c>
      <c r="G10" s="27">
        <v>43.1</v>
      </c>
      <c r="H10" s="27" t="s">
        <v>141</v>
      </c>
      <c r="I10" s="27">
        <v>17.2</v>
      </c>
      <c r="J10" s="27" t="s">
        <v>141</v>
      </c>
      <c r="K10" s="27">
        <v>29</v>
      </c>
      <c r="L10" s="27">
        <v>42.4</v>
      </c>
      <c r="M10" s="27">
        <v>76.900000000000006</v>
      </c>
      <c r="N10" s="27" t="s">
        <v>141</v>
      </c>
      <c r="O10" s="27" t="s">
        <v>141</v>
      </c>
      <c r="P10" s="27" t="s">
        <v>141</v>
      </c>
      <c r="Q10" s="27" t="s">
        <v>141</v>
      </c>
    </row>
    <row r="11" spans="1:17" ht="15" x14ac:dyDescent="0.2">
      <c r="A11" s="12" t="s">
        <v>102</v>
      </c>
      <c r="B11" s="20" t="s">
        <v>31</v>
      </c>
      <c r="C11" s="20">
        <v>172</v>
      </c>
      <c r="D11" s="27" t="s">
        <v>141</v>
      </c>
      <c r="E11" s="27" t="s">
        <v>140</v>
      </c>
      <c r="F11" s="27">
        <v>9.3000000000000007</v>
      </c>
      <c r="G11" s="27">
        <v>8.1</v>
      </c>
      <c r="H11" s="27" t="s">
        <v>141</v>
      </c>
      <c r="I11" s="27" t="s">
        <v>141</v>
      </c>
      <c r="J11" s="27" t="s">
        <v>141</v>
      </c>
      <c r="K11" s="27">
        <v>31.9</v>
      </c>
      <c r="L11" s="27" t="s">
        <v>141</v>
      </c>
      <c r="M11" s="27" t="s">
        <v>141</v>
      </c>
      <c r="N11" s="27" t="s">
        <v>141</v>
      </c>
      <c r="O11" s="27" t="s">
        <v>141</v>
      </c>
      <c r="P11" s="27" t="s">
        <v>141</v>
      </c>
      <c r="Q11" s="27" t="s">
        <v>141</v>
      </c>
    </row>
    <row r="12" spans="1:17" ht="15" x14ac:dyDescent="0.2">
      <c r="A12" s="12" t="s">
        <v>103</v>
      </c>
      <c r="B12" s="20" t="s">
        <v>31</v>
      </c>
      <c r="C12" s="20">
        <v>152</v>
      </c>
      <c r="D12" s="27" t="s">
        <v>141</v>
      </c>
      <c r="E12" s="27" t="s">
        <v>140</v>
      </c>
      <c r="F12" s="27">
        <v>8.9</v>
      </c>
      <c r="G12" s="27" t="s">
        <v>140</v>
      </c>
      <c r="H12" s="27" t="s">
        <v>141</v>
      </c>
      <c r="I12" s="27" t="s">
        <v>141</v>
      </c>
      <c r="J12" s="27" t="s">
        <v>141</v>
      </c>
      <c r="K12" s="27" t="s">
        <v>141</v>
      </c>
      <c r="L12" s="27" t="s">
        <v>141</v>
      </c>
      <c r="M12" s="27" t="s">
        <v>141</v>
      </c>
      <c r="N12" s="27" t="s">
        <v>141</v>
      </c>
      <c r="O12" s="27" t="s">
        <v>141</v>
      </c>
      <c r="P12" s="27" t="s">
        <v>141</v>
      </c>
      <c r="Q12" s="27" t="s">
        <v>141</v>
      </c>
    </row>
    <row r="13" spans="1:17" ht="30" customHeight="1" x14ac:dyDescent="0.2">
      <c r="A13" s="12" t="s">
        <v>104</v>
      </c>
      <c r="B13" s="20" t="s">
        <v>31</v>
      </c>
      <c r="C13" s="20">
        <v>25</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AND('Table13.4b Female Full-Time CV'!C10&gt;10,'Table13.4b Female Full-Time CV'!C10&lt;&gt;"[x]",'Table13.4b Female Full-Time CV'!C10&lt;&gt;"[d]",'Table13.4b Female Full-Time CV'!C10&lt;&gt;"[z]")</xm:f>
            <x14:dxf>
              <font>
                <sz val="12"/>
                <color rgb="FF000000"/>
                <name val="Arial"/>
              </font>
              <fill>
                <patternFill patternType="solid">
                  <bgColor rgb="FF33CCCC"/>
                </patternFill>
              </fill>
            </x14:dxf>
          </x14:cfRule>
          <x14:cfRule type="expression" priority="2" id="{00000000-000E-0000-0F00-000002000000}">
            <xm:f>AND('Table13.4b Female Full-Time CV'!C10&gt;5,'Table13.4b Female Full-Time CV'!C10&lt;=10,'Table13.4b Female Full-Time CV'!C10&lt;&gt;"[x]",'Table13.4b Female Full-Time CV'!C10&lt;&gt;"[d]",'Table13.4b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132</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2.6</v>
      </c>
      <c r="D10" s="27">
        <v>18</v>
      </c>
      <c r="E10" s="27" t="s">
        <v>140</v>
      </c>
      <c r="F10" s="27">
        <v>11</v>
      </c>
      <c r="G10" s="27" t="s">
        <v>140</v>
      </c>
      <c r="H10" s="27">
        <v>27</v>
      </c>
      <c r="I10" s="27">
        <v>15</v>
      </c>
      <c r="J10" s="27">
        <v>21</v>
      </c>
      <c r="K10" s="27">
        <v>19</v>
      </c>
      <c r="L10" s="27">
        <v>14</v>
      </c>
      <c r="M10" s="27">
        <v>18</v>
      </c>
      <c r="N10" s="27">
        <v>24</v>
      </c>
      <c r="O10" s="27">
        <v>23</v>
      </c>
      <c r="P10" s="27">
        <v>26</v>
      </c>
      <c r="Q10" s="27" t="s">
        <v>141</v>
      </c>
      <c r="R10" s="27"/>
    </row>
    <row r="11" spans="1:18" ht="15" x14ac:dyDescent="0.2">
      <c r="A11" s="12" t="s">
        <v>102</v>
      </c>
      <c r="B11" s="20" t="s">
        <v>31</v>
      </c>
      <c r="C11" s="27">
        <v>3.8</v>
      </c>
      <c r="D11" s="27">
        <v>24</v>
      </c>
      <c r="E11" s="27" t="s">
        <v>140</v>
      </c>
      <c r="F11" s="27">
        <v>17</v>
      </c>
      <c r="G11" s="27" t="s">
        <v>140</v>
      </c>
      <c r="H11" s="27">
        <v>25</v>
      </c>
      <c r="I11" s="27">
        <v>21</v>
      </c>
      <c r="J11" s="27">
        <v>24</v>
      </c>
      <c r="K11" s="27">
        <v>20</v>
      </c>
      <c r="L11" s="27">
        <v>21</v>
      </c>
      <c r="M11" s="27">
        <v>31</v>
      </c>
      <c r="N11" s="27">
        <v>43</v>
      </c>
      <c r="O11" s="27">
        <v>51</v>
      </c>
      <c r="P11" s="27" t="s">
        <v>141</v>
      </c>
      <c r="Q11" s="27" t="s">
        <v>141</v>
      </c>
      <c r="R11" s="27"/>
    </row>
    <row r="12" spans="1:18" ht="15" x14ac:dyDescent="0.2">
      <c r="A12" s="12" t="s">
        <v>103</v>
      </c>
      <c r="B12" s="20" t="s">
        <v>31</v>
      </c>
      <c r="C12" s="27">
        <v>3.9</v>
      </c>
      <c r="D12" s="27">
        <v>28</v>
      </c>
      <c r="E12" s="27" t="s">
        <v>140</v>
      </c>
      <c r="F12" s="27">
        <v>15</v>
      </c>
      <c r="G12" s="27" t="s">
        <v>140</v>
      </c>
      <c r="H12" s="27">
        <v>44</v>
      </c>
      <c r="I12" s="27">
        <v>37</v>
      </c>
      <c r="J12" s="27">
        <v>38</v>
      </c>
      <c r="K12" s="27">
        <v>33</v>
      </c>
      <c r="L12" s="27">
        <v>25</v>
      </c>
      <c r="M12" s="27">
        <v>22</v>
      </c>
      <c r="N12" s="27">
        <v>31</v>
      </c>
      <c r="O12" s="27">
        <v>31</v>
      </c>
      <c r="P12" s="27" t="s">
        <v>141</v>
      </c>
      <c r="Q12" s="27" t="s">
        <v>141</v>
      </c>
      <c r="R12" s="27"/>
    </row>
    <row r="13" spans="1:18" ht="30" customHeight="1" x14ac:dyDescent="0.2">
      <c r="A13" s="12" t="s">
        <v>104</v>
      </c>
      <c r="B13" s="20" t="s">
        <v>31</v>
      </c>
      <c r="C13" s="27">
        <v>9.8000000000000007</v>
      </c>
      <c r="D13" s="27" t="s">
        <v>141</v>
      </c>
      <c r="E13" s="27" t="s">
        <v>140</v>
      </c>
      <c r="F13" s="27">
        <v>34</v>
      </c>
      <c r="G13" s="27" t="s">
        <v>140</v>
      </c>
      <c r="H13" s="27" t="s">
        <v>141</v>
      </c>
      <c r="I13" s="27" t="s">
        <v>141</v>
      </c>
      <c r="J13" s="27" t="s">
        <v>141</v>
      </c>
      <c r="K13" s="27" t="s">
        <v>141</v>
      </c>
      <c r="L13" s="27" t="s">
        <v>141</v>
      </c>
      <c r="M13" s="27">
        <v>55</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133</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83</v>
      </c>
      <c r="D10" s="27" t="s">
        <v>141</v>
      </c>
      <c r="E10" s="27" t="s">
        <v>140</v>
      </c>
      <c r="F10" s="27" t="s">
        <v>141</v>
      </c>
      <c r="G10" s="27" t="s">
        <v>140</v>
      </c>
      <c r="H10" s="27" t="s">
        <v>141</v>
      </c>
      <c r="I10" s="27" t="s">
        <v>141</v>
      </c>
      <c r="J10" s="27" t="s">
        <v>141</v>
      </c>
      <c r="K10" s="27" t="s">
        <v>141</v>
      </c>
      <c r="L10" s="27" t="s">
        <v>141</v>
      </c>
      <c r="M10" s="27" t="s">
        <v>141</v>
      </c>
      <c r="N10" s="27" t="s">
        <v>141</v>
      </c>
      <c r="O10" s="27" t="s">
        <v>141</v>
      </c>
      <c r="P10" s="27" t="s">
        <v>141</v>
      </c>
      <c r="Q10" s="27" t="s">
        <v>141</v>
      </c>
    </row>
    <row r="11" spans="1:17" ht="15" x14ac:dyDescent="0.2">
      <c r="A11" s="12" t="s">
        <v>102</v>
      </c>
      <c r="B11" s="20" t="s">
        <v>31</v>
      </c>
      <c r="C11" s="20">
        <v>13</v>
      </c>
      <c r="D11" s="27" t="s">
        <v>141</v>
      </c>
      <c r="E11" s="27" t="s">
        <v>140</v>
      </c>
      <c r="F11" s="27" t="s">
        <v>141</v>
      </c>
      <c r="G11" s="27" t="s">
        <v>140</v>
      </c>
      <c r="H11" s="27" t="s">
        <v>141</v>
      </c>
      <c r="I11" s="27" t="s">
        <v>141</v>
      </c>
      <c r="J11" s="27" t="s">
        <v>141</v>
      </c>
      <c r="K11" s="27" t="s">
        <v>141</v>
      </c>
      <c r="L11" s="27" t="s">
        <v>141</v>
      </c>
      <c r="M11" s="27" t="s">
        <v>141</v>
      </c>
      <c r="N11" s="27" t="s">
        <v>141</v>
      </c>
      <c r="O11" s="27" t="s">
        <v>141</v>
      </c>
      <c r="P11" s="27" t="s">
        <v>141</v>
      </c>
      <c r="Q11" s="27" t="s">
        <v>141</v>
      </c>
    </row>
    <row r="12" spans="1:17" ht="15" x14ac:dyDescent="0.2">
      <c r="A12" s="12" t="s">
        <v>103</v>
      </c>
      <c r="B12" s="20" t="s">
        <v>31</v>
      </c>
      <c r="C12" s="20">
        <v>59</v>
      </c>
      <c r="D12" s="27" t="s">
        <v>141</v>
      </c>
      <c r="E12" s="27" t="s">
        <v>140</v>
      </c>
      <c r="F12" s="27" t="s">
        <v>141</v>
      </c>
      <c r="G12" s="27" t="s">
        <v>140</v>
      </c>
      <c r="H12" s="27" t="s">
        <v>141</v>
      </c>
      <c r="I12" s="27" t="s">
        <v>141</v>
      </c>
      <c r="J12" s="27" t="s">
        <v>141</v>
      </c>
      <c r="K12" s="27" t="s">
        <v>141</v>
      </c>
      <c r="L12" s="27" t="s">
        <v>141</v>
      </c>
      <c r="M12" s="27" t="s">
        <v>141</v>
      </c>
      <c r="N12" s="27" t="s">
        <v>141</v>
      </c>
      <c r="O12" s="27" t="s">
        <v>141</v>
      </c>
      <c r="P12" s="27" t="s">
        <v>141</v>
      </c>
      <c r="Q12" s="27" t="s">
        <v>141</v>
      </c>
    </row>
    <row r="13" spans="1:17" ht="30" customHeight="1" x14ac:dyDescent="0.2">
      <c r="A13" s="12" t="s">
        <v>104</v>
      </c>
      <c r="B13" s="20" t="s">
        <v>31</v>
      </c>
      <c r="C13" s="20">
        <v>11</v>
      </c>
      <c r="D13" s="27" t="s">
        <v>140</v>
      </c>
      <c r="E13" s="27" t="s">
        <v>140</v>
      </c>
      <c r="F13" s="27">
        <v>0</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AND('Table13.4b Male Part-Time CV'!C10&gt;10,'Table13.4b Male Part-Time CV'!C10&lt;&gt;"[x]",'Table13.4b Male Part-Time CV'!C10&lt;&gt;"[d]",'Table13.4b Male Part-Time CV'!C10&lt;&gt;"[z]")</xm:f>
            <x14:dxf>
              <font>
                <sz val="12"/>
                <color rgb="FF000000"/>
                <name val="Arial"/>
              </font>
              <fill>
                <patternFill patternType="solid">
                  <bgColor rgb="FF33CCCC"/>
                </patternFill>
              </fill>
            </x14:dxf>
          </x14:cfRule>
          <x14:cfRule type="expression" priority="2" id="{00000000-000E-0000-1100-000002000000}">
            <xm:f>AND('Table13.4b Male Part-Time CV'!C10&gt;5,'Table13.4b Male Part-Time CV'!C10&lt;=10,'Table13.4b Male Part-Time CV'!C10&lt;&gt;"[x]",'Table13.4b Male Part-Time CV'!C10&lt;&gt;"[d]",'Table13.4b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135</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5.4</v>
      </c>
      <c r="D10" s="27">
        <v>23</v>
      </c>
      <c r="E10" s="27" t="s">
        <v>140</v>
      </c>
      <c r="F10" s="27">
        <v>22</v>
      </c>
      <c r="G10" s="27" t="s">
        <v>140</v>
      </c>
      <c r="H10" s="27" t="s">
        <v>141</v>
      </c>
      <c r="I10" s="27">
        <v>67</v>
      </c>
      <c r="J10" s="27">
        <v>40</v>
      </c>
      <c r="K10" s="27">
        <v>30</v>
      </c>
      <c r="L10" s="27">
        <v>23</v>
      </c>
      <c r="M10" s="27">
        <v>31</v>
      </c>
      <c r="N10" s="27">
        <v>45</v>
      </c>
      <c r="O10" s="27">
        <v>42</v>
      </c>
      <c r="P10" s="27" t="s">
        <v>141</v>
      </c>
      <c r="Q10" s="27" t="s">
        <v>141</v>
      </c>
      <c r="R10" s="27"/>
    </row>
    <row r="11" spans="1:18" ht="15" x14ac:dyDescent="0.2">
      <c r="A11" s="12" t="s">
        <v>102</v>
      </c>
      <c r="B11" s="20" t="s">
        <v>31</v>
      </c>
      <c r="C11" s="27">
        <v>14.2</v>
      </c>
      <c r="D11" s="27" t="s">
        <v>141</v>
      </c>
      <c r="E11" s="27" t="s">
        <v>140</v>
      </c>
      <c r="F11" s="27">
        <v>70</v>
      </c>
      <c r="G11" s="27" t="s">
        <v>140</v>
      </c>
      <c r="H11" s="27" t="s">
        <v>141</v>
      </c>
      <c r="I11" s="27" t="s">
        <v>141</v>
      </c>
      <c r="J11" s="27" t="s">
        <v>141</v>
      </c>
      <c r="K11" s="27" t="s">
        <v>141</v>
      </c>
      <c r="L11" s="27" t="s">
        <v>141</v>
      </c>
      <c r="M11" s="27" t="s">
        <v>141</v>
      </c>
      <c r="N11" s="27" t="s">
        <v>141</v>
      </c>
      <c r="O11" s="27" t="s">
        <v>141</v>
      </c>
      <c r="P11" s="27" t="s">
        <v>141</v>
      </c>
      <c r="Q11" s="27" t="s">
        <v>141</v>
      </c>
      <c r="R11" s="27"/>
    </row>
    <row r="12" spans="1:18" ht="15" x14ac:dyDescent="0.2">
      <c r="A12" s="12" t="s">
        <v>103</v>
      </c>
      <c r="B12" s="20" t="s">
        <v>31</v>
      </c>
      <c r="C12" s="27">
        <v>6.1</v>
      </c>
      <c r="D12" s="27">
        <v>22</v>
      </c>
      <c r="E12" s="27" t="s">
        <v>140</v>
      </c>
      <c r="F12" s="27">
        <v>21</v>
      </c>
      <c r="G12" s="27" t="s">
        <v>140</v>
      </c>
      <c r="H12" s="27" t="s">
        <v>141</v>
      </c>
      <c r="I12" s="27">
        <v>62</v>
      </c>
      <c r="J12" s="27">
        <v>44</v>
      </c>
      <c r="K12" s="27">
        <v>30</v>
      </c>
      <c r="L12" s="27">
        <v>24</v>
      </c>
      <c r="M12" s="27">
        <v>35</v>
      </c>
      <c r="N12" s="27">
        <v>52</v>
      </c>
      <c r="O12" s="27">
        <v>43</v>
      </c>
      <c r="P12" s="27" t="s">
        <v>141</v>
      </c>
      <c r="Q12" s="27" t="s">
        <v>141</v>
      </c>
      <c r="R12" s="27"/>
    </row>
    <row r="13" spans="1:18" ht="30" customHeight="1" x14ac:dyDescent="0.2">
      <c r="A13" s="12" t="s">
        <v>104</v>
      </c>
      <c r="B13" s="20" t="s">
        <v>31</v>
      </c>
      <c r="C13" s="27">
        <v>17.600000000000001</v>
      </c>
      <c r="D13" s="27" t="s">
        <v>140</v>
      </c>
      <c r="E13" s="27" t="s">
        <v>140</v>
      </c>
      <c r="F13" s="27">
        <v>0</v>
      </c>
      <c r="G13" s="27" t="s">
        <v>140</v>
      </c>
      <c r="H13" s="27" t="s">
        <v>141</v>
      </c>
      <c r="I13" s="27" t="s">
        <v>141</v>
      </c>
      <c r="J13" s="27" t="s">
        <v>141</v>
      </c>
      <c r="K13" s="27" t="s">
        <v>141</v>
      </c>
      <c r="L13" s="27" t="s">
        <v>141</v>
      </c>
      <c r="M13" s="27" t="s">
        <v>141</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26.57031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4a All'!A1" display="Table 13.4a All" xr:uid="{00000000-0004-0000-0100-000001000000}"/>
    <hyperlink ref="A6" location="'Table 13.4b All CV'!A1" display="Table 13.4b All CV" xr:uid="{00000000-0004-0000-0100-000002000000}"/>
    <hyperlink ref="A7" location="'Table 13.4a Male'!A1" display="Table 13.4a Male" xr:uid="{00000000-0004-0000-0100-000003000000}"/>
    <hyperlink ref="A8" location="'Table 13.4b Male CV'!A1" display="Table 13.4b Male CV" xr:uid="{00000000-0004-0000-0100-000004000000}"/>
    <hyperlink ref="A9" location="'Table 13.4a Female'!A1" display="Table 13.4a Female" xr:uid="{00000000-0004-0000-0100-000005000000}"/>
    <hyperlink ref="A10" location="'Table 13.4b Female CV'!A1" display="Table 13.4b Female CV" xr:uid="{00000000-0004-0000-0100-000006000000}"/>
    <hyperlink ref="A11" location="'Table 13.4a Full-Time'!A1" display="Table 13.4a Full-Time" xr:uid="{00000000-0004-0000-0100-000007000000}"/>
    <hyperlink ref="A12" location="'Table 13.4b Full-Time CV'!A1" display="Table 13.4b Full-Time CV" xr:uid="{00000000-0004-0000-0100-000008000000}"/>
    <hyperlink ref="A13" location="'Table 13.4a Part-Time'!A1" display="Table 13.4a Part-Time" xr:uid="{00000000-0004-0000-0100-000009000000}"/>
    <hyperlink ref="A14" location="'Table 13.4b Part-Time CV'!A1" display="Table 13.4b Part-Time CV" xr:uid="{00000000-0004-0000-0100-00000A000000}"/>
    <hyperlink ref="A15" location="'Table 13.4a Male Full-Time'!A1" display="Table 13.4a Male Full-Time" xr:uid="{00000000-0004-0000-0100-00000B000000}"/>
    <hyperlink ref="A16" location="'Table 13.4b Male Full-Time CV'!A1" display="Table 13.4b Male Full-Time CV" xr:uid="{00000000-0004-0000-0100-00000C000000}"/>
    <hyperlink ref="A17" location="'Table 13.4a Female Full-Time'!A1" display="Table 13.4a Female Full-Time" xr:uid="{00000000-0004-0000-0100-00000D000000}"/>
    <hyperlink ref="A18" location="'Table 13.4b Female Full-Time CV'!A1" display="Table 13.4b Female Full-Time CV" xr:uid="{00000000-0004-0000-0100-00000E000000}"/>
    <hyperlink ref="A19" location="'Table 13.4a Male Part-Time'!A1" display="Table 13.4a Male Part-Time" xr:uid="{00000000-0004-0000-0100-00000F000000}"/>
    <hyperlink ref="A20" location="'Table 13.4b Male Part-Time CV'!A1" display="Table 13.4b Male Part-Time CV" xr:uid="{00000000-0004-0000-0100-000010000000}"/>
    <hyperlink ref="A21" location="'Table 13.4a Female Part-Time'!A1" display="Table 13.4a Female Part-Time" xr:uid="{00000000-0004-0000-0100-000011000000}"/>
    <hyperlink ref="A22" location="'Table 13.4b Female Part-Time CV'!A1" display="Table 13.4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136</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246</v>
      </c>
      <c r="D10" s="27">
        <v>45.2</v>
      </c>
      <c r="E10" s="27">
        <v>32.200000000000003</v>
      </c>
      <c r="F10" s="27">
        <v>6</v>
      </c>
      <c r="G10" s="27">
        <v>44.1</v>
      </c>
      <c r="H10" s="27" t="s">
        <v>141</v>
      </c>
      <c r="I10" s="27" t="s">
        <v>141</v>
      </c>
      <c r="J10" s="27">
        <v>16.7</v>
      </c>
      <c r="K10" s="27">
        <v>19.7</v>
      </c>
      <c r="L10" s="27" t="s">
        <v>141</v>
      </c>
      <c r="M10" s="27">
        <v>58.6</v>
      </c>
      <c r="N10" s="27">
        <v>72.900000000000006</v>
      </c>
      <c r="O10" s="27" t="s">
        <v>141</v>
      </c>
      <c r="P10" s="27" t="s">
        <v>141</v>
      </c>
      <c r="Q10" s="27" t="s">
        <v>141</v>
      </c>
    </row>
    <row r="11" spans="1:17" ht="15" x14ac:dyDescent="0.2">
      <c r="A11" s="12" t="s">
        <v>102</v>
      </c>
      <c r="B11" s="20" t="s">
        <v>31</v>
      </c>
      <c r="C11" s="20">
        <v>101</v>
      </c>
      <c r="D11" s="27" t="s">
        <v>141</v>
      </c>
      <c r="E11" s="27" t="s">
        <v>140</v>
      </c>
      <c r="F11" s="27" t="s">
        <v>141</v>
      </c>
      <c r="G11" s="27" t="s">
        <v>140</v>
      </c>
      <c r="H11" s="27" t="s">
        <v>141</v>
      </c>
      <c r="I11" s="27" t="s">
        <v>141</v>
      </c>
      <c r="J11" s="27" t="s">
        <v>141</v>
      </c>
      <c r="K11" s="27" t="s">
        <v>141</v>
      </c>
      <c r="L11" s="27" t="s">
        <v>141</v>
      </c>
      <c r="M11" s="27" t="s">
        <v>141</v>
      </c>
      <c r="N11" s="27" t="s">
        <v>141</v>
      </c>
      <c r="O11" s="27" t="s">
        <v>141</v>
      </c>
      <c r="P11" s="27" t="s">
        <v>141</v>
      </c>
      <c r="Q11" s="27" t="s">
        <v>141</v>
      </c>
    </row>
    <row r="12" spans="1:17" ht="15" x14ac:dyDescent="0.2">
      <c r="A12" s="12" t="s">
        <v>103</v>
      </c>
      <c r="B12" s="20" t="s">
        <v>31</v>
      </c>
      <c r="C12" s="20">
        <v>124</v>
      </c>
      <c r="D12" s="27" t="s">
        <v>141</v>
      </c>
      <c r="E12" s="27" t="s">
        <v>140</v>
      </c>
      <c r="F12" s="27">
        <v>4.8</v>
      </c>
      <c r="G12" s="27" t="s">
        <v>140</v>
      </c>
      <c r="H12" s="27" t="s">
        <v>141</v>
      </c>
      <c r="I12" s="27" t="s">
        <v>141</v>
      </c>
      <c r="J12" s="27" t="s">
        <v>141</v>
      </c>
      <c r="K12" s="27" t="s">
        <v>141</v>
      </c>
      <c r="L12" s="27" t="s">
        <v>141</v>
      </c>
      <c r="M12" s="27" t="s">
        <v>141</v>
      </c>
      <c r="N12" s="27" t="s">
        <v>141</v>
      </c>
      <c r="O12" s="27" t="s">
        <v>141</v>
      </c>
      <c r="P12" s="27" t="s">
        <v>141</v>
      </c>
      <c r="Q12" s="27" t="s">
        <v>141</v>
      </c>
    </row>
    <row r="13" spans="1:17" ht="30" customHeight="1" x14ac:dyDescent="0.2">
      <c r="A13" s="12" t="s">
        <v>104</v>
      </c>
      <c r="B13" s="20" t="s">
        <v>31</v>
      </c>
      <c r="C13" s="20">
        <v>21</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AND('Table13.4b Female Part-Time CV'!C10&gt;10,'Table13.4b Female Part-Time CV'!C10&lt;&gt;"[x]",'Table13.4b Female Part-Time CV'!C10&lt;&gt;"[d]",'Table13.4b Female Part-Time CV'!C10&lt;&gt;"[z]")</xm:f>
            <x14:dxf>
              <font>
                <sz val="12"/>
                <color rgb="FF000000"/>
                <name val="Arial"/>
              </font>
              <fill>
                <patternFill patternType="solid">
                  <bgColor rgb="FF33CCCC"/>
                </patternFill>
              </fill>
            </x14:dxf>
          </x14:cfRule>
          <x14:cfRule type="expression" priority="2" id="{00000000-000E-0000-1300-000002000000}">
            <xm:f>AND('Table13.4b Female Part-Time CV'!C10&gt;5,'Table13.4b Female Part-Time CV'!C10&lt;=10,'Table13.4b Female Part-Time CV'!C10&lt;&gt;"[x]",'Table13.4b Female Part-Time CV'!C10&lt;&gt;"[d]",'Table13.4b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138</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2.9</v>
      </c>
      <c r="D10" s="27">
        <v>20</v>
      </c>
      <c r="E10" s="27" t="s">
        <v>140</v>
      </c>
      <c r="F10" s="27">
        <v>17</v>
      </c>
      <c r="G10" s="27" t="s">
        <v>140</v>
      </c>
      <c r="H10" s="27">
        <v>50</v>
      </c>
      <c r="I10" s="27">
        <v>25</v>
      </c>
      <c r="J10" s="27">
        <v>17</v>
      </c>
      <c r="K10" s="27">
        <v>19</v>
      </c>
      <c r="L10" s="27">
        <v>24</v>
      </c>
      <c r="M10" s="27">
        <v>19</v>
      </c>
      <c r="N10" s="27">
        <v>20</v>
      </c>
      <c r="O10" s="27">
        <v>24</v>
      </c>
      <c r="P10" s="27">
        <v>40</v>
      </c>
      <c r="Q10" s="27" t="s">
        <v>141</v>
      </c>
      <c r="R10" s="27"/>
    </row>
    <row r="11" spans="1:18" ht="15" x14ac:dyDescent="0.2">
      <c r="A11" s="12" t="s">
        <v>102</v>
      </c>
      <c r="B11" s="20" t="s">
        <v>31</v>
      </c>
      <c r="C11" s="27">
        <v>4.7</v>
      </c>
      <c r="D11" s="27">
        <v>30</v>
      </c>
      <c r="E11" s="27" t="s">
        <v>140</v>
      </c>
      <c r="F11" s="27">
        <v>28</v>
      </c>
      <c r="G11" s="27" t="s">
        <v>140</v>
      </c>
      <c r="H11" s="27" t="s">
        <v>141</v>
      </c>
      <c r="I11" s="27">
        <v>34</v>
      </c>
      <c r="J11" s="27">
        <v>34</v>
      </c>
      <c r="K11" s="27">
        <v>34</v>
      </c>
      <c r="L11" s="27">
        <v>32</v>
      </c>
      <c r="M11" s="27">
        <v>32</v>
      </c>
      <c r="N11" s="27">
        <v>61</v>
      </c>
      <c r="O11" s="27" t="s">
        <v>141</v>
      </c>
      <c r="P11" s="27" t="s">
        <v>141</v>
      </c>
      <c r="Q11" s="27" t="s">
        <v>141</v>
      </c>
      <c r="R11" s="27"/>
    </row>
    <row r="12" spans="1:18" ht="15" x14ac:dyDescent="0.2">
      <c r="A12" s="12" t="s">
        <v>103</v>
      </c>
      <c r="B12" s="20" t="s">
        <v>31</v>
      </c>
      <c r="C12" s="27">
        <v>4.0999999999999996</v>
      </c>
      <c r="D12" s="27">
        <v>29</v>
      </c>
      <c r="E12" s="27" t="s">
        <v>140</v>
      </c>
      <c r="F12" s="27">
        <v>18</v>
      </c>
      <c r="G12" s="27" t="s">
        <v>140</v>
      </c>
      <c r="H12" s="27">
        <v>33</v>
      </c>
      <c r="I12" s="27">
        <v>38</v>
      </c>
      <c r="J12" s="27">
        <v>35</v>
      </c>
      <c r="K12" s="27">
        <v>26</v>
      </c>
      <c r="L12" s="27">
        <v>27</v>
      </c>
      <c r="M12" s="27">
        <v>27</v>
      </c>
      <c r="N12" s="27">
        <v>30</v>
      </c>
      <c r="O12" s="27">
        <v>52</v>
      </c>
      <c r="P12" s="27">
        <v>57</v>
      </c>
      <c r="Q12" s="27" t="s">
        <v>141</v>
      </c>
      <c r="R12" s="27"/>
    </row>
    <row r="13" spans="1:18" ht="30" customHeight="1" x14ac:dyDescent="0.2">
      <c r="A13" s="12" t="s">
        <v>104</v>
      </c>
      <c r="B13" s="20" t="s">
        <v>31</v>
      </c>
      <c r="C13" s="27">
        <v>10.7</v>
      </c>
      <c r="D13" s="27" t="s">
        <v>140</v>
      </c>
      <c r="E13" s="27" t="s">
        <v>140</v>
      </c>
      <c r="F13" s="27">
        <v>37</v>
      </c>
      <c r="G13" s="27" t="s">
        <v>140</v>
      </c>
      <c r="H13" s="27" t="s">
        <v>141</v>
      </c>
      <c r="I13" s="27" t="s">
        <v>141</v>
      </c>
      <c r="J13" s="27" t="s">
        <v>141</v>
      </c>
      <c r="K13" s="27" t="s">
        <v>141</v>
      </c>
      <c r="L13" s="27" t="s">
        <v>141</v>
      </c>
      <c r="M13" s="27" t="s">
        <v>141</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4" t="s">
        <v>23</v>
      </c>
      <c r="B1" s="17"/>
    </row>
    <row r="2" spans="1:2" ht="15.75" customHeight="1" x14ac:dyDescent="0.25">
      <c r="A2" s="10" t="s">
        <v>24</v>
      </c>
      <c r="B2" s="10" t="s">
        <v>25</v>
      </c>
    </row>
    <row r="3" spans="1:2" ht="15.75" customHeight="1" x14ac:dyDescent="0.2">
      <c r="A3" s="15" t="s">
        <v>26</v>
      </c>
      <c r="B3" s="12" t="s">
        <v>73</v>
      </c>
    </row>
    <row r="4" spans="1:2" ht="45" customHeight="1" x14ac:dyDescent="0.2">
      <c r="A4" s="15" t="s">
        <v>27</v>
      </c>
      <c r="B4" s="12" t="s">
        <v>32</v>
      </c>
    </row>
    <row r="5" spans="1:2" ht="15.75" customHeight="1" x14ac:dyDescent="0.25">
      <c r="A5" s="6"/>
      <c r="B5" s="16" t="s">
        <v>33</v>
      </c>
    </row>
    <row r="6" spans="1:2" ht="15.75" customHeight="1" x14ac:dyDescent="0.2">
      <c r="A6" s="15"/>
      <c r="B6" s="18" t="s">
        <v>107</v>
      </c>
    </row>
    <row r="7" spans="1:2" ht="15.75" customHeight="1" x14ac:dyDescent="0.2">
      <c r="A7" s="15"/>
      <c r="B7" s="13" t="s">
        <v>34</v>
      </c>
    </row>
    <row r="8" spans="1:2" ht="15.75" customHeight="1" x14ac:dyDescent="0.2">
      <c r="A8" s="15"/>
      <c r="B8" s="13" t="s">
        <v>53</v>
      </c>
    </row>
    <row r="9" spans="1:2" ht="30" customHeight="1" x14ac:dyDescent="0.2">
      <c r="A9" s="15" t="s">
        <v>29</v>
      </c>
      <c r="B9" s="12"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112</v>
      </c>
      <c r="B1" s="1"/>
    </row>
    <row r="2" spans="1:17" ht="15" x14ac:dyDescent="0.2">
      <c r="A2" s="22" t="s">
        <v>72</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1180</v>
      </c>
      <c r="D10" s="27">
        <v>72.400000000000006</v>
      </c>
      <c r="E10" s="27">
        <v>15.8</v>
      </c>
      <c r="F10" s="27">
        <v>16.399999999999999</v>
      </c>
      <c r="G10" s="27">
        <v>27.5</v>
      </c>
      <c r="H10" s="27">
        <v>10.9</v>
      </c>
      <c r="I10" s="27">
        <v>20.9</v>
      </c>
      <c r="J10" s="27">
        <v>27.5</v>
      </c>
      <c r="K10" s="27">
        <v>34.1</v>
      </c>
      <c r="L10" s="27">
        <v>51.2</v>
      </c>
      <c r="M10" s="27">
        <v>99.6</v>
      </c>
      <c r="N10" s="27">
        <v>131.1</v>
      </c>
      <c r="O10" s="27">
        <v>155.1</v>
      </c>
      <c r="P10" s="27">
        <v>177.6</v>
      </c>
      <c r="Q10" s="27">
        <v>265.39999999999998</v>
      </c>
    </row>
    <row r="11" spans="1:17" ht="15" x14ac:dyDescent="0.2">
      <c r="A11" s="12" t="s">
        <v>102</v>
      </c>
      <c r="B11" s="20" t="s">
        <v>31</v>
      </c>
      <c r="C11" s="20">
        <v>410</v>
      </c>
      <c r="D11" s="27">
        <v>80.7</v>
      </c>
      <c r="E11" s="27">
        <v>16.899999999999999</v>
      </c>
      <c r="F11" s="27">
        <v>17.399999999999999</v>
      </c>
      <c r="G11" s="27">
        <v>13.6</v>
      </c>
      <c r="H11" s="27">
        <v>14.6</v>
      </c>
      <c r="I11" s="27">
        <v>24.2</v>
      </c>
      <c r="J11" s="27">
        <v>31.6</v>
      </c>
      <c r="K11" s="27">
        <v>41.8</v>
      </c>
      <c r="L11" s="27">
        <v>54.5</v>
      </c>
      <c r="M11" s="27">
        <v>110.2</v>
      </c>
      <c r="N11" s="27">
        <v>156.9</v>
      </c>
      <c r="O11" s="27" t="s">
        <v>141</v>
      </c>
      <c r="P11" s="27" t="s">
        <v>141</v>
      </c>
      <c r="Q11" s="27" t="s">
        <v>141</v>
      </c>
    </row>
    <row r="12" spans="1:17" ht="15" x14ac:dyDescent="0.2">
      <c r="A12" s="12" t="s">
        <v>103</v>
      </c>
      <c r="B12" s="20" t="s">
        <v>31</v>
      </c>
      <c r="C12" s="20">
        <v>690</v>
      </c>
      <c r="D12" s="27">
        <v>68.7</v>
      </c>
      <c r="E12" s="27">
        <v>13.6</v>
      </c>
      <c r="F12" s="27">
        <v>16.8</v>
      </c>
      <c r="G12" s="27">
        <v>36.1</v>
      </c>
      <c r="H12" s="27">
        <v>8.4</v>
      </c>
      <c r="I12" s="27">
        <v>19.8</v>
      </c>
      <c r="J12" s="27">
        <v>26.1</v>
      </c>
      <c r="K12" s="27">
        <v>32.299999999999997</v>
      </c>
      <c r="L12" s="27">
        <v>48.9</v>
      </c>
      <c r="M12" s="27">
        <v>97.6</v>
      </c>
      <c r="N12" s="27">
        <v>128.30000000000001</v>
      </c>
      <c r="O12" s="27">
        <v>136.69999999999999</v>
      </c>
      <c r="P12" s="27">
        <v>166.5</v>
      </c>
      <c r="Q12" s="27" t="s">
        <v>141</v>
      </c>
    </row>
    <row r="13" spans="1:17" ht="30" customHeight="1" x14ac:dyDescent="0.2">
      <c r="A13" s="12" t="s">
        <v>104</v>
      </c>
      <c r="B13" s="20" t="s">
        <v>31</v>
      </c>
      <c r="C13" s="20">
        <v>81</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AND('Table13.4b All CV'!C10&gt;10,'Table13.4b All CV'!C10&lt;&gt;"[x]",'Table13.4b All CV'!C10&lt;&gt;"[d]",'Table13.4b All CV'!C10&lt;&gt;"[z]")</xm:f>
            <x14:dxf>
              <font>
                <sz val="12"/>
                <color rgb="FF000000"/>
                <name val="Arial"/>
              </font>
              <fill>
                <patternFill patternType="solid">
                  <bgColor rgb="FF33CCCC"/>
                </patternFill>
              </fill>
            </x14:dxf>
          </x14:cfRule>
          <x14:cfRule type="expression" priority="2" id="{00000000-000E-0000-0300-000002000000}">
            <xm:f>AND('Table13.4b All CV'!C10&gt;5,'Table13.4b All CV'!C10&lt;=10,'Table13.4b All CV'!C10&lt;&gt;"[x]",'Table13.4b All CV'!C10&lt;&gt;"[d]",'Table13.4b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114</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1.4</v>
      </c>
      <c r="D10" s="27">
        <v>8.9</v>
      </c>
      <c r="E10" s="27" t="s">
        <v>140</v>
      </c>
      <c r="F10" s="27">
        <v>5.4</v>
      </c>
      <c r="G10" s="27" t="s">
        <v>140</v>
      </c>
      <c r="H10" s="27">
        <v>12</v>
      </c>
      <c r="I10" s="27">
        <v>7.7</v>
      </c>
      <c r="J10" s="27">
        <v>8.8000000000000007</v>
      </c>
      <c r="K10" s="27">
        <v>8.8000000000000007</v>
      </c>
      <c r="L10" s="27">
        <v>8</v>
      </c>
      <c r="M10" s="27">
        <v>7.9</v>
      </c>
      <c r="N10" s="27">
        <v>9.5</v>
      </c>
      <c r="O10" s="27">
        <v>9.6999999999999993</v>
      </c>
      <c r="P10" s="27">
        <v>12</v>
      </c>
      <c r="Q10" s="27">
        <v>20</v>
      </c>
      <c r="R10" s="27"/>
    </row>
    <row r="11" spans="1:18" ht="15" x14ac:dyDescent="0.2">
      <c r="A11" s="12" t="s">
        <v>102</v>
      </c>
      <c r="B11" s="20" t="s">
        <v>31</v>
      </c>
      <c r="C11" s="27">
        <v>2.4</v>
      </c>
      <c r="D11" s="27">
        <v>16</v>
      </c>
      <c r="E11" s="27" t="s">
        <v>140</v>
      </c>
      <c r="F11" s="27">
        <v>9.4</v>
      </c>
      <c r="G11" s="27" t="s">
        <v>140</v>
      </c>
      <c r="H11" s="27">
        <v>13</v>
      </c>
      <c r="I11" s="27">
        <v>17</v>
      </c>
      <c r="J11" s="27">
        <v>17</v>
      </c>
      <c r="K11" s="27">
        <v>12</v>
      </c>
      <c r="L11" s="27">
        <v>15</v>
      </c>
      <c r="M11" s="27">
        <v>18</v>
      </c>
      <c r="N11" s="27">
        <v>19</v>
      </c>
      <c r="O11" s="27">
        <v>21</v>
      </c>
      <c r="P11" s="27">
        <v>22</v>
      </c>
      <c r="Q11" s="27" t="s">
        <v>141</v>
      </c>
      <c r="R11" s="27"/>
    </row>
    <row r="12" spans="1:18" ht="15" x14ac:dyDescent="0.2">
      <c r="A12" s="12" t="s">
        <v>103</v>
      </c>
      <c r="B12" s="20" t="s">
        <v>31</v>
      </c>
      <c r="C12" s="27">
        <v>1.8</v>
      </c>
      <c r="D12" s="27">
        <v>10</v>
      </c>
      <c r="E12" s="27" t="s">
        <v>140</v>
      </c>
      <c r="F12" s="27">
        <v>6.8</v>
      </c>
      <c r="G12" s="27" t="s">
        <v>140</v>
      </c>
      <c r="H12" s="27">
        <v>18</v>
      </c>
      <c r="I12" s="27">
        <v>10</v>
      </c>
      <c r="J12" s="27">
        <v>11</v>
      </c>
      <c r="K12" s="27">
        <v>8.6999999999999993</v>
      </c>
      <c r="L12" s="27">
        <v>11</v>
      </c>
      <c r="M12" s="27">
        <v>10</v>
      </c>
      <c r="N12" s="27">
        <v>10</v>
      </c>
      <c r="O12" s="27">
        <v>12</v>
      </c>
      <c r="P12" s="27">
        <v>13</v>
      </c>
      <c r="Q12" s="27">
        <v>36</v>
      </c>
      <c r="R12" s="27"/>
    </row>
    <row r="13" spans="1:18" ht="30" customHeight="1" x14ac:dyDescent="0.2">
      <c r="A13" s="12" t="s">
        <v>104</v>
      </c>
      <c r="B13" s="20" t="s">
        <v>31</v>
      </c>
      <c r="C13" s="27">
        <v>5.8</v>
      </c>
      <c r="D13" s="27">
        <v>38</v>
      </c>
      <c r="E13" s="27" t="s">
        <v>140</v>
      </c>
      <c r="F13" s="27">
        <v>25</v>
      </c>
      <c r="G13" s="27" t="s">
        <v>140</v>
      </c>
      <c r="H13" s="27" t="s">
        <v>141</v>
      </c>
      <c r="I13" s="27" t="s">
        <v>141</v>
      </c>
      <c r="J13" s="27">
        <v>70</v>
      </c>
      <c r="K13" s="27">
        <v>59</v>
      </c>
      <c r="L13" s="27">
        <v>38</v>
      </c>
      <c r="M13" s="27">
        <v>46</v>
      </c>
      <c r="N13" s="27">
        <v>54</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115</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586</v>
      </c>
      <c r="D10" s="27">
        <v>91.3</v>
      </c>
      <c r="E10" s="27">
        <v>12</v>
      </c>
      <c r="F10" s="27">
        <v>25</v>
      </c>
      <c r="G10" s="27">
        <v>21.8</v>
      </c>
      <c r="H10" s="27">
        <v>13.5</v>
      </c>
      <c r="I10" s="27">
        <v>26</v>
      </c>
      <c r="J10" s="27">
        <v>32.799999999999997</v>
      </c>
      <c r="K10" s="27">
        <v>42.1</v>
      </c>
      <c r="L10" s="27">
        <v>62.9</v>
      </c>
      <c r="M10" s="27">
        <v>119.9</v>
      </c>
      <c r="N10" s="27">
        <v>157.5</v>
      </c>
      <c r="O10" s="27">
        <v>175</v>
      </c>
      <c r="P10" s="27">
        <v>211.5</v>
      </c>
      <c r="Q10" s="27" t="s">
        <v>141</v>
      </c>
    </row>
    <row r="11" spans="1:17" ht="15" x14ac:dyDescent="0.2">
      <c r="A11" s="12" t="s">
        <v>102</v>
      </c>
      <c r="B11" s="20" t="s">
        <v>31</v>
      </c>
      <c r="C11" s="20">
        <v>137</v>
      </c>
      <c r="D11" s="27" t="s">
        <v>141</v>
      </c>
      <c r="E11" s="27" t="s">
        <v>140</v>
      </c>
      <c r="F11" s="27">
        <v>34.799999999999997</v>
      </c>
      <c r="G11" s="27">
        <v>9.6999999999999993</v>
      </c>
      <c r="H11" s="27" t="s">
        <v>141</v>
      </c>
      <c r="I11" s="27" t="s">
        <v>141</v>
      </c>
      <c r="J11" s="27">
        <v>43.1</v>
      </c>
      <c r="K11" s="27" t="s">
        <v>141</v>
      </c>
      <c r="L11" s="27" t="s">
        <v>141</v>
      </c>
      <c r="M11" s="27">
        <v>160</v>
      </c>
      <c r="N11" s="27" t="s">
        <v>141</v>
      </c>
      <c r="O11" s="27" t="s">
        <v>141</v>
      </c>
      <c r="P11" s="27" t="s">
        <v>141</v>
      </c>
      <c r="Q11" s="27" t="s">
        <v>141</v>
      </c>
    </row>
    <row r="12" spans="1:17" ht="15" x14ac:dyDescent="0.2">
      <c r="A12" s="12" t="s">
        <v>103</v>
      </c>
      <c r="B12" s="20" t="s">
        <v>31</v>
      </c>
      <c r="C12" s="20">
        <v>414</v>
      </c>
      <c r="D12" s="27">
        <v>80.099999999999994</v>
      </c>
      <c r="E12" s="27">
        <v>16</v>
      </c>
      <c r="F12" s="27">
        <v>23.3</v>
      </c>
      <c r="G12" s="27">
        <v>31.1</v>
      </c>
      <c r="H12" s="27">
        <v>13.2</v>
      </c>
      <c r="I12" s="27">
        <v>25</v>
      </c>
      <c r="J12" s="27">
        <v>30.4</v>
      </c>
      <c r="K12" s="27">
        <v>36</v>
      </c>
      <c r="L12" s="27">
        <v>58.5</v>
      </c>
      <c r="M12" s="27">
        <v>111.4</v>
      </c>
      <c r="N12" s="27">
        <v>136.30000000000001</v>
      </c>
      <c r="O12" s="27">
        <v>160.6</v>
      </c>
      <c r="P12" s="27">
        <v>188.9</v>
      </c>
      <c r="Q12" s="27" t="s">
        <v>141</v>
      </c>
    </row>
    <row r="13" spans="1:17" ht="30" customHeight="1" x14ac:dyDescent="0.2">
      <c r="A13" s="12" t="s">
        <v>104</v>
      </c>
      <c r="B13" s="20" t="s">
        <v>31</v>
      </c>
      <c r="C13" s="20">
        <v>35</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AND('Table13.4b Male CV'!C10&gt;10,'Table13.4b Male CV'!C10&lt;&gt;"[x]",'Table13.4b Male CV'!C10&lt;&gt;"[d]",'Table13.4b Male CV'!C10&lt;&gt;"[z]")</xm:f>
            <x14:dxf>
              <font>
                <sz val="12"/>
                <color rgb="FF000000"/>
                <name val="Arial"/>
              </font>
              <fill>
                <patternFill patternType="solid">
                  <bgColor rgb="FF33CCCC"/>
                </patternFill>
              </fill>
            </x14:dxf>
          </x14:cfRule>
          <x14:cfRule type="expression" priority="2" id="{00000000-000E-0000-0500-000002000000}">
            <xm:f>AND('Table13.4b Male CV'!C10&gt;5,'Table13.4b Male CV'!C10&lt;=10,'Table13.4b Male CV'!C10&lt;&gt;"[x]",'Table13.4b Male CV'!C10&lt;&gt;"[d]",'Table13.4b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117</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2.1</v>
      </c>
      <c r="D10" s="27">
        <v>11</v>
      </c>
      <c r="E10" s="27" t="s">
        <v>140</v>
      </c>
      <c r="F10" s="27">
        <v>6.5</v>
      </c>
      <c r="G10" s="27" t="s">
        <v>140</v>
      </c>
      <c r="H10" s="27">
        <v>15</v>
      </c>
      <c r="I10" s="27">
        <v>11</v>
      </c>
      <c r="J10" s="27">
        <v>11</v>
      </c>
      <c r="K10" s="27">
        <v>13</v>
      </c>
      <c r="L10" s="27">
        <v>10</v>
      </c>
      <c r="M10" s="27">
        <v>7.7</v>
      </c>
      <c r="N10" s="27">
        <v>11</v>
      </c>
      <c r="O10" s="27">
        <v>13</v>
      </c>
      <c r="P10" s="27">
        <v>14</v>
      </c>
      <c r="Q10" s="27">
        <v>29</v>
      </c>
      <c r="R10" s="27"/>
    </row>
    <row r="11" spans="1:18" ht="15" x14ac:dyDescent="0.2">
      <c r="A11" s="12" t="s">
        <v>102</v>
      </c>
      <c r="B11" s="20" t="s">
        <v>31</v>
      </c>
      <c r="C11" s="27">
        <v>4.5</v>
      </c>
      <c r="D11" s="27">
        <v>21</v>
      </c>
      <c r="E11" s="27" t="s">
        <v>140</v>
      </c>
      <c r="F11" s="27">
        <v>12</v>
      </c>
      <c r="G11" s="27" t="s">
        <v>140</v>
      </c>
      <c r="H11" s="27">
        <v>32</v>
      </c>
      <c r="I11" s="27">
        <v>22</v>
      </c>
      <c r="J11" s="27">
        <v>20</v>
      </c>
      <c r="K11" s="27">
        <v>25</v>
      </c>
      <c r="L11" s="27">
        <v>21</v>
      </c>
      <c r="M11" s="27">
        <v>20</v>
      </c>
      <c r="N11" s="27">
        <v>25</v>
      </c>
      <c r="O11" s="27">
        <v>22</v>
      </c>
      <c r="P11" s="27">
        <v>23</v>
      </c>
      <c r="Q11" s="27" t="s">
        <v>141</v>
      </c>
      <c r="R11" s="27"/>
    </row>
    <row r="12" spans="1:18" ht="15" x14ac:dyDescent="0.2">
      <c r="A12" s="12" t="s">
        <v>103</v>
      </c>
      <c r="B12" s="20" t="s">
        <v>31</v>
      </c>
      <c r="C12" s="27">
        <v>2.4</v>
      </c>
      <c r="D12" s="27">
        <v>13</v>
      </c>
      <c r="E12" s="27" t="s">
        <v>140</v>
      </c>
      <c r="F12" s="27">
        <v>7.8</v>
      </c>
      <c r="G12" s="27" t="s">
        <v>140</v>
      </c>
      <c r="H12" s="27">
        <v>18</v>
      </c>
      <c r="I12" s="27">
        <v>12</v>
      </c>
      <c r="J12" s="27">
        <v>9.1999999999999993</v>
      </c>
      <c r="K12" s="27">
        <v>13</v>
      </c>
      <c r="L12" s="27">
        <v>12</v>
      </c>
      <c r="M12" s="27">
        <v>9.6</v>
      </c>
      <c r="N12" s="27">
        <v>12</v>
      </c>
      <c r="O12" s="27">
        <v>13</v>
      </c>
      <c r="P12" s="27">
        <v>17</v>
      </c>
      <c r="Q12" s="27">
        <v>66</v>
      </c>
      <c r="R12" s="27"/>
    </row>
    <row r="13" spans="1:18" ht="30" customHeight="1" x14ac:dyDescent="0.2">
      <c r="A13" s="12" t="s">
        <v>104</v>
      </c>
      <c r="B13" s="20" t="s">
        <v>31</v>
      </c>
      <c r="C13" s="27">
        <v>9.4</v>
      </c>
      <c r="D13" s="27" t="s">
        <v>140</v>
      </c>
      <c r="E13" s="27" t="s">
        <v>140</v>
      </c>
      <c r="F13" s="27">
        <v>52</v>
      </c>
      <c r="G13" s="27" t="s">
        <v>140</v>
      </c>
      <c r="H13" s="27" t="s">
        <v>141</v>
      </c>
      <c r="I13" s="27" t="s">
        <v>141</v>
      </c>
      <c r="J13" s="27" t="s">
        <v>141</v>
      </c>
      <c r="K13" s="27" t="s">
        <v>141</v>
      </c>
      <c r="L13" s="27" t="s">
        <v>141</v>
      </c>
      <c r="M13" s="27" t="s">
        <v>141</v>
      </c>
      <c r="N13" s="27" t="s">
        <v>141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1" t="s">
        <v>118</v>
      </c>
      <c r="B1" s="1"/>
    </row>
    <row r="2" spans="1:17" ht="15" x14ac:dyDescent="0.2">
      <c r="A2" s="22" t="s">
        <v>30</v>
      </c>
      <c r="B2" s="1"/>
    </row>
    <row r="3" spans="1:17" ht="18" customHeight="1" x14ac:dyDescent="0.2">
      <c r="A3" s="22" t="s">
        <v>68</v>
      </c>
      <c r="B3" s="1"/>
    </row>
    <row r="4" spans="1:17" ht="25.5" customHeight="1" x14ac:dyDescent="0.25">
      <c r="A4" s="22" t="s">
        <v>74</v>
      </c>
      <c r="B4" s="1"/>
      <c r="C4" s="6"/>
    </row>
    <row r="5" spans="1:17" ht="15.75" customHeight="1" x14ac:dyDescent="0.25">
      <c r="A5" s="22" t="s">
        <v>64</v>
      </c>
      <c r="B5" s="1"/>
      <c r="C5" s="6"/>
    </row>
    <row r="6" spans="1:17" ht="15.75" customHeight="1" x14ac:dyDescent="0.25">
      <c r="A6" s="22" t="s">
        <v>66</v>
      </c>
      <c r="B6" s="1"/>
      <c r="C6" s="6"/>
    </row>
    <row r="7" spans="1:17" ht="15" x14ac:dyDescent="0.2">
      <c r="A7" s="22" t="s">
        <v>65</v>
      </c>
      <c r="B7" s="1"/>
    </row>
    <row r="8" spans="1:17" ht="18" customHeight="1" x14ac:dyDescent="0.25">
      <c r="A8" s="22" t="s">
        <v>67</v>
      </c>
      <c r="B8" s="1"/>
      <c r="C8" s="6"/>
      <c r="F8" s="1"/>
      <c r="G8" s="1"/>
      <c r="H8" s="1"/>
      <c r="I8" s="1"/>
      <c r="J8" s="1"/>
      <c r="K8" s="1"/>
      <c r="L8" s="1"/>
      <c r="M8" s="1"/>
      <c r="N8" s="1"/>
      <c r="O8" s="1"/>
      <c r="P8" s="1"/>
      <c r="Q8" s="1"/>
    </row>
    <row r="9" spans="1:17"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7" ht="15.75" customHeight="1" x14ac:dyDescent="0.25">
      <c r="A10" s="19" t="s">
        <v>4</v>
      </c>
      <c r="B10" s="20" t="s">
        <v>31</v>
      </c>
      <c r="C10" s="20">
        <v>594</v>
      </c>
      <c r="D10" s="27">
        <v>50.2</v>
      </c>
      <c r="E10" s="27">
        <v>25.7</v>
      </c>
      <c r="F10" s="27">
        <v>7.9</v>
      </c>
      <c r="G10" s="27">
        <v>43.8</v>
      </c>
      <c r="H10" s="27" t="s">
        <v>141</v>
      </c>
      <c r="I10" s="27">
        <v>15.8</v>
      </c>
      <c r="J10" s="27">
        <v>19.7</v>
      </c>
      <c r="K10" s="27">
        <v>22.9</v>
      </c>
      <c r="L10" s="27">
        <v>37.6</v>
      </c>
      <c r="M10" s="27">
        <v>66.2</v>
      </c>
      <c r="N10" s="27">
        <v>90.9</v>
      </c>
      <c r="O10" s="27">
        <v>100.2</v>
      </c>
      <c r="P10" s="27" t="s">
        <v>141</v>
      </c>
      <c r="Q10" s="27" t="s">
        <v>141</v>
      </c>
    </row>
    <row r="11" spans="1:17" ht="15" x14ac:dyDescent="0.2">
      <c r="A11" s="12" t="s">
        <v>102</v>
      </c>
      <c r="B11" s="20" t="s">
        <v>31</v>
      </c>
      <c r="C11" s="20">
        <v>272</v>
      </c>
      <c r="D11" s="27">
        <v>53.9</v>
      </c>
      <c r="E11" s="27">
        <v>27.4</v>
      </c>
      <c r="F11" s="27">
        <v>8.6</v>
      </c>
      <c r="G11" s="27">
        <v>25.4</v>
      </c>
      <c r="H11" s="27" t="s">
        <v>141</v>
      </c>
      <c r="I11" s="27">
        <v>19.5</v>
      </c>
      <c r="J11" s="27">
        <v>23</v>
      </c>
      <c r="K11" s="27">
        <v>30.6</v>
      </c>
      <c r="L11" s="27">
        <v>42.5</v>
      </c>
      <c r="M11" s="27" t="s">
        <v>141</v>
      </c>
      <c r="N11" s="27" t="s">
        <v>141</v>
      </c>
      <c r="O11" s="27" t="s">
        <v>141</v>
      </c>
      <c r="P11" s="27" t="s">
        <v>141</v>
      </c>
      <c r="Q11" s="27" t="s">
        <v>141</v>
      </c>
    </row>
    <row r="12" spans="1:17" ht="15" x14ac:dyDescent="0.2">
      <c r="A12" s="12" t="s">
        <v>103</v>
      </c>
      <c r="B12" s="20" t="s">
        <v>31</v>
      </c>
      <c r="C12" s="20">
        <v>276</v>
      </c>
      <c r="D12" s="27">
        <v>47.7</v>
      </c>
      <c r="E12" s="27" t="s">
        <v>140</v>
      </c>
      <c r="F12" s="27">
        <v>7.1</v>
      </c>
      <c r="G12" s="27">
        <v>63</v>
      </c>
      <c r="H12" s="27" t="s">
        <v>141</v>
      </c>
      <c r="I12" s="27" t="s">
        <v>141</v>
      </c>
      <c r="J12" s="27" t="s">
        <v>141</v>
      </c>
      <c r="K12" s="27" t="s">
        <v>141</v>
      </c>
      <c r="L12" s="27" t="s">
        <v>141</v>
      </c>
      <c r="M12" s="27" t="s">
        <v>141</v>
      </c>
      <c r="N12" s="27" t="s">
        <v>141</v>
      </c>
      <c r="O12" s="27" t="s">
        <v>141</v>
      </c>
      <c r="P12" s="27" t="s">
        <v>141</v>
      </c>
      <c r="Q12" s="27" t="s">
        <v>141</v>
      </c>
    </row>
    <row r="13" spans="1:17" ht="30" customHeight="1" x14ac:dyDescent="0.2">
      <c r="A13" s="12" t="s">
        <v>104</v>
      </c>
      <c r="B13" s="20" t="s">
        <v>31</v>
      </c>
      <c r="C13" s="20">
        <v>46</v>
      </c>
      <c r="D13" s="27" t="s">
        <v>141</v>
      </c>
      <c r="E13" s="27" t="s">
        <v>140</v>
      </c>
      <c r="F13" s="27" t="s">
        <v>141</v>
      </c>
      <c r="G13" s="27" t="s">
        <v>140</v>
      </c>
      <c r="H13" s="27" t="s">
        <v>141</v>
      </c>
      <c r="I13" s="27" t="s">
        <v>141</v>
      </c>
      <c r="J13" s="27" t="s">
        <v>141</v>
      </c>
      <c r="K13" s="27" t="s">
        <v>141</v>
      </c>
      <c r="L13" s="27" t="s">
        <v>141</v>
      </c>
      <c r="M13" s="27" t="s">
        <v>141</v>
      </c>
      <c r="N13" s="27" t="s">
        <v>141</v>
      </c>
      <c r="O13" s="27" t="s">
        <v>141</v>
      </c>
      <c r="P13" s="27" t="s">
        <v>141</v>
      </c>
      <c r="Q13" s="27" t="s">
        <v>141</v>
      </c>
    </row>
    <row r="14" spans="1:17" ht="15" x14ac:dyDescent="0.2">
      <c r="A14" s="12" t="s">
        <v>105</v>
      </c>
      <c r="B14" s="20" t="s">
        <v>31</v>
      </c>
      <c r="C14" s="20"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row>
    <row r="15" spans="1:17" ht="15" x14ac:dyDescent="0.2">
      <c r="C15" s="25"/>
      <c r="D15" s="26"/>
      <c r="E15" s="26"/>
      <c r="F15" s="26"/>
      <c r="G15" s="26"/>
      <c r="H15" s="26"/>
      <c r="I15" s="26"/>
      <c r="J15" s="26"/>
      <c r="K15" s="26"/>
      <c r="L15" s="26"/>
      <c r="M15" s="26"/>
      <c r="N15" s="26"/>
      <c r="O15" s="26"/>
      <c r="P15" s="26"/>
      <c r="Q15" s="26"/>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AND('Table13.4b Female CV'!C10&gt;10,'Table13.4b Female CV'!C10&lt;&gt;"[x]",'Table13.4b Female CV'!C10&lt;&gt;"[d]",'Table13.4b Female CV'!C10&lt;&gt;"[z]")</xm:f>
            <x14:dxf>
              <font>
                <sz val="12"/>
                <color rgb="FF000000"/>
                <name val="Arial"/>
              </font>
              <fill>
                <patternFill patternType="solid">
                  <bgColor rgb="FF33CCCC"/>
                </patternFill>
              </fill>
            </x14:dxf>
          </x14:cfRule>
          <x14:cfRule type="expression" priority="2" id="{00000000-000E-0000-0700-000002000000}">
            <xm:f>AND('Table13.4b Female CV'!C10&gt;5,'Table13.4b Female CV'!C10&lt;=10,'Table13.4b Female CV'!C10&lt;&gt;"[x]",'Table13.4b Female CV'!C10&lt;&gt;"[d]",'Table13.4b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1" t="s">
        <v>120</v>
      </c>
      <c r="B1" s="1"/>
    </row>
    <row r="2" spans="1:18" ht="15" x14ac:dyDescent="0.2">
      <c r="A2" s="22" t="s">
        <v>30</v>
      </c>
      <c r="B2" s="1"/>
    </row>
    <row r="3" spans="1:18" ht="18" customHeight="1" x14ac:dyDescent="0.2">
      <c r="A3" s="22" t="s">
        <v>68</v>
      </c>
      <c r="B3" s="1"/>
    </row>
    <row r="4" spans="1:18" ht="25.5" customHeight="1" x14ac:dyDescent="0.25">
      <c r="A4" s="22" t="s">
        <v>83</v>
      </c>
      <c r="B4" s="1"/>
      <c r="C4" s="6"/>
    </row>
    <row r="5" spans="1:18" ht="15.75" customHeight="1" x14ac:dyDescent="0.25">
      <c r="A5" s="22" t="s">
        <v>64</v>
      </c>
      <c r="B5" s="1"/>
      <c r="C5" s="6"/>
    </row>
    <row r="6" spans="1:18" ht="15.75" customHeight="1" x14ac:dyDescent="0.25">
      <c r="A6" s="22" t="s">
        <v>66</v>
      </c>
      <c r="B6" s="1"/>
      <c r="C6" s="6"/>
    </row>
    <row r="7" spans="1:18" ht="15" x14ac:dyDescent="0.2">
      <c r="A7" s="22" t="s">
        <v>65</v>
      </c>
      <c r="B7" s="1"/>
    </row>
    <row r="8" spans="1:18" ht="18" customHeight="1" x14ac:dyDescent="0.25">
      <c r="A8" s="22" t="s">
        <v>67</v>
      </c>
      <c r="B8" s="1"/>
      <c r="C8" s="6"/>
      <c r="F8" s="1"/>
      <c r="G8" s="1"/>
      <c r="H8" s="1"/>
      <c r="I8" s="1"/>
      <c r="J8" s="1"/>
      <c r="K8" s="1"/>
      <c r="L8" s="1"/>
      <c r="M8" s="1"/>
      <c r="N8" s="1"/>
      <c r="O8" s="1"/>
      <c r="P8" s="1"/>
      <c r="Q8" s="1"/>
    </row>
    <row r="9" spans="1:18" ht="66" customHeight="1" x14ac:dyDescent="0.25">
      <c r="A9" s="6" t="s">
        <v>3</v>
      </c>
      <c r="B9" s="6" t="s">
        <v>2</v>
      </c>
      <c r="C9" s="23" t="s">
        <v>47</v>
      </c>
      <c r="D9" s="24" t="s">
        <v>0</v>
      </c>
      <c r="E9" s="23" t="s">
        <v>48</v>
      </c>
      <c r="F9" s="24" t="s">
        <v>1</v>
      </c>
      <c r="G9" s="23" t="s">
        <v>49</v>
      </c>
      <c r="H9" s="6" t="s">
        <v>54</v>
      </c>
      <c r="I9" s="6" t="s">
        <v>55</v>
      </c>
      <c r="J9" s="6" t="s">
        <v>56</v>
      </c>
      <c r="K9" s="6" t="s">
        <v>57</v>
      </c>
      <c r="L9" s="6" t="s">
        <v>58</v>
      </c>
      <c r="M9" s="6" t="s">
        <v>59</v>
      </c>
      <c r="N9" s="6" t="s">
        <v>60</v>
      </c>
      <c r="O9" s="6" t="s">
        <v>61</v>
      </c>
      <c r="P9" s="6" t="s">
        <v>62</v>
      </c>
      <c r="Q9" s="6" t="s">
        <v>63</v>
      </c>
    </row>
    <row r="10" spans="1:18" ht="15.75" customHeight="1" x14ac:dyDescent="0.25">
      <c r="A10" s="19" t="s">
        <v>4</v>
      </c>
      <c r="B10" s="20" t="s">
        <v>31</v>
      </c>
      <c r="C10" s="27">
        <v>1.9</v>
      </c>
      <c r="D10" s="27">
        <v>12</v>
      </c>
      <c r="E10" s="27" t="s">
        <v>140</v>
      </c>
      <c r="F10" s="27">
        <v>9.1</v>
      </c>
      <c r="G10" s="27" t="s">
        <v>140</v>
      </c>
      <c r="H10" s="27">
        <v>24</v>
      </c>
      <c r="I10" s="27">
        <v>12</v>
      </c>
      <c r="J10" s="27">
        <v>11</v>
      </c>
      <c r="K10" s="27">
        <v>15</v>
      </c>
      <c r="L10" s="27">
        <v>14</v>
      </c>
      <c r="M10" s="27">
        <v>13</v>
      </c>
      <c r="N10" s="27">
        <v>15</v>
      </c>
      <c r="O10" s="27">
        <v>19</v>
      </c>
      <c r="P10" s="27">
        <v>21</v>
      </c>
      <c r="Q10" s="27" t="s">
        <v>141</v>
      </c>
      <c r="R10" s="27"/>
    </row>
    <row r="11" spans="1:18" ht="15" x14ac:dyDescent="0.2">
      <c r="A11" s="12" t="s">
        <v>102</v>
      </c>
      <c r="B11" s="20" t="s">
        <v>31</v>
      </c>
      <c r="C11" s="27">
        <v>2.9</v>
      </c>
      <c r="D11" s="27">
        <v>19</v>
      </c>
      <c r="E11" s="27" t="s">
        <v>140</v>
      </c>
      <c r="F11" s="27">
        <v>15</v>
      </c>
      <c r="G11" s="27" t="s">
        <v>140</v>
      </c>
      <c r="H11" s="27">
        <v>22</v>
      </c>
      <c r="I11" s="27">
        <v>17</v>
      </c>
      <c r="J11" s="27">
        <v>19</v>
      </c>
      <c r="K11" s="27">
        <v>19</v>
      </c>
      <c r="L11" s="27">
        <v>17</v>
      </c>
      <c r="M11" s="27">
        <v>23</v>
      </c>
      <c r="N11" s="27">
        <v>28</v>
      </c>
      <c r="O11" s="27">
        <v>33</v>
      </c>
      <c r="P11" s="27">
        <v>43</v>
      </c>
      <c r="Q11" s="27" t="s">
        <v>141</v>
      </c>
      <c r="R11" s="27"/>
    </row>
    <row r="12" spans="1:18" ht="15" x14ac:dyDescent="0.2">
      <c r="A12" s="12" t="s">
        <v>103</v>
      </c>
      <c r="B12" s="20" t="s">
        <v>31</v>
      </c>
      <c r="C12" s="27">
        <v>2.8</v>
      </c>
      <c r="D12" s="27">
        <v>15</v>
      </c>
      <c r="E12" s="27" t="s">
        <v>140</v>
      </c>
      <c r="F12" s="27">
        <v>12</v>
      </c>
      <c r="G12" s="27" t="s">
        <v>140</v>
      </c>
      <c r="H12" s="27">
        <v>42</v>
      </c>
      <c r="I12" s="27">
        <v>29</v>
      </c>
      <c r="J12" s="27">
        <v>21</v>
      </c>
      <c r="K12" s="27">
        <v>25</v>
      </c>
      <c r="L12" s="27">
        <v>21</v>
      </c>
      <c r="M12" s="27">
        <v>21</v>
      </c>
      <c r="N12" s="27">
        <v>23</v>
      </c>
      <c r="O12" s="27">
        <v>25</v>
      </c>
      <c r="P12" s="27">
        <v>30</v>
      </c>
      <c r="Q12" s="27" t="s">
        <v>141</v>
      </c>
      <c r="R12" s="27"/>
    </row>
    <row r="13" spans="1:18" ht="30" customHeight="1" x14ac:dyDescent="0.2">
      <c r="A13" s="12" t="s">
        <v>104</v>
      </c>
      <c r="B13" s="20" t="s">
        <v>31</v>
      </c>
      <c r="C13" s="27">
        <v>7.2</v>
      </c>
      <c r="D13" s="27">
        <v>41</v>
      </c>
      <c r="E13" s="27" t="s">
        <v>140</v>
      </c>
      <c r="F13" s="27">
        <v>27</v>
      </c>
      <c r="G13" s="27" t="s">
        <v>140</v>
      </c>
      <c r="H13" s="27" t="s">
        <v>141</v>
      </c>
      <c r="I13" s="27" t="s">
        <v>141</v>
      </c>
      <c r="J13" s="27" t="s">
        <v>141</v>
      </c>
      <c r="K13" s="27">
        <v>68</v>
      </c>
      <c r="L13" s="27">
        <v>55</v>
      </c>
      <c r="M13" s="27">
        <v>58</v>
      </c>
      <c r="N13" s="27">
        <v>61</v>
      </c>
      <c r="O13" s="27" t="s">
        <v>141</v>
      </c>
      <c r="P13" s="27" t="s">
        <v>141</v>
      </c>
      <c r="Q13" s="27" t="s">
        <v>141</v>
      </c>
      <c r="R13" s="27"/>
    </row>
    <row r="14" spans="1:18" ht="15" x14ac:dyDescent="0.2">
      <c r="A14" s="12" t="s">
        <v>105</v>
      </c>
      <c r="B14" s="20" t="s">
        <v>31</v>
      </c>
      <c r="C14" s="27" t="s">
        <v>139</v>
      </c>
      <c r="D14" s="27" t="s">
        <v>140</v>
      </c>
      <c r="E14" s="27" t="s">
        <v>140</v>
      </c>
      <c r="F14" s="27" t="s">
        <v>140</v>
      </c>
      <c r="G14" s="27" t="s">
        <v>140</v>
      </c>
      <c r="H14" s="27" t="s">
        <v>140</v>
      </c>
      <c r="I14" s="27" t="s">
        <v>140</v>
      </c>
      <c r="J14" s="27" t="s">
        <v>140</v>
      </c>
      <c r="K14" s="27" t="s">
        <v>140</v>
      </c>
      <c r="L14" s="27" t="s">
        <v>140</v>
      </c>
      <c r="M14" s="27" t="s">
        <v>140</v>
      </c>
      <c r="N14" s="27" t="s">
        <v>140</v>
      </c>
      <c r="O14" s="27" t="s">
        <v>140</v>
      </c>
      <c r="P14" s="27" t="s">
        <v>140</v>
      </c>
      <c r="Q14" s="27" t="s">
        <v>140</v>
      </c>
      <c r="R14" s="27"/>
    </row>
    <row r="15" spans="1:18" ht="15" x14ac:dyDescent="0.2">
      <c r="C15" s="27"/>
      <c r="D15" s="27"/>
      <c r="E15" s="27"/>
      <c r="F15" s="27"/>
      <c r="G15" s="27"/>
      <c r="H15" s="27"/>
      <c r="I15" s="27"/>
      <c r="J15" s="27"/>
      <c r="K15" s="27"/>
      <c r="L15" s="27"/>
      <c r="M15" s="27"/>
      <c r="N15" s="27"/>
      <c r="O15" s="27"/>
      <c r="P15" s="27"/>
      <c r="Q15" s="27"/>
      <c r="R15" s="27"/>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Table13.4a All</vt:lpstr>
      <vt:lpstr>Table13.4b All CV</vt:lpstr>
      <vt:lpstr>Table13.4a Male</vt:lpstr>
      <vt:lpstr>Table13.4b Male CV</vt:lpstr>
      <vt:lpstr>Table13.4a Female</vt:lpstr>
      <vt:lpstr>Table13.4b Female CV</vt:lpstr>
      <vt:lpstr>Table13.4a Full-Time</vt:lpstr>
      <vt:lpstr>Table13.4b Full-Time CV</vt:lpstr>
      <vt:lpstr>Table13.4a Part-Time</vt:lpstr>
      <vt:lpstr>Table13.4b Part-Time CV</vt:lpstr>
      <vt:lpstr>Table13.4a Male Full-Time</vt:lpstr>
      <vt:lpstr>Table13.4b Male Full-Time CV</vt:lpstr>
      <vt:lpstr>Table13.4a Female Full-Time</vt:lpstr>
      <vt:lpstr>Table13.4b Female Full-Time CV</vt:lpstr>
      <vt:lpstr>Table13.4a Male Part-Time</vt:lpstr>
      <vt:lpstr>Table13.4b Male Part-Time CV</vt:lpstr>
      <vt:lpstr>Table13.4a Female Part-Time</vt:lpstr>
      <vt:lpstr>Table13.4b Female Part-Time CV</vt:lpstr>
      <vt:lpstr>'Table13.4a All'!Print_Titles</vt:lpstr>
      <vt:lpstr>'Table13.4a Female'!Print_Titles</vt:lpstr>
      <vt:lpstr>'Table13.4a Female Full-Time'!Print_Titles</vt:lpstr>
      <vt:lpstr>'Table13.4a Female Part-Time'!Print_Titles</vt:lpstr>
      <vt:lpstr>'Table13.4a Full-Time'!Print_Titles</vt:lpstr>
      <vt:lpstr>'Table13.4a Male'!Print_Titles</vt:lpstr>
      <vt:lpstr>'Table13.4a Male Full-Time'!Print_Titles</vt:lpstr>
      <vt:lpstr>'Table13.4a Male Part-Time'!Print_Titles</vt:lpstr>
      <vt:lpstr>'Table13.4a Part-Time'!Print_Titles</vt:lpstr>
      <vt:lpstr>'Table13.4b All CV'!Print_Titles</vt:lpstr>
      <vt:lpstr>'Table13.4b Female CV'!Print_Titles</vt:lpstr>
      <vt:lpstr>'Table13.4b Female Full-Time CV'!Print_Titles</vt:lpstr>
      <vt:lpstr>'Table13.4b Female Part-Time CV'!Print_Titles</vt:lpstr>
      <vt:lpstr>'Table13.4b Full-Time CV'!Print_Titles</vt:lpstr>
      <vt:lpstr>'Table13.4b Male CV'!Print_Titles</vt:lpstr>
      <vt:lpstr>'Table13.4b Male Full-Time CV'!Print_Titles</vt:lpstr>
      <vt:lpstr>'Table13.4b Male Part-Time CV'!Print_Titles</vt:lpstr>
      <vt:lpstr>'Table13.4b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weekly overtime pay</dc:title>
  <dc:subject>Employee earnings in Northern Ireland</dc:subject>
  <dc:creator>ELMS Branch</dc:creator>
  <cp:keywords>earnings, public sector, private sector, weekly, overtime, median, mean, coefficients of variation</cp:keywords>
  <cp:lastModifiedBy>Roberts, Steven (NISRA)</cp:lastModifiedBy>
  <cp:lastPrinted>2004-09-27T12:21:56Z</cp:lastPrinted>
  <dcterms:created xsi:type="dcterms:W3CDTF">2004-07-04T13:58:33Z</dcterms:created>
  <dcterms:modified xsi:type="dcterms:W3CDTF">2023-10-31T17:17:49Z</dcterms:modified>
  <cp:category>Labour Market and Social Welfare</cp:category>
</cp:coreProperties>
</file>