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DBR\Publications\IDBR Historical Tables\"/>
    </mc:Choice>
  </mc:AlternateContent>
  <bookViews>
    <workbookView xWindow="0" yWindow="0" windowWidth="24000" windowHeight="9735"/>
  </bookViews>
  <sheets>
    <sheet name="Notes" sheetId="11" r:id="rId1"/>
    <sheet name="2015" sheetId="5" r:id="rId2"/>
    <sheet name="2016" sheetId="4" r:id="rId3"/>
    <sheet name="2017" sheetId="3" r:id="rId4"/>
    <sheet name="2018" sheetId="2" r:id="rId5"/>
    <sheet name="2019" sheetId="1" r:id="rId6"/>
    <sheet name="2020" sheetId="8" r:id="rId7"/>
    <sheet name="2021" sheetId="7" r:id="rId8"/>
    <sheet name="2022" sheetId="9" r:id="rId9"/>
    <sheet name="2023" sheetId="10"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<sst xmlns="http://schemas.openxmlformats.org/spreadsheetml/2006/main" count="582" uniqueCount="104">
  <si>
    <t>Broad Industry Group</t>
  </si>
  <si>
    <t>Rural</t>
  </si>
  <si>
    <t>Urban</t>
  </si>
  <si>
    <t>Total</t>
  </si>
  <si>
    <t>0 - 9</t>
  </si>
  <si>
    <t>10-49</t>
  </si>
  <si>
    <t>50-249</t>
  </si>
  <si>
    <t>250+</t>
  </si>
  <si>
    <t>Agriculture, forestry &amp; fishing</t>
  </si>
  <si>
    <t>Production</t>
  </si>
  <si>
    <t>Construction</t>
  </si>
  <si>
    <t>*</t>
  </si>
  <si>
    <t>Motor trades</t>
  </si>
  <si>
    <t>Wholesale</t>
  </si>
  <si>
    <t>Retail</t>
  </si>
  <si>
    <t>Transport &amp; storage (inc. postal)</t>
  </si>
  <si>
    <t>Accommodation &amp; food services</t>
  </si>
  <si>
    <t>Information &amp; communication</t>
  </si>
  <si>
    <t>Finance &amp; insurance</t>
  </si>
  <si>
    <t>Property</t>
  </si>
  <si>
    <t>Professional, scientific &amp; technical</t>
  </si>
  <si>
    <t>Business administration and support services</t>
  </si>
  <si>
    <t>Public administration and defence</t>
  </si>
  <si>
    <t>Education</t>
  </si>
  <si>
    <t>Health</t>
  </si>
  <si>
    <t>Arts, entertainment, recreation and other services</t>
  </si>
  <si>
    <t>Worksheet 3.10 Number of VAT and/or PAYE Registered Businesses Operating in Northern Ireland by Broad Industry Group, Rural/Urban and Employee Size Band, 2023 [note 1][note 4]</t>
  </si>
  <si>
    <t>This worksheet contains one table</t>
  </si>
  <si>
    <t>Units: Counts (rounded to base 5)</t>
  </si>
  <si>
    <t>Notes can be found on the Notes worksheet</t>
  </si>
  <si>
    <t>Worksheet 3.10 Number of VAT and/or PAYE Registered Businesses Operating in Northern Ireland by Broad Industry Group, Rural/Urban and Employee Size Band, 2022 [note 1][note 4]</t>
  </si>
  <si>
    <t>Worksheet 3.10 Number of VAT and/or PAYE Registered Businesses Operating in Northern Ireland by Broad Industry Group, Rural/Urban and Employee Size Band, 2021 [note 1][note 4]</t>
  </si>
  <si>
    <t>Worksheet 3.10 Number of VAT and/or PAYE Registered Businesses Operating in Northern Ireland by Broad Industry Group, Rural/Urban and Employee Size Band, 2020 [note 1][note 4]</t>
  </si>
  <si>
    <t>Worksheet 3.10 Number of VAT and/or PAYE Registered Businesses Operating in Northern Ireland by Broad Industry Group, Rural/Urban and Employee Size Band, 2019 [note 1][note 4]</t>
  </si>
  <si>
    <t>Worksheet 3.10 Number of VAT and/or PAYE Registered Businesses Operating in Northern Ireland by Broad Industry Group, Rural/Urban and Employee Size Band, 2018[note 1][note 4]</t>
  </si>
  <si>
    <t>Worksheet 3.10 Number of VAT and/or PAYE Registered Businesses Operating in Northern Ireland by Broad Industry Group, Rural/Urban and Employee Size Band, 2017 [note 1][note 4]</t>
  </si>
  <si>
    <t>Worksheet 3.10 Number of VAT and/or PAYE Registered Businesses Operating in Northern Ireland by Broad Industry Group, Rural/Urban and Employee Size Band, 2016 [note 1][note 4]</t>
  </si>
  <si>
    <t>Worksheet 3.10 Number of VAT and/or PAYE Registered Businesses Operating in Northern Ireland by Broad Industry Group, Rural/Urban and Employee Size Band, 2015 [note 1][note 4]</t>
  </si>
  <si>
    <t>Notes</t>
  </si>
  <si>
    <t>This worksheet contains one table.</t>
  </si>
  <si>
    <t>Note number</t>
  </si>
  <si>
    <t>Note text</t>
  </si>
  <si>
    <t>note 1</t>
  </si>
  <si>
    <t xml:space="preserve">Figures have been rounded to the nearest 5 and disclosure controls have been applied, thus may not sum to totals.  </t>
  </si>
  <si>
    <t xml:space="preserve">note 2 </t>
  </si>
  <si>
    <t>The 0 (zero) employee size band includes Holding Companies and those businesses that are not yet trading, for example, if a factory is under construction.</t>
  </si>
  <si>
    <t>note 3</t>
  </si>
  <si>
    <t xml:space="preserve">The Private Sector is a combination of registered businesses whose legal status falls under the category of:  Company (incl. Building Society), Limited Liability Partnerships and Joint Ventures, Sole Proprietor,  Partnership and Limited Partnership,  and Non-profit Body or Mutual Association. 
The Public Sector is a combination of registered businesses whose legal status falls under the category of: Central Government, Local Authority, and Public Corporation / Nationalised body.
</t>
  </si>
  <si>
    <t>note 4</t>
  </si>
  <si>
    <t>Rural businesses have been defined using the Urban/Rural split of settlements based on postcodes from the Central Postcode Directory (CPD). 
Settlements of less than 5,000 are classed as Rural.</t>
  </si>
  <si>
    <t>note 5</t>
  </si>
  <si>
    <t>Country of Ownership split by NI and GB is only available from 2013.</t>
  </si>
  <si>
    <t>note 6</t>
  </si>
  <si>
    <t>European Union (not including ROI) includes the other 26 member states of the European Union:  Austria, Belgium, Bulgaria, Croatia, Cyprus, Czech Republic, Denmark, Estonia, Finland, France, Germany, Greece, Hungary, Italy, Latvia, Lithuania, Luxembourg, Malta, Netherlands, Poland, Portugal, Romania, Slovakia, Slovenia, Spain and Sweden.
It does not include Iceland, Liechtenstein, Norway, Switzerland, Gibraltar, Guernsey, Jersey or the Isle of Man, which are classed as Rest of the World.</t>
  </si>
  <si>
    <t>note 7</t>
  </si>
  <si>
    <t>Employee estimates have been suppressed where there is (a) a small number of employees, (b) a small number of businesses or (c) the numbers are dominated by a small number of businesses.</t>
  </si>
  <si>
    <t xml:space="preserve">[Note 1]  </t>
  </si>
  <si>
    <t xml:space="preserve">A birth is identified as a business that was present in year t, but did not exist in year t-1 or t-2. Births are identified by making comparison of annual </t>
  </si>
  <si>
    <t xml:space="preserve">active population files and identifying those present in the latest file but not the two previous ones.  </t>
  </si>
  <si>
    <t>[Note 2]</t>
  </si>
  <si>
    <t>The birth rate is expressed as a percentage of total active businesses in year t. Up until 2016 the number of active businesses was measured from a single point in November one year</t>
  </si>
  <si>
    <t xml:space="preserve">to a single point in November the following year. Since 2017 the reference period has moved to December. The reference points for this publication are December 2019 to December 2020. </t>
  </si>
  <si>
    <t xml:space="preserve">[Note 3] </t>
  </si>
  <si>
    <t>A death is defined as a business that was on the active file in year t, but was no longer present in the active file in t+1 and t+2.  These figures are provisional and subject to revision.</t>
  </si>
  <si>
    <t xml:space="preserve">[Note 4] </t>
  </si>
  <si>
    <t>The death rate is expressed as a percentage of total active businesses in year t. Up until 2016 the number of active businesses was measured from a single point im November</t>
  </si>
  <si>
    <t>one year to a single point in November the following year. Since 2017 the reference period has moved to December. The reference points for this publication are December 2019 to</t>
  </si>
  <si>
    <t>December 2020.  These figures are provisional and subject to revision.</t>
  </si>
  <si>
    <t xml:space="preserve">[Note 5] </t>
  </si>
  <si>
    <t>Due to a new tax law being introduced by HMRC in September 2016, the births, deaths and actives figures for 2017 and 2018 have been revised and will differ from previous</t>
  </si>
  <si>
    <t>publications. For more details, please refer to the Quality and Methodology Information.</t>
  </si>
  <si>
    <t xml:space="preserve">[Note 6] </t>
  </si>
  <si>
    <t>The active population excludes agriculture.</t>
  </si>
  <si>
    <t xml:space="preserve">[Note 7] </t>
  </si>
  <si>
    <r>
      <t xml:space="preserve">The Broad Industry Groups </t>
    </r>
    <r>
      <rPr>
        <b/>
        <sz val="12"/>
        <rFont val="Arial"/>
        <family val="2"/>
      </rPr>
      <t>Agriculture, forestry and fishing</t>
    </r>
    <r>
      <rPr>
        <sz val="12"/>
        <rFont val="Arial"/>
        <family val="2"/>
      </rPr>
      <t xml:space="preserve"> and </t>
    </r>
    <r>
      <rPr>
        <b/>
        <sz val="12"/>
        <rFont val="Arial"/>
        <family val="2"/>
      </rPr>
      <t xml:space="preserve">Public administration and defence </t>
    </r>
    <r>
      <rPr>
        <sz val="12"/>
        <rFont val="Arial"/>
        <family val="2"/>
      </rPr>
      <t>are excluded from this analysis as no data are available.</t>
    </r>
  </si>
  <si>
    <t>[Note 8]</t>
  </si>
  <si>
    <t xml:space="preserve"> A business is deemed to have survived if having been a birth in year t or having survived to year t; it is active in terms of employment and/or turnover in any part of t+1</t>
  </si>
  <si>
    <t>[Note 9]</t>
  </si>
  <si>
    <t>Figures for each survival period are rounded independently using controlled rounding.  This can result in figures appearing to increase from one period to the next. This increase</t>
  </si>
  <si>
    <t>is the result of rounding.</t>
  </si>
  <si>
    <t xml:space="preserve">[Note 10] </t>
  </si>
  <si>
    <t>The District Council area boundaries changed in 2014, thus survival rates at this level are only available from 2015 onwards.</t>
  </si>
  <si>
    <t xml:space="preserve">[Note 11] </t>
  </si>
  <si>
    <t xml:space="preserve">High growth (for the purpose of this publication) measures businesses, who had at least 10 employees in 2017, that had an average growth in employment of greater than </t>
  </si>
  <si>
    <t xml:space="preserve">20% per year between 2017 to 2020. </t>
  </si>
  <si>
    <t>[Note 12]</t>
  </si>
  <si>
    <t xml:space="preserve"> The high growth rate is expressed as a percentage of the 2020 active businesses with 10 or more employees. (Businesses born in 2017 are not included).</t>
  </si>
  <si>
    <t>[Note 13]</t>
  </si>
  <si>
    <t xml:space="preserve"> Employer business demography is an alternative measure of business demography based on businesses with at least one employee.</t>
  </si>
  <si>
    <t xml:space="preserve">[Note 14] </t>
  </si>
  <si>
    <t>An employer business birth is identified as a business with at least 1 employee that was present in year t, but did not exist in year t-1 or t-2.  Employer births are identified</t>
  </si>
  <si>
    <t>by making comparison of annual active population files containing businesses with at least 1 employee and identifying those present in the latest file but not the two previous ones.</t>
  </si>
  <si>
    <t>[Note 15]</t>
  </si>
  <si>
    <t xml:space="preserve"> The employer business birth rate is expressed as a percentage of total active businesses with at least 1 employee in year t. Up until 2016 the number of active employer businesses </t>
  </si>
  <si>
    <t>had been measured from a single point in November one year to to a single point in November the following year. Since 2017 the reference period has moved to December. The reference points</t>
  </si>
  <si>
    <t xml:space="preserve">for this publication are December 2019 to December 2020. </t>
  </si>
  <si>
    <t xml:space="preserve">[Note 16] </t>
  </si>
  <si>
    <t>An employer business death is defined as a business with at least 1 employee that was on the active file containing businesses with at least 1 employee in year t, but was no longer</t>
  </si>
  <si>
    <t xml:space="preserve">present in the active file in t+1 and t+2. </t>
  </si>
  <si>
    <t>[Note 17]</t>
  </si>
  <si>
    <t xml:space="preserve"> The death rate is expressed as a percentage of total active businesses in year t. Up until 2016 the number of active businesses had been measured from a single point in November</t>
  </si>
  <si>
    <t xml:space="preserve">one year to a single point in November the following year. Since 2017 the reference period has moved to December. The reference points for this publication are December 2019 to December 2020. </t>
  </si>
  <si>
    <t>For further information on the ONS publication please visit the website below:</t>
  </si>
  <si>
    <t>https://www.ons.gov.uk/businessindustryandtrade/business/activitysizeandlocation/bulletins/businessdemography/2020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</si>
</sst>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1"/>
      <color theme="10"/>
      <name val="Calibri"/>
      <family val="2"/>
      <scheme val="minor"/>
    </font>
    <font>
      <sz val="10"/>
      <name val="Arial"/>
      <family val="2"/>
    </font>
    <font>
      <sz val="11"/>
      <color rgb="FF9C0006"/>
      <name val="Calibri"/>
      <family val="2"/>
      <scheme val="minor"/>
    </font>
    <font>
      <b/>
      <sz val="11"/>
      <color theme="1"/>
      <name val="Calibri"/>
      <family val="2"/>
      <scheme val="minor"/>
    </font>
    <font>
      <b/>
      <sz val="12"/>
      <color theme="1"/>
      <name val="Arial"/>
      <family val="2"/>
    </font>
    <font>
      <sz val="12"/>
      <color theme="1"/>
      <name val="Arial"/>
      <family val="2"/>
    </font>
    <font>
      <sz val="12"/>
      <color rgb="FF000000"/>
      <name val="Arial"/>
      <family val="2"/>
    </font>
    <font>
      <u/>
      <sz val="12"/>
      <color theme="10"/>
      <name val="Arial"/>
      <family val="2"/>
    </font>
    <font>
      <sz val="11"/>
      <color theme="1"/>
      <name val="Calibri"/>
      <family val="2"/>
      <scheme val="minor"/>
    </font>
    <font>
      <b/>
      <sz val="12"/>
      <name val="Arial"/>
      <family val="2"/>
    </font>
    <font>
      <sz val="12"/>
      <name val="Arial"/>
      <family val="2"/>
    </font>
    <font>
      <b/>
      <sz val="14"/>
      <color theme="1"/>
      <name val="Arial"/>
      <family val="2"/>
    </font>
    <font>
      <sz val="8"/>
      <name val="Arial"/>
      <family val="2"/>
    </font>
    <font>
      <u/>
      <sz val="8"/>
      <color indexed="12"/>
      <name val="Arial"/>
      <family val="2"/>
    </font>
    <font>
      <u/>
      <sz val="12"/>
      <name val="Arial"/>
      <family val="2"/>
    </font>
  </fonts>
  <fills count="3">
    <fill>
      <patternFill patternType="none"/>
    </fill>
    <fill>
      <patternFill patternType="gray125"/>
    </fill>
    <fill>
      <patternFill patternType="solid">
        <fgColor rgb="FFFFC7CE"/>
      </patternFill>
    </fill>
  </fills>
  <borders count="1">
    <border>
      <left/>
      <right/>
      <top/>
      <bottom/>
      <diagonal/>
    </border>
  </borders>
  <cellStyleXfs count="7">
    <xf numFmtId="0" fontId="0" fillId="0" borderId="0"/>
    <xf numFmtId="0" fontId="1" fillId="0" borderId="0" applyNumberFormat="0" applyFill="0" applyBorder="0" applyAlignment="0" applyProtection="0"/>
    <xf numFmtId="0" fontId="2" fillId="0" borderId="0"/>
    <xf numFmtId="0" fontId="3" fillId="2" borderId="0" applyNumberFormat="0" applyBorder="0" applyAlignment="0" applyProtection="0"/>
    <xf numFmtId="0" fontId="13" fillId="0" borderId="0">
      <alignment vertical="top"/>
      <protection locked="0"/>
    </xf>
    <xf numFmtId="0" fontId="9" fillId="0" borderId="0"/>
    <xf numFmtId="0" fontId="14" fillId="0" borderId="0" applyNumberFormat="0" applyFill="0" applyBorder="0" applyAlignment="0" applyProtection="0">
      <alignment vertical="top"/>
      <protection locked="0"/>
    </xf>
  </cellStyleXfs>
  <cellXfs count="29">
    <xf numFmtId="0" fontId="0" fillId="0" borderId="0" xfId="0"/>
    <xf numFmtId="0" fontId="4" fillId="0" borderId="0" xfId="3" applyFont="1" applyFill="1"/>
    <xf numFmtId="0" fontId="5" fillId="0" borderId="0" xfId="3" applyFont="1" applyFill="1"/>
    <xf numFmtId="0" fontId="6" fillId="0" borderId="0" xfId="0" applyFont="1"/>
    <xf numFmtId="0" fontId="7" fillId="0" borderId="0" xfId="0" applyFont="1"/>
    <xf numFmtId="0" fontId="8" fillId="0" borderId="0" xfId="1" applyFont="1"/>
    <xf numFmtId="0" fontId="5" fillId="0" borderId="0" xfId="0" applyFont="1"/>
    <xf numFmtId="0" fontId="5" fillId="0" borderId="0" xfId="0" applyFont="1" applyAlignment="1">
      <alignment horizontal="center" vertical="top" wrapText="1"/>
    </xf>
    <xf numFmtId="0" fontId="5" fillId="0" borderId="0" xfId="0" applyFont="1" applyAlignment="1">
      <alignment horizontal="center" vertical="top"/>
    </xf>
    <xf numFmtId="0" fontId="6" fillId="0" borderId="0" xfId="0" applyFont="1" applyAlignment="1">
      <alignment horizontal="center" vertical="top"/>
    </xf>
    <xf numFmtId="0" fontId="5" fillId="0" borderId="0" xfId="0" applyFont="1" applyAlignment="1">
      <alignment horizontal="center"/>
    </xf>
    <xf numFmtId="3" fontId="6" fillId="0" borderId="0" xfId="0" applyNumberFormat="1" applyFont="1" applyAlignment="1">
      <alignment horizontal="right"/>
    </xf>
    <xf numFmtId="3" fontId="5" fillId="0" borderId="0" xfId="0" applyNumberFormat="1" applyFont="1" applyAlignment="1">
      <alignment horizontal="right"/>
    </xf>
    <xf numFmtId="3" fontId="6" fillId="0" borderId="0" xfId="0" applyNumberFormat="1" applyFont="1"/>
    <xf numFmtId="0" fontId="10" fillId="0" borderId="0" xfId="0" applyFont="1" applyAlignment="1">
      <alignment horizontal="left" vertical="top"/>
    </xf>
    <xf numFmtId="0" fontId="11" fillId="0" borderId="0" xfId="0" applyFont="1" applyFill="1" applyAlignment="1">
      <alignment horizontal="left" vertical="top" wrapText="1"/>
    </xf>
    <xf numFmtId="0" fontId="11" fillId="0" borderId="0" xfId="0" applyFont="1"/>
    <xf numFmtId="0" fontId="6" fillId="0" borderId="0" xfId="0" applyFont="1" applyAlignment="1">
      <alignment horizontal="left" vertical="top"/>
    </xf>
    <xf numFmtId="0" fontId="12"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11" fillId="0" borderId="0" xfId="0" applyFont="1" applyAlignment="1">
      <alignment horizontal="left" vertical="top"/>
    </xf>
    <xf numFmtId="0" fontId="11" fillId="0" borderId="0" xfId="4" applyFont="1" applyFill="1" applyBorder="1" applyAlignment="1">
      <alignment horizontal="left" vertical="top" wrapText="1"/>
      <protection locked="0"/>
    </xf>
    <xf numFmtId="0" fontId="6" fillId="0" borderId="0" xfId="5" applyFont="1" applyFill="1" applyAlignment="1">
      <alignment horizontal="left" vertical="top" wrapText="1"/>
    </xf>
    <xf numFmtId="0" fontId="10" fillId="0" borderId="0" xfId="4" applyFont="1" applyFill="1" applyBorder="1" applyAlignment="1">
      <alignment horizontal="left" vertical="top" wrapText="1"/>
      <protection locked="0"/>
    </xf>
    <xf numFmtId="0" fontId="11" fillId="0" borderId="0" xfId="4" applyFont="1" applyFill="1" applyAlignment="1">
      <alignment horizontal="left" vertical="top" wrapText="1"/>
      <protection locked="0"/>
    </xf>
    <xf numFmtId="0" fontId="11" fillId="0" borderId="0" xfId="0" applyFont="1" applyAlignment="1">
      <alignment horizontal="left" vertical="top" wrapText="1"/>
    </xf>
    <xf numFmtId="0" fontId="11" fillId="0" borderId="0" xfId="4" applyNumberFormat="1" applyFont="1" applyFill="1" applyBorder="1" applyAlignment="1" applyProtection="1">
      <alignment horizontal="left" vertical="top" wrapText="1"/>
      <protection locked="0"/>
    </xf>
    <xf numFmtId="0" fontId="15" fillId="0" borderId="0" xfId="6" applyNumberFormat="1" applyFont="1" applyFill="1" applyBorder="1" applyAlignment="1" applyProtection="1">
      <alignment horizontal="left" vertical="top" wrapText="1"/>
      <protection locked="0"/>
    </xf>
  </cellXfs>
  <cellStyles count="7">
    <cellStyle name="Bad" xfId="3" builtinId="27"/>
    <cellStyle name="Hyperlink" xfId="1" builtinId="8"/>
    <cellStyle name="Hyperlink 2 2" xfId="6"/>
    <cellStyle name="Normal" xfId="0" builtinId="0"/>
    <cellStyle name="Normal 2" xfId="5"/>
    <cellStyle name="Normal 2 2 2 2" xfId="2"/>
    <cellStyle name="Normal 2 3" xfId="4"/>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businessindustryandtrade/business/activitysizeandlocation/bulletins/businessdemography/2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tabSelected="1" workbookViewId="0">
      <selection activeCell="B6" sqref="B6"/>
    </sheetView>
  </sheetViews>
  <sheetFormatPr defaultRowHeight="15" x14ac:dyDescent="0.2"/>
  <cols>
    <col min="1" max="1" width="36.140625" style="21" bestFit="1" customWidth="1"/>
    <col min="2" max="2" width="96.5703125" style="15" customWidth="1"/>
    <col min="3" max="16384" width="9.140625" style="16"/>
  </cols>
  <sheetData>
    <row r="1" spans="1:2" ht="15.75" x14ac:dyDescent="0.2">
      <c r="A1" s="14" t="s">
        <v>38</v>
      </c>
    </row>
    <row r="2" spans="1:2" ht="18" x14ac:dyDescent="0.2">
      <c r="A2" s="17" t="s">
        <v>39</v>
      </c>
      <c r="B2" s="18"/>
    </row>
    <row r="3" spans="1:2" ht="15.75" x14ac:dyDescent="0.2">
      <c r="A3" s="19" t="s">
        <v>40</v>
      </c>
      <c r="B3" s="20" t="s">
        <v>41</v>
      </c>
    </row>
    <row r="4" spans="1:2" ht="36" customHeight="1" x14ac:dyDescent="0.2">
      <c r="A4" s="21" t="s">
        <v>42</v>
      </c>
      <c r="B4" s="22" t="s">
        <v>43</v>
      </c>
    </row>
    <row r="5" spans="1:2" ht="35.25" customHeight="1" x14ac:dyDescent="0.2">
      <c r="A5" s="21" t="s">
        <v>44</v>
      </c>
      <c r="B5" s="23" t="s">
        <v>45</v>
      </c>
    </row>
    <row r="6" spans="1:2" ht="111" customHeight="1" x14ac:dyDescent="0.2">
      <c r="A6" s="21" t="s">
        <v>46</v>
      </c>
      <c r="B6" s="23" t="s">
        <v>47</v>
      </c>
    </row>
    <row r="7" spans="1:2" ht="68.25" customHeight="1" x14ac:dyDescent="0.2">
      <c r="A7" s="21" t="s">
        <v>48</v>
      </c>
      <c r="B7" s="22" t="s">
        <v>49</v>
      </c>
    </row>
    <row r="8" spans="1:2" ht="20.25" customHeight="1" x14ac:dyDescent="0.2">
      <c r="A8" s="21" t="s">
        <v>50</v>
      </c>
      <c r="B8" s="22" t="s">
        <v>51</v>
      </c>
    </row>
    <row r="9" spans="1:2" ht="113.25" customHeight="1" x14ac:dyDescent="0.2">
      <c r="A9" s="21" t="s">
        <v>52</v>
      </c>
      <c r="B9" s="22" t="s">
        <v>53</v>
      </c>
    </row>
    <row r="10" spans="1:2" ht="45" x14ac:dyDescent="0.2">
      <c r="A10" s="21" t="s">
        <v>54</v>
      </c>
      <c r="B10" s="22" t="s">
        <v>55</v>
      </c>
    </row>
    <row r="11" spans="1:2" x14ac:dyDescent="0.2">
      <c r="B11" s="22"/>
    </row>
    <row r="12" spans="1:2" ht="15.75" x14ac:dyDescent="0.2">
      <c r="B12" s="24"/>
    </row>
    <row r="13" spans="1:2" ht="15.75" x14ac:dyDescent="0.2">
      <c r="B13" s="24"/>
    </row>
    <row r="14" spans="1:2" ht="15.75" x14ac:dyDescent="0.2">
      <c r="B14" s="24"/>
    </row>
    <row r="15" spans="1:2" ht="15.75" x14ac:dyDescent="0.2">
      <c r="B15" s="24"/>
    </row>
    <row r="16" spans="1:2" ht="15.75" x14ac:dyDescent="0.2">
      <c r="B16" s="24"/>
    </row>
    <row r="17" spans="1:2" ht="15.75" x14ac:dyDescent="0.2">
      <c r="B17" s="24"/>
    </row>
    <row r="18" spans="1:2" ht="15.75" x14ac:dyDescent="0.2">
      <c r="B18" s="24"/>
    </row>
    <row r="19" spans="1:2" ht="15.75" x14ac:dyDescent="0.2">
      <c r="B19" s="24"/>
    </row>
    <row r="20" spans="1:2" ht="15.75" x14ac:dyDescent="0.2">
      <c r="B20" s="24"/>
    </row>
    <row r="21" spans="1:2" ht="15.75" x14ac:dyDescent="0.2">
      <c r="B21" s="24"/>
    </row>
    <row r="22" spans="1:2" ht="15.75" x14ac:dyDescent="0.2">
      <c r="B22" s="24"/>
    </row>
    <row r="23" spans="1:2" ht="15.75" x14ac:dyDescent="0.2">
      <c r="B23" s="24"/>
    </row>
    <row r="24" spans="1:2" ht="15.75" x14ac:dyDescent="0.2">
      <c r="B24" s="24"/>
    </row>
    <row r="25" spans="1:2" ht="15.75" x14ac:dyDescent="0.2">
      <c r="B25" s="24"/>
    </row>
    <row r="26" spans="1:2" ht="15.75" x14ac:dyDescent="0.2">
      <c r="B26" s="24"/>
    </row>
    <row r="27" spans="1:2" x14ac:dyDescent="0.2">
      <c r="B27" s="22"/>
    </row>
    <row r="28" spans="1:2" ht="30" x14ac:dyDescent="0.2">
      <c r="A28" s="21" t="s">
        <v>56</v>
      </c>
      <c r="B28" s="25" t="s">
        <v>57</v>
      </c>
    </row>
    <row r="29" spans="1:2" ht="30" x14ac:dyDescent="0.2">
      <c r="B29" s="25" t="s">
        <v>58</v>
      </c>
    </row>
    <row r="31" spans="1:2" ht="30" x14ac:dyDescent="0.2">
      <c r="A31" s="21" t="s">
        <v>59</v>
      </c>
      <c r="B31" s="25" t="s">
        <v>60</v>
      </c>
    </row>
    <row r="32" spans="1:2" ht="45" x14ac:dyDescent="0.2">
      <c r="B32" s="25" t="s">
        <v>61</v>
      </c>
    </row>
    <row r="33" spans="1:2" x14ac:dyDescent="0.2">
      <c r="B33" s="25"/>
    </row>
    <row r="34" spans="1:2" ht="30" x14ac:dyDescent="0.2">
      <c r="A34" s="21" t="s">
        <v>62</v>
      </c>
      <c r="B34" s="25" t="s">
        <v>63</v>
      </c>
    </row>
    <row r="35" spans="1:2" x14ac:dyDescent="0.2">
      <c r="B35" s="26"/>
    </row>
    <row r="36" spans="1:2" ht="30" x14ac:dyDescent="0.2">
      <c r="A36" s="21" t="s">
        <v>64</v>
      </c>
      <c r="B36" s="25" t="s">
        <v>65</v>
      </c>
    </row>
    <row r="37" spans="1:2" ht="30" x14ac:dyDescent="0.2">
      <c r="B37" s="25" t="s">
        <v>66</v>
      </c>
    </row>
    <row r="38" spans="1:2" x14ac:dyDescent="0.2">
      <c r="B38" s="25" t="s">
        <v>67</v>
      </c>
    </row>
    <row r="39" spans="1:2" x14ac:dyDescent="0.2">
      <c r="B39" s="26"/>
    </row>
    <row r="40" spans="1:2" ht="30" x14ac:dyDescent="0.2">
      <c r="A40" s="21" t="s">
        <v>68</v>
      </c>
      <c r="B40" s="25" t="s">
        <v>69</v>
      </c>
    </row>
    <row r="41" spans="1:2" x14ac:dyDescent="0.2">
      <c r="B41" s="25" t="s">
        <v>70</v>
      </c>
    </row>
    <row r="42" spans="1:2" x14ac:dyDescent="0.2">
      <c r="B42" s="26"/>
    </row>
    <row r="43" spans="1:2" x14ac:dyDescent="0.2">
      <c r="A43" s="21" t="s">
        <v>71</v>
      </c>
      <c r="B43" s="25" t="s">
        <v>72</v>
      </c>
    </row>
    <row r="44" spans="1:2" x14ac:dyDescent="0.2">
      <c r="B44" s="26"/>
    </row>
    <row r="45" spans="1:2" ht="31.5" x14ac:dyDescent="0.2">
      <c r="A45" s="21" t="s">
        <v>73</v>
      </c>
      <c r="B45" s="27" t="s">
        <v>74</v>
      </c>
    </row>
    <row r="46" spans="1:2" x14ac:dyDescent="0.2">
      <c r="B46" s="27"/>
    </row>
    <row r="47" spans="1:2" ht="30" x14ac:dyDescent="0.2">
      <c r="A47" s="21" t="s">
        <v>75</v>
      </c>
      <c r="B47" s="27" t="s">
        <v>76</v>
      </c>
    </row>
    <row r="48" spans="1:2" x14ac:dyDescent="0.2">
      <c r="B48" s="26"/>
    </row>
    <row r="49" spans="1:2" ht="30" x14ac:dyDescent="0.2">
      <c r="A49" s="21" t="s">
        <v>77</v>
      </c>
      <c r="B49" s="22" t="s">
        <v>78</v>
      </c>
    </row>
    <row r="50" spans="1:2" x14ac:dyDescent="0.2">
      <c r="B50" s="22" t="s">
        <v>79</v>
      </c>
    </row>
    <row r="51" spans="1:2" x14ac:dyDescent="0.2">
      <c r="B51" s="22"/>
    </row>
    <row r="52" spans="1:2" ht="30" x14ac:dyDescent="0.2">
      <c r="A52" s="21" t="s">
        <v>80</v>
      </c>
      <c r="B52" s="22" t="s">
        <v>81</v>
      </c>
    </row>
    <row r="53" spans="1:2" x14ac:dyDescent="0.2">
      <c r="B53" s="26"/>
    </row>
    <row r="54" spans="1:2" ht="30" x14ac:dyDescent="0.2">
      <c r="A54" s="21" t="s">
        <v>82</v>
      </c>
      <c r="B54" s="22" t="s">
        <v>83</v>
      </c>
    </row>
    <row r="55" spans="1:2" x14ac:dyDescent="0.2">
      <c r="B55" s="22" t="s">
        <v>84</v>
      </c>
    </row>
    <row r="56" spans="1:2" x14ac:dyDescent="0.2">
      <c r="B56" s="22"/>
    </row>
    <row r="57" spans="1:2" ht="30" x14ac:dyDescent="0.2">
      <c r="A57" s="21" t="s">
        <v>85</v>
      </c>
      <c r="B57" s="22" t="s">
        <v>86</v>
      </c>
    </row>
    <row r="58" spans="1:2" ht="15.75" customHeight="1" x14ac:dyDescent="0.2">
      <c r="B58" s="22"/>
    </row>
    <row r="59" spans="1:2" ht="30" x14ac:dyDescent="0.2">
      <c r="A59" s="21" t="s">
        <v>87</v>
      </c>
      <c r="B59" s="22" t="s">
        <v>88</v>
      </c>
    </row>
    <row r="60" spans="1:2" x14ac:dyDescent="0.2">
      <c r="B60" s="22"/>
    </row>
    <row r="61" spans="1:2" ht="30" x14ac:dyDescent="0.2">
      <c r="A61" s="21" t="s">
        <v>89</v>
      </c>
      <c r="B61" s="22" t="s">
        <v>90</v>
      </c>
    </row>
    <row r="62" spans="1:2" ht="30" x14ac:dyDescent="0.2">
      <c r="B62" s="22" t="s">
        <v>91</v>
      </c>
    </row>
    <row r="63" spans="1:2" x14ac:dyDescent="0.2">
      <c r="B63" s="22"/>
    </row>
    <row r="64" spans="1:2" ht="30" x14ac:dyDescent="0.2">
      <c r="A64" s="21" t="s">
        <v>92</v>
      </c>
      <c r="B64" s="22" t="s">
        <v>93</v>
      </c>
    </row>
    <row r="65" spans="1:2" ht="45" x14ac:dyDescent="0.2">
      <c r="B65" s="22" t="s">
        <v>94</v>
      </c>
    </row>
    <row r="66" spans="1:2" x14ac:dyDescent="0.2">
      <c r="B66" s="22" t="s">
        <v>95</v>
      </c>
    </row>
    <row r="67" spans="1:2" x14ac:dyDescent="0.2">
      <c r="B67" s="22"/>
    </row>
    <row r="68" spans="1:2" ht="30" x14ac:dyDescent="0.2">
      <c r="A68" s="21" t="s">
        <v>96</v>
      </c>
      <c r="B68" s="22" t="s">
        <v>97</v>
      </c>
    </row>
    <row r="69" spans="1:2" x14ac:dyDescent="0.2">
      <c r="B69" s="22" t="s">
        <v>98</v>
      </c>
    </row>
    <row r="70" spans="1:2" x14ac:dyDescent="0.2">
      <c r="B70" s="22"/>
    </row>
    <row r="71" spans="1:2" ht="30" x14ac:dyDescent="0.2">
      <c r="A71" s="21" t="s">
        <v>99</v>
      </c>
      <c r="B71" s="22" t="s">
        <v>100</v>
      </c>
    </row>
    <row r="72" spans="1:2" ht="45" x14ac:dyDescent="0.2">
      <c r="B72" s="22" t="s">
        <v>101</v>
      </c>
    </row>
    <row r="74" spans="1:2" x14ac:dyDescent="0.2">
      <c r="B74" s="27"/>
    </row>
    <row r="75" spans="1:2" x14ac:dyDescent="0.2">
      <c r="B75" s="25" t="s">
        <v>102</v>
      </c>
    </row>
    <row r="76" spans="1:2" ht="30" x14ac:dyDescent="0.2">
      <c r="B76" s="28" t="s">
        <v>103</v>
      </c>
    </row>
  </sheetData>
  <hyperlinks>
    <hyperlink ref="B76" r:id="rId1"/>
  </hyperlinks>
  <pageMargins left="0.7" right="0.7" top="0.75" bottom="0.75" header="0.3" footer="0.3"/>
  <pageSetup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election activeCell="A36" sqref="A36"/>
    </sheetView>
  </sheetViews>
  <sheetFormatPr defaultRowHeight="15" x14ac:dyDescent="0.2"/>
  <cols>
    <col min="1" max="1" width="51.140625" style="3" bestFit="1" customWidth="1"/>
    <col min="2" max="6" width="9.140625" style="3" customWidth="1"/>
    <col min="7" max="7" width="4.28515625" style="3" customWidth="1"/>
    <col min="8" max="12" width="9.140625" style="3"/>
    <col min="13" max="13" width="4.28515625" style="3" customWidth="1"/>
    <col min="14" max="16384" width="9.140625" style="3"/>
  </cols>
  <sheetData>
    <row r="1" spans="1:18" ht="15.75" x14ac:dyDescent="0.25">
      <c r="A1" s="2" t="s">
        <v>26</v>
      </c>
    </row>
    <row r="2" spans="1:18" ht="15.75" x14ac:dyDescent="0.25">
      <c r="A2" s="4" t="s">
        <v>27</v>
      </c>
      <c r="B2" s="2"/>
      <c r="C2" s="2"/>
      <c r="D2" s="2"/>
      <c r="E2" s="2"/>
      <c r="F2" s="2"/>
      <c r="G2" s="2"/>
      <c r="H2" s="2"/>
      <c r="I2" s="2"/>
      <c r="J2" s="2"/>
      <c r="K2" s="2"/>
      <c r="L2" s="2"/>
    </row>
    <row r="3" spans="1:18" ht="15.75" x14ac:dyDescent="0.25">
      <c r="A3" s="4" t="s">
        <v>28</v>
      </c>
      <c r="B3" s="2"/>
      <c r="C3" s="2"/>
      <c r="D3" s="2"/>
      <c r="E3" s="2"/>
      <c r="F3" s="2"/>
      <c r="G3" s="2"/>
      <c r="H3" s="2"/>
      <c r="I3" s="2"/>
      <c r="J3" s="2"/>
      <c r="K3" s="2"/>
      <c r="L3" s="2"/>
    </row>
    <row r="4" spans="1:18" x14ac:dyDescent="0.2">
      <c r="A4" s="5" t="s">
        <v>29</v>
      </c>
    </row>
    <row r="5" spans="1:18" ht="15.75" x14ac:dyDescent="0.25">
      <c r="A5" s="6"/>
      <c r="B5" s="6"/>
      <c r="C5" s="6"/>
      <c r="D5" s="7" t="s">
        <v>1</v>
      </c>
      <c r="E5" s="8"/>
      <c r="F5" s="8"/>
      <c r="G5" s="9"/>
      <c r="H5" s="8"/>
      <c r="I5" s="8"/>
      <c r="J5" s="8" t="s">
        <v>2</v>
      </c>
      <c r="K5" s="8"/>
      <c r="L5" s="8"/>
      <c r="M5" s="9"/>
      <c r="N5" s="8"/>
      <c r="O5" s="8"/>
      <c r="P5" s="8" t="s">
        <v>3</v>
      </c>
      <c r="Q5" s="10"/>
      <c r="R5" s="10"/>
    </row>
    <row r="6" spans="1:18" ht="15.75" x14ac:dyDescent="0.25">
      <c r="A6" s="6" t="s">
        <v>0</v>
      </c>
      <c r="B6" s="8" t="s">
        <v>4</v>
      </c>
      <c r="C6" s="8" t="s">
        <v>5</v>
      </c>
      <c r="D6" s="8" t="s">
        <v>6</v>
      </c>
      <c r="E6" s="8" t="s">
        <v>7</v>
      </c>
      <c r="F6" s="8" t="s">
        <v>3</v>
      </c>
      <c r="G6" s="9"/>
      <c r="H6" s="8" t="s">
        <v>4</v>
      </c>
      <c r="I6" s="8" t="s">
        <v>5</v>
      </c>
      <c r="J6" s="8" t="s">
        <v>6</v>
      </c>
      <c r="K6" s="8" t="s">
        <v>7</v>
      </c>
      <c r="L6" s="8" t="s">
        <v>3</v>
      </c>
      <c r="M6" s="9"/>
      <c r="N6" s="8" t="s">
        <v>4</v>
      </c>
      <c r="O6" s="8" t="s">
        <v>5</v>
      </c>
      <c r="P6" s="8" t="s">
        <v>6</v>
      </c>
      <c r="Q6" s="8" t="s">
        <v>7</v>
      </c>
      <c r="R6" s="8" t="s">
        <v>3</v>
      </c>
    </row>
    <row r="7" spans="1:18" x14ac:dyDescent="0.2">
      <c r="A7" s="3" t="s">
        <v>8</v>
      </c>
      <c r="B7" s="11">
        <v>17910</v>
      </c>
      <c r="C7" s="11">
        <v>175</v>
      </c>
      <c r="D7" s="11">
        <v>15</v>
      </c>
      <c r="E7" s="11" t="s">
        <v>11</v>
      </c>
      <c r="F7" s="11">
        <v>18100</v>
      </c>
      <c r="H7" s="11">
        <v>530</v>
      </c>
      <c r="I7" s="11">
        <v>15</v>
      </c>
      <c r="J7" s="11" t="s">
        <v>11</v>
      </c>
      <c r="K7" s="11">
        <v>0</v>
      </c>
      <c r="L7" s="11">
        <v>545</v>
      </c>
      <c r="N7" s="11">
        <v>18440</v>
      </c>
      <c r="O7" s="11">
        <v>190</v>
      </c>
      <c r="P7" s="11">
        <v>15</v>
      </c>
      <c r="Q7" s="11" t="s">
        <v>11</v>
      </c>
      <c r="R7" s="11">
        <v>18645</v>
      </c>
    </row>
    <row r="8" spans="1:18" x14ac:dyDescent="0.2">
      <c r="A8" s="3" t="s">
        <v>9</v>
      </c>
      <c r="B8" s="11">
        <v>2685</v>
      </c>
      <c r="C8" s="11">
        <v>450</v>
      </c>
      <c r="D8" s="11">
        <v>105</v>
      </c>
      <c r="E8" s="11">
        <v>30</v>
      </c>
      <c r="F8" s="11">
        <v>3270</v>
      </c>
      <c r="H8" s="11">
        <v>1650</v>
      </c>
      <c r="I8" s="11">
        <v>390</v>
      </c>
      <c r="J8" s="11">
        <v>125</v>
      </c>
      <c r="K8" s="11">
        <v>40</v>
      </c>
      <c r="L8" s="11">
        <v>2205</v>
      </c>
      <c r="N8" s="11">
        <v>4335</v>
      </c>
      <c r="O8" s="11">
        <v>840</v>
      </c>
      <c r="P8" s="11">
        <v>230</v>
      </c>
      <c r="Q8" s="11">
        <v>70</v>
      </c>
      <c r="R8" s="11">
        <v>5475</v>
      </c>
    </row>
    <row r="9" spans="1:18" x14ac:dyDescent="0.2">
      <c r="A9" s="3" t="s">
        <v>10</v>
      </c>
      <c r="B9" s="11">
        <v>7285</v>
      </c>
      <c r="C9" s="11">
        <v>310</v>
      </c>
      <c r="D9" s="11">
        <v>40</v>
      </c>
      <c r="E9" s="11" t="s">
        <v>11</v>
      </c>
      <c r="F9" s="11">
        <v>7645</v>
      </c>
      <c r="H9" s="11">
        <v>3280</v>
      </c>
      <c r="I9" s="11">
        <v>230</v>
      </c>
      <c r="J9" s="11">
        <v>40</v>
      </c>
      <c r="K9" s="11" t="s">
        <v>11</v>
      </c>
      <c r="L9" s="11">
        <v>3550</v>
      </c>
      <c r="N9" s="11">
        <v>10565</v>
      </c>
      <c r="O9" s="11">
        <v>540</v>
      </c>
      <c r="P9" s="11">
        <v>80</v>
      </c>
      <c r="Q9" s="11">
        <v>5</v>
      </c>
      <c r="R9" s="11">
        <v>11195</v>
      </c>
    </row>
    <row r="10" spans="1:18" x14ac:dyDescent="0.2">
      <c r="A10" s="3" t="s">
        <v>12</v>
      </c>
      <c r="B10" s="11">
        <v>1730</v>
      </c>
      <c r="C10" s="11">
        <v>65</v>
      </c>
      <c r="D10" s="11">
        <v>10</v>
      </c>
      <c r="E10" s="11">
        <v>0</v>
      </c>
      <c r="F10" s="11">
        <v>1800</v>
      </c>
      <c r="H10" s="11">
        <v>990</v>
      </c>
      <c r="I10" s="11">
        <v>100</v>
      </c>
      <c r="J10" s="11">
        <v>25</v>
      </c>
      <c r="K10" s="11">
        <v>5</v>
      </c>
      <c r="L10" s="11">
        <v>1120</v>
      </c>
      <c r="N10" s="11">
        <v>2715</v>
      </c>
      <c r="O10" s="11">
        <v>165</v>
      </c>
      <c r="P10" s="11">
        <v>35</v>
      </c>
      <c r="Q10" s="11">
        <v>5</v>
      </c>
      <c r="R10" s="11">
        <v>2920</v>
      </c>
    </row>
    <row r="11" spans="1:18" x14ac:dyDescent="0.2">
      <c r="A11" s="3" t="s">
        <v>13</v>
      </c>
      <c r="B11" s="11">
        <v>1555</v>
      </c>
      <c r="C11" s="11">
        <v>185</v>
      </c>
      <c r="D11" s="11">
        <v>25</v>
      </c>
      <c r="E11" s="11" t="s">
        <v>11</v>
      </c>
      <c r="F11" s="11">
        <v>1770</v>
      </c>
      <c r="H11" s="11">
        <v>1220</v>
      </c>
      <c r="I11" s="11">
        <v>265</v>
      </c>
      <c r="J11" s="11">
        <v>40</v>
      </c>
      <c r="K11" s="11">
        <v>10</v>
      </c>
      <c r="L11" s="11">
        <v>1535</v>
      </c>
      <c r="N11" s="11">
        <v>2775</v>
      </c>
      <c r="O11" s="11">
        <v>455</v>
      </c>
      <c r="P11" s="11">
        <v>65</v>
      </c>
      <c r="Q11" s="11">
        <v>10</v>
      </c>
      <c r="R11" s="11">
        <v>3305</v>
      </c>
    </row>
    <row r="12" spans="1:18" x14ac:dyDescent="0.2">
      <c r="A12" s="3" t="s">
        <v>14</v>
      </c>
      <c r="B12" s="11">
        <v>1880</v>
      </c>
      <c r="C12" s="11">
        <v>320</v>
      </c>
      <c r="D12" s="11">
        <v>45</v>
      </c>
      <c r="E12" s="11" t="s">
        <v>11</v>
      </c>
      <c r="F12" s="11">
        <v>2250</v>
      </c>
      <c r="H12" s="11">
        <v>3115</v>
      </c>
      <c r="I12" s="11">
        <v>605</v>
      </c>
      <c r="J12" s="11">
        <v>115</v>
      </c>
      <c r="K12" s="11">
        <v>40</v>
      </c>
      <c r="L12" s="11">
        <v>3875</v>
      </c>
      <c r="N12" s="11">
        <v>4995</v>
      </c>
      <c r="O12" s="11">
        <v>920</v>
      </c>
      <c r="P12" s="11">
        <v>165</v>
      </c>
      <c r="Q12" s="11">
        <v>45</v>
      </c>
      <c r="R12" s="11">
        <v>6120</v>
      </c>
    </row>
    <row r="13" spans="1:18" x14ac:dyDescent="0.2">
      <c r="A13" s="3" t="s">
        <v>15</v>
      </c>
      <c r="B13" s="11">
        <v>1505</v>
      </c>
      <c r="C13" s="11">
        <v>150</v>
      </c>
      <c r="D13" s="11">
        <v>25</v>
      </c>
      <c r="E13" s="11">
        <v>5</v>
      </c>
      <c r="F13" s="11">
        <v>1690</v>
      </c>
      <c r="H13" s="11">
        <v>1250</v>
      </c>
      <c r="I13" s="11">
        <v>130</v>
      </c>
      <c r="J13" s="11">
        <v>30</v>
      </c>
      <c r="K13" s="11">
        <v>10</v>
      </c>
      <c r="L13" s="11">
        <v>1420</v>
      </c>
      <c r="N13" s="11">
        <v>2755</v>
      </c>
      <c r="O13" s="11">
        <v>280</v>
      </c>
      <c r="P13" s="11">
        <v>60</v>
      </c>
      <c r="Q13" s="11">
        <v>15</v>
      </c>
      <c r="R13" s="11">
        <v>3110</v>
      </c>
    </row>
    <row r="14" spans="1:18" x14ac:dyDescent="0.2">
      <c r="A14" s="3" t="s">
        <v>16</v>
      </c>
      <c r="B14" s="11">
        <v>1090</v>
      </c>
      <c r="C14" s="11">
        <v>245</v>
      </c>
      <c r="D14" s="11">
        <v>30</v>
      </c>
      <c r="E14" s="11" t="s">
        <v>11</v>
      </c>
      <c r="F14" s="11">
        <v>1365</v>
      </c>
      <c r="H14" s="11">
        <v>2265</v>
      </c>
      <c r="I14" s="11">
        <v>725</v>
      </c>
      <c r="J14" s="11">
        <v>95</v>
      </c>
      <c r="K14" s="11">
        <v>20</v>
      </c>
      <c r="L14" s="11">
        <v>3100</v>
      </c>
      <c r="N14" s="11">
        <v>3355</v>
      </c>
      <c r="O14" s="11">
        <v>970</v>
      </c>
      <c r="P14" s="11">
        <v>125</v>
      </c>
      <c r="Q14" s="11">
        <v>20</v>
      </c>
      <c r="R14" s="11">
        <v>4465</v>
      </c>
    </row>
    <row r="15" spans="1:18" x14ac:dyDescent="0.2">
      <c r="A15" s="3" t="s">
        <v>17</v>
      </c>
      <c r="B15" s="11">
        <v>520</v>
      </c>
      <c r="C15" s="11">
        <v>20</v>
      </c>
      <c r="D15" s="11" t="s">
        <v>11</v>
      </c>
      <c r="E15" s="11">
        <v>0</v>
      </c>
      <c r="F15" s="11">
        <v>545</v>
      </c>
      <c r="H15" s="11">
        <v>1385</v>
      </c>
      <c r="I15" s="11">
        <v>165</v>
      </c>
      <c r="J15" s="11">
        <v>65</v>
      </c>
      <c r="K15" s="11">
        <v>10</v>
      </c>
      <c r="L15" s="11">
        <v>1625</v>
      </c>
      <c r="N15" s="11">
        <v>1905</v>
      </c>
      <c r="O15" s="11">
        <v>185</v>
      </c>
      <c r="P15" s="11">
        <v>65</v>
      </c>
      <c r="Q15" s="11">
        <v>10</v>
      </c>
      <c r="R15" s="11">
        <v>2170</v>
      </c>
    </row>
    <row r="16" spans="1:18" x14ac:dyDescent="0.2">
      <c r="A16" s="3" t="s">
        <v>18</v>
      </c>
      <c r="B16" s="11">
        <v>360</v>
      </c>
      <c r="C16" s="11">
        <v>10</v>
      </c>
      <c r="D16" s="11" t="s">
        <v>11</v>
      </c>
      <c r="E16" s="11">
        <v>0</v>
      </c>
      <c r="F16" s="11">
        <v>370</v>
      </c>
      <c r="H16" s="11">
        <v>755</v>
      </c>
      <c r="I16" s="11">
        <v>95</v>
      </c>
      <c r="J16" s="11">
        <v>25</v>
      </c>
      <c r="K16" s="11">
        <v>10</v>
      </c>
      <c r="L16" s="11">
        <v>885</v>
      </c>
      <c r="N16" s="11">
        <v>1110</v>
      </c>
      <c r="O16" s="11">
        <v>105</v>
      </c>
      <c r="P16" s="11">
        <v>30</v>
      </c>
      <c r="Q16" s="11">
        <v>10</v>
      </c>
      <c r="R16" s="11">
        <v>1255</v>
      </c>
    </row>
    <row r="17" spans="1:18" x14ac:dyDescent="0.2">
      <c r="A17" s="3" t="s">
        <v>19</v>
      </c>
      <c r="B17" s="11">
        <v>860</v>
      </c>
      <c r="C17" s="11">
        <v>15</v>
      </c>
      <c r="D17" s="11" t="s">
        <v>11</v>
      </c>
      <c r="E17" s="11">
        <v>0</v>
      </c>
      <c r="F17" s="11">
        <v>875</v>
      </c>
      <c r="H17" s="11">
        <v>1465</v>
      </c>
      <c r="I17" s="11">
        <v>80</v>
      </c>
      <c r="J17" s="11">
        <v>10</v>
      </c>
      <c r="K17" s="11">
        <v>5</v>
      </c>
      <c r="L17" s="11">
        <v>1560</v>
      </c>
      <c r="N17" s="11">
        <v>2330</v>
      </c>
      <c r="O17" s="11">
        <v>95</v>
      </c>
      <c r="P17" s="11">
        <v>10</v>
      </c>
      <c r="Q17" s="11">
        <v>5</v>
      </c>
      <c r="R17" s="11">
        <v>2440</v>
      </c>
    </row>
    <row r="18" spans="1:18" x14ac:dyDescent="0.2">
      <c r="A18" s="3" t="s">
        <v>20</v>
      </c>
      <c r="B18" s="11">
        <v>2075</v>
      </c>
      <c r="C18" s="11">
        <v>75</v>
      </c>
      <c r="D18" s="11" t="s">
        <v>11</v>
      </c>
      <c r="E18" s="11">
        <v>0</v>
      </c>
      <c r="F18" s="11">
        <v>2155</v>
      </c>
      <c r="H18" s="11">
        <v>3705</v>
      </c>
      <c r="I18" s="11">
        <v>475</v>
      </c>
      <c r="J18" s="11">
        <v>60</v>
      </c>
      <c r="K18" s="11">
        <v>15</v>
      </c>
      <c r="L18" s="11">
        <v>4255</v>
      </c>
      <c r="N18" s="11">
        <v>5780</v>
      </c>
      <c r="O18" s="11">
        <v>550</v>
      </c>
      <c r="P18" s="11">
        <v>65</v>
      </c>
      <c r="Q18" s="11">
        <v>15</v>
      </c>
      <c r="R18" s="11">
        <v>6405</v>
      </c>
    </row>
    <row r="19" spans="1:18" x14ac:dyDescent="0.2">
      <c r="A19" s="3" t="s">
        <v>21</v>
      </c>
      <c r="B19" s="11">
        <v>1385</v>
      </c>
      <c r="C19" s="11">
        <v>80</v>
      </c>
      <c r="D19" s="11">
        <v>15</v>
      </c>
      <c r="E19" s="11">
        <v>0</v>
      </c>
      <c r="F19" s="11">
        <v>1475</v>
      </c>
      <c r="H19" s="11">
        <v>1495</v>
      </c>
      <c r="I19" s="11">
        <v>180</v>
      </c>
      <c r="J19" s="11">
        <v>65</v>
      </c>
      <c r="K19" s="11">
        <v>35</v>
      </c>
      <c r="L19" s="11">
        <v>1770</v>
      </c>
      <c r="N19" s="11">
        <v>2875</v>
      </c>
      <c r="O19" s="11">
        <v>260</v>
      </c>
      <c r="P19" s="11">
        <v>80</v>
      </c>
      <c r="Q19" s="11">
        <v>35</v>
      </c>
      <c r="R19" s="11">
        <v>3250</v>
      </c>
    </row>
    <row r="20" spans="1:18" x14ac:dyDescent="0.2">
      <c r="A20" s="3" t="s">
        <v>22</v>
      </c>
      <c r="B20" s="11">
        <v>0</v>
      </c>
      <c r="C20" s="11" t="s">
        <v>11</v>
      </c>
      <c r="D20" s="11">
        <v>0</v>
      </c>
      <c r="E20" s="11">
        <v>0</v>
      </c>
      <c r="F20" s="11" t="s">
        <v>11</v>
      </c>
      <c r="H20" s="11">
        <v>5</v>
      </c>
      <c r="I20" s="11">
        <v>10</v>
      </c>
      <c r="J20" s="11">
        <v>10</v>
      </c>
      <c r="K20" s="11">
        <v>20</v>
      </c>
      <c r="L20" s="11">
        <v>50</v>
      </c>
      <c r="N20" s="11">
        <v>5</v>
      </c>
      <c r="O20" s="11">
        <v>10</v>
      </c>
      <c r="P20" s="11">
        <v>10</v>
      </c>
      <c r="Q20" s="11">
        <v>20</v>
      </c>
      <c r="R20" s="11">
        <v>50</v>
      </c>
    </row>
    <row r="21" spans="1:18" x14ac:dyDescent="0.2">
      <c r="A21" s="3" t="s">
        <v>23</v>
      </c>
      <c r="B21" s="11">
        <v>205</v>
      </c>
      <c r="C21" s="11">
        <v>15</v>
      </c>
      <c r="D21" s="11">
        <v>10</v>
      </c>
      <c r="E21" s="11">
        <v>0</v>
      </c>
      <c r="F21" s="11">
        <v>225</v>
      </c>
      <c r="H21" s="11">
        <v>365</v>
      </c>
      <c r="I21" s="11">
        <v>70</v>
      </c>
      <c r="J21" s="11">
        <v>65</v>
      </c>
      <c r="K21" s="11">
        <v>15</v>
      </c>
      <c r="L21" s="11">
        <v>510</v>
      </c>
      <c r="N21" s="11">
        <v>570</v>
      </c>
      <c r="O21" s="11">
        <v>80</v>
      </c>
      <c r="P21" s="11">
        <v>75</v>
      </c>
      <c r="Q21" s="11">
        <v>15</v>
      </c>
      <c r="R21" s="11">
        <v>735</v>
      </c>
    </row>
    <row r="22" spans="1:18" x14ac:dyDescent="0.2">
      <c r="A22" s="3" t="s">
        <v>24</v>
      </c>
      <c r="B22" s="11">
        <v>595</v>
      </c>
      <c r="C22" s="11">
        <v>200</v>
      </c>
      <c r="D22" s="11">
        <v>50</v>
      </c>
      <c r="E22" s="11">
        <v>5</v>
      </c>
      <c r="F22" s="11">
        <v>850</v>
      </c>
      <c r="H22" s="11">
        <v>1330</v>
      </c>
      <c r="I22" s="11">
        <v>535</v>
      </c>
      <c r="J22" s="11">
        <v>120</v>
      </c>
      <c r="K22" s="11">
        <v>40</v>
      </c>
      <c r="L22" s="11">
        <v>2030</v>
      </c>
      <c r="N22" s="11">
        <v>1930</v>
      </c>
      <c r="O22" s="11">
        <v>740</v>
      </c>
      <c r="P22" s="11">
        <v>170</v>
      </c>
      <c r="Q22" s="11">
        <v>45</v>
      </c>
      <c r="R22" s="11">
        <v>2885</v>
      </c>
    </row>
    <row r="23" spans="1:18" x14ac:dyDescent="0.2">
      <c r="A23" s="3" t="s">
        <v>25</v>
      </c>
      <c r="B23" s="11">
        <v>1465</v>
      </c>
      <c r="C23" s="11">
        <v>95</v>
      </c>
      <c r="D23" s="11">
        <v>5</v>
      </c>
      <c r="E23" s="11" t="s">
        <v>11</v>
      </c>
      <c r="F23" s="11">
        <v>1565</v>
      </c>
      <c r="H23" s="11">
        <v>2895</v>
      </c>
      <c r="I23" s="11">
        <v>300</v>
      </c>
      <c r="J23" s="11">
        <v>45</v>
      </c>
      <c r="K23" s="11">
        <v>5</v>
      </c>
      <c r="L23" s="11">
        <v>3245</v>
      </c>
      <c r="N23" s="11">
        <v>4360</v>
      </c>
      <c r="O23" s="11">
        <v>395</v>
      </c>
      <c r="P23" s="11">
        <v>50</v>
      </c>
      <c r="Q23" s="11">
        <v>10</v>
      </c>
      <c r="R23" s="11">
        <v>4810</v>
      </c>
    </row>
    <row r="24" spans="1:18" ht="15.75" x14ac:dyDescent="0.25">
      <c r="A24" s="6" t="s">
        <v>3</v>
      </c>
      <c r="B24" s="12">
        <v>43105</v>
      </c>
      <c r="C24" s="12">
        <v>2415</v>
      </c>
      <c r="D24" s="12">
        <v>380</v>
      </c>
      <c r="E24" s="12">
        <v>55</v>
      </c>
      <c r="F24" s="12">
        <v>45950</v>
      </c>
      <c r="H24" s="12">
        <v>27690</v>
      </c>
      <c r="I24" s="12">
        <v>4370</v>
      </c>
      <c r="J24" s="12">
        <v>940</v>
      </c>
      <c r="K24" s="12">
        <v>280</v>
      </c>
      <c r="L24" s="12">
        <v>33280</v>
      </c>
      <c r="N24" s="12">
        <v>70795</v>
      </c>
      <c r="O24" s="12">
        <v>6785</v>
      </c>
      <c r="P24" s="12">
        <v>1320</v>
      </c>
      <c r="Q24" s="12">
        <v>335</v>
      </c>
      <c r="R24" s="12">
        <v>79235</v>
      </c>
    </row>
    <row r="25" spans="1:18" ht="15.75" x14ac:dyDescent="0.25">
      <c r="B25" s="12"/>
      <c r="C25" s="12"/>
      <c r="D25" s="12"/>
      <c r="E25" s="12"/>
      <c r="F25" s="12"/>
    </row>
    <row r="26" spans="1:18" x14ac:dyDescent="0.2">
      <c r="B26" s="13"/>
      <c r="C26" s="13"/>
      <c r="D26" s="13"/>
      <c r="E26" s="13"/>
      <c r="F26" s="13"/>
    </row>
    <row r="28" spans="1:18" ht="15.75" x14ac:dyDescent="0.25">
      <c r="A28" s="6"/>
    </row>
    <row r="46" spans="1:1" ht="15.75" x14ac:dyDescent="0.25">
      <c r="A46" s="6"/>
    </row>
  </sheetData>
  <hyperlinks>
    <hyperlink ref="A4" location="Notes!A1" display="Notes can be found on the Notes T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A29" sqref="A29"/>
    </sheetView>
  </sheetViews>
  <sheetFormatPr defaultRowHeight="15" x14ac:dyDescent="0.25"/>
  <cols>
    <col min="1" max="1" width="51.140625" customWidth="1"/>
    <col min="2" max="6" width="9.140625" customWidth="1"/>
    <col min="7" max="7" width="4.28515625" customWidth="1"/>
    <col min="8" max="12" width="9.140625" customWidth="1"/>
    <col min="13" max="13" width="4.28515625" customWidth="1"/>
    <col min="14" max="18" width="9.140625" customWidth="1"/>
  </cols>
  <sheetData>
    <row r="1" spans="1:18" ht="15.75" x14ac:dyDescent="0.25">
      <c r="A1" s="2" t="s">
        <v>37</v>
      </c>
    </row>
    <row r="2" spans="1:18" ht="15.75" x14ac:dyDescent="0.25">
      <c r="A2" s="4" t="s">
        <v>27</v>
      </c>
      <c r="B2" s="1"/>
      <c r="C2" s="1"/>
      <c r="D2" s="1"/>
      <c r="E2" s="1"/>
      <c r="F2" s="1"/>
      <c r="G2" s="1"/>
      <c r="H2" s="1"/>
      <c r="I2" s="1"/>
      <c r="J2" s="1"/>
      <c r="K2" s="1"/>
      <c r="L2" s="1"/>
      <c r="M2" s="1"/>
      <c r="N2" s="1"/>
    </row>
    <row r="3" spans="1:18" ht="15.75" x14ac:dyDescent="0.25">
      <c r="A3" s="4" t="s">
        <v>28</v>
      </c>
      <c r="B3" s="1"/>
      <c r="C3" s="1"/>
      <c r="D3" s="1"/>
      <c r="E3" s="1"/>
      <c r="F3" s="1"/>
      <c r="G3" s="1"/>
      <c r="H3" s="1"/>
      <c r="I3" s="1"/>
      <c r="J3" s="1"/>
      <c r="K3" s="1"/>
      <c r="L3" s="1"/>
      <c r="M3" s="1"/>
      <c r="N3" s="1"/>
    </row>
    <row r="4" spans="1:18" ht="15.75" x14ac:dyDescent="0.25">
      <c r="A4" s="5" t="s">
        <v>29</v>
      </c>
      <c r="B4" s="1"/>
      <c r="C4" s="1"/>
      <c r="D4" s="1"/>
      <c r="E4" s="1"/>
      <c r="F4" s="1"/>
      <c r="G4" s="1"/>
      <c r="H4" s="1"/>
      <c r="I4" s="1"/>
      <c r="J4" s="1"/>
      <c r="K4" s="1"/>
      <c r="L4" s="1"/>
      <c r="M4" s="1"/>
      <c r="N4" s="1"/>
    </row>
    <row r="5" spans="1:18" ht="15.75" x14ac:dyDescent="0.25">
      <c r="C5" s="6"/>
      <c r="D5" s="6" t="s">
        <v>1</v>
      </c>
      <c r="E5" s="8"/>
      <c r="F5" s="8"/>
      <c r="G5" s="9"/>
      <c r="I5" s="8"/>
      <c r="J5" s="8" t="s">
        <v>2</v>
      </c>
      <c r="K5" s="8"/>
      <c r="L5" s="8"/>
      <c r="M5" s="9"/>
      <c r="O5" s="8"/>
      <c r="P5" s="8" t="s">
        <v>3</v>
      </c>
      <c r="Q5" s="10"/>
      <c r="R5" s="10"/>
    </row>
    <row r="6" spans="1:18" ht="15.75" x14ac:dyDescent="0.25">
      <c r="A6" s="6" t="s">
        <v>0</v>
      </c>
      <c r="B6" s="8" t="s">
        <v>4</v>
      </c>
      <c r="C6" s="8" t="s">
        <v>5</v>
      </c>
      <c r="D6" s="8" t="s">
        <v>6</v>
      </c>
      <c r="E6" s="8" t="s">
        <v>7</v>
      </c>
      <c r="F6" s="8" t="s">
        <v>3</v>
      </c>
      <c r="G6" s="9"/>
      <c r="H6" s="8" t="s">
        <v>4</v>
      </c>
      <c r="I6" s="8" t="s">
        <v>5</v>
      </c>
      <c r="J6" s="8" t="s">
        <v>6</v>
      </c>
      <c r="K6" s="8" t="s">
        <v>7</v>
      </c>
      <c r="L6" s="8" t="s">
        <v>3</v>
      </c>
      <c r="M6" s="9"/>
      <c r="N6" s="8" t="s">
        <v>4</v>
      </c>
      <c r="O6" s="8" t="s">
        <v>5</v>
      </c>
      <c r="P6" s="8" t="s">
        <v>6</v>
      </c>
      <c r="Q6" s="8" t="s">
        <v>7</v>
      </c>
      <c r="R6" s="8" t="s">
        <v>3</v>
      </c>
    </row>
    <row r="7" spans="1:18" ht="15.75" x14ac:dyDescent="0.25">
      <c r="A7" s="3" t="s">
        <v>8</v>
      </c>
      <c r="B7" s="11">
        <v>16620</v>
      </c>
      <c r="C7" s="11">
        <v>145</v>
      </c>
      <c r="D7" s="11">
        <v>10</v>
      </c>
      <c r="E7" s="11">
        <v>0</v>
      </c>
      <c r="F7" s="11">
        <v>16775</v>
      </c>
      <c r="G7" s="3"/>
      <c r="H7" s="11">
        <v>470</v>
      </c>
      <c r="I7" s="11">
        <v>10</v>
      </c>
      <c r="J7" s="11">
        <v>0</v>
      </c>
      <c r="K7" s="11">
        <v>0</v>
      </c>
      <c r="L7" s="11">
        <v>480</v>
      </c>
      <c r="M7" s="3"/>
      <c r="N7" s="11">
        <v>17095</v>
      </c>
      <c r="O7" s="11">
        <v>150</v>
      </c>
      <c r="P7" s="11">
        <v>10</v>
      </c>
      <c r="Q7" s="11">
        <v>0</v>
      </c>
      <c r="R7" s="11">
        <v>17255</v>
      </c>
    </row>
    <row r="8" spans="1:18" ht="15.75" x14ac:dyDescent="0.25">
      <c r="A8" s="3" t="s">
        <v>9</v>
      </c>
      <c r="B8" s="11">
        <v>2125</v>
      </c>
      <c r="C8" s="11">
        <v>345</v>
      </c>
      <c r="D8" s="11">
        <v>95</v>
      </c>
      <c r="E8" s="11">
        <v>15</v>
      </c>
      <c r="F8" s="11">
        <v>2585</v>
      </c>
      <c r="G8" s="3"/>
      <c r="H8" s="11">
        <v>1285</v>
      </c>
      <c r="I8" s="11">
        <v>350</v>
      </c>
      <c r="J8" s="11">
        <v>125</v>
      </c>
      <c r="K8" s="11">
        <v>35</v>
      </c>
      <c r="L8" s="11">
        <v>1795</v>
      </c>
      <c r="M8" s="3"/>
      <c r="N8" s="11">
        <v>3410</v>
      </c>
      <c r="O8" s="11">
        <v>700</v>
      </c>
      <c r="P8" s="11">
        <v>220</v>
      </c>
      <c r="Q8" s="11">
        <v>55</v>
      </c>
      <c r="R8" s="11">
        <v>4380</v>
      </c>
    </row>
    <row r="9" spans="1:18" ht="15.75" x14ac:dyDescent="0.25">
      <c r="A9" s="3" t="s">
        <v>10</v>
      </c>
      <c r="B9" s="11">
        <v>5705</v>
      </c>
      <c r="C9" s="11">
        <v>270</v>
      </c>
      <c r="D9" s="11">
        <v>25</v>
      </c>
      <c r="E9" s="11" t="s">
        <v>11</v>
      </c>
      <c r="F9" s="11">
        <v>6000</v>
      </c>
      <c r="G9" s="3"/>
      <c r="H9" s="11">
        <v>2715</v>
      </c>
      <c r="I9" s="11">
        <v>220</v>
      </c>
      <c r="J9" s="11">
        <v>35</v>
      </c>
      <c r="K9" s="11" t="s">
        <v>11</v>
      </c>
      <c r="L9" s="11">
        <v>2975</v>
      </c>
      <c r="M9" s="3"/>
      <c r="N9" s="11">
        <v>8420</v>
      </c>
      <c r="O9" s="11">
        <v>490</v>
      </c>
      <c r="P9" s="11">
        <v>60</v>
      </c>
      <c r="Q9" s="11" t="s">
        <v>11</v>
      </c>
      <c r="R9" s="11">
        <v>8975</v>
      </c>
    </row>
    <row r="10" spans="1:18" ht="15.75" x14ac:dyDescent="0.25">
      <c r="A10" s="3" t="s">
        <v>12</v>
      </c>
      <c r="B10" s="11">
        <v>1365</v>
      </c>
      <c r="C10" s="11">
        <v>60</v>
      </c>
      <c r="D10" s="11">
        <v>5</v>
      </c>
      <c r="E10" s="11">
        <v>0</v>
      </c>
      <c r="F10" s="11">
        <v>1430</v>
      </c>
      <c r="G10" s="3"/>
      <c r="H10" s="11">
        <v>780</v>
      </c>
      <c r="I10" s="11">
        <v>110</v>
      </c>
      <c r="J10" s="11">
        <v>25</v>
      </c>
      <c r="K10" s="11" t="s">
        <v>11</v>
      </c>
      <c r="L10" s="11">
        <v>920</v>
      </c>
      <c r="M10" s="3"/>
      <c r="N10" s="11">
        <v>2145</v>
      </c>
      <c r="O10" s="11">
        <v>170</v>
      </c>
      <c r="P10" s="11">
        <v>30</v>
      </c>
      <c r="Q10" s="11" t="s">
        <v>11</v>
      </c>
      <c r="R10" s="11">
        <v>2350</v>
      </c>
    </row>
    <row r="11" spans="1:18" ht="15.75" x14ac:dyDescent="0.25">
      <c r="A11" s="3" t="s">
        <v>13</v>
      </c>
      <c r="B11" s="11">
        <v>1495</v>
      </c>
      <c r="C11" s="11">
        <v>155</v>
      </c>
      <c r="D11" s="11">
        <v>20</v>
      </c>
      <c r="E11" s="11" t="s">
        <v>11</v>
      </c>
      <c r="F11" s="11">
        <v>1675</v>
      </c>
      <c r="G11" s="3"/>
      <c r="H11" s="11">
        <v>1275</v>
      </c>
      <c r="I11" s="11">
        <v>270</v>
      </c>
      <c r="J11" s="11">
        <v>40</v>
      </c>
      <c r="K11" s="11">
        <v>5</v>
      </c>
      <c r="L11" s="11">
        <v>1590</v>
      </c>
      <c r="M11" s="3"/>
      <c r="N11" s="11">
        <v>2770</v>
      </c>
      <c r="O11" s="11">
        <v>425</v>
      </c>
      <c r="P11" s="11">
        <v>65</v>
      </c>
      <c r="Q11" s="11">
        <v>10</v>
      </c>
      <c r="R11" s="11">
        <v>3265</v>
      </c>
    </row>
    <row r="12" spans="1:18" ht="15.75" x14ac:dyDescent="0.25">
      <c r="A12" s="3" t="s">
        <v>14</v>
      </c>
      <c r="B12" s="11">
        <v>1830</v>
      </c>
      <c r="C12" s="11">
        <v>280</v>
      </c>
      <c r="D12" s="11">
        <v>35</v>
      </c>
      <c r="E12" s="11" t="s">
        <v>11</v>
      </c>
      <c r="F12" s="11">
        <v>2145</v>
      </c>
      <c r="G12" s="3"/>
      <c r="H12" s="11">
        <v>3190</v>
      </c>
      <c r="I12" s="11">
        <v>625</v>
      </c>
      <c r="J12" s="11">
        <v>140</v>
      </c>
      <c r="K12" s="11">
        <v>40</v>
      </c>
      <c r="L12" s="11">
        <v>3995</v>
      </c>
      <c r="M12" s="3"/>
      <c r="N12" s="11">
        <v>5020</v>
      </c>
      <c r="O12" s="11">
        <v>910</v>
      </c>
      <c r="P12" s="11">
        <v>170</v>
      </c>
      <c r="Q12" s="11">
        <v>40</v>
      </c>
      <c r="R12" s="11">
        <v>6140</v>
      </c>
    </row>
    <row r="13" spans="1:18" ht="15.75" x14ac:dyDescent="0.25">
      <c r="A13" s="3" t="s">
        <v>15</v>
      </c>
      <c r="B13" s="11">
        <v>1240</v>
      </c>
      <c r="C13" s="11">
        <v>100</v>
      </c>
      <c r="D13" s="11">
        <v>25</v>
      </c>
      <c r="E13" s="11" t="s">
        <v>11</v>
      </c>
      <c r="F13" s="11">
        <v>1365</v>
      </c>
      <c r="G13" s="3"/>
      <c r="H13" s="11">
        <v>625</v>
      </c>
      <c r="I13" s="11">
        <v>130</v>
      </c>
      <c r="J13" s="11">
        <v>30</v>
      </c>
      <c r="K13" s="11">
        <v>10</v>
      </c>
      <c r="L13" s="11">
        <v>795</v>
      </c>
      <c r="M13" s="3"/>
      <c r="N13" s="11">
        <v>1865</v>
      </c>
      <c r="O13" s="11">
        <v>230</v>
      </c>
      <c r="P13" s="11">
        <v>55</v>
      </c>
      <c r="Q13" s="11">
        <v>10</v>
      </c>
      <c r="R13" s="11">
        <v>2160</v>
      </c>
    </row>
    <row r="14" spans="1:18" ht="15.75" x14ac:dyDescent="0.25">
      <c r="A14" s="3" t="s">
        <v>16</v>
      </c>
      <c r="B14" s="11">
        <v>880</v>
      </c>
      <c r="C14" s="11">
        <v>190</v>
      </c>
      <c r="D14" s="11">
        <v>30</v>
      </c>
      <c r="E14" s="11" t="s">
        <v>11</v>
      </c>
      <c r="F14" s="11">
        <v>1100</v>
      </c>
      <c r="G14" s="3"/>
      <c r="H14" s="11">
        <v>1795</v>
      </c>
      <c r="I14" s="11">
        <v>575</v>
      </c>
      <c r="J14" s="11">
        <v>95</v>
      </c>
      <c r="K14" s="11">
        <v>15</v>
      </c>
      <c r="L14" s="11">
        <v>2480</v>
      </c>
      <c r="M14" s="3"/>
      <c r="N14" s="11">
        <v>2675</v>
      </c>
      <c r="O14" s="11">
        <v>765</v>
      </c>
      <c r="P14" s="11">
        <v>125</v>
      </c>
      <c r="Q14" s="11">
        <v>15</v>
      </c>
      <c r="R14" s="11">
        <v>3580</v>
      </c>
    </row>
    <row r="15" spans="1:18" ht="15.75" x14ac:dyDescent="0.25">
      <c r="A15" s="3" t="s">
        <v>17</v>
      </c>
      <c r="B15" s="11">
        <v>385</v>
      </c>
      <c r="C15" s="11">
        <v>10</v>
      </c>
      <c r="D15" s="11">
        <v>0</v>
      </c>
      <c r="E15" s="11">
        <v>0</v>
      </c>
      <c r="F15" s="11">
        <v>400</v>
      </c>
      <c r="G15" s="3"/>
      <c r="H15" s="11">
        <v>1040</v>
      </c>
      <c r="I15" s="11">
        <v>130</v>
      </c>
      <c r="J15" s="11">
        <v>35</v>
      </c>
      <c r="K15" s="11">
        <v>10</v>
      </c>
      <c r="L15" s="11">
        <v>1215</v>
      </c>
      <c r="M15" s="3"/>
      <c r="N15" s="11">
        <v>1425</v>
      </c>
      <c r="O15" s="11">
        <v>140</v>
      </c>
      <c r="P15" s="11">
        <v>35</v>
      </c>
      <c r="Q15" s="11">
        <v>10</v>
      </c>
      <c r="R15" s="11">
        <v>1615</v>
      </c>
    </row>
    <row r="16" spans="1:18" ht="15.75" x14ac:dyDescent="0.25">
      <c r="A16" s="3" t="s">
        <v>18</v>
      </c>
      <c r="B16" s="11">
        <v>260</v>
      </c>
      <c r="C16" s="11">
        <v>5</v>
      </c>
      <c r="D16" s="11" t="s">
        <v>11</v>
      </c>
      <c r="E16" s="11">
        <v>0</v>
      </c>
      <c r="F16" s="11">
        <v>265</v>
      </c>
      <c r="G16" s="3"/>
      <c r="H16" s="11">
        <v>675</v>
      </c>
      <c r="I16" s="11">
        <v>70</v>
      </c>
      <c r="J16" s="11">
        <v>25</v>
      </c>
      <c r="K16" s="11">
        <v>10</v>
      </c>
      <c r="L16" s="11">
        <v>785</v>
      </c>
      <c r="M16" s="3"/>
      <c r="N16" s="11">
        <v>935</v>
      </c>
      <c r="O16" s="11">
        <v>80</v>
      </c>
      <c r="P16" s="11">
        <v>25</v>
      </c>
      <c r="Q16" s="11">
        <v>10</v>
      </c>
      <c r="R16" s="11">
        <v>1050</v>
      </c>
    </row>
    <row r="17" spans="1:18" ht="15.75" x14ac:dyDescent="0.25">
      <c r="A17" s="3" t="s">
        <v>19</v>
      </c>
      <c r="B17" s="11">
        <v>625</v>
      </c>
      <c r="C17" s="11">
        <v>15</v>
      </c>
      <c r="D17" s="11">
        <v>0</v>
      </c>
      <c r="E17" s="11">
        <v>0</v>
      </c>
      <c r="F17" s="11">
        <v>640</v>
      </c>
      <c r="G17" s="3"/>
      <c r="H17" s="11">
        <v>1225</v>
      </c>
      <c r="I17" s="11">
        <v>55</v>
      </c>
      <c r="J17" s="11" t="s">
        <v>11</v>
      </c>
      <c r="K17" s="11" t="s">
        <v>11</v>
      </c>
      <c r="L17" s="11">
        <v>1285</v>
      </c>
      <c r="M17" s="3"/>
      <c r="N17" s="11">
        <v>1850</v>
      </c>
      <c r="O17" s="11">
        <v>70</v>
      </c>
      <c r="P17" s="11" t="s">
        <v>11</v>
      </c>
      <c r="Q17" s="11" t="s">
        <v>11</v>
      </c>
      <c r="R17" s="11">
        <v>1925</v>
      </c>
    </row>
    <row r="18" spans="1:18" ht="15.75" x14ac:dyDescent="0.25">
      <c r="A18" s="3" t="s">
        <v>20</v>
      </c>
      <c r="B18" s="11">
        <v>1405</v>
      </c>
      <c r="C18" s="11">
        <v>55</v>
      </c>
      <c r="D18" s="11" t="s">
        <v>11</v>
      </c>
      <c r="E18" s="11">
        <v>0</v>
      </c>
      <c r="F18" s="11">
        <v>1465</v>
      </c>
      <c r="G18" s="3"/>
      <c r="H18" s="11">
        <v>3300</v>
      </c>
      <c r="I18" s="11">
        <v>400</v>
      </c>
      <c r="J18" s="11">
        <v>40</v>
      </c>
      <c r="K18" s="11" t="s">
        <v>11</v>
      </c>
      <c r="L18" s="11">
        <v>3745</v>
      </c>
      <c r="M18" s="3"/>
      <c r="N18" s="11">
        <v>4705</v>
      </c>
      <c r="O18" s="11">
        <v>455</v>
      </c>
      <c r="P18" s="11">
        <v>45</v>
      </c>
      <c r="Q18" s="11" t="s">
        <v>11</v>
      </c>
      <c r="R18" s="11">
        <v>5210</v>
      </c>
    </row>
    <row r="19" spans="1:18" ht="15.75" x14ac:dyDescent="0.25">
      <c r="A19" s="3" t="s">
        <v>21</v>
      </c>
      <c r="B19" s="11">
        <v>1120</v>
      </c>
      <c r="C19" s="11">
        <v>45</v>
      </c>
      <c r="D19" s="11">
        <v>15</v>
      </c>
      <c r="E19" s="11" t="s">
        <v>11</v>
      </c>
      <c r="F19" s="11">
        <v>1180</v>
      </c>
      <c r="G19" s="3"/>
      <c r="H19" s="11">
        <v>945</v>
      </c>
      <c r="I19" s="11">
        <v>140</v>
      </c>
      <c r="J19" s="11">
        <v>65</v>
      </c>
      <c r="K19" s="11">
        <v>35</v>
      </c>
      <c r="L19" s="11">
        <v>1185</v>
      </c>
      <c r="M19" s="3"/>
      <c r="N19" s="11">
        <v>2065</v>
      </c>
      <c r="O19" s="11">
        <v>190</v>
      </c>
      <c r="P19" s="11">
        <v>80</v>
      </c>
      <c r="Q19" s="11">
        <v>35</v>
      </c>
      <c r="R19" s="11">
        <v>2365</v>
      </c>
    </row>
    <row r="20" spans="1:18" ht="15.75" x14ac:dyDescent="0.25">
      <c r="A20" s="3" t="s">
        <v>22</v>
      </c>
      <c r="B20" s="11">
        <v>0</v>
      </c>
      <c r="C20" s="11" t="s">
        <v>11</v>
      </c>
      <c r="D20" s="11">
        <v>0</v>
      </c>
      <c r="E20" s="11">
        <v>0</v>
      </c>
      <c r="F20" s="11" t="s">
        <v>11</v>
      </c>
      <c r="G20" s="3"/>
      <c r="H20" s="11">
        <v>5</v>
      </c>
      <c r="I20" s="11">
        <v>15</v>
      </c>
      <c r="J20" s="11">
        <v>15</v>
      </c>
      <c r="K20" s="11">
        <v>25</v>
      </c>
      <c r="L20" s="11">
        <v>60</v>
      </c>
      <c r="M20" s="3"/>
      <c r="N20" s="11">
        <v>5</v>
      </c>
      <c r="O20" s="11">
        <v>20</v>
      </c>
      <c r="P20" s="11">
        <v>15</v>
      </c>
      <c r="Q20" s="11">
        <v>25</v>
      </c>
      <c r="R20" s="11">
        <v>65</v>
      </c>
    </row>
    <row r="21" spans="1:18" ht="15.75" x14ac:dyDescent="0.25">
      <c r="A21" s="3" t="s">
        <v>23</v>
      </c>
      <c r="B21" s="11">
        <v>140</v>
      </c>
      <c r="C21" s="11">
        <v>20</v>
      </c>
      <c r="D21" s="11">
        <v>5</v>
      </c>
      <c r="E21" s="11">
        <v>0</v>
      </c>
      <c r="F21" s="11">
        <v>165</v>
      </c>
      <c r="G21" s="3"/>
      <c r="H21" s="11">
        <v>270</v>
      </c>
      <c r="I21" s="11">
        <v>80</v>
      </c>
      <c r="J21" s="11">
        <v>65</v>
      </c>
      <c r="K21" s="11">
        <v>15</v>
      </c>
      <c r="L21" s="11">
        <v>435</v>
      </c>
      <c r="M21" s="3"/>
      <c r="N21" s="11">
        <v>410</v>
      </c>
      <c r="O21" s="11">
        <v>100</v>
      </c>
      <c r="P21" s="11">
        <v>70</v>
      </c>
      <c r="Q21" s="11">
        <v>15</v>
      </c>
      <c r="R21" s="11">
        <v>600</v>
      </c>
    </row>
    <row r="22" spans="1:18" ht="15.75" x14ac:dyDescent="0.25">
      <c r="A22" s="3" t="s">
        <v>24</v>
      </c>
      <c r="B22" s="11">
        <v>595</v>
      </c>
      <c r="C22" s="11">
        <v>195</v>
      </c>
      <c r="D22" s="11">
        <v>45</v>
      </c>
      <c r="E22" s="11" t="s">
        <v>11</v>
      </c>
      <c r="F22" s="11">
        <v>835</v>
      </c>
      <c r="G22" s="3"/>
      <c r="H22" s="11">
        <v>1325</v>
      </c>
      <c r="I22" s="11">
        <v>560</v>
      </c>
      <c r="J22" s="11">
        <v>120</v>
      </c>
      <c r="K22" s="11">
        <v>40</v>
      </c>
      <c r="L22" s="11">
        <v>2040</v>
      </c>
      <c r="M22" s="3"/>
      <c r="N22" s="11">
        <v>1915</v>
      </c>
      <c r="O22" s="11">
        <v>755</v>
      </c>
      <c r="P22" s="11">
        <v>165</v>
      </c>
      <c r="Q22" s="11">
        <v>40</v>
      </c>
      <c r="R22" s="11">
        <v>2875</v>
      </c>
    </row>
    <row r="23" spans="1:18" ht="15.75" x14ac:dyDescent="0.25">
      <c r="A23" s="3" t="s">
        <v>25</v>
      </c>
      <c r="B23" s="11">
        <v>1225</v>
      </c>
      <c r="C23" s="11">
        <v>85</v>
      </c>
      <c r="D23" s="11">
        <v>5</v>
      </c>
      <c r="E23" s="11" t="s">
        <v>11</v>
      </c>
      <c r="F23" s="11">
        <v>1315</v>
      </c>
      <c r="G23" s="3"/>
      <c r="H23" s="11">
        <v>2620</v>
      </c>
      <c r="I23" s="11">
        <v>290</v>
      </c>
      <c r="J23" s="11">
        <v>40</v>
      </c>
      <c r="K23" s="11">
        <v>10</v>
      </c>
      <c r="L23" s="11">
        <v>2960</v>
      </c>
      <c r="M23" s="3"/>
      <c r="N23" s="11">
        <v>3845</v>
      </c>
      <c r="O23" s="11">
        <v>375</v>
      </c>
      <c r="P23" s="11">
        <v>45</v>
      </c>
      <c r="Q23" s="11">
        <v>15</v>
      </c>
      <c r="R23" s="11">
        <v>4275</v>
      </c>
    </row>
    <row r="24" spans="1:18" ht="15.75" x14ac:dyDescent="0.25">
      <c r="A24" s="6" t="s">
        <v>3</v>
      </c>
      <c r="B24" s="12">
        <v>37015</v>
      </c>
      <c r="C24" s="12">
        <v>1980</v>
      </c>
      <c r="D24" s="12">
        <v>320</v>
      </c>
      <c r="E24" s="12">
        <v>35</v>
      </c>
      <c r="F24" s="12">
        <v>39350</v>
      </c>
      <c r="G24" s="3"/>
      <c r="H24" s="12">
        <v>23540</v>
      </c>
      <c r="I24" s="12">
        <v>4040</v>
      </c>
      <c r="J24" s="12">
        <v>900</v>
      </c>
      <c r="K24" s="12">
        <v>260</v>
      </c>
      <c r="L24" s="12">
        <v>28740</v>
      </c>
      <c r="M24" s="3"/>
      <c r="N24" s="12">
        <v>60555</v>
      </c>
      <c r="O24" s="12">
        <v>6015</v>
      </c>
      <c r="P24" s="12">
        <v>1220</v>
      </c>
      <c r="Q24" s="12">
        <v>295</v>
      </c>
      <c r="R24" s="12">
        <v>68085</v>
      </c>
    </row>
  </sheetData>
  <conditionalFormatting sqref="B7:R24">
    <cfRule type="cellIs" dxfId="12" priority="1" operator="between">
      <formula>1</formula>
      <formula>4</formula>
    </cfRule>
  </conditionalFormatting>
  <conditionalFormatting sqref="T7">
    <cfRule type="cellIs" dxfId="11" priority="2" operator="between">
      <formula>1</formula>
      <formula>4</formula>
    </cfRule>
  </conditionalFormatting>
  <hyperlinks>
    <hyperlink ref="A4" location="Notes!A1" display="Notes can be found on the Notes Ta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A26" sqref="A26:XFD31"/>
    </sheetView>
  </sheetViews>
  <sheetFormatPr defaultRowHeight="15" x14ac:dyDescent="0.25"/>
  <cols>
    <col min="1" max="1" width="51.140625" customWidth="1"/>
    <col min="2" max="6" width="9.140625" customWidth="1"/>
    <col min="7" max="7" width="4.28515625" customWidth="1"/>
    <col min="8" max="12" width="9.140625" customWidth="1"/>
    <col min="13" max="13" width="4.28515625" customWidth="1"/>
    <col min="14" max="18" width="9.140625" customWidth="1"/>
  </cols>
  <sheetData>
    <row r="1" spans="1:18" ht="15.75" x14ac:dyDescent="0.25">
      <c r="A1" s="2" t="s">
        <v>36</v>
      </c>
    </row>
    <row r="2" spans="1:18" ht="15.75" x14ac:dyDescent="0.25">
      <c r="A2" s="4" t="s">
        <v>27</v>
      </c>
      <c r="B2" s="1"/>
      <c r="C2" s="1"/>
      <c r="D2" s="1"/>
      <c r="E2" s="1"/>
      <c r="F2" s="1"/>
      <c r="G2" s="1"/>
      <c r="H2" s="1"/>
      <c r="I2" s="1"/>
      <c r="J2" s="1"/>
      <c r="K2" s="1"/>
      <c r="L2" s="1"/>
      <c r="M2" s="1"/>
      <c r="N2" s="1"/>
    </row>
    <row r="3" spans="1:18" ht="15.75" x14ac:dyDescent="0.25">
      <c r="A3" s="4" t="s">
        <v>28</v>
      </c>
      <c r="B3" s="1"/>
      <c r="C3" s="1"/>
      <c r="D3" s="1"/>
      <c r="E3" s="1"/>
      <c r="F3" s="1"/>
      <c r="G3" s="1"/>
      <c r="H3" s="1"/>
      <c r="I3" s="1"/>
      <c r="J3" s="1"/>
      <c r="K3" s="1"/>
      <c r="L3" s="1"/>
      <c r="M3" s="1"/>
      <c r="N3" s="1"/>
    </row>
    <row r="4" spans="1:18" ht="15.75" x14ac:dyDescent="0.25">
      <c r="A4" s="5" t="s">
        <v>29</v>
      </c>
      <c r="B4" s="1"/>
      <c r="C4" s="1"/>
      <c r="D4" s="1"/>
      <c r="E4" s="1"/>
      <c r="F4" s="1"/>
      <c r="G4" s="1"/>
      <c r="H4" s="1"/>
      <c r="I4" s="1"/>
      <c r="J4" s="1"/>
      <c r="K4" s="1"/>
      <c r="L4" s="1"/>
      <c r="M4" s="1"/>
      <c r="N4" s="1"/>
    </row>
    <row r="5" spans="1:18" ht="15.75" x14ac:dyDescent="0.25">
      <c r="C5" s="6"/>
      <c r="D5" s="6" t="s">
        <v>1</v>
      </c>
      <c r="E5" s="8"/>
      <c r="F5" s="8"/>
      <c r="G5" s="9"/>
      <c r="I5" s="8"/>
      <c r="J5" s="8" t="s">
        <v>2</v>
      </c>
      <c r="K5" s="8"/>
      <c r="L5" s="8"/>
      <c r="M5" s="9"/>
      <c r="O5" s="8"/>
      <c r="P5" s="8" t="s">
        <v>3</v>
      </c>
      <c r="Q5" s="10"/>
      <c r="R5" s="10"/>
    </row>
    <row r="6" spans="1:18" ht="15.75" x14ac:dyDescent="0.25">
      <c r="A6" s="6" t="s">
        <v>0</v>
      </c>
      <c r="B6" s="8" t="s">
        <v>4</v>
      </c>
      <c r="C6" s="8" t="s">
        <v>5</v>
      </c>
      <c r="D6" s="8" t="s">
        <v>6</v>
      </c>
      <c r="E6" s="8" t="s">
        <v>7</v>
      </c>
      <c r="F6" s="8" t="s">
        <v>3</v>
      </c>
      <c r="G6" s="9"/>
      <c r="H6" s="8" t="s">
        <v>4</v>
      </c>
      <c r="I6" s="8" t="s">
        <v>5</v>
      </c>
      <c r="J6" s="8" t="s">
        <v>6</v>
      </c>
      <c r="K6" s="8" t="s">
        <v>7</v>
      </c>
      <c r="L6" s="8" t="s">
        <v>3</v>
      </c>
      <c r="M6" s="9"/>
      <c r="N6" s="8" t="s">
        <v>4</v>
      </c>
      <c r="O6" s="8" t="s">
        <v>5</v>
      </c>
      <c r="P6" s="8" t="s">
        <v>6</v>
      </c>
      <c r="Q6" s="8" t="s">
        <v>7</v>
      </c>
      <c r="R6" s="8" t="s">
        <v>3</v>
      </c>
    </row>
    <row r="7" spans="1:18" ht="15.75" x14ac:dyDescent="0.25">
      <c r="A7" s="3" t="s">
        <v>8</v>
      </c>
      <c r="B7" s="11">
        <v>17040</v>
      </c>
      <c r="C7" s="11">
        <v>130</v>
      </c>
      <c r="D7" s="11">
        <v>10</v>
      </c>
      <c r="E7" s="11">
        <v>0</v>
      </c>
      <c r="F7" s="11">
        <v>17180</v>
      </c>
      <c r="G7" s="3"/>
      <c r="H7" s="11">
        <v>495</v>
      </c>
      <c r="I7" s="11">
        <v>10</v>
      </c>
      <c r="J7" s="11">
        <v>0</v>
      </c>
      <c r="K7" s="11">
        <v>0</v>
      </c>
      <c r="L7" s="11">
        <v>505</v>
      </c>
      <c r="M7" s="3"/>
      <c r="N7" s="11">
        <v>17535</v>
      </c>
      <c r="O7" s="11">
        <v>140</v>
      </c>
      <c r="P7" s="11">
        <v>10</v>
      </c>
      <c r="Q7" s="11">
        <v>0</v>
      </c>
      <c r="R7" s="11">
        <v>17685</v>
      </c>
    </row>
    <row r="8" spans="1:18" ht="15.75" x14ac:dyDescent="0.25">
      <c r="A8" s="3" t="s">
        <v>9</v>
      </c>
      <c r="B8" s="11">
        <v>2255</v>
      </c>
      <c r="C8" s="11">
        <v>355</v>
      </c>
      <c r="D8" s="11">
        <v>85</v>
      </c>
      <c r="E8" s="11">
        <v>15</v>
      </c>
      <c r="F8" s="11">
        <v>2710</v>
      </c>
      <c r="G8" s="3"/>
      <c r="H8" s="11">
        <v>1385</v>
      </c>
      <c r="I8" s="11">
        <v>355</v>
      </c>
      <c r="J8" s="11">
        <v>125</v>
      </c>
      <c r="K8" s="11">
        <v>35</v>
      </c>
      <c r="L8" s="11">
        <v>1900</v>
      </c>
      <c r="M8" s="3"/>
      <c r="N8" s="11">
        <v>3640</v>
      </c>
      <c r="O8" s="11">
        <v>705</v>
      </c>
      <c r="P8" s="11">
        <v>215</v>
      </c>
      <c r="Q8" s="11">
        <v>55</v>
      </c>
      <c r="R8" s="11">
        <v>4610</v>
      </c>
    </row>
    <row r="9" spans="1:18" ht="15.75" x14ac:dyDescent="0.25">
      <c r="A9" s="3" t="s">
        <v>10</v>
      </c>
      <c r="B9" s="11">
        <v>5930</v>
      </c>
      <c r="C9" s="11">
        <v>290</v>
      </c>
      <c r="D9" s="11">
        <v>25</v>
      </c>
      <c r="E9" s="11" t="s">
        <v>11</v>
      </c>
      <c r="F9" s="11">
        <v>6250</v>
      </c>
      <c r="G9" s="3"/>
      <c r="H9" s="11">
        <v>2820</v>
      </c>
      <c r="I9" s="11">
        <v>220</v>
      </c>
      <c r="J9" s="11">
        <v>35</v>
      </c>
      <c r="K9" s="11" t="s">
        <v>11</v>
      </c>
      <c r="L9" s="11">
        <v>3080</v>
      </c>
      <c r="M9" s="3"/>
      <c r="N9" s="11">
        <v>8750</v>
      </c>
      <c r="O9" s="11">
        <v>515</v>
      </c>
      <c r="P9" s="11">
        <v>60</v>
      </c>
      <c r="Q9" s="11" t="s">
        <v>11</v>
      </c>
      <c r="R9" s="11">
        <v>9325</v>
      </c>
    </row>
    <row r="10" spans="1:18" ht="15.75" x14ac:dyDescent="0.25">
      <c r="A10" s="3" t="s">
        <v>12</v>
      </c>
      <c r="B10" s="11">
        <v>1410</v>
      </c>
      <c r="C10" s="11">
        <v>65</v>
      </c>
      <c r="D10" s="11">
        <v>10</v>
      </c>
      <c r="E10" s="11">
        <v>0</v>
      </c>
      <c r="F10" s="11">
        <v>1480</v>
      </c>
      <c r="G10" s="3"/>
      <c r="H10" s="11">
        <v>805</v>
      </c>
      <c r="I10" s="11">
        <v>115</v>
      </c>
      <c r="J10" s="11">
        <v>25</v>
      </c>
      <c r="K10" s="11" t="s">
        <v>11</v>
      </c>
      <c r="L10" s="11">
        <v>950</v>
      </c>
      <c r="M10" s="3"/>
      <c r="N10" s="11">
        <v>2215</v>
      </c>
      <c r="O10" s="11">
        <v>180</v>
      </c>
      <c r="P10" s="11">
        <v>30</v>
      </c>
      <c r="Q10" s="11" t="s">
        <v>11</v>
      </c>
      <c r="R10" s="11">
        <v>2430</v>
      </c>
    </row>
    <row r="11" spans="1:18" ht="15.75" x14ac:dyDescent="0.25">
      <c r="A11" s="3" t="s">
        <v>13</v>
      </c>
      <c r="B11" s="11">
        <v>1545</v>
      </c>
      <c r="C11" s="11">
        <v>160</v>
      </c>
      <c r="D11" s="11">
        <v>25</v>
      </c>
      <c r="E11" s="11" t="s">
        <v>11</v>
      </c>
      <c r="F11" s="11">
        <v>1730</v>
      </c>
      <c r="G11" s="3"/>
      <c r="H11" s="11">
        <v>1240</v>
      </c>
      <c r="I11" s="11">
        <v>265</v>
      </c>
      <c r="J11" s="11">
        <v>40</v>
      </c>
      <c r="K11" s="11">
        <v>5</v>
      </c>
      <c r="L11" s="11">
        <v>1555</v>
      </c>
      <c r="M11" s="3"/>
      <c r="N11" s="11">
        <v>2785</v>
      </c>
      <c r="O11" s="11">
        <v>425</v>
      </c>
      <c r="P11" s="11">
        <v>65</v>
      </c>
      <c r="Q11" s="11">
        <v>10</v>
      </c>
      <c r="R11" s="11">
        <v>3285</v>
      </c>
    </row>
    <row r="12" spans="1:18" ht="15.75" x14ac:dyDescent="0.25">
      <c r="A12" s="3" t="s">
        <v>14</v>
      </c>
      <c r="B12" s="11">
        <v>1780</v>
      </c>
      <c r="C12" s="11">
        <v>275</v>
      </c>
      <c r="D12" s="11">
        <v>35</v>
      </c>
      <c r="E12" s="11" t="s">
        <v>11</v>
      </c>
      <c r="F12" s="11">
        <v>2095</v>
      </c>
      <c r="G12" s="3"/>
      <c r="H12" s="11">
        <v>3160</v>
      </c>
      <c r="I12" s="11">
        <v>640</v>
      </c>
      <c r="J12" s="11">
        <v>135</v>
      </c>
      <c r="K12" s="11">
        <v>40</v>
      </c>
      <c r="L12" s="11">
        <v>3975</v>
      </c>
      <c r="M12" s="3"/>
      <c r="N12" s="11">
        <v>4940</v>
      </c>
      <c r="O12" s="11">
        <v>915</v>
      </c>
      <c r="P12" s="11">
        <v>170</v>
      </c>
      <c r="Q12" s="11">
        <v>40</v>
      </c>
      <c r="R12" s="11">
        <v>6070</v>
      </c>
    </row>
    <row r="13" spans="1:18" ht="15.75" x14ac:dyDescent="0.25">
      <c r="A13" s="3" t="s">
        <v>15</v>
      </c>
      <c r="B13" s="11">
        <v>1280</v>
      </c>
      <c r="C13" s="11">
        <v>110</v>
      </c>
      <c r="D13" s="11">
        <v>20</v>
      </c>
      <c r="E13" s="11" t="s">
        <v>11</v>
      </c>
      <c r="F13" s="11">
        <v>1410</v>
      </c>
      <c r="G13" s="3"/>
      <c r="H13" s="11">
        <v>640</v>
      </c>
      <c r="I13" s="11">
        <v>120</v>
      </c>
      <c r="J13" s="11">
        <v>30</v>
      </c>
      <c r="K13" s="11">
        <v>10</v>
      </c>
      <c r="L13" s="11">
        <v>795</v>
      </c>
      <c r="M13" s="3"/>
      <c r="N13" s="11">
        <v>1920</v>
      </c>
      <c r="O13" s="11">
        <v>225</v>
      </c>
      <c r="P13" s="11">
        <v>50</v>
      </c>
      <c r="Q13" s="11">
        <v>10</v>
      </c>
      <c r="R13" s="11">
        <v>2205</v>
      </c>
    </row>
    <row r="14" spans="1:18" ht="15.75" x14ac:dyDescent="0.25">
      <c r="A14" s="3" t="s">
        <v>16</v>
      </c>
      <c r="B14" s="11">
        <v>900</v>
      </c>
      <c r="C14" s="11">
        <v>200</v>
      </c>
      <c r="D14" s="11">
        <v>25</v>
      </c>
      <c r="E14" s="11" t="s">
        <v>11</v>
      </c>
      <c r="F14" s="11">
        <v>1130</v>
      </c>
      <c r="G14" s="3"/>
      <c r="H14" s="11">
        <v>1870</v>
      </c>
      <c r="I14" s="11">
        <v>595</v>
      </c>
      <c r="J14" s="11">
        <v>100</v>
      </c>
      <c r="K14" s="11">
        <v>15</v>
      </c>
      <c r="L14" s="11">
        <v>2585</v>
      </c>
      <c r="M14" s="3"/>
      <c r="N14" s="11">
        <v>2770</v>
      </c>
      <c r="O14" s="11">
        <v>800</v>
      </c>
      <c r="P14" s="11">
        <v>130</v>
      </c>
      <c r="Q14" s="11">
        <v>20</v>
      </c>
      <c r="R14" s="11">
        <v>3715</v>
      </c>
    </row>
    <row r="15" spans="1:18" ht="15.75" x14ac:dyDescent="0.25">
      <c r="A15" s="3" t="s">
        <v>17</v>
      </c>
      <c r="B15" s="11">
        <v>430</v>
      </c>
      <c r="C15" s="11">
        <v>15</v>
      </c>
      <c r="D15" s="11">
        <v>0</v>
      </c>
      <c r="E15" s="11">
        <v>0</v>
      </c>
      <c r="F15" s="11">
        <v>440</v>
      </c>
      <c r="G15" s="3"/>
      <c r="H15" s="11">
        <v>1125</v>
      </c>
      <c r="I15" s="11">
        <v>125</v>
      </c>
      <c r="J15" s="11">
        <v>35</v>
      </c>
      <c r="K15" s="11">
        <v>10</v>
      </c>
      <c r="L15" s="11">
        <v>1295</v>
      </c>
      <c r="M15" s="3"/>
      <c r="N15" s="11">
        <v>1550</v>
      </c>
      <c r="O15" s="11">
        <v>140</v>
      </c>
      <c r="P15" s="11">
        <v>35</v>
      </c>
      <c r="Q15" s="11">
        <v>10</v>
      </c>
      <c r="R15" s="11">
        <v>1735</v>
      </c>
    </row>
    <row r="16" spans="1:18" ht="15.75" x14ac:dyDescent="0.25">
      <c r="A16" s="3" t="s">
        <v>18</v>
      </c>
      <c r="B16" s="11">
        <v>275</v>
      </c>
      <c r="C16" s="11">
        <v>5</v>
      </c>
      <c r="D16" s="11" t="s">
        <v>11</v>
      </c>
      <c r="E16" s="11">
        <v>0</v>
      </c>
      <c r="F16" s="11">
        <v>285</v>
      </c>
      <c r="G16" s="3"/>
      <c r="H16" s="11">
        <v>740</v>
      </c>
      <c r="I16" s="11">
        <v>75</v>
      </c>
      <c r="J16" s="11">
        <v>30</v>
      </c>
      <c r="K16" s="11">
        <v>10</v>
      </c>
      <c r="L16" s="11">
        <v>855</v>
      </c>
      <c r="M16" s="3"/>
      <c r="N16" s="11">
        <v>1015</v>
      </c>
      <c r="O16" s="11">
        <v>80</v>
      </c>
      <c r="P16" s="11">
        <v>30</v>
      </c>
      <c r="Q16" s="11">
        <v>10</v>
      </c>
      <c r="R16" s="11">
        <v>1135</v>
      </c>
    </row>
    <row r="17" spans="1:18" ht="15.75" x14ac:dyDescent="0.25">
      <c r="A17" s="3" t="s">
        <v>19</v>
      </c>
      <c r="B17" s="11">
        <v>660</v>
      </c>
      <c r="C17" s="11">
        <v>15</v>
      </c>
      <c r="D17" s="11">
        <v>0</v>
      </c>
      <c r="E17" s="11">
        <v>0</v>
      </c>
      <c r="F17" s="11">
        <v>675</v>
      </c>
      <c r="G17" s="3"/>
      <c r="H17" s="11">
        <v>1285</v>
      </c>
      <c r="I17" s="11">
        <v>50</v>
      </c>
      <c r="J17" s="11">
        <v>5</v>
      </c>
      <c r="K17" s="11">
        <v>0</v>
      </c>
      <c r="L17" s="11">
        <v>1340</v>
      </c>
      <c r="M17" s="3"/>
      <c r="N17" s="11">
        <v>1940</v>
      </c>
      <c r="O17" s="11">
        <v>65</v>
      </c>
      <c r="P17" s="11">
        <v>5</v>
      </c>
      <c r="Q17" s="11" t="s">
        <v>11</v>
      </c>
      <c r="R17" s="11">
        <v>2015</v>
      </c>
    </row>
    <row r="18" spans="1:18" ht="15.75" x14ac:dyDescent="0.25">
      <c r="A18" s="3" t="s">
        <v>20</v>
      </c>
      <c r="B18" s="11">
        <v>1530</v>
      </c>
      <c r="C18" s="11">
        <v>65</v>
      </c>
      <c r="D18" s="11" t="s">
        <v>11</v>
      </c>
      <c r="E18" s="11">
        <v>0</v>
      </c>
      <c r="F18" s="11">
        <v>1595</v>
      </c>
      <c r="G18" s="3"/>
      <c r="H18" s="11">
        <v>3410</v>
      </c>
      <c r="I18" s="11">
        <v>405</v>
      </c>
      <c r="J18" s="11">
        <v>45</v>
      </c>
      <c r="K18" s="11" t="s">
        <v>11</v>
      </c>
      <c r="L18" s="11">
        <v>3870</v>
      </c>
      <c r="M18" s="3"/>
      <c r="N18" s="11">
        <v>4935</v>
      </c>
      <c r="O18" s="11">
        <v>470</v>
      </c>
      <c r="P18" s="11">
        <v>50</v>
      </c>
      <c r="Q18" s="11">
        <v>5</v>
      </c>
      <c r="R18" s="11">
        <v>5465</v>
      </c>
    </row>
    <row r="19" spans="1:18" ht="15.75" x14ac:dyDescent="0.25">
      <c r="A19" s="3" t="s">
        <v>21</v>
      </c>
      <c r="B19" s="11">
        <v>1100</v>
      </c>
      <c r="C19" s="11">
        <v>45</v>
      </c>
      <c r="D19" s="11">
        <v>15</v>
      </c>
      <c r="E19" s="11">
        <v>0</v>
      </c>
      <c r="F19" s="11">
        <v>1155</v>
      </c>
      <c r="G19" s="3"/>
      <c r="H19" s="11">
        <v>985</v>
      </c>
      <c r="I19" s="11">
        <v>150</v>
      </c>
      <c r="J19" s="11">
        <v>70</v>
      </c>
      <c r="K19" s="11">
        <v>40</v>
      </c>
      <c r="L19" s="11">
        <v>1245</v>
      </c>
      <c r="M19" s="3"/>
      <c r="N19" s="11">
        <v>2085</v>
      </c>
      <c r="O19" s="11">
        <v>195</v>
      </c>
      <c r="P19" s="11">
        <v>85</v>
      </c>
      <c r="Q19" s="11">
        <v>40</v>
      </c>
      <c r="R19" s="11">
        <v>2400</v>
      </c>
    </row>
    <row r="20" spans="1:18" ht="15.75" x14ac:dyDescent="0.25">
      <c r="A20" s="3" t="s">
        <v>22</v>
      </c>
      <c r="B20" s="11">
        <v>0</v>
      </c>
      <c r="C20" s="11" t="s">
        <v>11</v>
      </c>
      <c r="D20" s="11">
        <v>0</v>
      </c>
      <c r="E20" s="11">
        <v>0</v>
      </c>
      <c r="F20" s="11" t="s">
        <v>11</v>
      </c>
      <c r="G20" s="3"/>
      <c r="H20" s="11" t="s">
        <v>11</v>
      </c>
      <c r="I20" s="11">
        <v>10</v>
      </c>
      <c r="J20" s="11">
        <v>10</v>
      </c>
      <c r="K20" s="11">
        <v>20</v>
      </c>
      <c r="L20" s="11">
        <v>45</v>
      </c>
      <c r="M20" s="3"/>
      <c r="N20" s="11" t="s">
        <v>11</v>
      </c>
      <c r="O20" s="11">
        <v>10</v>
      </c>
      <c r="P20" s="11">
        <v>10</v>
      </c>
      <c r="Q20" s="11">
        <v>20</v>
      </c>
      <c r="R20" s="11">
        <v>50</v>
      </c>
    </row>
    <row r="21" spans="1:18" ht="15.75" x14ac:dyDescent="0.25">
      <c r="A21" s="3" t="s">
        <v>23</v>
      </c>
      <c r="B21" s="11">
        <v>160</v>
      </c>
      <c r="C21" s="11">
        <v>20</v>
      </c>
      <c r="D21" s="11">
        <v>5</v>
      </c>
      <c r="E21" s="11">
        <v>0</v>
      </c>
      <c r="F21" s="11">
        <v>180</v>
      </c>
      <c r="G21" s="3"/>
      <c r="H21" s="11">
        <v>300</v>
      </c>
      <c r="I21" s="11">
        <v>85</v>
      </c>
      <c r="J21" s="11">
        <v>70</v>
      </c>
      <c r="K21" s="11">
        <v>15</v>
      </c>
      <c r="L21" s="11">
        <v>465</v>
      </c>
      <c r="M21" s="3"/>
      <c r="N21" s="11">
        <v>455</v>
      </c>
      <c r="O21" s="11">
        <v>100</v>
      </c>
      <c r="P21" s="11">
        <v>75</v>
      </c>
      <c r="Q21" s="11">
        <v>15</v>
      </c>
      <c r="R21" s="11">
        <v>645</v>
      </c>
    </row>
    <row r="22" spans="1:18" ht="15.75" x14ac:dyDescent="0.25">
      <c r="A22" s="3" t="s">
        <v>24</v>
      </c>
      <c r="B22" s="11">
        <v>590</v>
      </c>
      <c r="C22" s="11">
        <v>195</v>
      </c>
      <c r="D22" s="11">
        <v>40</v>
      </c>
      <c r="E22" s="11" t="s">
        <v>11</v>
      </c>
      <c r="F22" s="11">
        <v>830</v>
      </c>
      <c r="G22" s="3"/>
      <c r="H22" s="11">
        <v>1325</v>
      </c>
      <c r="I22" s="11">
        <v>560</v>
      </c>
      <c r="J22" s="11">
        <v>125</v>
      </c>
      <c r="K22" s="11">
        <v>35</v>
      </c>
      <c r="L22" s="11">
        <v>2045</v>
      </c>
      <c r="M22" s="3"/>
      <c r="N22" s="11">
        <v>1915</v>
      </c>
      <c r="O22" s="11">
        <v>755</v>
      </c>
      <c r="P22" s="11">
        <v>165</v>
      </c>
      <c r="Q22" s="11">
        <v>40</v>
      </c>
      <c r="R22" s="11">
        <v>2880</v>
      </c>
    </row>
    <row r="23" spans="1:18" ht="15.75" x14ac:dyDescent="0.25">
      <c r="A23" s="3" t="s">
        <v>25</v>
      </c>
      <c r="B23" s="11">
        <v>1280</v>
      </c>
      <c r="C23" s="11">
        <v>80</v>
      </c>
      <c r="D23" s="11" t="s">
        <v>11</v>
      </c>
      <c r="E23" s="11" t="s">
        <v>11</v>
      </c>
      <c r="F23" s="11">
        <v>1370</v>
      </c>
      <c r="G23" s="3"/>
      <c r="H23" s="11">
        <v>2695</v>
      </c>
      <c r="I23" s="11">
        <v>295</v>
      </c>
      <c r="J23" s="11">
        <v>35</v>
      </c>
      <c r="K23" s="11">
        <v>5</v>
      </c>
      <c r="L23" s="11">
        <v>3035</v>
      </c>
      <c r="M23" s="3"/>
      <c r="N23" s="11">
        <v>3980</v>
      </c>
      <c r="O23" s="11">
        <v>380</v>
      </c>
      <c r="P23" s="11">
        <v>35</v>
      </c>
      <c r="Q23" s="11">
        <v>10</v>
      </c>
      <c r="R23" s="11">
        <v>4400</v>
      </c>
    </row>
    <row r="24" spans="1:18" ht="15.75" x14ac:dyDescent="0.25">
      <c r="A24" s="6" t="s">
        <v>3</v>
      </c>
      <c r="B24" s="12">
        <v>38160</v>
      </c>
      <c r="C24" s="12">
        <v>2020</v>
      </c>
      <c r="D24" s="12">
        <v>305</v>
      </c>
      <c r="E24" s="12">
        <v>35</v>
      </c>
      <c r="F24" s="12">
        <v>40515</v>
      </c>
      <c r="G24" s="3"/>
      <c r="H24" s="12">
        <v>24275</v>
      </c>
      <c r="I24" s="12">
        <v>4085</v>
      </c>
      <c r="J24" s="12">
        <v>920</v>
      </c>
      <c r="K24" s="12">
        <v>260</v>
      </c>
      <c r="L24" s="12">
        <v>29540</v>
      </c>
      <c r="M24" s="3"/>
      <c r="N24" s="12">
        <v>62430</v>
      </c>
      <c r="O24" s="12">
        <v>6105</v>
      </c>
      <c r="P24" s="12">
        <v>1225</v>
      </c>
      <c r="Q24" s="12">
        <v>295</v>
      </c>
      <c r="R24" s="12">
        <v>70055</v>
      </c>
    </row>
  </sheetData>
  <conditionalFormatting sqref="B7:R24">
    <cfRule type="cellIs" dxfId="10" priority="1" operator="between">
      <formula>1</formula>
      <formula>4</formula>
    </cfRule>
  </conditionalFormatting>
  <conditionalFormatting sqref="T7">
    <cfRule type="cellIs" dxfId="9" priority="2" operator="between">
      <formula>1</formula>
      <formula>4</formula>
    </cfRule>
  </conditionalFormatting>
  <hyperlinks>
    <hyperlink ref="A4" location="Notes!A1" display="Notes can be found on the Notes Ta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E35" sqref="E35"/>
    </sheetView>
  </sheetViews>
  <sheetFormatPr defaultRowHeight="15" x14ac:dyDescent="0.25"/>
  <cols>
    <col min="1" max="1" width="51.140625" customWidth="1"/>
    <col min="2" max="6" width="9.140625" customWidth="1"/>
    <col min="7" max="7" width="4.28515625" customWidth="1"/>
    <col min="8" max="12" width="9.140625" customWidth="1"/>
    <col min="13" max="13" width="4.28515625" customWidth="1"/>
    <col min="14" max="18" width="9.140625" customWidth="1"/>
  </cols>
  <sheetData>
    <row r="1" spans="1:18" ht="15.75" x14ac:dyDescent="0.25">
      <c r="A1" s="2" t="s">
        <v>35</v>
      </c>
    </row>
    <row r="2" spans="1:18" ht="15.75" x14ac:dyDescent="0.25">
      <c r="A2" s="4" t="s">
        <v>27</v>
      </c>
      <c r="B2" s="1"/>
      <c r="C2" s="1"/>
      <c r="D2" s="1"/>
      <c r="E2" s="1"/>
      <c r="F2" s="1"/>
      <c r="G2" s="1"/>
      <c r="H2" s="1"/>
      <c r="I2" s="1"/>
      <c r="J2" s="1"/>
      <c r="K2" s="1"/>
      <c r="L2" s="1"/>
      <c r="M2" s="1"/>
      <c r="N2" s="1"/>
    </row>
    <row r="3" spans="1:18" ht="15.75" x14ac:dyDescent="0.25">
      <c r="A3" s="4" t="s">
        <v>28</v>
      </c>
      <c r="B3" s="1"/>
      <c r="C3" s="1"/>
      <c r="D3" s="1"/>
      <c r="E3" s="1"/>
      <c r="F3" s="1"/>
      <c r="G3" s="1"/>
      <c r="H3" s="1"/>
      <c r="I3" s="1"/>
      <c r="J3" s="1"/>
      <c r="K3" s="1"/>
      <c r="L3" s="1"/>
      <c r="M3" s="1"/>
      <c r="N3" s="1"/>
    </row>
    <row r="4" spans="1:18" ht="15.75" x14ac:dyDescent="0.25">
      <c r="A4" s="5" t="s">
        <v>29</v>
      </c>
      <c r="B4" s="1"/>
      <c r="C4" s="1"/>
      <c r="D4" s="1"/>
      <c r="E4" s="1"/>
      <c r="F4" s="1"/>
      <c r="G4" s="1"/>
      <c r="H4" s="1"/>
      <c r="I4" s="1"/>
      <c r="J4" s="1"/>
      <c r="K4" s="1"/>
      <c r="L4" s="1"/>
      <c r="M4" s="1"/>
      <c r="N4" s="1"/>
    </row>
    <row r="5" spans="1:18" ht="15.75" x14ac:dyDescent="0.25">
      <c r="C5" s="6"/>
      <c r="D5" s="6" t="s">
        <v>1</v>
      </c>
      <c r="E5" s="8"/>
      <c r="F5" s="8"/>
      <c r="G5" s="9"/>
      <c r="I5" s="8"/>
      <c r="J5" s="8" t="s">
        <v>2</v>
      </c>
      <c r="K5" s="8"/>
      <c r="L5" s="8"/>
      <c r="M5" s="9"/>
      <c r="O5" s="8"/>
      <c r="P5" s="8" t="s">
        <v>3</v>
      </c>
      <c r="Q5" s="10"/>
      <c r="R5" s="10"/>
    </row>
    <row r="6" spans="1:18" ht="15.75" x14ac:dyDescent="0.25">
      <c r="A6" s="6" t="s">
        <v>0</v>
      </c>
      <c r="B6" s="8" t="s">
        <v>4</v>
      </c>
      <c r="C6" s="8" t="s">
        <v>5</v>
      </c>
      <c r="D6" s="8" t="s">
        <v>6</v>
      </c>
      <c r="E6" s="8" t="s">
        <v>7</v>
      </c>
      <c r="F6" s="8" t="s">
        <v>3</v>
      </c>
      <c r="G6" s="9"/>
      <c r="H6" s="8" t="s">
        <v>4</v>
      </c>
      <c r="I6" s="8" t="s">
        <v>5</v>
      </c>
      <c r="J6" s="8" t="s">
        <v>6</v>
      </c>
      <c r="K6" s="8" t="s">
        <v>7</v>
      </c>
      <c r="L6" s="8" t="s">
        <v>3</v>
      </c>
      <c r="M6" s="9"/>
      <c r="N6" s="8" t="s">
        <v>4</v>
      </c>
      <c r="O6" s="8" t="s">
        <v>5</v>
      </c>
      <c r="P6" s="8" t="s">
        <v>6</v>
      </c>
      <c r="Q6" s="8" t="s">
        <v>7</v>
      </c>
      <c r="R6" s="8" t="s">
        <v>3</v>
      </c>
    </row>
    <row r="7" spans="1:18" ht="15.75" x14ac:dyDescent="0.25">
      <c r="A7" s="3" t="s">
        <v>8</v>
      </c>
      <c r="B7" s="11">
        <v>17190</v>
      </c>
      <c r="C7" s="11">
        <v>115</v>
      </c>
      <c r="D7" s="11">
        <v>10</v>
      </c>
      <c r="E7" s="11">
        <v>0</v>
      </c>
      <c r="F7" s="11">
        <v>17315</v>
      </c>
      <c r="G7" s="3"/>
      <c r="H7" s="11">
        <v>515</v>
      </c>
      <c r="I7" s="11">
        <v>10</v>
      </c>
      <c r="J7" s="11">
        <v>0</v>
      </c>
      <c r="K7" s="11">
        <v>0</v>
      </c>
      <c r="L7" s="11">
        <v>530</v>
      </c>
      <c r="M7" s="3"/>
      <c r="N7" s="11">
        <v>17710</v>
      </c>
      <c r="O7" s="11">
        <v>130</v>
      </c>
      <c r="P7" s="11">
        <v>10</v>
      </c>
      <c r="Q7" s="11">
        <v>0</v>
      </c>
      <c r="R7" s="11">
        <v>17845</v>
      </c>
    </row>
    <row r="8" spans="1:18" ht="15.75" x14ac:dyDescent="0.25">
      <c r="A8" s="3" t="s">
        <v>9</v>
      </c>
      <c r="B8" s="11">
        <v>2290</v>
      </c>
      <c r="C8" s="11">
        <v>410</v>
      </c>
      <c r="D8" s="11">
        <v>90</v>
      </c>
      <c r="E8" s="11">
        <v>20</v>
      </c>
      <c r="F8" s="11">
        <v>2810</v>
      </c>
      <c r="G8" s="3"/>
      <c r="H8" s="11">
        <v>1515</v>
      </c>
      <c r="I8" s="11">
        <v>370</v>
      </c>
      <c r="J8" s="11">
        <v>135</v>
      </c>
      <c r="K8" s="11">
        <v>40</v>
      </c>
      <c r="L8" s="11">
        <v>2060</v>
      </c>
      <c r="M8" s="3"/>
      <c r="N8" s="11">
        <v>3805</v>
      </c>
      <c r="O8" s="11">
        <v>780</v>
      </c>
      <c r="P8" s="11">
        <v>225</v>
      </c>
      <c r="Q8" s="11">
        <v>55</v>
      </c>
      <c r="R8" s="11">
        <v>4870</v>
      </c>
    </row>
    <row r="9" spans="1:18" ht="15.75" x14ac:dyDescent="0.25">
      <c r="A9" s="3" t="s">
        <v>10</v>
      </c>
      <c r="B9" s="11">
        <v>6170</v>
      </c>
      <c r="C9" s="11">
        <v>340</v>
      </c>
      <c r="D9" s="11">
        <v>30</v>
      </c>
      <c r="E9" s="11" t="s">
        <v>11</v>
      </c>
      <c r="F9" s="11">
        <v>6540</v>
      </c>
      <c r="G9" s="3"/>
      <c r="H9" s="11">
        <v>2865</v>
      </c>
      <c r="I9" s="11">
        <v>235</v>
      </c>
      <c r="J9" s="11">
        <v>35</v>
      </c>
      <c r="K9" s="11" t="s">
        <v>11</v>
      </c>
      <c r="L9" s="11">
        <v>3140</v>
      </c>
      <c r="M9" s="3"/>
      <c r="N9" s="11">
        <v>9035</v>
      </c>
      <c r="O9" s="11">
        <v>575</v>
      </c>
      <c r="P9" s="11">
        <v>65</v>
      </c>
      <c r="Q9" s="11">
        <v>5</v>
      </c>
      <c r="R9" s="11">
        <v>9680</v>
      </c>
    </row>
    <row r="10" spans="1:18" ht="15.75" x14ac:dyDescent="0.25">
      <c r="A10" s="3" t="s">
        <v>12</v>
      </c>
      <c r="B10" s="11">
        <v>1450</v>
      </c>
      <c r="C10" s="11">
        <v>65</v>
      </c>
      <c r="D10" s="11">
        <v>10</v>
      </c>
      <c r="E10" s="11">
        <v>0</v>
      </c>
      <c r="F10" s="11">
        <v>1525</v>
      </c>
      <c r="G10" s="3"/>
      <c r="H10" s="11">
        <v>855</v>
      </c>
      <c r="I10" s="11">
        <v>120</v>
      </c>
      <c r="J10" s="11">
        <v>25</v>
      </c>
      <c r="K10" s="11" t="s">
        <v>11</v>
      </c>
      <c r="L10" s="11">
        <v>1005</v>
      </c>
      <c r="M10" s="3"/>
      <c r="N10" s="11">
        <v>2305</v>
      </c>
      <c r="O10" s="11">
        <v>185</v>
      </c>
      <c r="P10" s="11">
        <v>35</v>
      </c>
      <c r="Q10" s="11" t="s">
        <v>11</v>
      </c>
      <c r="R10" s="11">
        <v>2525</v>
      </c>
    </row>
    <row r="11" spans="1:18" ht="15.75" x14ac:dyDescent="0.25">
      <c r="A11" s="3" t="s">
        <v>13</v>
      </c>
      <c r="B11" s="11">
        <v>1495</v>
      </c>
      <c r="C11" s="11">
        <v>170</v>
      </c>
      <c r="D11" s="11">
        <v>25</v>
      </c>
      <c r="E11" s="11" t="s">
        <v>11</v>
      </c>
      <c r="F11" s="11">
        <v>1690</v>
      </c>
      <c r="G11" s="3"/>
      <c r="H11" s="11">
        <v>1205</v>
      </c>
      <c r="I11" s="11">
        <v>275</v>
      </c>
      <c r="J11" s="11">
        <v>45</v>
      </c>
      <c r="K11" s="11">
        <v>5</v>
      </c>
      <c r="L11" s="11">
        <v>1530</v>
      </c>
      <c r="M11" s="3"/>
      <c r="N11" s="11">
        <v>2700</v>
      </c>
      <c r="O11" s="11">
        <v>445</v>
      </c>
      <c r="P11" s="11">
        <v>70</v>
      </c>
      <c r="Q11" s="11">
        <v>10</v>
      </c>
      <c r="R11" s="11">
        <v>3225</v>
      </c>
    </row>
    <row r="12" spans="1:18" ht="15.75" x14ac:dyDescent="0.25">
      <c r="A12" s="3" t="s">
        <v>14</v>
      </c>
      <c r="B12" s="11">
        <v>1770</v>
      </c>
      <c r="C12" s="11">
        <v>300</v>
      </c>
      <c r="D12" s="11">
        <v>40</v>
      </c>
      <c r="E12" s="11" t="s">
        <v>11</v>
      </c>
      <c r="F12" s="11">
        <v>2110</v>
      </c>
      <c r="G12" s="3"/>
      <c r="H12" s="11">
        <v>3110</v>
      </c>
      <c r="I12" s="11">
        <v>665</v>
      </c>
      <c r="J12" s="11">
        <v>130</v>
      </c>
      <c r="K12" s="11">
        <v>40</v>
      </c>
      <c r="L12" s="11">
        <v>3950</v>
      </c>
      <c r="M12" s="3"/>
      <c r="N12" s="11">
        <v>4880</v>
      </c>
      <c r="O12" s="11">
        <v>965</v>
      </c>
      <c r="P12" s="11">
        <v>170</v>
      </c>
      <c r="Q12" s="11">
        <v>45</v>
      </c>
      <c r="R12" s="11">
        <v>6060</v>
      </c>
    </row>
    <row r="13" spans="1:18" ht="15.75" x14ac:dyDescent="0.25">
      <c r="A13" s="3" t="s">
        <v>15</v>
      </c>
      <c r="B13" s="11">
        <v>1345</v>
      </c>
      <c r="C13" s="11">
        <v>130</v>
      </c>
      <c r="D13" s="11">
        <v>25</v>
      </c>
      <c r="E13" s="11" t="s">
        <v>11</v>
      </c>
      <c r="F13" s="11">
        <v>1500</v>
      </c>
      <c r="G13" s="3"/>
      <c r="H13" s="11">
        <v>685</v>
      </c>
      <c r="I13" s="11">
        <v>130</v>
      </c>
      <c r="J13" s="11">
        <v>30</v>
      </c>
      <c r="K13" s="11">
        <v>10</v>
      </c>
      <c r="L13" s="11">
        <v>860</v>
      </c>
      <c r="M13" s="3"/>
      <c r="N13" s="11">
        <v>2030</v>
      </c>
      <c r="O13" s="11">
        <v>260</v>
      </c>
      <c r="P13" s="11">
        <v>55</v>
      </c>
      <c r="Q13" s="11">
        <v>10</v>
      </c>
      <c r="R13" s="11">
        <v>2360</v>
      </c>
    </row>
    <row r="14" spans="1:18" ht="15.75" x14ac:dyDescent="0.25">
      <c r="A14" s="3" t="s">
        <v>16</v>
      </c>
      <c r="B14" s="11">
        <v>910</v>
      </c>
      <c r="C14" s="11">
        <v>215</v>
      </c>
      <c r="D14" s="11">
        <v>25</v>
      </c>
      <c r="E14" s="11" t="s">
        <v>11</v>
      </c>
      <c r="F14" s="11">
        <v>1150</v>
      </c>
      <c r="G14" s="3"/>
      <c r="H14" s="11">
        <v>1935</v>
      </c>
      <c r="I14" s="11">
        <v>655</v>
      </c>
      <c r="J14" s="11">
        <v>105</v>
      </c>
      <c r="K14" s="11">
        <v>15</v>
      </c>
      <c r="L14" s="11">
        <v>2710</v>
      </c>
      <c r="M14" s="3"/>
      <c r="N14" s="11">
        <v>2845</v>
      </c>
      <c r="O14" s="11">
        <v>870</v>
      </c>
      <c r="P14" s="11">
        <v>130</v>
      </c>
      <c r="Q14" s="11">
        <v>20</v>
      </c>
      <c r="R14" s="11">
        <v>3865</v>
      </c>
    </row>
    <row r="15" spans="1:18" ht="15.75" x14ac:dyDescent="0.25">
      <c r="A15" s="3" t="s">
        <v>17</v>
      </c>
      <c r="B15" s="11">
        <v>445</v>
      </c>
      <c r="C15" s="11">
        <v>15</v>
      </c>
      <c r="D15" s="11" t="s">
        <v>11</v>
      </c>
      <c r="E15" s="11">
        <v>0</v>
      </c>
      <c r="F15" s="11">
        <v>460</v>
      </c>
      <c r="G15" s="3"/>
      <c r="H15" s="11">
        <v>1190</v>
      </c>
      <c r="I15" s="11">
        <v>150</v>
      </c>
      <c r="J15" s="11">
        <v>40</v>
      </c>
      <c r="K15" s="11">
        <v>10</v>
      </c>
      <c r="L15" s="11">
        <v>1395</v>
      </c>
      <c r="M15" s="3"/>
      <c r="N15" s="11">
        <v>1635</v>
      </c>
      <c r="O15" s="11">
        <v>165</v>
      </c>
      <c r="P15" s="11">
        <v>45</v>
      </c>
      <c r="Q15" s="11">
        <v>10</v>
      </c>
      <c r="R15" s="11">
        <v>1855</v>
      </c>
    </row>
    <row r="16" spans="1:18" ht="15.75" x14ac:dyDescent="0.25">
      <c r="A16" s="3" t="s">
        <v>18</v>
      </c>
      <c r="B16" s="11">
        <v>295</v>
      </c>
      <c r="C16" s="11">
        <v>10</v>
      </c>
      <c r="D16" s="11" t="s">
        <v>11</v>
      </c>
      <c r="E16" s="11">
        <v>0</v>
      </c>
      <c r="F16" s="11">
        <v>300</v>
      </c>
      <c r="G16" s="3"/>
      <c r="H16" s="11">
        <v>770</v>
      </c>
      <c r="I16" s="11">
        <v>80</v>
      </c>
      <c r="J16" s="11">
        <v>25</v>
      </c>
      <c r="K16" s="11">
        <v>10</v>
      </c>
      <c r="L16" s="11">
        <v>880</v>
      </c>
      <c r="M16" s="3"/>
      <c r="N16" s="11">
        <v>1060</v>
      </c>
      <c r="O16" s="11">
        <v>85</v>
      </c>
      <c r="P16" s="11">
        <v>25</v>
      </c>
      <c r="Q16" s="11">
        <v>10</v>
      </c>
      <c r="R16" s="11">
        <v>1180</v>
      </c>
    </row>
    <row r="17" spans="1:18" ht="15.75" x14ac:dyDescent="0.25">
      <c r="A17" s="3" t="s">
        <v>19</v>
      </c>
      <c r="B17" s="11">
        <v>685</v>
      </c>
      <c r="C17" s="11">
        <v>15</v>
      </c>
      <c r="D17" s="11">
        <v>0</v>
      </c>
      <c r="E17" s="11">
        <v>0</v>
      </c>
      <c r="F17" s="11">
        <v>700</v>
      </c>
      <c r="G17" s="3"/>
      <c r="H17" s="11">
        <v>1300</v>
      </c>
      <c r="I17" s="11">
        <v>65</v>
      </c>
      <c r="J17" s="11">
        <v>5</v>
      </c>
      <c r="K17" s="11" t="s">
        <v>11</v>
      </c>
      <c r="L17" s="11">
        <v>1375</v>
      </c>
      <c r="M17" s="3"/>
      <c r="N17" s="11">
        <v>1985</v>
      </c>
      <c r="O17" s="11">
        <v>80</v>
      </c>
      <c r="P17" s="11">
        <v>5</v>
      </c>
      <c r="Q17" s="11" t="s">
        <v>11</v>
      </c>
      <c r="R17" s="11">
        <v>2075</v>
      </c>
    </row>
    <row r="18" spans="1:18" ht="15.75" x14ac:dyDescent="0.25">
      <c r="A18" s="3" t="s">
        <v>20</v>
      </c>
      <c r="B18" s="11">
        <v>1625</v>
      </c>
      <c r="C18" s="11">
        <v>60</v>
      </c>
      <c r="D18" s="11" t="s">
        <v>11</v>
      </c>
      <c r="E18" s="11">
        <v>0</v>
      </c>
      <c r="F18" s="11">
        <v>1690</v>
      </c>
      <c r="G18" s="3"/>
      <c r="H18" s="11">
        <v>3430</v>
      </c>
      <c r="I18" s="11">
        <v>450</v>
      </c>
      <c r="J18" s="11">
        <v>50</v>
      </c>
      <c r="K18" s="11">
        <v>5</v>
      </c>
      <c r="L18" s="11">
        <v>3940</v>
      </c>
      <c r="M18" s="3"/>
      <c r="N18" s="11">
        <v>5055</v>
      </c>
      <c r="O18" s="11">
        <v>515</v>
      </c>
      <c r="P18" s="11">
        <v>55</v>
      </c>
      <c r="Q18" s="11">
        <v>5</v>
      </c>
      <c r="R18" s="11">
        <v>5630</v>
      </c>
    </row>
    <row r="19" spans="1:18" ht="15.75" x14ac:dyDescent="0.25">
      <c r="A19" s="3" t="s">
        <v>21</v>
      </c>
      <c r="B19" s="11">
        <v>1080</v>
      </c>
      <c r="C19" s="11">
        <v>60</v>
      </c>
      <c r="D19" s="11">
        <v>10</v>
      </c>
      <c r="E19" s="11">
        <v>0</v>
      </c>
      <c r="F19" s="11">
        <v>1150</v>
      </c>
      <c r="G19" s="3"/>
      <c r="H19" s="11">
        <v>1050</v>
      </c>
      <c r="I19" s="11">
        <v>150</v>
      </c>
      <c r="J19" s="11">
        <v>75</v>
      </c>
      <c r="K19" s="11">
        <v>35</v>
      </c>
      <c r="L19" s="11">
        <v>1315</v>
      </c>
      <c r="M19" s="3"/>
      <c r="N19" s="11">
        <v>2130</v>
      </c>
      <c r="O19" s="11">
        <v>210</v>
      </c>
      <c r="P19" s="11">
        <v>85</v>
      </c>
      <c r="Q19" s="11">
        <v>35</v>
      </c>
      <c r="R19" s="11">
        <v>2465</v>
      </c>
    </row>
    <row r="20" spans="1:18" ht="15.75" x14ac:dyDescent="0.25">
      <c r="A20" s="3" t="s">
        <v>22</v>
      </c>
      <c r="B20" s="11">
        <v>0</v>
      </c>
      <c r="C20" s="11" t="s">
        <v>11</v>
      </c>
      <c r="D20" s="11">
        <v>0</v>
      </c>
      <c r="E20" s="11">
        <v>0</v>
      </c>
      <c r="F20" s="11" t="s">
        <v>11</v>
      </c>
      <c r="G20" s="3"/>
      <c r="H20" s="11">
        <v>5</v>
      </c>
      <c r="I20" s="11">
        <v>10</v>
      </c>
      <c r="J20" s="11">
        <v>15</v>
      </c>
      <c r="K20" s="11">
        <v>20</v>
      </c>
      <c r="L20" s="11">
        <v>50</v>
      </c>
      <c r="M20" s="3"/>
      <c r="N20" s="11">
        <v>5</v>
      </c>
      <c r="O20" s="11">
        <v>10</v>
      </c>
      <c r="P20" s="11">
        <v>15</v>
      </c>
      <c r="Q20" s="11">
        <v>20</v>
      </c>
      <c r="R20" s="11">
        <v>50</v>
      </c>
    </row>
    <row r="21" spans="1:18" ht="15.75" x14ac:dyDescent="0.25">
      <c r="A21" s="3" t="s">
        <v>23</v>
      </c>
      <c r="B21" s="11">
        <v>155</v>
      </c>
      <c r="C21" s="11">
        <v>20</v>
      </c>
      <c r="D21" s="11">
        <v>5</v>
      </c>
      <c r="E21" s="11">
        <v>0</v>
      </c>
      <c r="F21" s="11">
        <v>180</v>
      </c>
      <c r="G21" s="3"/>
      <c r="H21" s="11">
        <v>300</v>
      </c>
      <c r="I21" s="11">
        <v>90</v>
      </c>
      <c r="J21" s="11">
        <v>65</v>
      </c>
      <c r="K21" s="11">
        <v>15</v>
      </c>
      <c r="L21" s="11">
        <v>475</v>
      </c>
      <c r="M21" s="3"/>
      <c r="N21" s="11">
        <v>455</v>
      </c>
      <c r="O21" s="11">
        <v>110</v>
      </c>
      <c r="P21" s="11">
        <v>70</v>
      </c>
      <c r="Q21" s="11">
        <v>15</v>
      </c>
      <c r="R21" s="11">
        <v>655</v>
      </c>
    </row>
    <row r="22" spans="1:18" ht="15.75" x14ac:dyDescent="0.25">
      <c r="A22" s="3" t="s">
        <v>24</v>
      </c>
      <c r="B22" s="11">
        <v>585</v>
      </c>
      <c r="C22" s="11">
        <v>200</v>
      </c>
      <c r="D22" s="11">
        <v>40</v>
      </c>
      <c r="E22" s="11" t="s">
        <v>11</v>
      </c>
      <c r="F22" s="11">
        <v>825</v>
      </c>
      <c r="G22" s="3"/>
      <c r="H22" s="11">
        <v>1310</v>
      </c>
      <c r="I22" s="11">
        <v>575</v>
      </c>
      <c r="J22" s="11">
        <v>125</v>
      </c>
      <c r="K22" s="11">
        <v>40</v>
      </c>
      <c r="L22" s="11">
        <v>2050</v>
      </c>
      <c r="M22" s="3"/>
      <c r="N22" s="11">
        <v>1895</v>
      </c>
      <c r="O22" s="11">
        <v>775</v>
      </c>
      <c r="P22" s="11">
        <v>160</v>
      </c>
      <c r="Q22" s="11">
        <v>40</v>
      </c>
      <c r="R22" s="11">
        <v>2875</v>
      </c>
    </row>
    <row r="23" spans="1:18" ht="15.75" x14ac:dyDescent="0.25">
      <c r="A23" s="3" t="s">
        <v>25</v>
      </c>
      <c r="B23" s="11">
        <v>1270</v>
      </c>
      <c r="C23" s="11">
        <v>80</v>
      </c>
      <c r="D23" s="11">
        <v>5</v>
      </c>
      <c r="E23" s="11" t="s">
        <v>11</v>
      </c>
      <c r="F23" s="11">
        <v>1360</v>
      </c>
      <c r="G23" s="3"/>
      <c r="H23" s="11">
        <v>2690</v>
      </c>
      <c r="I23" s="11">
        <v>310</v>
      </c>
      <c r="J23" s="11">
        <v>35</v>
      </c>
      <c r="K23" s="11">
        <v>10</v>
      </c>
      <c r="L23" s="11">
        <v>3045</v>
      </c>
      <c r="M23" s="3"/>
      <c r="N23" s="11">
        <v>3955</v>
      </c>
      <c r="O23" s="11">
        <v>395</v>
      </c>
      <c r="P23" s="11">
        <v>40</v>
      </c>
      <c r="Q23" s="11">
        <v>10</v>
      </c>
      <c r="R23" s="11">
        <v>4400</v>
      </c>
    </row>
    <row r="24" spans="1:18" ht="15.75" x14ac:dyDescent="0.25">
      <c r="A24" s="6" t="s">
        <v>3</v>
      </c>
      <c r="B24" s="12">
        <v>38755</v>
      </c>
      <c r="C24" s="12">
        <v>2210</v>
      </c>
      <c r="D24" s="12">
        <v>320</v>
      </c>
      <c r="E24" s="12">
        <v>35</v>
      </c>
      <c r="F24" s="12">
        <v>41320</v>
      </c>
      <c r="G24" s="3"/>
      <c r="H24" s="12">
        <v>24735</v>
      </c>
      <c r="I24" s="12">
        <v>4350</v>
      </c>
      <c r="J24" s="12">
        <v>945</v>
      </c>
      <c r="K24" s="12">
        <v>265</v>
      </c>
      <c r="L24" s="12">
        <v>30295</v>
      </c>
      <c r="M24" s="3"/>
      <c r="N24" s="12">
        <v>63485</v>
      </c>
      <c r="O24" s="12">
        <v>6560</v>
      </c>
      <c r="P24" s="12">
        <v>1265</v>
      </c>
      <c r="Q24" s="12">
        <v>305</v>
      </c>
      <c r="R24" s="12">
        <v>71615</v>
      </c>
    </row>
  </sheetData>
  <conditionalFormatting sqref="B7:R24">
    <cfRule type="cellIs" dxfId="8" priority="1" operator="between">
      <formula>1</formula>
      <formula>4</formula>
    </cfRule>
  </conditionalFormatting>
  <conditionalFormatting sqref="T7">
    <cfRule type="cellIs" dxfId="7" priority="2" operator="between">
      <formula>1</formula>
      <formula>4</formula>
    </cfRule>
  </conditionalFormatting>
  <hyperlinks>
    <hyperlink ref="A4" location="Notes!A1" display="Notes can be found on the Notes Tab"/>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A2" sqref="A2"/>
    </sheetView>
  </sheetViews>
  <sheetFormatPr defaultRowHeight="15" x14ac:dyDescent="0.25"/>
  <cols>
    <col min="1" max="1" width="51.140625" customWidth="1"/>
    <col min="2" max="6" width="9.140625" customWidth="1"/>
    <col min="7" max="7" width="4.28515625" customWidth="1"/>
    <col min="8" max="12" width="9.140625" customWidth="1"/>
    <col min="13" max="13" width="4.28515625" customWidth="1"/>
    <col min="14" max="18" width="9.140625" customWidth="1"/>
  </cols>
  <sheetData>
    <row r="1" spans="1:18" ht="15.75" x14ac:dyDescent="0.25">
      <c r="A1" s="2" t="s">
        <v>34</v>
      </c>
    </row>
    <row r="2" spans="1:18" ht="15.75" x14ac:dyDescent="0.25">
      <c r="A2" s="4" t="s">
        <v>27</v>
      </c>
      <c r="B2" s="1"/>
      <c r="C2" s="1"/>
      <c r="D2" s="1"/>
      <c r="E2" s="1"/>
      <c r="F2" s="1"/>
      <c r="G2" s="1"/>
      <c r="H2" s="1"/>
      <c r="I2" s="1"/>
      <c r="J2" s="1"/>
      <c r="K2" s="1"/>
      <c r="L2" s="1"/>
      <c r="M2" s="1"/>
      <c r="N2" s="1"/>
    </row>
    <row r="3" spans="1:18" ht="15.75" x14ac:dyDescent="0.25">
      <c r="A3" s="4" t="s">
        <v>28</v>
      </c>
      <c r="B3" s="1"/>
      <c r="C3" s="1"/>
      <c r="D3" s="1"/>
      <c r="E3" s="1"/>
      <c r="F3" s="1"/>
      <c r="G3" s="1"/>
      <c r="H3" s="1"/>
      <c r="I3" s="1"/>
      <c r="J3" s="1"/>
      <c r="K3" s="1"/>
      <c r="L3" s="1"/>
      <c r="M3" s="1"/>
      <c r="N3" s="1"/>
    </row>
    <row r="4" spans="1:18" ht="15.75" x14ac:dyDescent="0.25">
      <c r="A4" s="5" t="s">
        <v>29</v>
      </c>
      <c r="B4" s="1"/>
      <c r="C4" s="1"/>
      <c r="D4" s="1"/>
      <c r="E4" s="1"/>
      <c r="F4" s="1"/>
      <c r="G4" s="1"/>
      <c r="H4" s="1"/>
      <c r="I4" s="1"/>
      <c r="J4" s="1"/>
      <c r="K4" s="1"/>
      <c r="L4" s="1"/>
      <c r="M4" s="1"/>
      <c r="N4" s="1"/>
    </row>
    <row r="5" spans="1:18" ht="15.75" x14ac:dyDescent="0.25">
      <c r="C5" s="6"/>
      <c r="D5" s="6" t="s">
        <v>1</v>
      </c>
      <c r="E5" s="8"/>
      <c r="F5" s="8"/>
      <c r="G5" s="9"/>
      <c r="I5" s="8"/>
      <c r="J5" s="8" t="s">
        <v>2</v>
      </c>
      <c r="K5" s="8"/>
      <c r="L5" s="8"/>
      <c r="M5" s="9"/>
      <c r="O5" s="8"/>
      <c r="P5" s="8" t="s">
        <v>3</v>
      </c>
      <c r="Q5" s="10"/>
      <c r="R5" s="10"/>
    </row>
    <row r="6" spans="1:18" ht="15.75" x14ac:dyDescent="0.25">
      <c r="A6" s="6" t="s">
        <v>0</v>
      </c>
      <c r="B6" s="8" t="s">
        <v>4</v>
      </c>
      <c r="C6" s="8" t="s">
        <v>5</v>
      </c>
      <c r="D6" s="8" t="s">
        <v>6</v>
      </c>
      <c r="E6" s="8" t="s">
        <v>7</v>
      </c>
      <c r="F6" s="8" t="s">
        <v>3</v>
      </c>
      <c r="G6" s="9"/>
      <c r="H6" s="8" t="s">
        <v>4</v>
      </c>
      <c r="I6" s="8" t="s">
        <v>5</v>
      </c>
      <c r="J6" s="8" t="s">
        <v>6</v>
      </c>
      <c r="K6" s="8" t="s">
        <v>7</v>
      </c>
      <c r="L6" s="8" t="s">
        <v>3</v>
      </c>
      <c r="M6" s="9"/>
      <c r="N6" s="8" t="s">
        <v>4</v>
      </c>
      <c r="O6" s="8" t="s">
        <v>5</v>
      </c>
      <c r="P6" s="8" t="s">
        <v>6</v>
      </c>
      <c r="Q6" s="8" t="s">
        <v>7</v>
      </c>
      <c r="R6" s="8" t="s">
        <v>3</v>
      </c>
    </row>
    <row r="7" spans="1:18" ht="15.75" x14ac:dyDescent="0.25">
      <c r="A7" s="3" t="s">
        <v>8</v>
      </c>
      <c r="B7" s="11">
        <v>17625</v>
      </c>
      <c r="C7" s="11">
        <v>115</v>
      </c>
      <c r="D7" s="11">
        <v>10</v>
      </c>
      <c r="E7" s="11">
        <v>0</v>
      </c>
      <c r="F7" s="11">
        <v>17750</v>
      </c>
      <c r="G7" s="3"/>
      <c r="H7" s="11">
        <v>530</v>
      </c>
      <c r="I7" s="11">
        <v>10</v>
      </c>
      <c r="J7" s="11">
        <v>0</v>
      </c>
      <c r="K7" s="11">
        <v>0</v>
      </c>
      <c r="L7" s="11">
        <v>540</v>
      </c>
      <c r="M7" s="3"/>
      <c r="N7" s="11">
        <v>18155</v>
      </c>
      <c r="O7" s="11">
        <v>120</v>
      </c>
      <c r="P7" s="11">
        <v>10</v>
      </c>
      <c r="Q7" s="11">
        <v>0</v>
      </c>
      <c r="R7" s="11">
        <v>18285</v>
      </c>
    </row>
    <row r="8" spans="1:18" ht="15.75" x14ac:dyDescent="0.25">
      <c r="A8" s="3" t="s">
        <v>9</v>
      </c>
      <c r="B8" s="11">
        <v>2460</v>
      </c>
      <c r="C8" s="11">
        <v>400</v>
      </c>
      <c r="D8" s="11">
        <v>95</v>
      </c>
      <c r="E8" s="11">
        <v>20</v>
      </c>
      <c r="F8" s="11">
        <v>2975</v>
      </c>
      <c r="G8" s="3"/>
      <c r="H8" s="11">
        <v>1590</v>
      </c>
      <c r="I8" s="11">
        <v>360</v>
      </c>
      <c r="J8" s="11">
        <v>140</v>
      </c>
      <c r="K8" s="11">
        <v>40</v>
      </c>
      <c r="L8" s="11">
        <v>2125</v>
      </c>
      <c r="M8" s="3"/>
      <c r="N8" s="11">
        <v>4050</v>
      </c>
      <c r="O8" s="11">
        <v>760</v>
      </c>
      <c r="P8" s="11">
        <v>235</v>
      </c>
      <c r="Q8" s="11">
        <v>55</v>
      </c>
      <c r="R8" s="11">
        <v>5100</v>
      </c>
    </row>
    <row r="9" spans="1:18" ht="15.75" x14ac:dyDescent="0.25">
      <c r="A9" s="3" t="s">
        <v>10</v>
      </c>
      <c r="B9" s="11">
        <v>6590</v>
      </c>
      <c r="C9" s="11">
        <v>330</v>
      </c>
      <c r="D9" s="11">
        <v>35</v>
      </c>
      <c r="E9" s="11" t="s">
        <v>11</v>
      </c>
      <c r="F9" s="11">
        <v>6955</v>
      </c>
      <c r="G9" s="3"/>
      <c r="H9" s="11">
        <v>2990</v>
      </c>
      <c r="I9" s="11">
        <v>225</v>
      </c>
      <c r="J9" s="11">
        <v>40</v>
      </c>
      <c r="K9" s="11" t="s">
        <v>11</v>
      </c>
      <c r="L9" s="11">
        <v>3255</v>
      </c>
      <c r="M9" s="3"/>
      <c r="N9" s="11">
        <v>9575</v>
      </c>
      <c r="O9" s="11">
        <v>555</v>
      </c>
      <c r="P9" s="11">
        <v>75</v>
      </c>
      <c r="Q9" s="11">
        <v>5</v>
      </c>
      <c r="R9" s="11">
        <v>10215</v>
      </c>
    </row>
    <row r="10" spans="1:18" ht="15.75" x14ac:dyDescent="0.25">
      <c r="A10" s="3" t="s">
        <v>12</v>
      </c>
      <c r="B10" s="11">
        <v>1505</v>
      </c>
      <c r="C10" s="11">
        <v>65</v>
      </c>
      <c r="D10" s="11">
        <v>10</v>
      </c>
      <c r="E10" s="11">
        <v>0</v>
      </c>
      <c r="F10" s="11">
        <v>1580</v>
      </c>
      <c r="G10" s="3"/>
      <c r="H10" s="11">
        <v>860</v>
      </c>
      <c r="I10" s="11">
        <v>115</v>
      </c>
      <c r="J10" s="11">
        <v>25</v>
      </c>
      <c r="K10" s="11" t="s">
        <v>11</v>
      </c>
      <c r="L10" s="11">
        <v>1005</v>
      </c>
      <c r="M10" s="3"/>
      <c r="N10" s="11">
        <v>2365</v>
      </c>
      <c r="O10" s="11">
        <v>180</v>
      </c>
      <c r="P10" s="11">
        <v>35</v>
      </c>
      <c r="Q10" s="11" t="s">
        <v>11</v>
      </c>
      <c r="R10" s="11">
        <v>2585</v>
      </c>
    </row>
    <row r="11" spans="1:18" ht="15.75" x14ac:dyDescent="0.25">
      <c r="A11" s="3" t="s">
        <v>13</v>
      </c>
      <c r="B11" s="11">
        <v>1545</v>
      </c>
      <c r="C11" s="11">
        <v>175</v>
      </c>
      <c r="D11" s="11">
        <v>25</v>
      </c>
      <c r="E11" s="11" t="s">
        <v>11</v>
      </c>
      <c r="F11" s="11">
        <v>1745</v>
      </c>
      <c r="G11" s="3"/>
      <c r="H11" s="11">
        <v>1215</v>
      </c>
      <c r="I11" s="11">
        <v>265</v>
      </c>
      <c r="J11" s="11">
        <v>40</v>
      </c>
      <c r="K11" s="11">
        <v>5</v>
      </c>
      <c r="L11" s="11">
        <v>1530</v>
      </c>
      <c r="M11" s="3"/>
      <c r="N11" s="11">
        <v>2755</v>
      </c>
      <c r="O11" s="11">
        <v>445</v>
      </c>
      <c r="P11" s="11">
        <v>65</v>
      </c>
      <c r="Q11" s="11">
        <v>10</v>
      </c>
      <c r="R11" s="11">
        <v>3275</v>
      </c>
    </row>
    <row r="12" spans="1:18" ht="15.75" x14ac:dyDescent="0.25">
      <c r="A12" s="3" t="s">
        <v>14</v>
      </c>
      <c r="B12" s="11">
        <v>1805</v>
      </c>
      <c r="C12" s="11">
        <v>305</v>
      </c>
      <c r="D12" s="11">
        <v>40</v>
      </c>
      <c r="E12" s="11">
        <v>5</v>
      </c>
      <c r="F12" s="11">
        <v>2155</v>
      </c>
      <c r="G12" s="3"/>
      <c r="H12" s="11">
        <v>3120</v>
      </c>
      <c r="I12" s="11">
        <v>670</v>
      </c>
      <c r="J12" s="11">
        <v>135</v>
      </c>
      <c r="K12" s="11">
        <v>40</v>
      </c>
      <c r="L12" s="11">
        <v>3970</v>
      </c>
      <c r="M12" s="3"/>
      <c r="N12" s="11">
        <v>4925</v>
      </c>
      <c r="O12" s="11">
        <v>975</v>
      </c>
      <c r="P12" s="11">
        <v>175</v>
      </c>
      <c r="Q12" s="11">
        <v>45</v>
      </c>
      <c r="R12" s="11">
        <v>6120</v>
      </c>
    </row>
    <row r="13" spans="1:18" ht="15.75" x14ac:dyDescent="0.25">
      <c r="A13" s="3" t="s">
        <v>15</v>
      </c>
      <c r="B13" s="11">
        <v>1390</v>
      </c>
      <c r="C13" s="11">
        <v>125</v>
      </c>
      <c r="D13" s="11">
        <v>30</v>
      </c>
      <c r="E13" s="11" t="s">
        <v>11</v>
      </c>
      <c r="F13" s="11">
        <v>1550</v>
      </c>
      <c r="G13" s="3"/>
      <c r="H13" s="11">
        <v>735</v>
      </c>
      <c r="I13" s="11">
        <v>125</v>
      </c>
      <c r="J13" s="11">
        <v>30</v>
      </c>
      <c r="K13" s="11">
        <v>10</v>
      </c>
      <c r="L13" s="11">
        <v>895</v>
      </c>
      <c r="M13" s="3"/>
      <c r="N13" s="11">
        <v>2125</v>
      </c>
      <c r="O13" s="11">
        <v>250</v>
      </c>
      <c r="P13" s="11">
        <v>65</v>
      </c>
      <c r="Q13" s="11">
        <v>10</v>
      </c>
      <c r="R13" s="11">
        <v>2445</v>
      </c>
    </row>
    <row r="14" spans="1:18" ht="15.75" x14ac:dyDescent="0.25">
      <c r="A14" s="3" t="s">
        <v>16</v>
      </c>
      <c r="B14" s="11">
        <v>945</v>
      </c>
      <c r="C14" s="11">
        <v>225</v>
      </c>
      <c r="D14" s="11">
        <v>25</v>
      </c>
      <c r="E14" s="11" t="s">
        <v>11</v>
      </c>
      <c r="F14" s="11">
        <v>1195</v>
      </c>
      <c r="G14" s="3"/>
      <c r="H14" s="11">
        <v>2020</v>
      </c>
      <c r="I14" s="11">
        <v>675</v>
      </c>
      <c r="J14" s="11">
        <v>95</v>
      </c>
      <c r="K14" s="11">
        <v>15</v>
      </c>
      <c r="L14" s="11">
        <v>2805</v>
      </c>
      <c r="M14" s="3"/>
      <c r="N14" s="11">
        <v>2960</v>
      </c>
      <c r="O14" s="11">
        <v>900</v>
      </c>
      <c r="P14" s="11">
        <v>125</v>
      </c>
      <c r="Q14" s="11">
        <v>15</v>
      </c>
      <c r="R14" s="11">
        <v>4000</v>
      </c>
    </row>
    <row r="15" spans="1:18" ht="15.75" x14ac:dyDescent="0.25">
      <c r="A15" s="3" t="s">
        <v>17</v>
      </c>
      <c r="B15" s="11">
        <v>470</v>
      </c>
      <c r="C15" s="11">
        <v>15</v>
      </c>
      <c r="D15" s="11" t="s">
        <v>11</v>
      </c>
      <c r="E15" s="11">
        <v>0</v>
      </c>
      <c r="F15" s="11">
        <v>490</v>
      </c>
      <c r="G15" s="3"/>
      <c r="H15" s="11">
        <v>1280</v>
      </c>
      <c r="I15" s="11">
        <v>155</v>
      </c>
      <c r="J15" s="11">
        <v>45</v>
      </c>
      <c r="K15" s="11">
        <v>10</v>
      </c>
      <c r="L15" s="11">
        <v>1490</v>
      </c>
      <c r="M15" s="3"/>
      <c r="N15" s="11">
        <v>1750</v>
      </c>
      <c r="O15" s="11">
        <v>170</v>
      </c>
      <c r="P15" s="11">
        <v>50</v>
      </c>
      <c r="Q15" s="11">
        <v>10</v>
      </c>
      <c r="R15" s="11">
        <v>1980</v>
      </c>
    </row>
    <row r="16" spans="1:18" ht="15.75" x14ac:dyDescent="0.25">
      <c r="A16" s="3" t="s">
        <v>18</v>
      </c>
      <c r="B16" s="11">
        <v>315</v>
      </c>
      <c r="C16" s="11">
        <v>5</v>
      </c>
      <c r="D16" s="11" t="s">
        <v>11</v>
      </c>
      <c r="E16" s="11">
        <v>0</v>
      </c>
      <c r="F16" s="11">
        <v>325</v>
      </c>
      <c r="G16" s="3"/>
      <c r="H16" s="11">
        <v>780</v>
      </c>
      <c r="I16" s="11">
        <v>80</v>
      </c>
      <c r="J16" s="11">
        <v>25</v>
      </c>
      <c r="K16" s="11">
        <v>10</v>
      </c>
      <c r="L16" s="11">
        <v>890</v>
      </c>
      <c r="M16" s="3"/>
      <c r="N16" s="11">
        <v>1095</v>
      </c>
      <c r="O16" s="11">
        <v>85</v>
      </c>
      <c r="P16" s="11">
        <v>25</v>
      </c>
      <c r="Q16" s="11">
        <v>10</v>
      </c>
      <c r="R16" s="11">
        <v>1210</v>
      </c>
    </row>
    <row r="17" spans="1:18" ht="15.75" x14ac:dyDescent="0.25">
      <c r="A17" s="3" t="s">
        <v>19</v>
      </c>
      <c r="B17" s="11">
        <v>775</v>
      </c>
      <c r="C17" s="11">
        <v>15</v>
      </c>
      <c r="D17" s="11">
        <v>0</v>
      </c>
      <c r="E17" s="11">
        <v>0</v>
      </c>
      <c r="F17" s="11">
        <v>795</v>
      </c>
      <c r="G17" s="3"/>
      <c r="H17" s="11">
        <v>1405</v>
      </c>
      <c r="I17" s="11">
        <v>75</v>
      </c>
      <c r="J17" s="11">
        <v>5</v>
      </c>
      <c r="K17" s="11">
        <v>0</v>
      </c>
      <c r="L17" s="11">
        <v>1485</v>
      </c>
      <c r="M17" s="3"/>
      <c r="N17" s="11">
        <v>2180</v>
      </c>
      <c r="O17" s="11">
        <v>95</v>
      </c>
      <c r="P17" s="11">
        <v>5</v>
      </c>
      <c r="Q17" s="11" t="s">
        <v>11</v>
      </c>
      <c r="R17" s="11">
        <v>2280</v>
      </c>
    </row>
    <row r="18" spans="1:18" ht="15.75" x14ac:dyDescent="0.25">
      <c r="A18" s="3" t="s">
        <v>20</v>
      </c>
      <c r="B18" s="11">
        <v>1765</v>
      </c>
      <c r="C18" s="11">
        <v>55</v>
      </c>
      <c r="D18" s="11" t="s">
        <v>11</v>
      </c>
      <c r="E18" s="11">
        <v>0</v>
      </c>
      <c r="F18" s="11">
        <v>1830</v>
      </c>
      <c r="G18" s="3"/>
      <c r="H18" s="11">
        <v>3550</v>
      </c>
      <c r="I18" s="11">
        <v>440</v>
      </c>
      <c r="J18" s="11">
        <v>50</v>
      </c>
      <c r="K18" s="11" t="s">
        <v>11</v>
      </c>
      <c r="L18" s="11">
        <v>4045</v>
      </c>
      <c r="M18" s="3"/>
      <c r="N18" s="11">
        <v>5315</v>
      </c>
      <c r="O18" s="11">
        <v>495</v>
      </c>
      <c r="P18" s="11">
        <v>55</v>
      </c>
      <c r="Q18" s="11">
        <v>10</v>
      </c>
      <c r="R18" s="11">
        <v>5870</v>
      </c>
    </row>
    <row r="19" spans="1:18" ht="15.75" x14ac:dyDescent="0.25">
      <c r="A19" s="3" t="s">
        <v>21</v>
      </c>
      <c r="B19" s="11">
        <v>1190</v>
      </c>
      <c r="C19" s="11">
        <v>65</v>
      </c>
      <c r="D19" s="11">
        <v>15</v>
      </c>
      <c r="E19" s="11" t="s">
        <v>11</v>
      </c>
      <c r="F19" s="11">
        <v>1265</v>
      </c>
      <c r="G19" s="3"/>
      <c r="H19" s="11">
        <v>1100</v>
      </c>
      <c r="I19" s="11">
        <v>165</v>
      </c>
      <c r="J19" s="11">
        <v>80</v>
      </c>
      <c r="K19" s="11">
        <v>40</v>
      </c>
      <c r="L19" s="11">
        <v>1380</v>
      </c>
      <c r="M19" s="3"/>
      <c r="N19" s="11">
        <v>2285</v>
      </c>
      <c r="O19" s="11">
        <v>225</v>
      </c>
      <c r="P19" s="11">
        <v>90</v>
      </c>
      <c r="Q19" s="11">
        <v>40</v>
      </c>
      <c r="R19" s="11">
        <v>2645</v>
      </c>
    </row>
    <row r="20" spans="1:18" ht="15.75" x14ac:dyDescent="0.25">
      <c r="A20" s="3" t="s">
        <v>22</v>
      </c>
      <c r="B20" s="11">
        <v>0</v>
      </c>
      <c r="C20" s="11" t="s">
        <v>11</v>
      </c>
      <c r="D20" s="11">
        <v>0</v>
      </c>
      <c r="E20" s="11">
        <v>0</v>
      </c>
      <c r="F20" s="11">
        <v>0</v>
      </c>
      <c r="G20" s="3"/>
      <c r="H20" s="11">
        <v>5</v>
      </c>
      <c r="I20" s="11">
        <v>10</v>
      </c>
      <c r="J20" s="11">
        <v>10</v>
      </c>
      <c r="K20" s="11">
        <v>20</v>
      </c>
      <c r="L20" s="11">
        <v>50</v>
      </c>
      <c r="M20" s="3"/>
      <c r="N20" s="11">
        <v>5</v>
      </c>
      <c r="O20" s="11">
        <v>10</v>
      </c>
      <c r="P20" s="11">
        <v>10</v>
      </c>
      <c r="Q20" s="11">
        <v>20</v>
      </c>
      <c r="R20" s="11">
        <v>50</v>
      </c>
    </row>
    <row r="21" spans="1:18" ht="15.75" x14ac:dyDescent="0.25">
      <c r="A21" s="3" t="s">
        <v>23</v>
      </c>
      <c r="B21" s="11">
        <v>160</v>
      </c>
      <c r="C21" s="11">
        <v>15</v>
      </c>
      <c r="D21" s="11">
        <v>5</v>
      </c>
      <c r="E21" s="11">
        <v>0</v>
      </c>
      <c r="F21" s="11">
        <v>180</v>
      </c>
      <c r="G21" s="3"/>
      <c r="H21" s="11">
        <v>315</v>
      </c>
      <c r="I21" s="11">
        <v>90</v>
      </c>
      <c r="J21" s="11">
        <v>65</v>
      </c>
      <c r="K21" s="11">
        <v>15</v>
      </c>
      <c r="L21" s="11">
        <v>485</v>
      </c>
      <c r="M21" s="3"/>
      <c r="N21" s="11">
        <v>470</v>
      </c>
      <c r="O21" s="11">
        <v>105</v>
      </c>
      <c r="P21" s="11">
        <v>70</v>
      </c>
      <c r="Q21" s="11">
        <v>15</v>
      </c>
      <c r="R21" s="11">
        <v>665</v>
      </c>
    </row>
    <row r="22" spans="1:18" ht="15.75" x14ac:dyDescent="0.25">
      <c r="A22" s="3" t="s">
        <v>24</v>
      </c>
      <c r="B22" s="11">
        <v>585</v>
      </c>
      <c r="C22" s="11">
        <v>195</v>
      </c>
      <c r="D22" s="11">
        <v>40</v>
      </c>
      <c r="E22" s="11" t="s">
        <v>11</v>
      </c>
      <c r="F22" s="11">
        <v>825</v>
      </c>
      <c r="G22" s="3"/>
      <c r="H22" s="11">
        <v>1270</v>
      </c>
      <c r="I22" s="11">
        <v>580</v>
      </c>
      <c r="J22" s="11">
        <v>120</v>
      </c>
      <c r="K22" s="11">
        <v>35</v>
      </c>
      <c r="L22" s="11">
        <v>2005</v>
      </c>
      <c r="M22" s="3"/>
      <c r="N22" s="11">
        <v>1855</v>
      </c>
      <c r="O22" s="11">
        <v>775</v>
      </c>
      <c r="P22" s="11">
        <v>160</v>
      </c>
      <c r="Q22" s="11">
        <v>40</v>
      </c>
      <c r="R22" s="11">
        <v>2830</v>
      </c>
    </row>
    <row r="23" spans="1:18" ht="15.75" x14ac:dyDescent="0.25">
      <c r="A23" s="3" t="s">
        <v>25</v>
      </c>
      <c r="B23" s="11">
        <v>1305</v>
      </c>
      <c r="C23" s="11">
        <v>80</v>
      </c>
      <c r="D23" s="11">
        <v>5</v>
      </c>
      <c r="E23" s="11" t="s">
        <v>11</v>
      </c>
      <c r="F23" s="11">
        <v>1390</v>
      </c>
      <c r="G23" s="3"/>
      <c r="H23" s="11">
        <v>2750</v>
      </c>
      <c r="I23" s="11">
        <v>310</v>
      </c>
      <c r="J23" s="11">
        <v>40</v>
      </c>
      <c r="K23" s="11">
        <v>10</v>
      </c>
      <c r="L23" s="11">
        <v>3115</v>
      </c>
      <c r="M23" s="3"/>
      <c r="N23" s="11">
        <v>4055</v>
      </c>
      <c r="O23" s="11">
        <v>395</v>
      </c>
      <c r="P23" s="11">
        <v>50</v>
      </c>
      <c r="Q23" s="11">
        <v>10</v>
      </c>
      <c r="R23" s="11">
        <v>4505</v>
      </c>
    </row>
    <row r="24" spans="1:18" ht="15.75" x14ac:dyDescent="0.25">
      <c r="A24" s="6" t="s">
        <v>3</v>
      </c>
      <c r="B24" s="12">
        <v>40420</v>
      </c>
      <c r="C24" s="12">
        <v>2190</v>
      </c>
      <c r="D24" s="12">
        <v>350</v>
      </c>
      <c r="E24" s="12">
        <v>40</v>
      </c>
      <c r="F24" s="12">
        <v>43000</v>
      </c>
      <c r="G24" s="3"/>
      <c r="H24" s="12">
        <v>25500</v>
      </c>
      <c r="I24" s="12">
        <v>4345</v>
      </c>
      <c r="J24" s="12">
        <v>945</v>
      </c>
      <c r="K24" s="12">
        <v>270</v>
      </c>
      <c r="L24" s="12">
        <v>31060</v>
      </c>
      <c r="M24" s="3"/>
      <c r="N24" s="12">
        <v>65920</v>
      </c>
      <c r="O24" s="12">
        <v>6540</v>
      </c>
      <c r="P24" s="12">
        <v>1295</v>
      </c>
      <c r="Q24" s="12">
        <v>305</v>
      </c>
      <c r="R24" s="12">
        <v>74060</v>
      </c>
    </row>
  </sheetData>
  <conditionalFormatting sqref="B7:R24">
    <cfRule type="cellIs" dxfId="6" priority="1" operator="between">
      <formula>1</formula>
      <formula>4</formula>
    </cfRule>
  </conditionalFormatting>
  <conditionalFormatting sqref="T7">
    <cfRule type="cellIs" dxfId="5" priority="2" operator="between">
      <formula>1</formula>
      <formula>4</formula>
    </cfRule>
  </conditionalFormatting>
  <hyperlinks>
    <hyperlink ref="A4" location="Notes!A1" display="Notes can be found on the Notes Tab"/>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A2" sqref="A2"/>
    </sheetView>
  </sheetViews>
  <sheetFormatPr defaultRowHeight="15" x14ac:dyDescent="0.25"/>
  <cols>
    <col min="1" max="1" width="51.140625" customWidth="1"/>
    <col min="2" max="6" width="9.140625" customWidth="1"/>
    <col min="7" max="7" width="4.28515625" customWidth="1"/>
    <col min="8" max="12" width="9.140625" customWidth="1"/>
    <col min="13" max="13" width="4.28515625" customWidth="1"/>
    <col min="14" max="18" width="9.140625" customWidth="1"/>
  </cols>
  <sheetData>
    <row r="1" spans="1:18" ht="15.75" x14ac:dyDescent="0.25">
      <c r="A1" s="2" t="s">
        <v>33</v>
      </c>
    </row>
    <row r="2" spans="1:18" ht="15.75" x14ac:dyDescent="0.25">
      <c r="A2" s="4" t="s">
        <v>27</v>
      </c>
      <c r="B2" s="1"/>
      <c r="C2" s="1"/>
      <c r="D2" s="1"/>
      <c r="E2" s="1"/>
      <c r="F2" s="1"/>
      <c r="G2" s="1"/>
      <c r="H2" s="1"/>
      <c r="I2" s="1"/>
      <c r="J2" s="1"/>
      <c r="K2" s="1"/>
      <c r="L2" s="1"/>
      <c r="M2" s="1"/>
      <c r="N2" s="1"/>
    </row>
    <row r="3" spans="1:18" ht="15.75" x14ac:dyDescent="0.25">
      <c r="A3" s="4" t="s">
        <v>28</v>
      </c>
      <c r="B3" s="1"/>
      <c r="C3" s="1"/>
      <c r="D3" s="1"/>
      <c r="E3" s="1"/>
      <c r="F3" s="1"/>
      <c r="G3" s="1"/>
      <c r="H3" s="1"/>
      <c r="I3" s="1"/>
      <c r="J3" s="1"/>
      <c r="K3" s="1"/>
      <c r="L3" s="1"/>
      <c r="M3" s="1"/>
      <c r="N3" s="1"/>
    </row>
    <row r="4" spans="1:18" ht="15.75" x14ac:dyDescent="0.25">
      <c r="A4" s="5" t="s">
        <v>29</v>
      </c>
      <c r="B4" s="1"/>
      <c r="C4" s="1"/>
      <c r="D4" s="1"/>
      <c r="E4" s="1"/>
      <c r="F4" s="1"/>
      <c r="G4" s="1"/>
      <c r="H4" s="1"/>
      <c r="I4" s="1"/>
      <c r="J4" s="1"/>
      <c r="K4" s="1"/>
      <c r="L4" s="1"/>
      <c r="M4" s="1"/>
      <c r="N4" s="1"/>
    </row>
    <row r="5" spans="1:18" ht="15.75" x14ac:dyDescent="0.25">
      <c r="C5" s="6"/>
      <c r="D5" s="6" t="s">
        <v>1</v>
      </c>
      <c r="E5" s="8"/>
      <c r="F5" s="8"/>
      <c r="G5" s="9"/>
      <c r="I5" s="8"/>
      <c r="J5" s="8" t="s">
        <v>2</v>
      </c>
      <c r="K5" s="8"/>
      <c r="L5" s="8"/>
      <c r="M5" s="9"/>
      <c r="O5" s="8"/>
      <c r="P5" s="8" t="s">
        <v>3</v>
      </c>
      <c r="Q5" s="10"/>
      <c r="R5" s="10"/>
    </row>
    <row r="6" spans="1:18" ht="15.75" x14ac:dyDescent="0.25">
      <c r="A6" s="6" t="s">
        <v>0</v>
      </c>
      <c r="B6" s="8" t="s">
        <v>4</v>
      </c>
      <c r="C6" s="8" t="s">
        <v>5</v>
      </c>
      <c r="D6" s="8" t="s">
        <v>6</v>
      </c>
      <c r="E6" s="8" t="s">
        <v>7</v>
      </c>
      <c r="F6" s="8" t="s">
        <v>3</v>
      </c>
      <c r="G6" s="9"/>
      <c r="H6" s="8" t="s">
        <v>4</v>
      </c>
      <c r="I6" s="8" t="s">
        <v>5</v>
      </c>
      <c r="J6" s="8" t="s">
        <v>6</v>
      </c>
      <c r="K6" s="8" t="s">
        <v>7</v>
      </c>
      <c r="L6" s="8" t="s">
        <v>3</v>
      </c>
      <c r="M6" s="9"/>
      <c r="N6" s="8" t="s">
        <v>4</v>
      </c>
      <c r="O6" s="8" t="s">
        <v>5</v>
      </c>
      <c r="P6" s="8" t="s">
        <v>6</v>
      </c>
      <c r="Q6" s="8" t="s">
        <v>7</v>
      </c>
      <c r="R6" s="8" t="s">
        <v>3</v>
      </c>
    </row>
    <row r="7" spans="1:18" ht="15.75" x14ac:dyDescent="0.25">
      <c r="A7" s="3" t="s">
        <v>8</v>
      </c>
      <c r="B7" s="11">
        <v>17825</v>
      </c>
      <c r="C7" s="11">
        <v>130</v>
      </c>
      <c r="D7" s="11">
        <v>10</v>
      </c>
      <c r="E7" s="11">
        <v>0</v>
      </c>
      <c r="F7" s="11">
        <v>17970</v>
      </c>
      <c r="G7" s="3"/>
      <c r="H7" s="11">
        <v>540</v>
      </c>
      <c r="I7" s="11">
        <v>15</v>
      </c>
      <c r="J7" s="11">
        <v>0</v>
      </c>
      <c r="K7" s="11">
        <v>0</v>
      </c>
      <c r="L7" s="11">
        <v>550</v>
      </c>
      <c r="M7" s="3"/>
      <c r="N7" s="11">
        <v>18365</v>
      </c>
      <c r="O7" s="11">
        <v>145</v>
      </c>
      <c r="P7" s="11">
        <v>10</v>
      </c>
      <c r="Q7" s="11">
        <v>0</v>
      </c>
      <c r="R7" s="11">
        <v>18520</v>
      </c>
    </row>
    <row r="8" spans="1:18" ht="15.75" x14ac:dyDescent="0.25">
      <c r="A8" s="3" t="s">
        <v>9</v>
      </c>
      <c r="B8" s="11">
        <v>2490</v>
      </c>
      <c r="C8" s="11">
        <v>435</v>
      </c>
      <c r="D8" s="11">
        <v>105</v>
      </c>
      <c r="E8" s="11">
        <v>20</v>
      </c>
      <c r="F8" s="11">
        <v>3050</v>
      </c>
      <c r="G8" s="3"/>
      <c r="H8" s="11">
        <v>1655</v>
      </c>
      <c r="I8" s="11">
        <v>340</v>
      </c>
      <c r="J8" s="11">
        <v>150</v>
      </c>
      <c r="K8" s="11">
        <v>40</v>
      </c>
      <c r="L8" s="11">
        <v>2185</v>
      </c>
      <c r="M8" s="3"/>
      <c r="N8" s="11">
        <v>4145</v>
      </c>
      <c r="O8" s="11">
        <v>775</v>
      </c>
      <c r="P8" s="11">
        <v>255</v>
      </c>
      <c r="Q8" s="11">
        <v>60</v>
      </c>
      <c r="R8" s="11">
        <v>5235</v>
      </c>
    </row>
    <row r="9" spans="1:18" ht="15.75" x14ac:dyDescent="0.25">
      <c r="A9" s="3" t="s">
        <v>10</v>
      </c>
      <c r="B9" s="11">
        <v>6790</v>
      </c>
      <c r="C9" s="11">
        <v>325</v>
      </c>
      <c r="D9" s="11">
        <v>40</v>
      </c>
      <c r="E9" s="11" t="s">
        <v>11</v>
      </c>
      <c r="F9" s="11">
        <v>7150</v>
      </c>
      <c r="G9" s="3"/>
      <c r="H9" s="11">
        <v>3080</v>
      </c>
      <c r="I9" s="11">
        <v>240</v>
      </c>
      <c r="J9" s="11">
        <v>40</v>
      </c>
      <c r="K9" s="11">
        <v>5</v>
      </c>
      <c r="L9" s="11">
        <v>3365</v>
      </c>
      <c r="M9" s="3"/>
      <c r="N9" s="11">
        <v>9865</v>
      </c>
      <c r="O9" s="11">
        <v>560</v>
      </c>
      <c r="P9" s="11">
        <v>80</v>
      </c>
      <c r="Q9" s="11">
        <v>10</v>
      </c>
      <c r="R9" s="11">
        <v>10515</v>
      </c>
    </row>
    <row r="10" spans="1:18" ht="15.75" x14ac:dyDescent="0.25">
      <c r="A10" s="3" t="s">
        <v>12</v>
      </c>
      <c r="B10" s="11">
        <v>1545</v>
      </c>
      <c r="C10" s="11">
        <v>70</v>
      </c>
      <c r="D10" s="11">
        <v>10</v>
      </c>
      <c r="E10" s="11">
        <v>0</v>
      </c>
      <c r="F10" s="11">
        <v>1625</v>
      </c>
      <c r="G10" s="3"/>
      <c r="H10" s="11">
        <v>885</v>
      </c>
      <c r="I10" s="11">
        <v>110</v>
      </c>
      <c r="J10" s="11">
        <v>30</v>
      </c>
      <c r="K10" s="11" t="s">
        <v>11</v>
      </c>
      <c r="L10" s="11">
        <v>1030</v>
      </c>
      <c r="M10" s="3"/>
      <c r="N10" s="11">
        <v>2430</v>
      </c>
      <c r="O10" s="11">
        <v>180</v>
      </c>
      <c r="P10" s="11">
        <v>35</v>
      </c>
      <c r="Q10" s="11" t="s">
        <v>11</v>
      </c>
      <c r="R10" s="11">
        <v>2650</v>
      </c>
    </row>
    <row r="11" spans="1:18" ht="15.75" x14ac:dyDescent="0.25">
      <c r="A11" s="3" t="s">
        <v>13</v>
      </c>
      <c r="B11" s="11">
        <v>1550</v>
      </c>
      <c r="C11" s="11">
        <v>175</v>
      </c>
      <c r="D11" s="11">
        <v>25</v>
      </c>
      <c r="E11" s="11" t="s">
        <v>11</v>
      </c>
      <c r="F11" s="11">
        <v>1750</v>
      </c>
      <c r="G11" s="3"/>
      <c r="H11" s="11">
        <v>1185</v>
      </c>
      <c r="I11" s="11">
        <v>270</v>
      </c>
      <c r="J11" s="11">
        <v>45</v>
      </c>
      <c r="K11" s="11">
        <v>10</v>
      </c>
      <c r="L11" s="11">
        <v>1505</v>
      </c>
      <c r="M11" s="3"/>
      <c r="N11" s="11">
        <v>2735</v>
      </c>
      <c r="O11" s="11">
        <v>440</v>
      </c>
      <c r="P11" s="11">
        <v>65</v>
      </c>
      <c r="Q11" s="11">
        <v>10</v>
      </c>
      <c r="R11" s="11">
        <v>3255</v>
      </c>
    </row>
    <row r="12" spans="1:18" ht="15.75" x14ac:dyDescent="0.25">
      <c r="A12" s="3" t="s">
        <v>14</v>
      </c>
      <c r="B12" s="11">
        <v>1795</v>
      </c>
      <c r="C12" s="11">
        <v>290</v>
      </c>
      <c r="D12" s="11">
        <v>40</v>
      </c>
      <c r="E12" s="11">
        <v>5</v>
      </c>
      <c r="F12" s="11">
        <v>2130</v>
      </c>
      <c r="G12" s="3"/>
      <c r="H12" s="11">
        <v>3125</v>
      </c>
      <c r="I12" s="11">
        <v>630</v>
      </c>
      <c r="J12" s="11">
        <v>140</v>
      </c>
      <c r="K12" s="11">
        <v>40</v>
      </c>
      <c r="L12" s="11">
        <v>3935</v>
      </c>
      <c r="M12" s="3"/>
      <c r="N12" s="11">
        <v>4920</v>
      </c>
      <c r="O12" s="11">
        <v>920</v>
      </c>
      <c r="P12" s="11">
        <v>180</v>
      </c>
      <c r="Q12" s="11">
        <v>45</v>
      </c>
      <c r="R12" s="11">
        <v>6065</v>
      </c>
    </row>
    <row r="13" spans="1:18" ht="15.75" x14ac:dyDescent="0.25">
      <c r="A13" s="3" t="s">
        <v>15</v>
      </c>
      <c r="B13" s="11">
        <v>1395</v>
      </c>
      <c r="C13" s="11">
        <v>140</v>
      </c>
      <c r="D13" s="11">
        <v>30</v>
      </c>
      <c r="E13" s="11" t="s">
        <v>11</v>
      </c>
      <c r="F13" s="11">
        <v>1570</v>
      </c>
      <c r="G13" s="3"/>
      <c r="H13" s="11">
        <v>740</v>
      </c>
      <c r="I13" s="11">
        <v>130</v>
      </c>
      <c r="J13" s="11">
        <v>30</v>
      </c>
      <c r="K13" s="11">
        <v>10</v>
      </c>
      <c r="L13" s="11">
        <v>905</v>
      </c>
      <c r="M13" s="3"/>
      <c r="N13" s="11">
        <v>2135</v>
      </c>
      <c r="O13" s="11">
        <v>270</v>
      </c>
      <c r="P13" s="11">
        <v>60</v>
      </c>
      <c r="Q13" s="11">
        <v>10</v>
      </c>
      <c r="R13" s="11">
        <v>2475</v>
      </c>
    </row>
    <row r="14" spans="1:18" ht="15.75" x14ac:dyDescent="0.25">
      <c r="A14" s="3" t="s">
        <v>16</v>
      </c>
      <c r="B14" s="11">
        <v>1000</v>
      </c>
      <c r="C14" s="11">
        <v>215</v>
      </c>
      <c r="D14" s="11">
        <v>30</v>
      </c>
      <c r="E14" s="11" t="s">
        <v>11</v>
      </c>
      <c r="F14" s="11">
        <v>1250</v>
      </c>
      <c r="G14" s="3"/>
      <c r="H14" s="11">
        <v>2110</v>
      </c>
      <c r="I14" s="11">
        <v>665</v>
      </c>
      <c r="J14" s="11">
        <v>105</v>
      </c>
      <c r="K14" s="11">
        <v>15</v>
      </c>
      <c r="L14" s="11">
        <v>2895</v>
      </c>
      <c r="M14" s="3"/>
      <c r="N14" s="11">
        <v>3110</v>
      </c>
      <c r="O14" s="11">
        <v>880</v>
      </c>
      <c r="P14" s="11">
        <v>135</v>
      </c>
      <c r="Q14" s="11">
        <v>20</v>
      </c>
      <c r="R14" s="11">
        <v>4145</v>
      </c>
    </row>
    <row r="15" spans="1:18" ht="15.75" x14ac:dyDescent="0.25">
      <c r="A15" s="3" t="s">
        <v>17</v>
      </c>
      <c r="B15" s="11">
        <v>485</v>
      </c>
      <c r="C15" s="11">
        <v>15</v>
      </c>
      <c r="D15" s="11" t="s">
        <v>11</v>
      </c>
      <c r="E15" s="11">
        <v>0</v>
      </c>
      <c r="F15" s="11">
        <v>500</v>
      </c>
      <c r="G15" s="3"/>
      <c r="H15" s="11">
        <v>1320</v>
      </c>
      <c r="I15" s="11">
        <v>155</v>
      </c>
      <c r="J15" s="11">
        <v>55</v>
      </c>
      <c r="K15" s="11">
        <v>10</v>
      </c>
      <c r="L15" s="11">
        <v>1540</v>
      </c>
      <c r="M15" s="3"/>
      <c r="N15" s="11">
        <v>1800</v>
      </c>
      <c r="O15" s="11">
        <v>170</v>
      </c>
      <c r="P15" s="11">
        <v>60</v>
      </c>
      <c r="Q15" s="11">
        <v>10</v>
      </c>
      <c r="R15" s="11">
        <v>2040</v>
      </c>
    </row>
    <row r="16" spans="1:18" ht="15.75" x14ac:dyDescent="0.25">
      <c r="A16" s="3" t="s">
        <v>18</v>
      </c>
      <c r="B16" s="11">
        <v>320</v>
      </c>
      <c r="C16" s="11">
        <v>10</v>
      </c>
      <c r="D16" s="11" t="s">
        <v>11</v>
      </c>
      <c r="E16" s="11">
        <v>0</v>
      </c>
      <c r="F16" s="11">
        <v>335</v>
      </c>
      <c r="G16" s="3"/>
      <c r="H16" s="11">
        <v>800</v>
      </c>
      <c r="I16" s="11">
        <v>80</v>
      </c>
      <c r="J16" s="11">
        <v>30</v>
      </c>
      <c r="K16" s="11">
        <v>10</v>
      </c>
      <c r="L16" s="11">
        <v>920</v>
      </c>
      <c r="M16" s="3"/>
      <c r="N16" s="11">
        <v>1120</v>
      </c>
      <c r="O16" s="11">
        <v>90</v>
      </c>
      <c r="P16" s="11">
        <v>30</v>
      </c>
      <c r="Q16" s="11">
        <v>10</v>
      </c>
      <c r="R16" s="11">
        <v>1250</v>
      </c>
    </row>
    <row r="17" spans="1:18" ht="15.75" x14ac:dyDescent="0.25">
      <c r="A17" s="3" t="s">
        <v>19</v>
      </c>
      <c r="B17" s="11">
        <v>820</v>
      </c>
      <c r="C17" s="11">
        <v>10</v>
      </c>
      <c r="D17" s="11">
        <v>0</v>
      </c>
      <c r="E17" s="11">
        <v>0</v>
      </c>
      <c r="F17" s="11">
        <v>830</v>
      </c>
      <c r="G17" s="3"/>
      <c r="H17" s="11">
        <v>1470</v>
      </c>
      <c r="I17" s="11">
        <v>75</v>
      </c>
      <c r="J17" s="11">
        <v>10</v>
      </c>
      <c r="K17" s="11">
        <v>5</v>
      </c>
      <c r="L17" s="11">
        <v>1560</v>
      </c>
      <c r="M17" s="3"/>
      <c r="N17" s="11">
        <v>2290</v>
      </c>
      <c r="O17" s="11">
        <v>85</v>
      </c>
      <c r="P17" s="11">
        <v>10</v>
      </c>
      <c r="Q17" s="11">
        <v>5</v>
      </c>
      <c r="R17" s="11">
        <v>2390</v>
      </c>
    </row>
    <row r="18" spans="1:18" ht="15.75" x14ac:dyDescent="0.25">
      <c r="A18" s="3" t="s">
        <v>20</v>
      </c>
      <c r="B18" s="11">
        <v>1830</v>
      </c>
      <c r="C18" s="11">
        <v>60</v>
      </c>
      <c r="D18" s="11" t="s">
        <v>11</v>
      </c>
      <c r="E18" s="11">
        <v>0</v>
      </c>
      <c r="F18" s="11">
        <v>1895</v>
      </c>
      <c r="G18" s="3"/>
      <c r="H18" s="11">
        <v>3605</v>
      </c>
      <c r="I18" s="11">
        <v>455</v>
      </c>
      <c r="J18" s="11">
        <v>60</v>
      </c>
      <c r="K18" s="11">
        <v>10</v>
      </c>
      <c r="L18" s="11">
        <v>4130</v>
      </c>
      <c r="M18" s="3"/>
      <c r="N18" s="11">
        <v>5435</v>
      </c>
      <c r="O18" s="11">
        <v>515</v>
      </c>
      <c r="P18" s="11">
        <v>60</v>
      </c>
      <c r="Q18" s="11">
        <v>10</v>
      </c>
      <c r="R18" s="11">
        <v>6025</v>
      </c>
    </row>
    <row r="19" spans="1:18" ht="15.75" x14ac:dyDescent="0.25">
      <c r="A19" s="3" t="s">
        <v>21</v>
      </c>
      <c r="B19" s="11">
        <v>1240</v>
      </c>
      <c r="C19" s="11">
        <v>65</v>
      </c>
      <c r="D19" s="11">
        <v>15</v>
      </c>
      <c r="E19" s="11" t="s">
        <v>11</v>
      </c>
      <c r="F19" s="11">
        <v>1320</v>
      </c>
      <c r="G19" s="3"/>
      <c r="H19" s="11">
        <v>1150</v>
      </c>
      <c r="I19" s="11">
        <v>170</v>
      </c>
      <c r="J19" s="11">
        <v>75</v>
      </c>
      <c r="K19" s="11">
        <v>35</v>
      </c>
      <c r="L19" s="11">
        <v>1430</v>
      </c>
      <c r="M19" s="3"/>
      <c r="N19" s="11">
        <v>2385</v>
      </c>
      <c r="O19" s="11">
        <v>235</v>
      </c>
      <c r="P19" s="11">
        <v>85</v>
      </c>
      <c r="Q19" s="11">
        <v>35</v>
      </c>
      <c r="R19" s="11">
        <v>2745</v>
      </c>
    </row>
    <row r="20" spans="1:18" ht="15.75" x14ac:dyDescent="0.25">
      <c r="A20" s="3" t="s">
        <v>22</v>
      </c>
      <c r="B20" s="11">
        <v>0</v>
      </c>
      <c r="C20" s="11" t="s">
        <v>11</v>
      </c>
      <c r="D20" s="11">
        <v>0</v>
      </c>
      <c r="E20" s="11">
        <v>0</v>
      </c>
      <c r="F20" s="11" t="s">
        <v>11</v>
      </c>
      <c r="G20" s="3"/>
      <c r="H20" s="11">
        <v>10</v>
      </c>
      <c r="I20" s="11">
        <v>10</v>
      </c>
      <c r="J20" s="11">
        <v>10</v>
      </c>
      <c r="K20" s="11">
        <v>20</v>
      </c>
      <c r="L20" s="11">
        <v>50</v>
      </c>
      <c r="M20" s="3"/>
      <c r="N20" s="11">
        <v>10</v>
      </c>
      <c r="O20" s="11">
        <v>10</v>
      </c>
      <c r="P20" s="11">
        <v>10</v>
      </c>
      <c r="Q20" s="11">
        <v>20</v>
      </c>
      <c r="R20" s="11">
        <v>50</v>
      </c>
    </row>
    <row r="21" spans="1:18" ht="15.75" x14ac:dyDescent="0.25">
      <c r="A21" s="3" t="s">
        <v>23</v>
      </c>
      <c r="B21" s="11">
        <v>175</v>
      </c>
      <c r="C21" s="11">
        <v>15</v>
      </c>
      <c r="D21" s="11">
        <v>5</v>
      </c>
      <c r="E21" s="11">
        <v>0</v>
      </c>
      <c r="F21" s="11">
        <v>200</v>
      </c>
      <c r="G21" s="3"/>
      <c r="H21" s="11">
        <v>315</v>
      </c>
      <c r="I21" s="11">
        <v>80</v>
      </c>
      <c r="J21" s="11">
        <v>65</v>
      </c>
      <c r="K21" s="11">
        <v>15</v>
      </c>
      <c r="L21" s="11">
        <v>475</v>
      </c>
      <c r="M21" s="3"/>
      <c r="N21" s="11">
        <v>495</v>
      </c>
      <c r="O21" s="11">
        <v>95</v>
      </c>
      <c r="P21" s="11">
        <v>70</v>
      </c>
      <c r="Q21" s="11">
        <v>15</v>
      </c>
      <c r="R21" s="11">
        <v>675</v>
      </c>
    </row>
    <row r="22" spans="1:18" ht="15.75" x14ac:dyDescent="0.25">
      <c r="A22" s="3" t="s">
        <v>24</v>
      </c>
      <c r="B22" s="11">
        <v>580</v>
      </c>
      <c r="C22" s="11">
        <v>185</v>
      </c>
      <c r="D22" s="11">
        <v>45</v>
      </c>
      <c r="E22" s="11" t="s">
        <v>11</v>
      </c>
      <c r="F22" s="11">
        <v>810</v>
      </c>
      <c r="G22" s="3"/>
      <c r="H22" s="11">
        <v>1290</v>
      </c>
      <c r="I22" s="11">
        <v>550</v>
      </c>
      <c r="J22" s="11">
        <v>130</v>
      </c>
      <c r="K22" s="11">
        <v>30</v>
      </c>
      <c r="L22" s="11">
        <v>2000</v>
      </c>
      <c r="M22" s="3"/>
      <c r="N22" s="11">
        <v>1865</v>
      </c>
      <c r="O22" s="11">
        <v>735</v>
      </c>
      <c r="P22" s="11">
        <v>170</v>
      </c>
      <c r="Q22" s="11">
        <v>35</v>
      </c>
      <c r="R22" s="11">
        <v>2810</v>
      </c>
    </row>
    <row r="23" spans="1:18" ht="15.75" x14ac:dyDescent="0.25">
      <c r="A23" s="3" t="s">
        <v>25</v>
      </c>
      <c r="B23" s="11">
        <v>1365</v>
      </c>
      <c r="C23" s="11">
        <v>90</v>
      </c>
      <c r="D23" s="11">
        <v>5</v>
      </c>
      <c r="E23" s="11" t="s">
        <v>11</v>
      </c>
      <c r="F23" s="11">
        <v>1460</v>
      </c>
      <c r="G23" s="3"/>
      <c r="H23" s="11">
        <v>2805</v>
      </c>
      <c r="I23" s="11">
        <v>325</v>
      </c>
      <c r="J23" s="11">
        <v>40</v>
      </c>
      <c r="K23" s="11">
        <v>10</v>
      </c>
      <c r="L23" s="11">
        <v>3180</v>
      </c>
      <c r="M23" s="3"/>
      <c r="N23" s="11">
        <v>4170</v>
      </c>
      <c r="O23" s="11">
        <v>410</v>
      </c>
      <c r="P23" s="11">
        <v>50</v>
      </c>
      <c r="Q23" s="11">
        <v>10</v>
      </c>
      <c r="R23" s="11">
        <v>4640</v>
      </c>
    </row>
    <row r="24" spans="1:18" ht="15.75" x14ac:dyDescent="0.25">
      <c r="A24" s="6" t="s">
        <v>3</v>
      </c>
      <c r="B24" s="12">
        <v>41200</v>
      </c>
      <c r="C24" s="12">
        <v>2235</v>
      </c>
      <c r="D24" s="12">
        <v>365</v>
      </c>
      <c r="E24" s="12">
        <v>40</v>
      </c>
      <c r="F24" s="12">
        <v>43845</v>
      </c>
      <c r="G24" s="3"/>
      <c r="H24" s="12">
        <v>26080</v>
      </c>
      <c r="I24" s="12">
        <v>4295</v>
      </c>
      <c r="J24" s="12">
        <v>1005</v>
      </c>
      <c r="K24" s="12">
        <v>270</v>
      </c>
      <c r="L24" s="12">
        <v>31645</v>
      </c>
      <c r="M24" s="3"/>
      <c r="N24" s="12">
        <v>67280</v>
      </c>
      <c r="O24" s="12">
        <v>6530</v>
      </c>
      <c r="P24" s="12">
        <v>1370</v>
      </c>
      <c r="Q24" s="12">
        <v>310</v>
      </c>
      <c r="R24" s="12">
        <v>75490</v>
      </c>
    </row>
  </sheetData>
  <conditionalFormatting sqref="B7:R24">
    <cfRule type="cellIs" dxfId="4" priority="1" operator="between">
      <formula>1</formula>
      <formula>4</formula>
    </cfRule>
  </conditionalFormatting>
  <conditionalFormatting sqref="T7">
    <cfRule type="cellIs" dxfId="3" priority="2" operator="between">
      <formula>1</formula>
      <formula>4</formula>
    </cfRule>
  </conditionalFormatting>
  <hyperlinks>
    <hyperlink ref="A4" location="Notes!A1" display="Notes can be found on the Notes Ta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A5" sqref="A5:R5"/>
    </sheetView>
  </sheetViews>
  <sheetFormatPr defaultRowHeight="15" x14ac:dyDescent="0.25"/>
  <cols>
    <col min="1" max="1" width="51.140625" customWidth="1"/>
    <col min="2" max="6" width="9.140625" customWidth="1"/>
    <col min="7" max="7" width="4.28515625" customWidth="1"/>
    <col min="8" max="12" width="9.140625" customWidth="1"/>
    <col min="13" max="13" width="4.28515625" customWidth="1"/>
    <col min="14" max="18" width="9.140625" customWidth="1"/>
  </cols>
  <sheetData>
    <row r="1" spans="1:18" ht="15.75" x14ac:dyDescent="0.25">
      <c r="A1" s="2" t="s">
        <v>32</v>
      </c>
    </row>
    <row r="2" spans="1:18" ht="15.75" x14ac:dyDescent="0.25">
      <c r="A2" s="4" t="s">
        <v>27</v>
      </c>
      <c r="B2" s="1"/>
      <c r="C2" s="1"/>
      <c r="D2" s="1"/>
      <c r="E2" s="1"/>
      <c r="F2" s="1"/>
      <c r="G2" s="1"/>
      <c r="H2" s="1"/>
      <c r="I2" s="1"/>
      <c r="J2" s="1"/>
      <c r="K2" s="1"/>
      <c r="L2" s="1"/>
      <c r="M2" s="1"/>
      <c r="N2" s="1"/>
    </row>
    <row r="3" spans="1:18" ht="15.75" x14ac:dyDescent="0.25">
      <c r="A3" s="4" t="s">
        <v>28</v>
      </c>
      <c r="B3" s="1"/>
      <c r="C3" s="1"/>
      <c r="D3" s="1"/>
      <c r="E3" s="1"/>
      <c r="F3" s="1"/>
      <c r="G3" s="1"/>
      <c r="H3" s="1"/>
      <c r="I3" s="1"/>
      <c r="J3" s="1"/>
      <c r="K3" s="1"/>
      <c r="L3" s="1"/>
      <c r="M3" s="1"/>
      <c r="N3" s="1"/>
    </row>
    <row r="4" spans="1:18" ht="15.75" x14ac:dyDescent="0.25">
      <c r="A4" s="5" t="s">
        <v>29</v>
      </c>
      <c r="B4" s="1"/>
      <c r="C4" s="1"/>
      <c r="D4" s="1"/>
      <c r="E4" s="1"/>
      <c r="F4" s="1"/>
      <c r="G4" s="1"/>
      <c r="H4" s="1"/>
      <c r="I4" s="1"/>
      <c r="J4" s="1"/>
      <c r="K4" s="1"/>
      <c r="L4" s="1"/>
      <c r="M4" s="1"/>
      <c r="N4" s="1"/>
    </row>
    <row r="5" spans="1:18" ht="15.75" x14ac:dyDescent="0.25">
      <c r="C5" s="6"/>
      <c r="D5" s="6" t="s">
        <v>1</v>
      </c>
      <c r="E5" s="8"/>
      <c r="F5" s="8"/>
      <c r="G5" s="9"/>
      <c r="I5" s="8"/>
      <c r="J5" s="8" t="s">
        <v>2</v>
      </c>
      <c r="K5" s="8"/>
      <c r="L5" s="8"/>
      <c r="M5" s="9"/>
      <c r="O5" s="8"/>
      <c r="P5" s="8" t="s">
        <v>3</v>
      </c>
      <c r="Q5" s="10"/>
      <c r="R5" s="10"/>
    </row>
    <row r="6" spans="1:18" ht="15.75" x14ac:dyDescent="0.25">
      <c r="A6" s="6" t="s">
        <v>0</v>
      </c>
      <c r="B6" s="8" t="s">
        <v>4</v>
      </c>
      <c r="C6" s="8" t="s">
        <v>5</v>
      </c>
      <c r="D6" s="8" t="s">
        <v>6</v>
      </c>
      <c r="E6" s="8" t="s">
        <v>7</v>
      </c>
      <c r="F6" s="8" t="s">
        <v>3</v>
      </c>
      <c r="G6" s="9"/>
      <c r="H6" s="8" t="s">
        <v>4</v>
      </c>
      <c r="I6" s="8" t="s">
        <v>5</v>
      </c>
      <c r="J6" s="8" t="s">
        <v>6</v>
      </c>
      <c r="K6" s="8" t="s">
        <v>7</v>
      </c>
      <c r="L6" s="8" t="s">
        <v>3</v>
      </c>
      <c r="M6" s="9"/>
      <c r="N6" s="8" t="s">
        <v>4</v>
      </c>
      <c r="O6" s="8" t="s">
        <v>5</v>
      </c>
      <c r="P6" s="8" t="s">
        <v>6</v>
      </c>
      <c r="Q6" s="8" t="s">
        <v>7</v>
      </c>
      <c r="R6" s="8" t="s">
        <v>3</v>
      </c>
    </row>
    <row r="7" spans="1:18" ht="15.75" x14ac:dyDescent="0.25">
      <c r="A7" s="3" t="s">
        <v>8</v>
      </c>
      <c r="B7" s="11">
        <v>17650</v>
      </c>
      <c r="C7" s="11">
        <v>130</v>
      </c>
      <c r="D7" s="11">
        <v>10</v>
      </c>
      <c r="E7" s="11">
        <v>0</v>
      </c>
      <c r="F7" s="11">
        <v>17795</v>
      </c>
      <c r="G7" s="3"/>
      <c r="H7" s="11">
        <v>525</v>
      </c>
      <c r="I7" s="11">
        <v>10</v>
      </c>
      <c r="J7" s="11">
        <v>0</v>
      </c>
      <c r="K7" s="11">
        <v>0</v>
      </c>
      <c r="L7" s="11">
        <v>535</v>
      </c>
      <c r="M7" s="3"/>
      <c r="N7" s="11">
        <v>18175</v>
      </c>
      <c r="O7" s="11">
        <v>140</v>
      </c>
      <c r="P7" s="11">
        <v>10</v>
      </c>
      <c r="Q7" s="11">
        <v>0</v>
      </c>
      <c r="R7" s="11">
        <v>18330</v>
      </c>
    </row>
    <row r="8" spans="1:18" ht="15.75" x14ac:dyDescent="0.25">
      <c r="A8" s="3" t="s">
        <v>9</v>
      </c>
      <c r="B8" s="11">
        <v>2540</v>
      </c>
      <c r="C8" s="11">
        <v>415</v>
      </c>
      <c r="D8" s="11">
        <v>110</v>
      </c>
      <c r="E8" s="11">
        <v>25</v>
      </c>
      <c r="F8" s="11">
        <v>3090</v>
      </c>
      <c r="G8" s="3"/>
      <c r="H8" s="11">
        <v>1725</v>
      </c>
      <c r="I8" s="11">
        <v>355</v>
      </c>
      <c r="J8" s="11">
        <v>140</v>
      </c>
      <c r="K8" s="11">
        <v>45</v>
      </c>
      <c r="L8" s="11">
        <v>2265</v>
      </c>
      <c r="M8" s="3"/>
      <c r="N8" s="11">
        <v>4270</v>
      </c>
      <c r="O8" s="11">
        <v>770</v>
      </c>
      <c r="P8" s="11">
        <v>250</v>
      </c>
      <c r="Q8" s="11">
        <v>65</v>
      </c>
      <c r="R8" s="11">
        <v>5355</v>
      </c>
    </row>
    <row r="9" spans="1:18" ht="15.75" x14ac:dyDescent="0.25">
      <c r="A9" s="3" t="s">
        <v>10</v>
      </c>
      <c r="B9" s="11">
        <v>6840</v>
      </c>
      <c r="C9" s="11">
        <v>315</v>
      </c>
      <c r="D9" s="11">
        <v>40</v>
      </c>
      <c r="E9" s="11" t="s">
        <v>11</v>
      </c>
      <c r="F9" s="11">
        <v>7200</v>
      </c>
      <c r="G9" s="3"/>
      <c r="H9" s="11">
        <v>3050</v>
      </c>
      <c r="I9" s="11">
        <v>245</v>
      </c>
      <c r="J9" s="11">
        <v>45</v>
      </c>
      <c r="K9" s="11" t="s">
        <v>11</v>
      </c>
      <c r="L9" s="11">
        <v>3345</v>
      </c>
      <c r="M9" s="3"/>
      <c r="N9" s="11">
        <v>9895</v>
      </c>
      <c r="O9" s="11">
        <v>560</v>
      </c>
      <c r="P9" s="11">
        <v>85</v>
      </c>
      <c r="Q9" s="11">
        <v>10</v>
      </c>
      <c r="R9" s="11">
        <v>10545</v>
      </c>
    </row>
    <row r="10" spans="1:18" ht="15.75" x14ac:dyDescent="0.25">
      <c r="A10" s="3" t="s">
        <v>12</v>
      </c>
      <c r="B10" s="11">
        <v>1545</v>
      </c>
      <c r="C10" s="11">
        <v>65</v>
      </c>
      <c r="D10" s="11">
        <v>10</v>
      </c>
      <c r="E10" s="11">
        <v>0</v>
      </c>
      <c r="F10" s="11">
        <v>1620</v>
      </c>
      <c r="G10" s="3"/>
      <c r="H10" s="11">
        <v>875</v>
      </c>
      <c r="I10" s="11">
        <v>110</v>
      </c>
      <c r="J10" s="11">
        <v>30</v>
      </c>
      <c r="K10" s="11" t="s">
        <v>11</v>
      </c>
      <c r="L10" s="11">
        <v>1015</v>
      </c>
      <c r="M10" s="3"/>
      <c r="N10" s="11">
        <v>2420</v>
      </c>
      <c r="O10" s="11">
        <v>175</v>
      </c>
      <c r="P10" s="11">
        <v>35</v>
      </c>
      <c r="Q10" s="11" t="s">
        <v>11</v>
      </c>
      <c r="R10" s="11">
        <v>2635</v>
      </c>
    </row>
    <row r="11" spans="1:18" ht="15.75" x14ac:dyDescent="0.25">
      <c r="A11" s="3" t="s">
        <v>13</v>
      </c>
      <c r="B11" s="11">
        <v>1520</v>
      </c>
      <c r="C11" s="11">
        <v>180</v>
      </c>
      <c r="D11" s="11">
        <v>25</v>
      </c>
      <c r="E11" s="11" t="s">
        <v>11</v>
      </c>
      <c r="F11" s="11">
        <v>1730</v>
      </c>
      <c r="G11" s="3"/>
      <c r="H11" s="11">
        <v>1160</v>
      </c>
      <c r="I11" s="11">
        <v>270</v>
      </c>
      <c r="J11" s="11">
        <v>45</v>
      </c>
      <c r="K11" s="11">
        <v>10</v>
      </c>
      <c r="L11" s="11">
        <v>1480</v>
      </c>
      <c r="M11" s="3"/>
      <c r="N11" s="11">
        <v>2680</v>
      </c>
      <c r="O11" s="11">
        <v>450</v>
      </c>
      <c r="P11" s="11">
        <v>70</v>
      </c>
      <c r="Q11" s="11">
        <v>10</v>
      </c>
      <c r="R11" s="11">
        <v>3210</v>
      </c>
    </row>
    <row r="12" spans="1:18" ht="15.75" x14ac:dyDescent="0.25">
      <c r="A12" s="3" t="s">
        <v>14</v>
      </c>
      <c r="B12" s="11">
        <v>1765</v>
      </c>
      <c r="C12" s="11">
        <v>280</v>
      </c>
      <c r="D12" s="11">
        <v>40</v>
      </c>
      <c r="E12" s="11" t="s">
        <v>11</v>
      </c>
      <c r="F12" s="11">
        <v>2090</v>
      </c>
      <c r="G12" s="3"/>
      <c r="H12" s="11">
        <v>3025</v>
      </c>
      <c r="I12" s="11">
        <v>610</v>
      </c>
      <c r="J12" s="11">
        <v>130</v>
      </c>
      <c r="K12" s="11">
        <v>40</v>
      </c>
      <c r="L12" s="11">
        <v>3800</v>
      </c>
      <c r="M12" s="3"/>
      <c r="N12" s="11">
        <v>4785</v>
      </c>
      <c r="O12" s="11">
        <v>890</v>
      </c>
      <c r="P12" s="11">
        <v>170</v>
      </c>
      <c r="Q12" s="11">
        <v>45</v>
      </c>
      <c r="R12" s="11">
        <v>5890</v>
      </c>
    </row>
    <row r="13" spans="1:18" ht="15.75" x14ac:dyDescent="0.25">
      <c r="A13" s="3" t="s">
        <v>15</v>
      </c>
      <c r="B13" s="11">
        <v>1505</v>
      </c>
      <c r="C13" s="11">
        <v>135</v>
      </c>
      <c r="D13" s="11">
        <v>30</v>
      </c>
      <c r="E13" s="11" t="s">
        <v>11</v>
      </c>
      <c r="F13" s="11">
        <v>1675</v>
      </c>
      <c r="G13" s="3"/>
      <c r="H13" s="11">
        <v>965</v>
      </c>
      <c r="I13" s="11">
        <v>145</v>
      </c>
      <c r="J13" s="11">
        <v>30</v>
      </c>
      <c r="K13" s="11">
        <v>10</v>
      </c>
      <c r="L13" s="11">
        <v>1145</v>
      </c>
      <c r="M13" s="3"/>
      <c r="N13" s="11">
        <v>2470</v>
      </c>
      <c r="O13" s="11">
        <v>280</v>
      </c>
      <c r="P13" s="11">
        <v>60</v>
      </c>
      <c r="Q13" s="11">
        <v>15</v>
      </c>
      <c r="R13" s="11">
        <v>2820</v>
      </c>
    </row>
    <row r="14" spans="1:18" ht="15.75" x14ac:dyDescent="0.25">
      <c r="A14" s="3" t="s">
        <v>16</v>
      </c>
      <c r="B14" s="11">
        <v>1045</v>
      </c>
      <c r="C14" s="11">
        <v>210</v>
      </c>
      <c r="D14" s="11">
        <v>25</v>
      </c>
      <c r="E14" s="11" t="s">
        <v>11</v>
      </c>
      <c r="F14" s="11">
        <v>1285</v>
      </c>
      <c r="G14" s="3"/>
      <c r="H14" s="11">
        <v>2165</v>
      </c>
      <c r="I14" s="11">
        <v>650</v>
      </c>
      <c r="J14" s="11">
        <v>110</v>
      </c>
      <c r="K14" s="11">
        <v>20</v>
      </c>
      <c r="L14" s="11">
        <v>2940</v>
      </c>
      <c r="M14" s="3"/>
      <c r="N14" s="11">
        <v>3210</v>
      </c>
      <c r="O14" s="11">
        <v>860</v>
      </c>
      <c r="P14" s="11">
        <v>135</v>
      </c>
      <c r="Q14" s="11">
        <v>20</v>
      </c>
      <c r="R14" s="11">
        <v>4225</v>
      </c>
    </row>
    <row r="15" spans="1:18" ht="15.75" x14ac:dyDescent="0.25">
      <c r="A15" s="3" t="s">
        <v>17</v>
      </c>
      <c r="B15" s="11">
        <v>495</v>
      </c>
      <c r="C15" s="11">
        <v>15</v>
      </c>
      <c r="D15" s="11" t="s">
        <v>11</v>
      </c>
      <c r="E15" s="11">
        <v>0</v>
      </c>
      <c r="F15" s="11">
        <v>515</v>
      </c>
      <c r="G15" s="3"/>
      <c r="H15" s="11">
        <v>1365</v>
      </c>
      <c r="I15" s="11">
        <v>150</v>
      </c>
      <c r="J15" s="11">
        <v>60</v>
      </c>
      <c r="K15" s="11">
        <v>10</v>
      </c>
      <c r="L15" s="11">
        <v>1590</v>
      </c>
      <c r="M15" s="3"/>
      <c r="N15" s="11">
        <v>1860</v>
      </c>
      <c r="O15" s="11">
        <v>170</v>
      </c>
      <c r="P15" s="11">
        <v>65</v>
      </c>
      <c r="Q15" s="11">
        <v>10</v>
      </c>
      <c r="R15" s="11">
        <v>2100</v>
      </c>
    </row>
    <row r="16" spans="1:18" ht="15.75" x14ac:dyDescent="0.25">
      <c r="A16" s="3" t="s">
        <v>18</v>
      </c>
      <c r="B16" s="11">
        <v>315</v>
      </c>
      <c r="C16" s="11">
        <v>10</v>
      </c>
      <c r="D16" s="11" t="s">
        <v>11</v>
      </c>
      <c r="E16" s="11">
        <v>0</v>
      </c>
      <c r="F16" s="11">
        <v>325</v>
      </c>
      <c r="G16" s="3"/>
      <c r="H16" s="11">
        <v>805</v>
      </c>
      <c r="I16" s="11">
        <v>85</v>
      </c>
      <c r="J16" s="11">
        <v>25</v>
      </c>
      <c r="K16" s="11">
        <v>10</v>
      </c>
      <c r="L16" s="11">
        <v>920</v>
      </c>
      <c r="M16" s="3"/>
      <c r="N16" s="11">
        <v>1115</v>
      </c>
      <c r="O16" s="11">
        <v>95</v>
      </c>
      <c r="P16" s="11">
        <v>25</v>
      </c>
      <c r="Q16" s="11">
        <v>10</v>
      </c>
      <c r="R16" s="11">
        <v>1245</v>
      </c>
    </row>
    <row r="17" spans="1:18" ht="15.75" x14ac:dyDescent="0.25">
      <c r="A17" s="3" t="s">
        <v>19</v>
      </c>
      <c r="B17" s="11">
        <v>810</v>
      </c>
      <c r="C17" s="11">
        <v>20</v>
      </c>
      <c r="D17" s="11" t="s">
        <v>11</v>
      </c>
      <c r="E17" s="11">
        <v>0</v>
      </c>
      <c r="F17" s="11">
        <v>835</v>
      </c>
      <c r="G17" s="3"/>
      <c r="H17" s="11">
        <v>1460</v>
      </c>
      <c r="I17" s="11">
        <v>70</v>
      </c>
      <c r="J17" s="11">
        <v>10</v>
      </c>
      <c r="K17" s="11">
        <v>5</v>
      </c>
      <c r="L17" s="11">
        <v>1545</v>
      </c>
      <c r="M17" s="3"/>
      <c r="N17" s="11">
        <v>2270</v>
      </c>
      <c r="O17" s="11">
        <v>90</v>
      </c>
      <c r="P17" s="11">
        <v>10</v>
      </c>
      <c r="Q17" s="11">
        <v>5</v>
      </c>
      <c r="R17" s="11">
        <v>2380</v>
      </c>
    </row>
    <row r="18" spans="1:18" ht="15.75" x14ac:dyDescent="0.25">
      <c r="A18" s="3" t="s">
        <v>20</v>
      </c>
      <c r="B18" s="11">
        <v>1865</v>
      </c>
      <c r="C18" s="11">
        <v>60</v>
      </c>
      <c r="D18" s="11" t="s">
        <v>11</v>
      </c>
      <c r="E18" s="11">
        <v>0</v>
      </c>
      <c r="F18" s="11">
        <v>1930</v>
      </c>
      <c r="G18" s="3"/>
      <c r="H18" s="11">
        <v>3665</v>
      </c>
      <c r="I18" s="11">
        <v>465</v>
      </c>
      <c r="J18" s="11">
        <v>65</v>
      </c>
      <c r="K18" s="11">
        <v>10</v>
      </c>
      <c r="L18" s="11">
        <v>4200</v>
      </c>
      <c r="M18" s="3"/>
      <c r="N18" s="11">
        <v>5530</v>
      </c>
      <c r="O18" s="11">
        <v>525</v>
      </c>
      <c r="P18" s="11">
        <v>65</v>
      </c>
      <c r="Q18" s="11">
        <v>10</v>
      </c>
      <c r="R18" s="11">
        <v>6130</v>
      </c>
    </row>
    <row r="19" spans="1:18" ht="15.75" x14ac:dyDescent="0.25">
      <c r="A19" s="3" t="s">
        <v>21</v>
      </c>
      <c r="B19" s="11">
        <v>1235</v>
      </c>
      <c r="C19" s="11">
        <v>75</v>
      </c>
      <c r="D19" s="11">
        <v>10</v>
      </c>
      <c r="E19" s="11">
        <v>0</v>
      </c>
      <c r="F19" s="11">
        <v>1320</v>
      </c>
      <c r="G19" s="3"/>
      <c r="H19" s="11">
        <v>1335</v>
      </c>
      <c r="I19" s="11">
        <v>170</v>
      </c>
      <c r="J19" s="11">
        <v>75</v>
      </c>
      <c r="K19" s="11">
        <v>30</v>
      </c>
      <c r="L19" s="11">
        <v>1615</v>
      </c>
      <c r="M19" s="3"/>
      <c r="N19" s="11">
        <v>2565</v>
      </c>
      <c r="O19" s="11">
        <v>245</v>
      </c>
      <c r="P19" s="11">
        <v>85</v>
      </c>
      <c r="Q19" s="11">
        <v>30</v>
      </c>
      <c r="R19" s="11">
        <v>2930</v>
      </c>
    </row>
    <row r="20" spans="1:18" ht="15.75" x14ac:dyDescent="0.25">
      <c r="A20" s="3" t="s">
        <v>22</v>
      </c>
      <c r="B20" s="11">
        <v>0</v>
      </c>
      <c r="C20" s="11" t="s">
        <v>11</v>
      </c>
      <c r="D20" s="11">
        <v>0</v>
      </c>
      <c r="E20" s="11">
        <v>0</v>
      </c>
      <c r="F20" s="11" t="s">
        <v>11</v>
      </c>
      <c r="G20" s="3"/>
      <c r="H20" s="11">
        <v>5</v>
      </c>
      <c r="I20" s="11">
        <v>10</v>
      </c>
      <c r="J20" s="11">
        <v>10</v>
      </c>
      <c r="K20" s="11">
        <v>25</v>
      </c>
      <c r="L20" s="11">
        <v>50</v>
      </c>
      <c r="M20" s="3"/>
      <c r="N20" s="11">
        <v>5</v>
      </c>
      <c r="O20" s="11">
        <v>10</v>
      </c>
      <c r="P20" s="11">
        <v>10</v>
      </c>
      <c r="Q20" s="11">
        <v>25</v>
      </c>
      <c r="R20" s="11">
        <v>50</v>
      </c>
    </row>
    <row r="21" spans="1:18" ht="15.75" x14ac:dyDescent="0.25">
      <c r="A21" s="3" t="s">
        <v>23</v>
      </c>
      <c r="B21" s="11">
        <v>195</v>
      </c>
      <c r="C21" s="11">
        <v>10</v>
      </c>
      <c r="D21" s="11">
        <v>10</v>
      </c>
      <c r="E21" s="11">
        <v>0</v>
      </c>
      <c r="F21" s="11">
        <v>215</v>
      </c>
      <c r="G21" s="3"/>
      <c r="H21" s="11">
        <v>325</v>
      </c>
      <c r="I21" s="11">
        <v>80</v>
      </c>
      <c r="J21" s="11">
        <v>60</v>
      </c>
      <c r="K21" s="11">
        <v>15</v>
      </c>
      <c r="L21" s="11">
        <v>485</v>
      </c>
      <c r="M21" s="3"/>
      <c r="N21" s="11">
        <v>520</v>
      </c>
      <c r="O21" s="11">
        <v>95</v>
      </c>
      <c r="P21" s="11">
        <v>70</v>
      </c>
      <c r="Q21" s="11">
        <v>15</v>
      </c>
      <c r="R21" s="11">
        <v>700</v>
      </c>
    </row>
    <row r="22" spans="1:18" ht="15.75" x14ac:dyDescent="0.25">
      <c r="A22" s="3" t="s">
        <v>24</v>
      </c>
      <c r="B22" s="11">
        <v>570</v>
      </c>
      <c r="C22" s="11">
        <v>195</v>
      </c>
      <c r="D22" s="11">
        <v>40</v>
      </c>
      <c r="E22" s="11" t="s">
        <v>11</v>
      </c>
      <c r="F22" s="11">
        <v>810</v>
      </c>
      <c r="G22" s="3"/>
      <c r="H22" s="11">
        <v>1305</v>
      </c>
      <c r="I22" s="11">
        <v>530</v>
      </c>
      <c r="J22" s="11">
        <v>120</v>
      </c>
      <c r="K22" s="11">
        <v>40</v>
      </c>
      <c r="L22" s="11">
        <v>1995</v>
      </c>
      <c r="M22" s="3"/>
      <c r="N22" s="11">
        <v>1875</v>
      </c>
      <c r="O22" s="11">
        <v>725</v>
      </c>
      <c r="P22" s="11">
        <v>160</v>
      </c>
      <c r="Q22" s="11">
        <v>45</v>
      </c>
      <c r="R22" s="11">
        <v>2805</v>
      </c>
    </row>
    <row r="23" spans="1:18" ht="15.75" x14ac:dyDescent="0.25">
      <c r="A23" s="3" t="s">
        <v>25</v>
      </c>
      <c r="B23" s="11">
        <v>1370</v>
      </c>
      <c r="C23" s="11">
        <v>90</v>
      </c>
      <c r="D23" s="11">
        <v>5</v>
      </c>
      <c r="E23" s="11" t="s">
        <v>11</v>
      </c>
      <c r="F23" s="11">
        <v>1465</v>
      </c>
      <c r="G23" s="3"/>
      <c r="H23" s="11">
        <v>2895</v>
      </c>
      <c r="I23" s="11">
        <v>315</v>
      </c>
      <c r="J23" s="11">
        <v>45</v>
      </c>
      <c r="K23" s="11">
        <v>5</v>
      </c>
      <c r="L23" s="11">
        <v>3265</v>
      </c>
      <c r="M23" s="3"/>
      <c r="N23" s="11">
        <v>4270</v>
      </c>
      <c r="O23" s="11">
        <v>405</v>
      </c>
      <c r="P23" s="11">
        <v>55</v>
      </c>
      <c r="Q23" s="11">
        <v>10</v>
      </c>
      <c r="R23" s="11">
        <v>4730</v>
      </c>
    </row>
    <row r="24" spans="1:18" ht="15.75" x14ac:dyDescent="0.25">
      <c r="A24" s="6" t="s">
        <v>3</v>
      </c>
      <c r="B24" s="12">
        <v>41265</v>
      </c>
      <c r="C24" s="12">
        <v>2210</v>
      </c>
      <c r="D24" s="12">
        <v>365</v>
      </c>
      <c r="E24" s="12">
        <v>45</v>
      </c>
      <c r="F24" s="12">
        <v>43885</v>
      </c>
      <c r="G24" s="3"/>
      <c r="H24" s="12">
        <v>26655</v>
      </c>
      <c r="I24" s="12">
        <v>4270</v>
      </c>
      <c r="J24" s="12">
        <v>995</v>
      </c>
      <c r="K24" s="12">
        <v>280</v>
      </c>
      <c r="L24" s="12">
        <v>32200</v>
      </c>
      <c r="M24" s="3"/>
      <c r="N24" s="12">
        <v>67920</v>
      </c>
      <c r="O24" s="12">
        <v>6480</v>
      </c>
      <c r="P24" s="12">
        <v>1365</v>
      </c>
      <c r="Q24" s="12">
        <v>325</v>
      </c>
      <c r="R24" s="12">
        <v>76090</v>
      </c>
    </row>
  </sheetData>
  <conditionalFormatting sqref="T7">
    <cfRule type="cellIs" dxfId="2" priority="2" operator="between">
      <formula>1</formula>
      <formula>4</formula>
    </cfRule>
  </conditionalFormatting>
  <conditionalFormatting sqref="B7:R24">
    <cfRule type="cellIs" dxfId="1" priority="1" operator="between">
      <formula>1</formula>
      <formula>4</formula>
    </cfRule>
  </conditionalFormatting>
  <hyperlinks>
    <hyperlink ref="A4" location="Notes!A1" display="Notes can be found on the Notes Tab"/>
  </hyperlinks>
  <pageMargins left="0.70866141732283472" right="0.70866141732283472"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A5" sqref="A5:XFD5"/>
    </sheetView>
  </sheetViews>
  <sheetFormatPr defaultRowHeight="15" x14ac:dyDescent="0.25"/>
  <cols>
    <col min="1" max="1" width="51.140625" customWidth="1"/>
    <col min="2" max="6" width="9.140625" customWidth="1"/>
    <col min="7" max="7" width="4.28515625" customWidth="1"/>
    <col min="8" max="12" width="9.140625" customWidth="1"/>
    <col min="13" max="13" width="4.28515625" customWidth="1"/>
    <col min="14" max="18" width="9.140625" customWidth="1"/>
  </cols>
  <sheetData>
    <row r="1" spans="1:18" ht="15.75" x14ac:dyDescent="0.25">
      <c r="A1" s="2" t="s">
        <v>31</v>
      </c>
    </row>
    <row r="2" spans="1:18" ht="15.75" x14ac:dyDescent="0.25">
      <c r="A2" s="4" t="s">
        <v>27</v>
      </c>
      <c r="B2" s="1"/>
      <c r="C2" s="1"/>
      <c r="D2" s="1"/>
      <c r="E2" s="1"/>
      <c r="F2" s="1"/>
      <c r="G2" s="1"/>
      <c r="H2" s="1"/>
      <c r="I2" s="1"/>
      <c r="J2" s="1"/>
      <c r="K2" s="1"/>
      <c r="L2" s="1"/>
      <c r="M2" s="1"/>
      <c r="N2" s="1"/>
    </row>
    <row r="3" spans="1:18" ht="15.75" x14ac:dyDescent="0.25">
      <c r="A3" s="4" t="s">
        <v>28</v>
      </c>
      <c r="B3" s="1"/>
      <c r="C3" s="1"/>
      <c r="D3" s="1"/>
      <c r="E3" s="1"/>
      <c r="F3" s="1"/>
      <c r="G3" s="1"/>
      <c r="H3" s="1"/>
      <c r="I3" s="1"/>
      <c r="J3" s="1"/>
      <c r="K3" s="1"/>
      <c r="L3" s="1"/>
      <c r="M3" s="1"/>
      <c r="N3" s="1"/>
    </row>
    <row r="4" spans="1:18" ht="15.75" x14ac:dyDescent="0.25">
      <c r="A4" s="5" t="s">
        <v>29</v>
      </c>
      <c r="B4" s="1"/>
      <c r="C4" s="1"/>
      <c r="D4" s="1"/>
      <c r="E4" s="1"/>
      <c r="F4" s="1"/>
      <c r="G4" s="1"/>
      <c r="H4" s="1"/>
      <c r="I4" s="1"/>
      <c r="J4" s="1"/>
      <c r="K4" s="1"/>
      <c r="L4" s="1"/>
      <c r="M4" s="1"/>
      <c r="N4" s="1"/>
    </row>
    <row r="5" spans="1:18" ht="15.75" x14ac:dyDescent="0.25">
      <c r="C5" s="6"/>
      <c r="D5" s="6" t="s">
        <v>1</v>
      </c>
      <c r="E5" s="8"/>
      <c r="F5" s="8"/>
      <c r="G5" s="9"/>
      <c r="I5" s="8"/>
      <c r="J5" s="8" t="s">
        <v>2</v>
      </c>
      <c r="K5" s="8"/>
      <c r="L5" s="8"/>
      <c r="M5" s="9"/>
      <c r="O5" s="8"/>
      <c r="P5" s="8" t="s">
        <v>3</v>
      </c>
      <c r="Q5" s="10"/>
      <c r="R5" s="10"/>
    </row>
    <row r="6" spans="1:18" ht="15.75" x14ac:dyDescent="0.25">
      <c r="A6" s="6" t="s">
        <v>0</v>
      </c>
      <c r="B6" s="8" t="s">
        <v>4</v>
      </c>
      <c r="C6" s="8" t="s">
        <v>5</v>
      </c>
      <c r="D6" s="8" t="s">
        <v>6</v>
      </c>
      <c r="E6" s="8" t="s">
        <v>7</v>
      </c>
      <c r="F6" s="8" t="s">
        <v>3</v>
      </c>
      <c r="G6" s="9"/>
      <c r="H6" s="8" t="s">
        <v>4</v>
      </c>
      <c r="I6" s="8" t="s">
        <v>5</v>
      </c>
      <c r="J6" s="8" t="s">
        <v>6</v>
      </c>
      <c r="K6" s="8" t="s">
        <v>7</v>
      </c>
      <c r="L6" s="8" t="s">
        <v>3</v>
      </c>
      <c r="M6" s="9"/>
      <c r="N6" s="8" t="s">
        <v>4</v>
      </c>
      <c r="O6" s="8" t="s">
        <v>5</v>
      </c>
      <c r="P6" s="8" t="s">
        <v>6</v>
      </c>
      <c r="Q6" s="8" t="s">
        <v>7</v>
      </c>
      <c r="R6" s="8" t="s">
        <v>3</v>
      </c>
    </row>
    <row r="7" spans="1:18" ht="15.75" x14ac:dyDescent="0.25">
      <c r="A7" s="3" t="s">
        <v>8</v>
      </c>
      <c r="B7" s="11">
        <v>17520</v>
      </c>
      <c r="C7" s="11">
        <v>155</v>
      </c>
      <c r="D7" s="11">
        <v>10</v>
      </c>
      <c r="E7" s="11">
        <v>0</v>
      </c>
      <c r="F7" s="11">
        <v>17685</v>
      </c>
      <c r="G7" s="3"/>
      <c r="H7" s="11">
        <v>520</v>
      </c>
      <c r="I7" s="11">
        <v>10</v>
      </c>
      <c r="J7" s="11">
        <v>0</v>
      </c>
      <c r="K7" s="11">
        <v>0</v>
      </c>
      <c r="L7" s="11">
        <v>530</v>
      </c>
      <c r="M7" s="3"/>
      <c r="N7" s="11">
        <v>18040</v>
      </c>
      <c r="O7" s="11">
        <v>165</v>
      </c>
      <c r="P7" s="11">
        <v>10</v>
      </c>
      <c r="Q7" s="11">
        <v>0</v>
      </c>
      <c r="R7" s="11">
        <v>18215</v>
      </c>
    </row>
    <row r="8" spans="1:18" ht="15.75" x14ac:dyDescent="0.25">
      <c r="A8" s="3" t="s">
        <v>9</v>
      </c>
      <c r="B8" s="11">
        <v>2615</v>
      </c>
      <c r="C8" s="11">
        <v>435</v>
      </c>
      <c r="D8" s="11">
        <v>110</v>
      </c>
      <c r="E8" s="11">
        <v>25</v>
      </c>
      <c r="F8" s="11">
        <v>3185</v>
      </c>
      <c r="G8" s="3"/>
      <c r="H8" s="11">
        <v>1725</v>
      </c>
      <c r="I8" s="11">
        <v>375</v>
      </c>
      <c r="J8" s="11">
        <v>135</v>
      </c>
      <c r="K8" s="11">
        <v>40</v>
      </c>
      <c r="L8" s="11">
        <v>2275</v>
      </c>
      <c r="M8" s="3"/>
      <c r="N8" s="11">
        <v>4340</v>
      </c>
      <c r="O8" s="11">
        <v>810</v>
      </c>
      <c r="P8" s="11">
        <v>245</v>
      </c>
      <c r="Q8" s="11">
        <v>70</v>
      </c>
      <c r="R8" s="11">
        <v>5460</v>
      </c>
    </row>
    <row r="9" spans="1:18" ht="15.75" x14ac:dyDescent="0.25">
      <c r="A9" s="3" t="s">
        <v>10</v>
      </c>
      <c r="B9" s="11">
        <v>7055</v>
      </c>
      <c r="C9" s="11">
        <v>310</v>
      </c>
      <c r="D9" s="11">
        <v>40</v>
      </c>
      <c r="E9" s="11" t="s">
        <v>11</v>
      </c>
      <c r="F9" s="11">
        <v>7415</v>
      </c>
      <c r="G9" s="3"/>
      <c r="H9" s="11">
        <v>3135</v>
      </c>
      <c r="I9" s="11">
        <v>235</v>
      </c>
      <c r="J9" s="11">
        <v>45</v>
      </c>
      <c r="K9" s="11">
        <v>5</v>
      </c>
      <c r="L9" s="11">
        <v>3420</v>
      </c>
      <c r="M9" s="3"/>
      <c r="N9" s="11">
        <v>10190</v>
      </c>
      <c r="O9" s="11">
        <v>545</v>
      </c>
      <c r="P9" s="11">
        <v>85</v>
      </c>
      <c r="Q9" s="11">
        <v>10</v>
      </c>
      <c r="R9" s="11">
        <v>10830</v>
      </c>
    </row>
    <row r="10" spans="1:18" ht="15.75" x14ac:dyDescent="0.25">
      <c r="A10" s="3" t="s">
        <v>12</v>
      </c>
      <c r="B10" s="11">
        <v>1615</v>
      </c>
      <c r="C10" s="11">
        <v>65</v>
      </c>
      <c r="D10" s="11">
        <v>10</v>
      </c>
      <c r="E10" s="11">
        <v>0</v>
      </c>
      <c r="F10" s="11">
        <v>1695</v>
      </c>
      <c r="G10" s="3"/>
      <c r="H10" s="11">
        <v>940</v>
      </c>
      <c r="I10" s="11">
        <v>105</v>
      </c>
      <c r="J10" s="11">
        <v>25</v>
      </c>
      <c r="K10" s="11" t="s">
        <v>11</v>
      </c>
      <c r="L10" s="11">
        <v>1075</v>
      </c>
      <c r="M10" s="3"/>
      <c r="N10" s="11">
        <v>2555</v>
      </c>
      <c r="O10" s="11">
        <v>170</v>
      </c>
      <c r="P10" s="11">
        <v>35</v>
      </c>
      <c r="Q10" s="11" t="s">
        <v>11</v>
      </c>
      <c r="R10" s="11">
        <v>2770</v>
      </c>
    </row>
    <row r="11" spans="1:18" ht="15.75" x14ac:dyDescent="0.25">
      <c r="A11" s="3" t="s">
        <v>13</v>
      </c>
      <c r="B11" s="11">
        <v>1570</v>
      </c>
      <c r="C11" s="11">
        <v>185</v>
      </c>
      <c r="D11" s="11">
        <v>25</v>
      </c>
      <c r="E11" s="11">
        <v>5</v>
      </c>
      <c r="F11" s="11">
        <v>1785</v>
      </c>
      <c r="G11" s="3"/>
      <c r="H11" s="11">
        <v>1195</v>
      </c>
      <c r="I11" s="11">
        <v>270</v>
      </c>
      <c r="J11" s="11">
        <v>40</v>
      </c>
      <c r="K11" s="11">
        <v>10</v>
      </c>
      <c r="L11" s="11">
        <v>1510</v>
      </c>
      <c r="M11" s="3"/>
      <c r="N11" s="11">
        <v>2765</v>
      </c>
      <c r="O11" s="11">
        <v>450</v>
      </c>
      <c r="P11" s="11">
        <v>65</v>
      </c>
      <c r="Q11" s="11">
        <v>15</v>
      </c>
      <c r="R11" s="11">
        <v>3295</v>
      </c>
    </row>
    <row r="12" spans="1:18" ht="15.75" x14ac:dyDescent="0.25">
      <c r="A12" s="3" t="s">
        <v>14</v>
      </c>
      <c r="B12" s="11">
        <v>1840</v>
      </c>
      <c r="C12" s="11">
        <v>285</v>
      </c>
      <c r="D12" s="11">
        <v>45</v>
      </c>
      <c r="E12" s="11">
        <v>5</v>
      </c>
      <c r="F12" s="11">
        <v>2175</v>
      </c>
      <c r="G12" s="3"/>
      <c r="H12" s="11">
        <v>3085</v>
      </c>
      <c r="I12" s="11">
        <v>605</v>
      </c>
      <c r="J12" s="11">
        <v>130</v>
      </c>
      <c r="K12" s="11">
        <v>40</v>
      </c>
      <c r="L12" s="11">
        <v>3865</v>
      </c>
      <c r="M12" s="3"/>
      <c r="N12" s="11">
        <v>4925</v>
      </c>
      <c r="O12" s="11">
        <v>895</v>
      </c>
      <c r="P12" s="11">
        <v>170</v>
      </c>
      <c r="Q12" s="11">
        <v>45</v>
      </c>
      <c r="R12" s="11">
        <v>6040</v>
      </c>
    </row>
    <row r="13" spans="1:18" ht="15.75" x14ac:dyDescent="0.25">
      <c r="A13" s="3" t="s">
        <v>15</v>
      </c>
      <c r="B13" s="11">
        <v>1615</v>
      </c>
      <c r="C13" s="11">
        <v>145</v>
      </c>
      <c r="D13" s="11">
        <v>30</v>
      </c>
      <c r="E13" s="11" t="s">
        <v>11</v>
      </c>
      <c r="F13" s="11">
        <v>1795</v>
      </c>
      <c r="G13" s="3"/>
      <c r="H13" s="11">
        <v>1285</v>
      </c>
      <c r="I13" s="11">
        <v>135</v>
      </c>
      <c r="J13" s="11">
        <v>30</v>
      </c>
      <c r="K13" s="11">
        <v>10</v>
      </c>
      <c r="L13" s="11">
        <v>1455</v>
      </c>
      <c r="M13" s="3"/>
      <c r="N13" s="11">
        <v>2905</v>
      </c>
      <c r="O13" s="11">
        <v>275</v>
      </c>
      <c r="P13" s="11">
        <v>60</v>
      </c>
      <c r="Q13" s="11">
        <v>15</v>
      </c>
      <c r="R13" s="11">
        <v>3255</v>
      </c>
    </row>
    <row r="14" spans="1:18" ht="15.75" x14ac:dyDescent="0.25">
      <c r="A14" s="3" t="s">
        <v>16</v>
      </c>
      <c r="B14" s="11">
        <v>1045</v>
      </c>
      <c r="C14" s="11">
        <v>215</v>
      </c>
      <c r="D14" s="11">
        <v>25</v>
      </c>
      <c r="E14" s="11" t="s">
        <v>11</v>
      </c>
      <c r="F14" s="11">
        <v>1290</v>
      </c>
      <c r="G14" s="3"/>
      <c r="H14" s="11">
        <v>2195</v>
      </c>
      <c r="I14" s="11">
        <v>665</v>
      </c>
      <c r="J14" s="11">
        <v>105</v>
      </c>
      <c r="K14" s="11">
        <v>20</v>
      </c>
      <c r="L14" s="11">
        <v>2985</v>
      </c>
      <c r="M14" s="3"/>
      <c r="N14" s="11">
        <v>3240</v>
      </c>
      <c r="O14" s="11">
        <v>880</v>
      </c>
      <c r="P14" s="11">
        <v>130</v>
      </c>
      <c r="Q14" s="11">
        <v>20</v>
      </c>
      <c r="R14" s="11">
        <v>4270</v>
      </c>
    </row>
    <row r="15" spans="1:18" ht="15.75" x14ac:dyDescent="0.25">
      <c r="A15" s="3" t="s">
        <v>17</v>
      </c>
      <c r="B15" s="11">
        <v>510</v>
      </c>
      <c r="C15" s="11">
        <v>20</v>
      </c>
      <c r="D15" s="11" t="s">
        <v>11</v>
      </c>
      <c r="E15" s="11">
        <v>0</v>
      </c>
      <c r="F15" s="11">
        <v>535</v>
      </c>
      <c r="G15" s="3"/>
      <c r="H15" s="11">
        <v>1425</v>
      </c>
      <c r="I15" s="11">
        <v>160</v>
      </c>
      <c r="J15" s="11">
        <v>65</v>
      </c>
      <c r="K15" s="11">
        <v>10</v>
      </c>
      <c r="L15" s="11">
        <v>1655</v>
      </c>
      <c r="M15" s="3"/>
      <c r="N15" s="11">
        <v>1935</v>
      </c>
      <c r="O15" s="11">
        <v>180</v>
      </c>
      <c r="P15" s="11">
        <v>65</v>
      </c>
      <c r="Q15" s="11">
        <v>10</v>
      </c>
      <c r="R15" s="11">
        <v>2190</v>
      </c>
    </row>
    <row r="16" spans="1:18" ht="15.75" x14ac:dyDescent="0.25">
      <c r="A16" s="3" t="s">
        <v>18</v>
      </c>
      <c r="B16" s="11">
        <v>325</v>
      </c>
      <c r="C16" s="11">
        <v>10</v>
      </c>
      <c r="D16" s="11" t="s">
        <v>11</v>
      </c>
      <c r="E16" s="11">
        <v>0</v>
      </c>
      <c r="F16" s="11">
        <v>335</v>
      </c>
      <c r="G16" s="3"/>
      <c r="H16" s="11">
        <v>800</v>
      </c>
      <c r="I16" s="11">
        <v>95</v>
      </c>
      <c r="J16" s="11">
        <v>30</v>
      </c>
      <c r="K16" s="11">
        <v>10</v>
      </c>
      <c r="L16" s="11">
        <v>930</v>
      </c>
      <c r="M16" s="3"/>
      <c r="N16" s="11">
        <v>1125</v>
      </c>
      <c r="O16" s="11">
        <v>105</v>
      </c>
      <c r="P16" s="11">
        <v>30</v>
      </c>
      <c r="Q16" s="11">
        <v>10</v>
      </c>
      <c r="R16" s="11">
        <v>1270</v>
      </c>
    </row>
    <row r="17" spans="1:18" ht="15.75" x14ac:dyDescent="0.25">
      <c r="A17" s="3" t="s">
        <v>19</v>
      </c>
      <c r="B17" s="11">
        <v>810</v>
      </c>
      <c r="C17" s="11">
        <v>20</v>
      </c>
      <c r="D17" s="11" t="s">
        <v>11</v>
      </c>
      <c r="E17" s="11">
        <v>0</v>
      </c>
      <c r="F17" s="11">
        <v>830</v>
      </c>
      <c r="G17" s="3"/>
      <c r="H17" s="11">
        <v>1425</v>
      </c>
      <c r="I17" s="11">
        <v>80</v>
      </c>
      <c r="J17" s="11">
        <v>10</v>
      </c>
      <c r="K17" s="11">
        <v>5</v>
      </c>
      <c r="L17" s="11">
        <v>1520</v>
      </c>
      <c r="M17" s="3"/>
      <c r="N17" s="11">
        <v>2235</v>
      </c>
      <c r="O17" s="11">
        <v>100</v>
      </c>
      <c r="P17" s="11">
        <v>10</v>
      </c>
      <c r="Q17" s="11">
        <v>5</v>
      </c>
      <c r="R17" s="11">
        <v>2350</v>
      </c>
    </row>
    <row r="18" spans="1:18" ht="15.75" x14ac:dyDescent="0.25">
      <c r="A18" s="3" t="s">
        <v>20</v>
      </c>
      <c r="B18" s="11">
        <v>1940</v>
      </c>
      <c r="C18" s="11">
        <v>65</v>
      </c>
      <c r="D18" s="11">
        <v>5</v>
      </c>
      <c r="E18" s="11">
        <v>0</v>
      </c>
      <c r="F18" s="11">
        <v>2010</v>
      </c>
      <c r="G18" s="3"/>
      <c r="H18" s="11">
        <v>3705</v>
      </c>
      <c r="I18" s="11">
        <v>465</v>
      </c>
      <c r="J18" s="11">
        <v>65</v>
      </c>
      <c r="K18" s="11">
        <v>10</v>
      </c>
      <c r="L18" s="11">
        <v>4245</v>
      </c>
      <c r="M18" s="3"/>
      <c r="N18" s="11">
        <v>5645</v>
      </c>
      <c r="O18" s="11">
        <v>530</v>
      </c>
      <c r="P18" s="11">
        <v>70</v>
      </c>
      <c r="Q18" s="11">
        <v>10</v>
      </c>
      <c r="R18" s="11">
        <v>6255</v>
      </c>
    </row>
    <row r="19" spans="1:18" ht="15.75" x14ac:dyDescent="0.25">
      <c r="A19" s="3" t="s">
        <v>21</v>
      </c>
      <c r="B19" s="11">
        <v>1325</v>
      </c>
      <c r="C19" s="11">
        <v>70</v>
      </c>
      <c r="D19" s="11">
        <v>15</v>
      </c>
      <c r="E19" s="11" t="s">
        <v>11</v>
      </c>
      <c r="F19" s="11">
        <v>1410</v>
      </c>
      <c r="G19" s="3"/>
      <c r="H19" s="11">
        <v>1450</v>
      </c>
      <c r="I19" s="11">
        <v>170</v>
      </c>
      <c r="J19" s="11">
        <v>75</v>
      </c>
      <c r="K19" s="11">
        <v>30</v>
      </c>
      <c r="L19" s="11">
        <v>1725</v>
      </c>
      <c r="M19" s="3"/>
      <c r="N19" s="11">
        <v>2775</v>
      </c>
      <c r="O19" s="11">
        <v>240</v>
      </c>
      <c r="P19" s="11">
        <v>85</v>
      </c>
      <c r="Q19" s="11">
        <v>30</v>
      </c>
      <c r="R19" s="11">
        <v>3135</v>
      </c>
    </row>
    <row r="20" spans="1:18" ht="15.75" x14ac:dyDescent="0.25">
      <c r="A20" s="3" t="s">
        <v>22</v>
      </c>
      <c r="B20" s="11">
        <v>0</v>
      </c>
      <c r="C20" s="11" t="s">
        <v>11</v>
      </c>
      <c r="D20" s="11">
        <v>0</v>
      </c>
      <c r="E20" s="11">
        <v>0</v>
      </c>
      <c r="F20" s="11" t="s">
        <v>11</v>
      </c>
      <c r="G20" s="3"/>
      <c r="H20" s="11">
        <v>10</v>
      </c>
      <c r="I20" s="11">
        <v>10</v>
      </c>
      <c r="J20" s="11">
        <v>10</v>
      </c>
      <c r="K20" s="11">
        <v>25</v>
      </c>
      <c r="L20" s="11">
        <v>50</v>
      </c>
      <c r="M20" s="3"/>
      <c r="N20" s="11">
        <v>10</v>
      </c>
      <c r="O20" s="11">
        <v>10</v>
      </c>
      <c r="P20" s="11">
        <v>10</v>
      </c>
      <c r="Q20" s="11">
        <v>25</v>
      </c>
      <c r="R20" s="11">
        <v>50</v>
      </c>
    </row>
    <row r="21" spans="1:18" ht="15.75" x14ac:dyDescent="0.25">
      <c r="A21" s="3" t="s">
        <v>23</v>
      </c>
      <c r="B21" s="11">
        <v>200</v>
      </c>
      <c r="C21" s="11">
        <v>10</v>
      </c>
      <c r="D21" s="11">
        <v>5</v>
      </c>
      <c r="E21" s="11">
        <v>0</v>
      </c>
      <c r="F21" s="11">
        <v>220</v>
      </c>
      <c r="G21" s="3"/>
      <c r="H21" s="11">
        <v>325</v>
      </c>
      <c r="I21" s="11">
        <v>85</v>
      </c>
      <c r="J21" s="11">
        <v>65</v>
      </c>
      <c r="K21" s="11">
        <v>15</v>
      </c>
      <c r="L21" s="11">
        <v>495</v>
      </c>
      <c r="M21" s="3"/>
      <c r="N21" s="11">
        <v>525</v>
      </c>
      <c r="O21" s="11">
        <v>100</v>
      </c>
      <c r="P21" s="11">
        <v>70</v>
      </c>
      <c r="Q21" s="11">
        <v>15</v>
      </c>
      <c r="R21" s="11">
        <v>710</v>
      </c>
    </row>
    <row r="22" spans="1:18" ht="15.75" x14ac:dyDescent="0.25">
      <c r="A22" s="3" t="s">
        <v>24</v>
      </c>
      <c r="B22" s="11">
        <v>580</v>
      </c>
      <c r="C22" s="11">
        <v>195</v>
      </c>
      <c r="D22" s="11">
        <v>45</v>
      </c>
      <c r="E22" s="11">
        <v>5</v>
      </c>
      <c r="F22" s="11">
        <v>830</v>
      </c>
      <c r="G22" s="3"/>
      <c r="H22" s="11">
        <v>1320</v>
      </c>
      <c r="I22" s="11">
        <v>510</v>
      </c>
      <c r="J22" s="11">
        <v>130</v>
      </c>
      <c r="K22" s="11">
        <v>40</v>
      </c>
      <c r="L22" s="11">
        <v>2000</v>
      </c>
      <c r="M22" s="3"/>
      <c r="N22" s="11">
        <v>1900</v>
      </c>
      <c r="O22" s="11">
        <v>705</v>
      </c>
      <c r="P22" s="11">
        <v>175</v>
      </c>
      <c r="Q22" s="11">
        <v>45</v>
      </c>
      <c r="R22" s="11">
        <v>2830</v>
      </c>
    </row>
    <row r="23" spans="1:18" ht="15.75" x14ac:dyDescent="0.25">
      <c r="A23" s="3" t="s">
        <v>25</v>
      </c>
      <c r="B23" s="11">
        <v>1360</v>
      </c>
      <c r="C23" s="11">
        <v>90</v>
      </c>
      <c r="D23" s="11">
        <v>10</v>
      </c>
      <c r="E23" s="11" t="s">
        <v>11</v>
      </c>
      <c r="F23" s="11">
        <v>1465</v>
      </c>
      <c r="G23" s="3"/>
      <c r="H23" s="11">
        <v>2880</v>
      </c>
      <c r="I23" s="11">
        <v>320</v>
      </c>
      <c r="J23" s="11">
        <v>40</v>
      </c>
      <c r="K23" s="11">
        <v>5</v>
      </c>
      <c r="L23" s="11">
        <v>3250</v>
      </c>
      <c r="M23" s="3"/>
      <c r="N23" s="11">
        <v>4245</v>
      </c>
      <c r="O23" s="11">
        <v>410</v>
      </c>
      <c r="P23" s="11">
        <v>50</v>
      </c>
      <c r="Q23" s="11">
        <v>10</v>
      </c>
      <c r="R23" s="11">
        <v>4715</v>
      </c>
    </row>
    <row r="24" spans="1:18" ht="15.75" x14ac:dyDescent="0.25">
      <c r="A24" s="6" t="s">
        <v>3</v>
      </c>
      <c r="B24" s="12">
        <v>41935</v>
      </c>
      <c r="C24" s="12">
        <v>2285</v>
      </c>
      <c r="D24" s="12">
        <v>385</v>
      </c>
      <c r="E24" s="12">
        <v>55</v>
      </c>
      <c r="F24" s="12">
        <v>44655</v>
      </c>
      <c r="G24" s="3"/>
      <c r="H24" s="12">
        <v>27415</v>
      </c>
      <c r="I24" s="12">
        <v>4295</v>
      </c>
      <c r="J24" s="12">
        <v>990</v>
      </c>
      <c r="K24" s="12">
        <v>280</v>
      </c>
      <c r="L24" s="12">
        <v>32985</v>
      </c>
      <c r="M24" s="3"/>
      <c r="N24" s="12">
        <v>69355</v>
      </c>
      <c r="O24" s="12">
        <v>6575</v>
      </c>
      <c r="P24" s="12">
        <v>1375</v>
      </c>
      <c r="Q24" s="12">
        <v>335</v>
      </c>
      <c r="R24" s="12">
        <v>77640</v>
      </c>
    </row>
  </sheetData>
  <conditionalFormatting sqref="T7 B7:R24">
    <cfRule type="cellIs" dxfId="0" priority="1" operator="between">
      <formula>1</formula>
      <formula>4</formula>
    </cfRule>
  </conditionalFormatting>
  <hyperlinks>
    <hyperlink ref="A4" location="Notes!A1" display="Notes can be found on the Notes Tab"/>
  </hyperlinks>
  <pageMargins left="0.70866141732283472" right="0.70866141732283472"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sqref="A1:XFD1048576"/>
    </sheetView>
  </sheetViews>
  <sheetFormatPr defaultRowHeight="15" x14ac:dyDescent="0.25"/>
  <cols>
    <col min="1" max="1" width="51.140625" customWidth="1"/>
    <col min="2" max="6" width="9.140625" customWidth="1"/>
    <col min="7" max="7" width="4.28515625" customWidth="1"/>
    <col min="8" max="12" width="9.140625" customWidth="1"/>
    <col min="13" max="13" width="4.28515625" customWidth="1"/>
    <col min="14" max="18" width="9.140625" customWidth="1"/>
  </cols>
  <sheetData>
    <row r="1" spans="1:18" ht="15.75" x14ac:dyDescent="0.25">
      <c r="A1" s="2" t="s">
        <v>30</v>
      </c>
    </row>
    <row r="2" spans="1:18" ht="15.75" x14ac:dyDescent="0.25">
      <c r="A2" s="4" t="s">
        <v>27</v>
      </c>
      <c r="B2" s="1"/>
      <c r="C2" s="1"/>
      <c r="D2" s="1"/>
      <c r="E2" s="1"/>
      <c r="F2" s="1"/>
      <c r="G2" s="1"/>
      <c r="H2" s="1"/>
      <c r="I2" s="1"/>
      <c r="J2" s="1"/>
      <c r="K2" s="1"/>
      <c r="L2" s="1"/>
      <c r="M2" s="1"/>
      <c r="N2" s="1"/>
    </row>
    <row r="3" spans="1:18" ht="15.75" x14ac:dyDescent="0.25">
      <c r="A3" s="4" t="s">
        <v>28</v>
      </c>
      <c r="B3" s="1"/>
      <c r="C3" s="1"/>
      <c r="D3" s="1"/>
      <c r="E3" s="1"/>
      <c r="F3" s="1"/>
      <c r="G3" s="1"/>
      <c r="H3" s="1"/>
      <c r="I3" s="1"/>
      <c r="J3" s="1"/>
      <c r="K3" s="1"/>
      <c r="L3" s="1"/>
      <c r="M3" s="1"/>
      <c r="N3" s="1"/>
    </row>
    <row r="4" spans="1:18" ht="15.75" x14ac:dyDescent="0.25">
      <c r="A4" s="5" t="s">
        <v>29</v>
      </c>
      <c r="B4" s="1"/>
      <c r="C4" s="1"/>
      <c r="D4" s="1"/>
      <c r="E4" s="1"/>
      <c r="F4" s="1"/>
      <c r="G4" s="1"/>
      <c r="H4" s="1"/>
      <c r="I4" s="1"/>
      <c r="J4" s="1"/>
      <c r="K4" s="1"/>
      <c r="L4" s="1"/>
      <c r="M4" s="1"/>
      <c r="N4" s="1"/>
    </row>
    <row r="5" spans="1:18" ht="15.75" x14ac:dyDescent="0.25">
      <c r="A5" s="6"/>
      <c r="B5" s="6"/>
      <c r="C5" s="6"/>
      <c r="D5" s="7" t="s">
        <v>1</v>
      </c>
      <c r="E5" s="8"/>
      <c r="F5" s="8"/>
      <c r="G5" s="9"/>
      <c r="H5" s="8"/>
      <c r="I5" s="8"/>
      <c r="J5" s="8" t="s">
        <v>2</v>
      </c>
      <c r="K5" s="8"/>
      <c r="L5" s="8"/>
      <c r="M5" s="9"/>
      <c r="N5" s="8"/>
      <c r="O5" s="8"/>
      <c r="P5" s="8" t="s">
        <v>3</v>
      </c>
      <c r="Q5" s="10"/>
      <c r="R5" s="10"/>
    </row>
    <row r="6" spans="1:18" ht="15.75" x14ac:dyDescent="0.25">
      <c r="A6" s="6" t="s">
        <v>0</v>
      </c>
      <c r="B6" s="8" t="s">
        <v>4</v>
      </c>
      <c r="C6" s="8" t="s">
        <v>5</v>
      </c>
      <c r="D6" s="8" t="s">
        <v>6</v>
      </c>
      <c r="E6" s="8" t="s">
        <v>7</v>
      </c>
      <c r="F6" s="8" t="s">
        <v>3</v>
      </c>
      <c r="G6" s="9"/>
      <c r="H6" s="8" t="s">
        <v>4</v>
      </c>
      <c r="I6" s="8" t="s">
        <v>5</v>
      </c>
      <c r="J6" s="8" t="s">
        <v>6</v>
      </c>
      <c r="K6" s="8" t="s">
        <v>7</v>
      </c>
      <c r="L6" s="8" t="s">
        <v>3</v>
      </c>
      <c r="M6" s="9"/>
      <c r="N6" s="8" t="s">
        <v>4</v>
      </c>
      <c r="O6" s="8" t="s">
        <v>5</v>
      </c>
      <c r="P6" s="8" t="s">
        <v>6</v>
      </c>
      <c r="Q6" s="8" t="s">
        <v>7</v>
      </c>
      <c r="R6" s="8" t="s">
        <v>3</v>
      </c>
    </row>
    <row r="7" spans="1:18" ht="15.75" x14ac:dyDescent="0.25">
      <c r="A7" s="3" t="s">
        <v>8</v>
      </c>
      <c r="B7" s="11">
        <v>17640</v>
      </c>
      <c r="C7" s="11">
        <v>160</v>
      </c>
      <c r="D7" s="11">
        <v>10</v>
      </c>
      <c r="E7" s="11" t="s">
        <v>11</v>
      </c>
      <c r="F7" s="11">
        <v>17815</v>
      </c>
      <c r="G7" s="3"/>
      <c r="H7" s="11">
        <v>520</v>
      </c>
      <c r="I7" s="11">
        <v>10</v>
      </c>
      <c r="J7" s="11">
        <v>0</v>
      </c>
      <c r="K7" s="11">
        <v>0</v>
      </c>
      <c r="L7" s="11">
        <v>530</v>
      </c>
      <c r="M7" s="3"/>
      <c r="N7" s="11">
        <v>18160</v>
      </c>
      <c r="O7" s="11">
        <v>175</v>
      </c>
      <c r="P7" s="11">
        <v>10</v>
      </c>
      <c r="Q7" s="11" t="s">
        <v>11</v>
      </c>
      <c r="R7" s="11">
        <v>18345</v>
      </c>
    </row>
    <row r="8" spans="1:18" ht="15.75" x14ac:dyDescent="0.25">
      <c r="A8" s="3" t="s">
        <v>9</v>
      </c>
      <c r="B8" s="11">
        <v>2715</v>
      </c>
      <c r="C8" s="11">
        <v>445</v>
      </c>
      <c r="D8" s="11">
        <v>100</v>
      </c>
      <c r="E8" s="11">
        <v>25</v>
      </c>
      <c r="F8" s="11">
        <v>3285</v>
      </c>
      <c r="G8" s="3"/>
      <c r="H8" s="11">
        <v>1705</v>
      </c>
      <c r="I8" s="11">
        <v>390</v>
      </c>
      <c r="J8" s="11">
        <v>125</v>
      </c>
      <c r="K8" s="11">
        <v>40</v>
      </c>
      <c r="L8" s="11">
        <v>2265</v>
      </c>
      <c r="M8" s="3"/>
      <c r="N8" s="11">
        <v>4415</v>
      </c>
      <c r="O8" s="11">
        <v>835</v>
      </c>
      <c r="P8" s="11">
        <v>230</v>
      </c>
      <c r="Q8" s="11">
        <v>70</v>
      </c>
      <c r="R8" s="11">
        <v>5550</v>
      </c>
    </row>
    <row r="9" spans="1:18" ht="15.75" x14ac:dyDescent="0.25">
      <c r="A9" s="3" t="s">
        <v>10</v>
      </c>
      <c r="B9" s="11">
        <v>7300</v>
      </c>
      <c r="C9" s="11">
        <v>300</v>
      </c>
      <c r="D9" s="11">
        <v>45</v>
      </c>
      <c r="E9" s="11" t="s">
        <v>11</v>
      </c>
      <c r="F9" s="11">
        <v>7650</v>
      </c>
      <c r="G9" s="3"/>
      <c r="H9" s="11">
        <v>3265</v>
      </c>
      <c r="I9" s="11">
        <v>235</v>
      </c>
      <c r="J9" s="11">
        <v>45</v>
      </c>
      <c r="K9" s="11" t="s">
        <v>11</v>
      </c>
      <c r="L9" s="11">
        <v>3545</v>
      </c>
      <c r="M9" s="3"/>
      <c r="N9" s="11">
        <v>10565</v>
      </c>
      <c r="O9" s="11">
        <v>535</v>
      </c>
      <c r="P9" s="11">
        <v>90</v>
      </c>
      <c r="Q9" s="11">
        <v>5</v>
      </c>
      <c r="R9" s="11">
        <v>11195</v>
      </c>
    </row>
    <row r="10" spans="1:18" ht="15.75" x14ac:dyDescent="0.25">
      <c r="A10" s="3" t="s">
        <v>12</v>
      </c>
      <c r="B10" s="11">
        <v>1695</v>
      </c>
      <c r="C10" s="11">
        <v>65</v>
      </c>
      <c r="D10" s="11">
        <v>10</v>
      </c>
      <c r="E10" s="11">
        <v>0</v>
      </c>
      <c r="F10" s="11">
        <v>1770</v>
      </c>
      <c r="G10" s="3"/>
      <c r="H10" s="11">
        <v>995</v>
      </c>
      <c r="I10" s="11">
        <v>110</v>
      </c>
      <c r="J10" s="11">
        <v>25</v>
      </c>
      <c r="K10" s="11" t="s">
        <v>11</v>
      </c>
      <c r="L10" s="11">
        <v>1135</v>
      </c>
      <c r="M10" s="3"/>
      <c r="N10" s="11">
        <v>2690</v>
      </c>
      <c r="O10" s="11">
        <v>175</v>
      </c>
      <c r="P10" s="11">
        <v>35</v>
      </c>
      <c r="Q10" s="11" t="s">
        <v>11</v>
      </c>
      <c r="R10" s="11">
        <v>2900</v>
      </c>
    </row>
    <row r="11" spans="1:18" ht="15.75" x14ac:dyDescent="0.25">
      <c r="A11" s="3" t="s">
        <v>13</v>
      </c>
      <c r="B11" s="11">
        <v>1570</v>
      </c>
      <c r="C11" s="11">
        <v>185</v>
      </c>
      <c r="D11" s="11">
        <v>25</v>
      </c>
      <c r="E11" s="11" t="s">
        <v>11</v>
      </c>
      <c r="F11" s="11">
        <v>1785</v>
      </c>
      <c r="G11" s="3"/>
      <c r="H11" s="11">
        <v>1210</v>
      </c>
      <c r="I11" s="11">
        <v>265</v>
      </c>
      <c r="J11" s="11">
        <v>40</v>
      </c>
      <c r="K11" s="11">
        <v>5</v>
      </c>
      <c r="L11" s="11">
        <v>1520</v>
      </c>
      <c r="M11" s="3"/>
      <c r="N11" s="11">
        <v>2780</v>
      </c>
      <c r="O11" s="11">
        <v>450</v>
      </c>
      <c r="P11" s="11">
        <v>65</v>
      </c>
      <c r="Q11" s="11">
        <v>10</v>
      </c>
      <c r="R11" s="11">
        <v>3300</v>
      </c>
    </row>
    <row r="12" spans="1:18" ht="15.75" x14ac:dyDescent="0.25">
      <c r="A12" s="3" t="s">
        <v>14</v>
      </c>
      <c r="B12" s="11">
        <v>1890</v>
      </c>
      <c r="C12" s="11">
        <v>300</v>
      </c>
      <c r="D12" s="11">
        <v>45</v>
      </c>
      <c r="E12" s="11">
        <v>5</v>
      </c>
      <c r="F12" s="11">
        <v>2245</v>
      </c>
      <c r="G12" s="3"/>
      <c r="H12" s="11">
        <v>3135</v>
      </c>
      <c r="I12" s="11">
        <v>595</v>
      </c>
      <c r="J12" s="11">
        <v>120</v>
      </c>
      <c r="K12" s="11">
        <v>35</v>
      </c>
      <c r="L12" s="11">
        <v>3885</v>
      </c>
      <c r="M12" s="3"/>
      <c r="N12" s="11">
        <v>5025</v>
      </c>
      <c r="O12" s="11">
        <v>895</v>
      </c>
      <c r="P12" s="11">
        <v>165</v>
      </c>
      <c r="Q12" s="11">
        <v>45</v>
      </c>
      <c r="R12" s="11">
        <v>6130</v>
      </c>
    </row>
    <row r="13" spans="1:18" ht="15.75" x14ac:dyDescent="0.25">
      <c r="A13" s="3" t="s">
        <v>15</v>
      </c>
      <c r="B13" s="11">
        <v>1560</v>
      </c>
      <c r="C13" s="11">
        <v>150</v>
      </c>
      <c r="D13" s="11">
        <v>25</v>
      </c>
      <c r="E13" s="11" t="s">
        <v>11</v>
      </c>
      <c r="F13" s="11">
        <v>1740</v>
      </c>
      <c r="G13" s="3"/>
      <c r="H13" s="11">
        <v>1340</v>
      </c>
      <c r="I13" s="11">
        <v>190</v>
      </c>
      <c r="J13" s="11">
        <v>30</v>
      </c>
      <c r="K13" s="11">
        <v>10</v>
      </c>
      <c r="L13" s="11">
        <v>1570</v>
      </c>
      <c r="M13" s="3"/>
      <c r="N13" s="11">
        <v>2900</v>
      </c>
      <c r="O13" s="11">
        <v>340</v>
      </c>
      <c r="P13" s="11">
        <v>55</v>
      </c>
      <c r="Q13" s="11">
        <v>15</v>
      </c>
      <c r="R13" s="11">
        <v>3315</v>
      </c>
    </row>
    <row r="14" spans="1:18" ht="15.75" x14ac:dyDescent="0.25">
      <c r="A14" s="3" t="s">
        <v>16</v>
      </c>
      <c r="B14" s="11">
        <v>1090</v>
      </c>
      <c r="C14" s="11">
        <v>235</v>
      </c>
      <c r="D14" s="11">
        <v>25</v>
      </c>
      <c r="E14" s="11" t="s">
        <v>11</v>
      </c>
      <c r="F14" s="11">
        <v>1350</v>
      </c>
      <c r="G14" s="3"/>
      <c r="H14" s="11">
        <v>2325</v>
      </c>
      <c r="I14" s="11">
        <v>710</v>
      </c>
      <c r="J14" s="11">
        <v>95</v>
      </c>
      <c r="K14" s="11">
        <v>15</v>
      </c>
      <c r="L14" s="11">
        <v>3145</v>
      </c>
      <c r="M14" s="3"/>
      <c r="N14" s="11">
        <v>3415</v>
      </c>
      <c r="O14" s="11">
        <v>945</v>
      </c>
      <c r="P14" s="11">
        <v>120</v>
      </c>
      <c r="Q14" s="11">
        <v>15</v>
      </c>
      <c r="R14" s="11">
        <v>4495</v>
      </c>
    </row>
    <row r="15" spans="1:18" ht="15.75" x14ac:dyDescent="0.25">
      <c r="A15" s="3" t="s">
        <v>17</v>
      </c>
      <c r="B15" s="11">
        <v>510</v>
      </c>
      <c r="C15" s="11">
        <v>20</v>
      </c>
      <c r="D15" s="11" t="s">
        <v>11</v>
      </c>
      <c r="E15" s="11">
        <v>0</v>
      </c>
      <c r="F15" s="11">
        <v>535</v>
      </c>
      <c r="G15" s="3"/>
      <c r="H15" s="11">
        <v>1390</v>
      </c>
      <c r="I15" s="11">
        <v>160</v>
      </c>
      <c r="J15" s="11">
        <v>60</v>
      </c>
      <c r="K15" s="11">
        <v>10</v>
      </c>
      <c r="L15" s="11">
        <v>1620</v>
      </c>
      <c r="M15" s="3"/>
      <c r="N15" s="11">
        <v>1905</v>
      </c>
      <c r="O15" s="11">
        <v>180</v>
      </c>
      <c r="P15" s="11">
        <v>60</v>
      </c>
      <c r="Q15" s="11">
        <v>10</v>
      </c>
      <c r="R15" s="11">
        <v>2155</v>
      </c>
    </row>
    <row r="16" spans="1:18" ht="15.75" x14ac:dyDescent="0.25">
      <c r="A16" s="3" t="s">
        <v>18</v>
      </c>
      <c r="B16" s="11">
        <v>340</v>
      </c>
      <c r="C16" s="11">
        <v>10</v>
      </c>
      <c r="D16" s="11" t="s">
        <v>11</v>
      </c>
      <c r="E16" s="11">
        <v>0</v>
      </c>
      <c r="F16" s="11">
        <v>345</v>
      </c>
      <c r="G16" s="3"/>
      <c r="H16" s="11">
        <v>790</v>
      </c>
      <c r="I16" s="11">
        <v>95</v>
      </c>
      <c r="J16" s="11">
        <v>30</v>
      </c>
      <c r="K16" s="11">
        <v>10</v>
      </c>
      <c r="L16" s="11">
        <v>925</v>
      </c>
      <c r="M16" s="3"/>
      <c r="N16" s="11">
        <v>1125</v>
      </c>
      <c r="O16" s="11">
        <v>105</v>
      </c>
      <c r="P16" s="11">
        <v>30</v>
      </c>
      <c r="Q16" s="11">
        <v>10</v>
      </c>
      <c r="R16" s="11">
        <v>1270</v>
      </c>
    </row>
    <row r="17" spans="1:18" ht="15.75" x14ac:dyDescent="0.25">
      <c r="A17" s="3" t="s">
        <v>19</v>
      </c>
      <c r="B17" s="11">
        <v>830</v>
      </c>
      <c r="C17" s="11">
        <v>15</v>
      </c>
      <c r="D17" s="11" t="s">
        <v>11</v>
      </c>
      <c r="E17" s="11">
        <v>0</v>
      </c>
      <c r="F17" s="11">
        <v>850</v>
      </c>
      <c r="G17" s="3"/>
      <c r="H17" s="11">
        <v>1470</v>
      </c>
      <c r="I17" s="11">
        <v>75</v>
      </c>
      <c r="J17" s="11">
        <v>10</v>
      </c>
      <c r="K17" s="11">
        <v>5</v>
      </c>
      <c r="L17" s="11">
        <v>1560</v>
      </c>
      <c r="M17" s="3"/>
      <c r="N17" s="11">
        <v>2300</v>
      </c>
      <c r="O17" s="11">
        <v>95</v>
      </c>
      <c r="P17" s="11">
        <v>10</v>
      </c>
      <c r="Q17" s="11">
        <v>5</v>
      </c>
      <c r="R17" s="11">
        <v>2410</v>
      </c>
    </row>
    <row r="18" spans="1:18" ht="15.75" x14ac:dyDescent="0.25">
      <c r="A18" s="3" t="s">
        <v>20</v>
      </c>
      <c r="B18" s="11">
        <v>2030</v>
      </c>
      <c r="C18" s="11">
        <v>60</v>
      </c>
      <c r="D18" s="11">
        <v>5</v>
      </c>
      <c r="E18" s="11">
        <v>0</v>
      </c>
      <c r="F18" s="11">
        <v>2095</v>
      </c>
      <c r="G18" s="3"/>
      <c r="H18" s="11">
        <v>3730</v>
      </c>
      <c r="I18" s="11">
        <v>470</v>
      </c>
      <c r="J18" s="11">
        <v>60</v>
      </c>
      <c r="K18" s="11">
        <v>10</v>
      </c>
      <c r="L18" s="11">
        <v>4270</v>
      </c>
      <c r="M18" s="3"/>
      <c r="N18" s="11">
        <v>5755</v>
      </c>
      <c r="O18" s="11">
        <v>530</v>
      </c>
      <c r="P18" s="11">
        <v>65</v>
      </c>
      <c r="Q18" s="11">
        <v>10</v>
      </c>
      <c r="R18" s="11">
        <v>6365</v>
      </c>
    </row>
    <row r="19" spans="1:18" ht="15.75" x14ac:dyDescent="0.25">
      <c r="A19" s="3" t="s">
        <v>21</v>
      </c>
      <c r="B19" s="11">
        <v>1350</v>
      </c>
      <c r="C19" s="11">
        <v>75</v>
      </c>
      <c r="D19" s="11">
        <v>15</v>
      </c>
      <c r="E19" s="11">
        <v>0</v>
      </c>
      <c r="F19" s="11">
        <v>1435</v>
      </c>
      <c r="G19" s="3"/>
      <c r="H19" s="11">
        <v>1395</v>
      </c>
      <c r="I19" s="11">
        <v>185</v>
      </c>
      <c r="J19" s="11">
        <v>70</v>
      </c>
      <c r="K19" s="11">
        <v>30</v>
      </c>
      <c r="L19" s="11">
        <v>1680</v>
      </c>
      <c r="M19" s="3"/>
      <c r="N19" s="11">
        <v>2745</v>
      </c>
      <c r="O19" s="11">
        <v>260</v>
      </c>
      <c r="P19" s="11">
        <v>85</v>
      </c>
      <c r="Q19" s="11">
        <v>30</v>
      </c>
      <c r="R19" s="11">
        <v>3115</v>
      </c>
    </row>
    <row r="20" spans="1:18" ht="15.75" x14ac:dyDescent="0.25">
      <c r="A20" s="3" t="s">
        <v>22</v>
      </c>
      <c r="B20" s="11">
        <v>0</v>
      </c>
      <c r="C20" s="11" t="s">
        <v>11</v>
      </c>
      <c r="D20" s="11">
        <v>0</v>
      </c>
      <c r="E20" s="11">
        <v>0</v>
      </c>
      <c r="F20" s="11" t="s">
        <v>11</v>
      </c>
      <c r="G20" s="3"/>
      <c r="H20" s="11">
        <v>10</v>
      </c>
      <c r="I20" s="11">
        <v>10</v>
      </c>
      <c r="J20" s="11">
        <v>10</v>
      </c>
      <c r="K20" s="11">
        <v>25</v>
      </c>
      <c r="L20" s="11">
        <v>50</v>
      </c>
      <c r="M20" s="3"/>
      <c r="N20" s="11">
        <v>10</v>
      </c>
      <c r="O20" s="11">
        <v>10</v>
      </c>
      <c r="P20" s="11">
        <v>10</v>
      </c>
      <c r="Q20" s="11">
        <v>25</v>
      </c>
      <c r="R20" s="11">
        <v>50</v>
      </c>
    </row>
    <row r="21" spans="1:18" ht="15.75" x14ac:dyDescent="0.25">
      <c r="A21" s="3" t="s">
        <v>23</v>
      </c>
      <c r="B21" s="11">
        <v>200</v>
      </c>
      <c r="C21" s="11">
        <v>15</v>
      </c>
      <c r="D21" s="11">
        <v>10</v>
      </c>
      <c r="E21" s="11">
        <v>0</v>
      </c>
      <c r="F21" s="11">
        <v>225</v>
      </c>
      <c r="G21" s="3"/>
      <c r="H21" s="11">
        <v>340</v>
      </c>
      <c r="I21" s="11">
        <v>75</v>
      </c>
      <c r="J21" s="11">
        <v>65</v>
      </c>
      <c r="K21" s="11">
        <v>15</v>
      </c>
      <c r="L21" s="11">
        <v>495</v>
      </c>
      <c r="M21" s="3"/>
      <c r="N21" s="11">
        <v>540</v>
      </c>
      <c r="O21" s="11">
        <v>90</v>
      </c>
      <c r="P21" s="11">
        <v>70</v>
      </c>
      <c r="Q21" s="11">
        <v>15</v>
      </c>
      <c r="R21" s="11">
        <v>720</v>
      </c>
    </row>
    <row r="22" spans="1:18" ht="15.75" x14ac:dyDescent="0.25">
      <c r="A22" s="3" t="s">
        <v>24</v>
      </c>
      <c r="B22" s="11">
        <v>580</v>
      </c>
      <c r="C22" s="11">
        <v>190</v>
      </c>
      <c r="D22" s="11">
        <v>50</v>
      </c>
      <c r="E22" s="11">
        <v>5</v>
      </c>
      <c r="F22" s="11">
        <v>830</v>
      </c>
      <c r="G22" s="3"/>
      <c r="H22" s="11">
        <v>1335</v>
      </c>
      <c r="I22" s="11">
        <v>520</v>
      </c>
      <c r="J22" s="11">
        <v>125</v>
      </c>
      <c r="K22" s="11">
        <v>40</v>
      </c>
      <c r="L22" s="11">
        <v>2020</v>
      </c>
      <c r="M22" s="3"/>
      <c r="N22" s="11">
        <v>1920</v>
      </c>
      <c r="O22" s="11">
        <v>715</v>
      </c>
      <c r="P22" s="11">
        <v>170</v>
      </c>
      <c r="Q22" s="11">
        <v>45</v>
      </c>
      <c r="R22" s="11">
        <v>2850</v>
      </c>
    </row>
    <row r="23" spans="1:18" ht="15.75" x14ac:dyDescent="0.25">
      <c r="A23" s="3" t="s">
        <v>25</v>
      </c>
      <c r="B23" s="11">
        <v>1400</v>
      </c>
      <c r="C23" s="11">
        <v>100</v>
      </c>
      <c r="D23" s="11">
        <v>5</v>
      </c>
      <c r="E23" s="11" t="s">
        <v>11</v>
      </c>
      <c r="F23" s="11">
        <v>1505</v>
      </c>
      <c r="G23" s="3"/>
      <c r="H23" s="11">
        <v>2865</v>
      </c>
      <c r="I23" s="11">
        <v>305</v>
      </c>
      <c r="J23" s="11">
        <v>40</v>
      </c>
      <c r="K23" s="11">
        <v>5</v>
      </c>
      <c r="L23" s="11">
        <v>3215</v>
      </c>
      <c r="M23" s="3"/>
      <c r="N23" s="11">
        <v>4260</v>
      </c>
      <c r="O23" s="11">
        <v>400</v>
      </c>
      <c r="P23" s="11">
        <v>45</v>
      </c>
      <c r="Q23" s="11">
        <v>10</v>
      </c>
      <c r="R23" s="11">
        <v>4715</v>
      </c>
    </row>
    <row r="24" spans="1:18" ht="15.75" x14ac:dyDescent="0.25">
      <c r="A24" s="6" t="s">
        <v>3</v>
      </c>
      <c r="B24" s="12">
        <v>42695</v>
      </c>
      <c r="C24" s="12">
        <v>2330</v>
      </c>
      <c r="D24" s="12">
        <v>370</v>
      </c>
      <c r="E24" s="12">
        <v>50</v>
      </c>
      <c r="F24" s="12">
        <v>45450</v>
      </c>
      <c r="G24" s="3"/>
      <c r="H24" s="12">
        <v>27815</v>
      </c>
      <c r="I24" s="12">
        <v>4400</v>
      </c>
      <c r="J24" s="12">
        <v>950</v>
      </c>
      <c r="K24" s="12">
        <v>270</v>
      </c>
      <c r="L24" s="12">
        <v>33430</v>
      </c>
      <c r="M24" s="3"/>
      <c r="N24" s="12">
        <v>70510</v>
      </c>
      <c r="O24" s="12">
        <v>6730</v>
      </c>
      <c r="P24" s="12">
        <v>1320</v>
      </c>
      <c r="Q24" s="12">
        <v>320</v>
      </c>
      <c r="R24" s="12">
        <v>78885</v>
      </c>
    </row>
  </sheetData>
  <hyperlinks>
    <hyperlink ref="A4" location="Notes!A1" display="Notes can be found on the Notes Ta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2015</vt:lpstr>
      <vt:lpstr>2016</vt:lpstr>
      <vt:lpstr>2017</vt:lpstr>
      <vt:lpstr>2018</vt:lpstr>
      <vt:lpstr>2019</vt:lpstr>
      <vt:lpstr>2020</vt:lpstr>
      <vt:lpstr>2021</vt:lpstr>
      <vt:lpstr>2022</vt:lpstr>
      <vt:lpstr>2023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Mulhern</dc:creator>
  <cp:lastModifiedBy>Neil Mulhern</cp:lastModifiedBy>
  <dcterms:created xsi:type="dcterms:W3CDTF">2019-05-02T13:15:41Z</dcterms:created>
  <dcterms:modified xsi:type="dcterms:W3CDTF">2023-07-04T10:06:15Z</dcterms:modified>
</cp:coreProperties>
</file>