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ml.chartshapes+xml"/>
  <Override PartName="/xl/drawings/drawing8.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ml.chartshape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charts/chart7.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9555" windowHeight="7740"/>
  </bookViews>
  <sheets>
    <sheet name="Contact" sheetId="30" r:id="rId1"/>
    <sheet name="Contents" sheetId="2" r:id="rId2"/>
    <sheet name="Table 1.1" sheetId="3" r:id="rId3"/>
    <sheet name="Table 1.2" sheetId="6" r:id="rId4"/>
    <sheet name="Table 1.3" sheetId="7" r:id="rId5"/>
    <sheet name="Table 1.4" sheetId="8" r:id="rId6"/>
    <sheet name="Table 1.5" sheetId="9" r:id="rId7"/>
    <sheet name="Table 1.6" sheetId="10" r:id="rId8"/>
    <sheet name="Table 1.7" sheetId="31" r:id="rId9"/>
    <sheet name="Table 1.8" sheetId="32" r:id="rId10"/>
    <sheet name="Table 1.9" sheetId="11" r:id="rId11"/>
    <sheet name="Table 1.10" sheetId="12" r:id="rId12"/>
    <sheet name="Table 1.11" sheetId="13" r:id="rId13"/>
    <sheet name="Table 1.12" sheetId="14" r:id="rId14"/>
    <sheet name="Table 1.13" sheetId="23" r:id="rId15"/>
    <sheet name="Table 1.14" sheetId="24" r:id="rId16"/>
    <sheet name="Table 1.15" sheetId="25" r:id="rId17"/>
    <sheet name="Tables 1.16 &amp; 1.17" sheetId="26" r:id="rId18"/>
    <sheet name="Table 1.18 &amp; 1.19" sheetId="27" r:id="rId19"/>
    <sheet name="Table 1.20" sheetId="28" r:id="rId20"/>
    <sheet name="Chart 1.1" sheetId="17" r:id="rId21"/>
    <sheet name="Chart 1.2" sheetId="15" r:id="rId22"/>
    <sheet name="Chart 1.3 " sheetId="16" r:id="rId23"/>
    <sheet name="Chart 1.4" sheetId="18" r:id="rId24"/>
    <sheet name="Chart 1.5 " sheetId="19" r:id="rId25"/>
    <sheet name="Chart 1.6" sheetId="29" r:id="rId26"/>
    <sheet name="Chart 1.7" sheetId="20" r:id="rId27"/>
    <sheet name="Chart 1.8" sheetId="21" r:id="rId28"/>
    <sheet name="Background Notes" sheetId="1" r:id="rId29"/>
  </sheets>
  <calcPr calcId="125725"/>
</workbook>
</file>

<file path=xl/sharedStrings.xml><?xml version="1.0" encoding="utf-8"?>
<sst xmlns="http://schemas.openxmlformats.org/spreadsheetml/2006/main" count="1537" uniqueCount="473">
  <si>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</si>
  <si>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</si>
  <si>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</si>
  <si>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</si>
  <si>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</si>
  <si>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</si>
  <si>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</si>
  <si>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</si>
  <si>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</si>
  <si>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</si>
  <si>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Sarah McAuley</t>
  </si>
  <si>
    <t>National Statistics Data?</t>
  </si>
  <si>
    <t>No</t>
  </si>
  <si>
    <t>Methodology</t>
  </si>
  <si>
    <t>Disclosure Control Methods</t>
  </si>
  <si>
    <t>Some data has been suppressed as the sample size is not large enough to supply a reliable estimate. Cells are suppressed if there are less than 5 establishments</t>
  </si>
  <si>
    <t>Quality Issues</t>
  </si>
  <si>
    <t>Northern Ireland Visitor Attraction Survey</t>
  </si>
  <si>
    <t>‘... an attraction where it is feasible to charge admission for the sole purpose of sightseeing. The attraction must be a permanently established excursion destination, a primary purpose of which is to allow access for entertainment, interest, or education; rather than being primarily a retail outlet or a venue for sporting, theatrical, or film performances. It must be open to the public, without prior booking, for published periods each year, and should be capable of attracting day visitors or tourists as well as local residents. In addition, the attraction must be a single business, under a single management, so that it is capable of answering the economic questions on revenue, employment etc. and must be receiving revenue directly from visitors’.</t>
  </si>
  <si>
    <t>Visitor figures:</t>
  </si>
  <si>
    <t>Data Revisions</t>
  </si>
  <si>
    <r>
      <t>Abbreviations</t>
    </r>
    <r>
      <rPr>
        <sz val="10"/>
        <color theme="1"/>
        <rFont val="Arial"/>
        <family val="2"/>
      </rPr>
      <t>:</t>
    </r>
  </si>
  <si>
    <r>
      <t>It should be noted that respondents to the survey</t>
    </r>
    <r>
      <rPr>
        <sz val="10"/>
        <color rgb="FFFF0000"/>
        <rFont val="Arial"/>
        <family val="2"/>
      </rPr>
      <t xml:space="preserve"> </t>
    </r>
    <r>
      <rPr>
        <sz val="10"/>
        <color theme="1"/>
        <rFont val="Arial"/>
        <family val="2"/>
      </rPr>
      <t>are given the opportunity to revise data supplied in the previous year. Counting methods for individual Attractions may also change from year to year</t>
    </r>
    <r>
      <rPr>
        <sz val="10"/>
        <color rgb="FFFF0000"/>
        <rFont val="Arial"/>
        <family val="2"/>
      </rPr>
      <t xml:space="preserve"> </t>
    </r>
    <r>
      <rPr>
        <sz val="10"/>
        <color theme="1"/>
        <rFont val="Arial"/>
        <family val="2"/>
      </rPr>
      <t>which might impact on results and patterns over time.</t>
    </r>
  </si>
  <si>
    <t>LA = Local Authority</t>
  </si>
  <si>
    <t>G = Government Department/ Agency</t>
  </si>
  <si>
    <t>NT = National Trust</t>
  </si>
  <si>
    <t>OTC = Other Trust/Charity</t>
  </si>
  <si>
    <t>O = Other</t>
  </si>
  <si>
    <t>P = Private</t>
  </si>
  <si>
    <r>
      <t>Respondents to the survey</t>
    </r>
    <r>
      <rPr>
        <sz val="10"/>
        <color rgb="FFFF0000"/>
        <rFont val="Arial"/>
        <family val="2"/>
      </rPr>
      <t xml:space="preserve"> </t>
    </r>
    <r>
      <rPr>
        <sz val="10"/>
        <color theme="1"/>
        <rFont val="Arial"/>
        <family val="2"/>
      </rPr>
      <t>are asked to classify the attractions from a given list of categories and the classifications which they provided are used in the analysis.</t>
    </r>
  </si>
  <si>
    <t>Participants are also given the option for their figures to remain confidential.</t>
  </si>
  <si>
    <t>For the purpose of the survey a visitor attraction is defined as:</t>
  </si>
  <si>
    <t>For the purpose of analysis, the attractions have been classified by types (e.g. country parks/parks/forests, gardens, historic properties, museums/art galleries, visitor/heritage centres, wildlife/zoo, workplaces and places of worship). The procedure excludes establishments whose main component is a retail or leisure facility. It is, however, recognised that these facilities do offer a significant service to both the home market and out-of-state visitors.</t>
  </si>
  <si>
    <t xml:space="preserve">Statistics presented herein are given in good faith on the basis of information provided by proprietors of attractions. </t>
  </si>
  <si>
    <t>It should also be noted that due to closures,renovations or non response data may not be available for some attractions for certain years.</t>
  </si>
  <si>
    <t>List of Tables</t>
  </si>
  <si>
    <t>List of Charts</t>
  </si>
  <si>
    <t>Museum of Free Derry</t>
  </si>
  <si>
    <t>Newry Cathedral</t>
  </si>
  <si>
    <t>North Down Museum</t>
  </si>
  <si>
    <t>Rathlin Island</t>
  </si>
  <si>
    <t>The Higher Bridges Gallery</t>
  </si>
  <si>
    <t>The Lodge Studio</t>
  </si>
  <si>
    <t>Watertop Open Farm</t>
  </si>
  <si>
    <t>Contents</t>
  </si>
  <si>
    <t>Method used to record data</t>
  </si>
  <si>
    <t>(%)</t>
  </si>
  <si>
    <t>Ticket or group bookings</t>
  </si>
  <si>
    <t>Manual count</t>
  </si>
  <si>
    <t>Mechanical or electronic</t>
  </si>
  <si>
    <t>Estimate</t>
  </si>
  <si>
    <t>Sample Count</t>
  </si>
  <si>
    <t>Other</t>
  </si>
  <si>
    <t xml:space="preserve">Ownership </t>
  </si>
  <si>
    <t>Local Authority</t>
  </si>
  <si>
    <t>Government Department/Agency</t>
  </si>
  <si>
    <t>National Trust</t>
  </si>
  <si>
    <t>Other Trust/Charity</t>
  </si>
  <si>
    <t>Private</t>
  </si>
  <si>
    <t>Attraction Category</t>
  </si>
  <si>
    <t>Country Parks/Parks/Forests</t>
  </si>
  <si>
    <t>Gardens</t>
  </si>
  <si>
    <t>Historic Properties</t>
  </si>
  <si>
    <t>Museum/Art Galleries</t>
  </si>
  <si>
    <t>Visitor/Heritage Centres</t>
  </si>
  <si>
    <t>Wildlife/Zoo/Nature Reserve</t>
  </si>
  <si>
    <t>Workplaces</t>
  </si>
  <si>
    <t>Places of Worship</t>
  </si>
  <si>
    <t>Number of Visitors (Thousands)</t>
  </si>
  <si>
    <t>Ownership</t>
  </si>
  <si>
    <t>Number of Visitors Thousands</t>
  </si>
  <si>
    <t>Table 1.1</t>
  </si>
  <si>
    <t>Table 1.2</t>
  </si>
  <si>
    <t>Table 1.3</t>
  </si>
  <si>
    <t>Table 1.4</t>
  </si>
  <si>
    <t xml:space="preserve">Table 1.5 </t>
  </si>
  <si>
    <t>Table 1.6</t>
  </si>
  <si>
    <t>Table 1.7</t>
  </si>
  <si>
    <t>Table 1.8</t>
  </si>
  <si>
    <t>Attraction</t>
  </si>
  <si>
    <t>Country Park/Park/Forest/Garden</t>
  </si>
  <si>
    <t>Estimated Proportion of Visitors External to NI (%)</t>
  </si>
  <si>
    <t>Museums/Art Galleries</t>
  </si>
  <si>
    <t>Adult</t>
  </si>
  <si>
    <t>Child</t>
  </si>
  <si>
    <t>Price of Admission</t>
  </si>
  <si>
    <t>Maximum</t>
  </si>
  <si>
    <t>Minimum</t>
  </si>
  <si>
    <t>Mean</t>
  </si>
  <si>
    <t>Table 1.9</t>
  </si>
  <si>
    <t>Employment</t>
  </si>
  <si>
    <t>% of all Employees</t>
  </si>
  <si>
    <t>Full Time Permanent</t>
  </si>
  <si>
    <t>Part Time Permanent</t>
  </si>
  <si>
    <t>Full Time Seasonal</t>
  </si>
  <si>
    <t>Part Time Seasonal</t>
  </si>
  <si>
    <t>Unpaid Volunteers</t>
  </si>
  <si>
    <t>Chart 1.1</t>
  </si>
  <si>
    <t>Chart 1.2</t>
  </si>
  <si>
    <t>Chart 1.3</t>
  </si>
  <si>
    <t>Chart 1.4</t>
  </si>
  <si>
    <t>Employment Type</t>
  </si>
  <si>
    <t>Chart 1.7</t>
  </si>
  <si>
    <t>Chart 1.8</t>
  </si>
  <si>
    <t>&lt;1%</t>
  </si>
  <si>
    <t>Giant's Causeway World Heritage Site</t>
  </si>
  <si>
    <t>Titanic Belfast</t>
  </si>
  <si>
    <t>Ulster Museum</t>
  </si>
  <si>
    <t>Derry's Walls</t>
  </si>
  <si>
    <t>W5 who what where when why</t>
  </si>
  <si>
    <t>The Guildhall</t>
  </si>
  <si>
    <t>Belfast Zoo</t>
  </si>
  <si>
    <t>Carrick - A - Rede Rope Bridge</t>
  </si>
  <si>
    <t>n/a</t>
  </si>
  <si>
    <t>Lagan Valley Regional Park (inc Lagan Valley Towpath)</t>
  </si>
  <si>
    <t>Dungannon Park</t>
  </si>
  <si>
    <t>Sir Thomas and Lady Dixon Park</t>
  </si>
  <si>
    <t>Roe Valley Country Park</t>
  </si>
  <si>
    <t>Scrabo Country Park</t>
  </si>
  <si>
    <t>Attraction Name</t>
  </si>
  <si>
    <t>W5</t>
  </si>
  <si>
    <t>Oxford Island National Nature Reserve</t>
  </si>
  <si>
    <t>Kinnego Marina</t>
  </si>
  <si>
    <t>Owner</t>
  </si>
  <si>
    <t>LA</t>
  </si>
  <si>
    <t>G</t>
  </si>
  <si>
    <t>Ness Country Park</t>
  </si>
  <si>
    <t>Peatlands Park</t>
  </si>
  <si>
    <t>Table 1.10</t>
  </si>
  <si>
    <t>Table 1.11</t>
  </si>
  <si>
    <t>Belfast City Hall</t>
  </si>
  <si>
    <t>P</t>
  </si>
  <si>
    <t>Benvarden Garden</t>
  </si>
  <si>
    <t>Carrickfergus Castle</t>
  </si>
  <si>
    <t>NT</t>
  </si>
  <si>
    <t>Coney Island</t>
  </si>
  <si>
    <t>Dan Winter's House</t>
  </si>
  <si>
    <t>OTC</t>
  </si>
  <si>
    <t>Narrow Water Castle</t>
  </si>
  <si>
    <t>Nendrum Monastic Site</t>
  </si>
  <si>
    <t>Table 1.12</t>
  </si>
  <si>
    <t>Andrew Jackson Cottage and US Rangers Centre</t>
  </si>
  <si>
    <t>Armagh County Museum</t>
  </si>
  <si>
    <t>Coleraine Museum</t>
  </si>
  <si>
    <t>O</t>
  </si>
  <si>
    <t>Flame Gasworks Museum</t>
  </si>
  <si>
    <t>Island Arts Centre</t>
  </si>
  <si>
    <t>Police Museum</t>
  </si>
  <si>
    <t>Royal Irish Fusiliers Museum</t>
  </si>
  <si>
    <t>Ulster American Folk Park</t>
  </si>
  <si>
    <t>Ulster Folk and Transport Museum</t>
  </si>
  <si>
    <t>Table 1.13</t>
  </si>
  <si>
    <t>owner</t>
  </si>
  <si>
    <t>An Creagan Visitor Centre</t>
  </si>
  <si>
    <t>Belleek Pottery Visitor Centre</t>
  </si>
  <si>
    <t>Gasyard Centre</t>
  </si>
  <si>
    <t>Lough Neagh Discovery Centre</t>
  </si>
  <si>
    <t>The Saint Patrick Centre</t>
  </si>
  <si>
    <t>World of Owls</t>
  </si>
  <si>
    <t>Table 1.16</t>
  </si>
  <si>
    <t>Bangor Abbey</t>
  </si>
  <si>
    <t>Clonard Monastery</t>
  </si>
  <si>
    <t>Saint Columb's Cathedral</t>
  </si>
  <si>
    <t>Orchard Acre Farm</t>
  </si>
  <si>
    <t>Armagh Public Library</t>
  </si>
  <si>
    <t>Campsie Karting Centre</t>
  </si>
  <si>
    <t>Table 1.14</t>
  </si>
  <si>
    <t>Table 1.17</t>
  </si>
  <si>
    <t>Table 1.18</t>
  </si>
  <si>
    <t>Table 1.15</t>
  </si>
  <si>
    <t>Chart 1.6</t>
  </si>
  <si>
    <t xml:space="preserve">Chart 1.5 </t>
  </si>
  <si>
    <t>* Totals may not add to 100% due to rounding</t>
  </si>
  <si>
    <t>1. Percentage change calculated using unrounded figures</t>
  </si>
  <si>
    <t xml:space="preserve">* Please note during 2013 the counters for Armagh Observatory failed and therefore visitor numbers for 2013 reflect part of the year only. Figures for 2013 &amp; 2014 are therefore not comparable </t>
  </si>
  <si>
    <t>www.discovernorthernireland.com</t>
  </si>
  <si>
    <t>Details regarding individual attractions (description, address, contact details etc.) may be obtained by visiting:</t>
  </si>
  <si>
    <t>Where there is reference to ‘visits’ to attractions, unless specified as ‘visitors external to NI’ this refers to all visits made to an attraction, regardless of the country of residence of the visitor, therefore including Northern Ireland residents.</t>
  </si>
  <si>
    <t>Tourism Statistics Branch Revisions Policy</t>
  </si>
  <si>
    <t xml:space="preserve">The information here-in may be subject to revision due to improvements to the survey/analysis methodology or the inclusion of data returned after the publication date. The figures presented in this bulletin are the most up-to-date available at the time of publication. Full information on the revision of tourism statistics can be found at: </t>
  </si>
  <si>
    <t xml:space="preserve">Annually attractions across Northern Ireland are invited to participate in the Visitor Attraction Survey by means of a self-completion questionnaire. The list of attractions is obtained from Tourism Northern Ireland (TNI). </t>
  </si>
  <si>
    <t xml:space="preserve">Other </t>
  </si>
  <si>
    <t>Data for years prior to 2010 may be available from Tourism Northern Ireland (TNI).</t>
  </si>
  <si>
    <t>Total (225 Responding Attractions)</t>
  </si>
  <si>
    <t>Carrick-a-Rede Rope Bridge</t>
  </si>
  <si>
    <t>Mount Stewart House and Gardens</t>
  </si>
  <si>
    <t>Crawfordsburn Country Park</t>
  </si>
  <si>
    <t>―</t>
  </si>
  <si>
    <t>Cave Hill Country Park</t>
  </si>
  <si>
    <t>Kilbroney Park</t>
  </si>
  <si>
    <t>Lisnabreeny</t>
  </si>
  <si>
    <t>Redburn Country Park</t>
  </si>
  <si>
    <t>Ballycopeland Windmill</t>
  </si>
  <si>
    <t>Devenish Island Monastic Site</t>
  </si>
  <si>
    <t>Dundrum Castle</t>
  </si>
  <si>
    <t>Dunluce Castle</t>
  </si>
  <si>
    <t>Grant Ancestral House</t>
  </si>
  <si>
    <t>Verbal Arts Centre</t>
  </si>
  <si>
    <t>Belfast Exposed Gallery</t>
  </si>
  <si>
    <t>Green Lane Museum</t>
  </si>
  <si>
    <t>Irish Linen Centre &amp; Lisburn Museum</t>
  </si>
  <si>
    <t>Larne Museum</t>
  </si>
  <si>
    <t>Mid Antrim Museum at the Braid</t>
  </si>
  <si>
    <t>Milford House Collection</t>
  </si>
  <si>
    <t>Millenium Court Arts Centre</t>
  </si>
  <si>
    <t>Naughton Gallery at Queens</t>
  </si>
  <si>
    <t>Royal Ulster Rifles Museum</t>
  </si>
  <si>
    <t>The Bog Museum</t>
  </si>
  <si>
    <t>Crom Estate Guided Wildlife Walks</t>
  </si>
  <si>
    <t>Linen Hall Library</t>
  </si>
  <si>
    <t>Portaferry Visitor Information Centre</t>
  </si>
  <si>
    <t>Seaview Heritage Glenarm</t>
  </si>
  <si>
    <t>Annaginny Open Farm</t>
  </si>
  <si>
    <t>Clementsmount Fun Farm</t>
  </si>
  <si>
    <t>RSPB Seabird Centre</t>
  </si>
  <si>
    <t>Movanagher Fish Farm</t>
  </si>
  <si>
    <t>Armagh Roman Catholic Cathedral</t>
  </si>
  <si>
    <t>Armagh Observatory</t>
  </si>
  <si>
    <t>Derry Blue Badge Guide</t>
  </si>
  <si>
    <t>Portstewart Strand</t>
  </si>
  <si>
    <t>Spruce Meadows Activity Farm</t>
  </si>
  <si>
    <t>January - December 2016</t>
  </si>
  <si>
    <t>Northern Ireland Tourism Statistics</t>
  </si>
  <si>
    <t>Responsible Statistician:</t>
  </si>
  <si>
    <t>028 9025 5160</t>
  </si>
  <si>
    <t>sarah.mcauley@nisra.gov.uk</t>
  </si>
  <si>
    <t>Address:</t>
  </si>
  <si>
    <t>NISRA Tourism Statistics Branch,</t>
  </si>
  <si>
    <t>Colby House</t>
  </si>
  <si>
    <t>Stranmillis Court</t>
  </si>
  <si>
    <t>BELFAST</t>
  </si>
  <si>
    <t>BT9 5RR</t>
  </si>
  <si>
    <t>Publication Date:</t>
  </si>
  <si>
    <t>Media Enquiries:</t>
  </si>
  <si>
    <t>DfE Communications Office</t>
  </si>
  <si>
    <t>Netherleigh, Massey Avenue</t>
  </si>
  <si>
    <t>BT4 2JP</t>
  </si>
  <si>
    <t>pressoffice@economy-ni.gov.uk</t>
  </si>
  <si>
    <t>Information on the data quality of tourism statistics and of administrative sources used can be found at the following links</t>
  </si>
  <si>
    <t>Tourism Statistics Data Quality</t>
  </si>
  <si>
    <t>Quality of Administrative Sources</t>
  </si>
  <si>
    <t xml:space="preserve">The latest information on visitors to Northern Ireland attractions can be found at: </t>
  </si>
  <si>
    <t>Total (179 responding attractions)</t>
  </si>
  <si>
    <t>Data correct as at 25/05/2017</t>
  </si>
  <si>
    <t>Total (210 Responding attractions)</t>
  </si>
  <si>
    <t>Method of Recording Visitor Numbers, 2016 (Percentage)</t>
  </si>
  <si>
    <t>Ownership of Attractions 2016 (Percentage)</t>
  </si>
  <si>
    <t>Number of Visits by Attraction Category 2016</t>
  </si>
  <si>
    <t>Number of Visits by Ownership 2016</t>
  </si>
  <si>
    <t>Top Ten Visitor Attractions 2016 (excluding country parks/parks/forests/gardens)</t>
  </si>
  <si>
    <t>Top Ten Participating Country Parks/Parks/Forests/Gardens) 2016</t>
  </si>
  <si>
    <t>Proportion of Attraction Visitors by Place of Residence and Attraction Category 2016</t>
  </si>
  <si>
    <t>Admission Charges to Responding Attractions 2011 - 2016</t>
  </si>
  <si>
    <t>Employment at Responding Visitor Attractions 2016</t>
  </si>
  <si>
    <t>Visitor Numbers for Country Parks/Parks/Forests 2011 - 2016</t>
  </si>
  <si>
    <t>Visitor Numbers for Historic Properties  2011 - 2016</t>
  </si>
  <si>
    <t>Visitor Numbers for Museums &amp; Art Galleries  2011 - 2016</t>
  </si>
  <si>
    <t>Visitor Numbers for Visitor Heritage Centres  2011 - 2016</t>
  </si>
  <si>
    <t>Visitor Numbers for Workplaces  2011 - 2016</t>
  </si>
  <si>
    <t>Visitor Numbers for Wildlife/Zoo/Nature Reserve  2011 - 2016</t>
  </si>
  <si>
    <t>Visitor Numbers for Places of Worship  2011 - 2016</t>
  </si>
  <si>
    <t>Visitor Numbers for Gardens  2011 - 2016</t>
  </si>
  <si>
    <t>Visitor Numbers for Other  2011 - 2016</t>
  </si>
  <si>
    <t>Responding Attractions by Category Type 2016</t>
  </si>
  <si>
    <t>Adult/Child Ratios of Responding Attractions 2016</t>
  </si>
  <si>
    <t xml:space="preserve">Number of Visitors to Attractions by Month 2016 (Thousands) </t>
  </si>
  <si>
    <t>Number of Attractions Open by Month 2016</t>
  </si>
  <si>
    <t>Top 10 Responding Attractions 2016</t>
  </si>
  <si>
    <t>Top 10 Responding Country Parks/Parks/Forests/Gardens 2016</t>
  </si>
  <si>
    <t>Overall Top 20 Responding Attractions 2016</t>
  </si>
  <si>
    <t>Table 1.19</t>
  </si>
  <si>
    <t>Table 1.20</t>
  </si>
  <si>
    <t>Top Ten Participating Paying Attractions 2016</t>
  </si>
  <si>
    <t>Top Ten Participating Free Attractions 2016</t>
  </si>
  <si>
    <t>Table 1.7: Top Ten Participating Paid Attractions 2016</t>
  </si>
  <si>
    <t>Table 1.1: Method of Recording Visitor Numbers, 2016 (Percentage)</t>
  </si>
  <si>
    <t>Table 1.2: Ownership of Attractions 2016 (Percentage)</t>
  </si>
  <si>
    <t>Table 1.3: Number of Visits by Attraction Category 2016</t>
  </si>
  <si>
    <t>Table 1.4: Number of Visits by Ownership 2016</t>
  </si>
  <si>
    <r>
      <t xml:space="preserve">Table 1.5: Top Ten Participating Visitor Attractions 2016 (excluding country parks/parks/forests/gardens) </t>
    </r>
    <r>
      <rPr>
        <b/>
        <u/>
        <vertAlign val="superscript"/>
        <sz val="10"/>
        <color theme="1"/>
        <rFont val="Arial"/>
        <family val="2"/>
      </rPr>
      <t>2</t>
    </r>
  </si>
  <si>
    <t>Table 1.6: Top Ten Participating Country Parks/Parks/Forests/Gardens) 2016</t>
  </si>
  <si>
    <r>
      <t>Change 2015 - 2016 (%)</t>
    </r>
    <r>
      <rPr>
        <b/>
        <vertAlign val="superscript"/>
        <sz val="11"/>
        <color theme="1"/>
        <rFont val="Calibri"/>
        <family val="2"/>
        <scheme val="minor"/>
      </rPr>
      <t>1</t>
    </r>
  </si>
  <si>
    <t>Pickie Fun Park</t>
  </si>
  <si>
    <t>Change 2015 - 2016 (%)</t>
  </si>
  <si>
    <t>Lurgan Park</t>
  </si>
  <si>
    <t>Castle Archdale</t>
  </si>
  <si>
    <t>Scrabo</t>
  </si>
  <si>
    <t>Peoples Park</t>
  </si>
  <si>
    <t>Carnfunnock Country Park</t>
  </si>
  <si>
    <t>2. 2016 figure is cars only so not comparable to previous year</t>
  </si>
  <si>
    <r>
      <t>Dungannon Park</t>
    </r>
    <r>
      <rPr>
        <vertAlign val="superscript"/>
        <sz val="10"/>
        <color theme="1"/>
        <rFont val="Arial"/>
        <family val="2"/>
      </rPr>
      <t>2</t>
    </r>
  </si>
  <si>
    <t>Lisburn Bowl</t>
  </si>
  <si>
    <t>T13</t>
  </si>
  <si>
    <t>Oxford Island Nature Reserve</t>
  </si>
  <si>
    <t>All Responding Attractions (N=92)</t>
  </si>
  <si>
    <t>Total number of attractions supplying information (N=36)</t>
  </si>
  <si>
    <t>Total number of attractions supplying information (N = 98)</t>
  </si>
  <si>
    <t>Paid/Free</t>
  </si>
  <si>
    <t>Paid</t>
  </si>
  <si>
    <t>Free</t>
  </si>
  <si>
    <t>Castle Archdale Country Park</t>
  </si>
  <si>
    <t>Creggan Country Park</t>
  </si>
  <si>
    <t>Davagh Forest Park</t>
  </si>
  <si>
    <t>Lagan Valley Regional Park (inc Lagan Towpath)</t>
  </si>
  <si>
    <t>Manor Park</t>
  </si>
  <si>
    <t>Minnowburn</t>
  </si>
  <si>
    <t>Seskinore Forest Park</t>
  </si>
  <si>
    <t>Sir Thomas &amp; Lady Dixon Park</t>
  </si>
  <si>
    <t>Slieve Gullion Forest Park</t>
  </si>
  <si>
    <t xml:space="preserve">William McCrum Park </t>
  </si>
  <si>
    <t>Dungannon Park*</t>
  </si>
  <si>
    <t>Table 1.8: Top Ten Participating Free Attractions 2016</t>
  </si>
  <si>
    <t>Table 1.9: Proportion of Attraction Visitors by Place of Residence and Attraction Category 2016</t>
  </si>
  <si>
    <t>Table 1.10 Admission Charges to Responding Attractions 2011 - 2016</t>
  </si>
  <si>
    <t>Table 1.11: Employment at Responding Visitor Attractions 2016</t>
  </si>
  <si>
    <t>Table 1.12: Visitor Numbers for Country Parks/Parks/Forests 2011 - 2016</t>
  </si>
  <si>
    <t>Table 1.13: Visitor Numbers for Historic Properties 2011 - 2016</t>
  </si>
  <si>
    <t>Ardboe Old Cross</t>
  </si>
  <si>
    <t>Audleys Castle</t>
  </si>
  <si>
    <t>Castle Ward House &amp; Demesne</t>
  </si>
  <si>
    <t>Castlecaulfield Castle</t>
  </si>
  <si>
    <t>Errigal Keerogue Cross</t>
  </si>
  <si>
    <t>Florence Court, Co. Fermanagh</t>
  </si>
  <si>
    <t>Glenarm Castle Estate and Walled Gardens</t>
  </si>
  <si>
    <t>Graymount House</t>
  </si>
  <si>
    <t>Greencastle Royal Castle</t>
  </si>
  <si>
    <t>Hillsborough Castle</t>
  </si>
  <si>
    <t>Hillsborough Courthouse</t>
  </si>
  <si>
    <t>Knockmany Passage Tomb</t>
  </si>
  <si>
    <t>Malone House</t>
  </si>
  <si>
    <t>Mount Stewart House &amp; Gardens</t>
  </si>
  <si>
    <t>Pogue's Entry Historical Cottage</t>
  </si>
  <si>
    <t>Roughan Castle</t>
  </si>
  <si>
    <t>Sentry Hill Historic House &amp; Visitor Centre</t>
  </si>
  <si>
    <t>Shanes Castle</t>
  </si>
  <si>
    <t>Springhill House</t>
  </si>
  <si>
    <t>St Patricks Chair &amp; Well</t>
  </si>
  <si>
    <t>The Wilson Ancestral Home</t>
  </si>
  <si>
    <t>Tirkane Sweathouse</t>
  </si>
  <si>
    <t>Tullahogue Fort</t>
  </si>
  <si>
    <t>Wellbrook Beetling Mill</t>
  </si>
  <si>
    <t>Belfast Castle - Includes Cavehill Visitor Centre and Belfast Castle Estate</t>
  </si>
  <si>
    <t>Aughakillymaude Mummers Centre</t>
  </si>
  <si>
    <t>Ballymoney Museum</t>
  </si>
  <si>
    <t>Down County Museum</t>
  </si>
  <si>
    <t>Downpatrick &amp; Co Down Railway Society</t>
  </si>
  <si>
    <t>FE McWilliam Gallery/Studio (inc TIC)</t>
  </si>
  <si>
    <t>Museum at The Mill</t>
  </si>
  <si>
    <t>Museum of Orange Heritage</t>
  </si>
  <si>
    <t>Newry &amp; Mourne Museum</t>
  </si>
  <si>
    <t>No 5 Vicars Hill</t>
  </si>
  <si>
    <t>Northern Ireland War Museum</t>
  </si>
  <si>
    <t>Roe Valley Arts &amp; Cultural Centre</t>
  </si>
  <si>
    <t>The MAC</t>
  </si>
  <si>
    <t>The Tower Museum</t>
  </si>
  <si>
    <t>Ulster Folk &amp; Transport Museum</t>
  </si>
  <si>
    <t>Void Art Gallery</t>
  </si>
  <si>
    <t>Table 1.14: Visitor Numbers for Museums &amp; Art Galleries 2011 - 2016</t>
  </si>
  <si>
    <t>Cultúrlann Uí Chanáin</t>
  </si>
  <si>
    <t>Donaghmore Heritage Centre</t>
  </si>
  <si>
    <t>Dún Uladh Heritage Centre</t>
  </si>
  <si>
    <t>Grey Point Fort</t>
  </si>
  <si>
    <t>Kinturk Cultural Centre</t>
  </si>
  <si>
    <t>Pattersons Spade Mill</t>
  </si>
  <si>
    <t>Portrush Coastal Zone</t>
  </si>
  <si>
    <t>Rathlin Island Boathouse Visitors Centre</t>
  </si>
  <si>
    <t>RSPB Seabird Centre Rathlin Island</t>
  </si>
  <si>
    <t>Seamus Heaney Home Place</t>
  </si>
  <si>
    <t>Siege Museum</t>
  </si>
  <si>
    <t>Sloan's House Museum of Orange Heritage</t>
  </si>
  <si>
    <t>The Church of Jesus Christ of Latter Day Saints</t>
  </si>
  <si>
    <t>The McDonnell Trail Centre</t>
  </si>
  <si>
    <t>The Navan Centre &amp; Fort</t>
  </si>
  <si>
    <t>Tower House &amp; Visitor Information Centre</t>
  </si>
  <si>
    <t>Ulster Scots Visitor Information Centre</t>
  </si>
  <si>
    <t>Whitehead Excursion Station</t>
  </si>
  <si>
    <t>Table 1.15: Visitor Numbers for Visitor Heritage Centres 2011 - 2016</t>
  </si>
  <si>
    <t>Avalon Guitar Factory</t>
  </si>
  <si>
    <t>The Steensons Jewellery Workshop</t>
  </si>
  <si>
    <t>Belfast Lough RSPB Reserve</t>
  </si>
  <si>
    <t>Fort Evergreen</t>
  </si>
  <si>
    <t>Kebble &amp; Kinramer National Nature Reserve</t>
  </si>
  <si>
    <t>Portmore Lough &amp; Nature Reserve</t>
  </si>
  <si>
    <t>Seascope Lobster Hatchery and Marine Research Centre</t>
  </si>
  <si>
    <t>Slievenacloy Nature Reserve</t>
  </si>
  <si>
    <t>The Lookout Mountstewart</t>
  </si>
  <si>
    <t>Table 1.16: Visitor Numbers for Workplaces 2011 - 2016</t>
  </si>
  <si>
    <t>Table 1.17: Visitor Numbers for Wildlife/Zoo/Nature Reserve 2011 - 2016</t>
  </si>
  <si>
    <t xml:space="preserve">Paid </t>
  </si>
  <si>
    <t>Belfast Cathedral</t>
  </si>
  <si>
    <t>Down Cathedral and Saint Patrick's Grave</t>
  </si>
  <si>
    <t>First Derry Presbyterian Church and the Blue Coat School Visitor Centre</t>
  </si>
  <si>
    <t>St. Patricks Cathedral</t>
  </si>
  <si>
    <t>Table 1.16: Visitor Numbers for Places of Worship 2011 - 2016</t>
  </si>
  <si>
    <t>Table 1.17: Visitor Numbers for Gardens 2011 - 2016</t>
  </si>
  <si>
    <t>Ballyrobert Cottage Garden and Nursery</t>
  </si>
  <si>
    <t>Ballyscullion Park</t>
  </si>
  <si>
    <t>Greenmount Nature Trail</t>
  </si>
  <si>
    <t>Richardson's Walled Garden at Greenmount</t>
  </si>
  <si>
    <t>Rowallane Garden</t>
  </si>
  <si>
    <t>Tannaghmore Gardens &amp; Rare Breeds Animal Farm</t>
  </si>
  <si>
    <t>Ballyronan Marina</t>
  </si>
  <si>
    <t>Beaghmore Stone Circle</t>
  </si>
  <si>
    <t>Benone Beach</t>
  </si>
  <si>
    <t>Cardinal Tomas Ó Fiaich Memorial Library And Archive</t>
  </si>
  <si>
    <t>Centre for Contemporary Art (CCA)</t>
  </si>
  <si>
    <t>Clip 'n Climb</t>
  </si>
  <si>
    <t>Davagh Pump Track</t>
  </si>
  <si>
    <t>Divis &amp; Black Mountain Visitor Centre</t>
  </si>
  <si>
    <t>Drumawhey Junction Miniature Railway</t>
  </si>
  <si>
    <t>Dunnamore Riverside Walkway</t>
  </si>
  <si>
    <t>Lough Fea</t>
  </si>
  <si>
    <t>Mourne Textiles &amp; Loom Weaving Workshop</t>
  </si>
  <si>
    <t>Oakfire Adventures</t>
  </si>
  <si>
    <t>Public Record Office</t>
  </si>
  <si>
    <t>Roundlake</t>
  </si>
  <si>
    <t>Slemish Mountain</t>
  </si>
  <si>
    <t>St Nicholas' Church, Carrickfergus</t>
  </si>
  <si>
    <t>Streamvale Open Farm</t>
  </si>
  <si>
    <t>The Garden Corner</t>
  </si>
  <si>
    <t>The Gobbins Visitor Centre</t>
  </si>
  <si>
    <t>The Mellon Centre for Migration Studies</t>
  </si>
  <si>
    <t>Timpany Nurseries and Gardens</t>
  </si>
  <si>
    <t>Todds Leap Activity Centre</t>
  </si>
  <si>
    <t>Tommy Makem Arts &amp; Community Centre</t>
  </si>
  <si>
    <t>Tropicana Outdoor Heated Fun Pool</t>
  </si>
  <si>
    <t>Table 1.18: Visitor Numbers for Other 2011 - 2016</t>
  </si>
  <si>
    <t>Chart 1.1: Responding Attractions by Category Type 2016</t>
  </si>
  <si>
    <t>Country Park</t>
  </si>
  <si>
    <t>Visitor/Heritage Centre</t>
  </si>
  <si>
    <t>Total number of attractions supplying information (N = 91)</t>
  </si>
  <si>
    <t>Chart 1.2: Adult/Child Ratios of Responding Attractions 2016</t>
  </si>
  <si>
    <t>January</t>
  </si>
  <si>
    <t>February</t>
  </si>
  <si>
    <t>March</t>
  </si>
  <si>
    <t>April</t>
  </si>
  <si>
    <t>May</t>
  </si>
  <si>
    <t>June</t>
  </si>
  <si>
    <t>July</t>
  </si>
  <si>
    <t>August</t>
  </si>
  <si>
    <t>September</t>
  </si>
  <si>
    <t>October</t>
  </si>
  <si>
    <t>November</t>
  </si>
  <si>
    <t>December</t>
  </si>
  <si>
    <t>Total number of attractions supplying information (N = 106)</t>
  </si>
  <si>
    <t xml:space="preserve">Chart 1.3: Number of Visitors to Attractions by Month 2016 (Thousands) </t>
  </si>
  <si>
    <t>Total number of attractions supplying information (N = 118)</t>
  </si>
  <si>
    <t>Chart 1.4: Number of Attractions Open by Month 2016</t>
  </si>
  <si>
    <t xml:space="preserve">Giant's Causeway </t>
  </si>
  <si>
    <t xml:space="preserve">Oxford Island </t>
  </si>
  <si>
    <t>Data corrrect as at 25/05/2017</t>
  </si>
  <si>
    <t xml:space="preserve">Chart 1.5: Top 10 Responding Visitor Attractions (excluding Country Parks/Parks/Forests &amp; Gardens) 2016 (Thousands) </t>
  </si>
  <si>
    <t>* 2016 figure is cars only so not comparable to previous year</t>
  </si>
  <si>
    <t>Chart 1.6: Top 10 Responding Country Parks/Parks/Forests &amp; Gardens 2016 (Thousands)</t>
  </si>
  <si>
    <t>Chart 1.7: Employment Type 2016</t>
  </si>
  <si>
    <t>Total number of responding attractions supplying information (N = 98)</t>
  </si>
  <si>
    <t>Chart 1.8: Overall Top 20 Responding Attractions 2016</t>
  </si>
  <si>
    <t>Visitor Numbers 2016 (Thousands)</t>
  </si>
  <si>
    <r>
      <t>Telephone:</t>
    </r>
    <r>
      <rPr>
        <b/>
        <sz val="12"/>
        <color theme="1"/>
        <rFont val="Arial"/>
        <family val="2"/>
      </rPr>
      <t xml:space="preserve">  </t>
    </r>
    <r>
      <rPr>
        <sz val="12"/>
        <color theme="1"/>
        <rFont val="Arial"/>
        <family val="2"/>
      </rPr>
      <t>028 90252 5160</t>
    </r>
  </si>
  <si>
    <t>Further information on survey methodology can be found in the background notes</t>
  </si>
  <si>
    <t>Marble Arch Caves**</t>
  </si>
  <si>
    <t>** Please note this figure is for paying visitors only</t>
  </si>
  <si>
    <t>* Please note the visitor number provided for 2016 is for cars only and therefore not comparable to the previous year</t>
  </si>
  <si>
    <r>
      <t>Change 2015 - 2016 (%)</t>
    </r>
    <r>
      <rPr>
        <b/>
        <vertAlign val="superscript"/>
        <sz val="11"/>
        <color theme="1"/>
        <rFont val="Arial"/>
        <family val="2"/>
      </rPr>
      <t>1</t>
    </r>
  </si>
  <si>
    <t>Bellaghy Bawn</t>
  </si>
  <si>
    <t>Bronte Interpretive Centre</t>
  </si>
  <si>
    <t>Brownlow House</t>
  </si>
  <si>
    <t>Carrickfergus Museum</t>
  </si>
  <si>
    <t>Causeway Coast Discovery Centre</t>
  </si>
  <si>
    <t>Clifton House Heritage Centre</t>
  </si>
  <si>
    <t xml:space="preserve">O </t>
  </si>
  <si>
    <t>Coca-Cola Visitor Experience</t>
  </si>
  <si>
    <t>Cockle Row Cottages</t>
  </si>
</sst>
</file>

<file path=xl/styles.xml><?xml version="1.0" encoding="utf-8"?>
<styleSheet xmlns="http://schemas.openxmlformats.org/spreadsheetml/2006/main">
  <numFmts count="4">
    <numFmt numFmtId="8" formatCode="&quot;£&quot;#,##0.00;[Red]\-&quot;£&quot;#,##0.00"/>
    <numFmt numFmtId="43" formatCode="_-* #,##0.00_-;\-* #,##0.00_-;_-* &quot;-&quot;??_-;_-@_-"/>
    <numFmt numFmtId="164" formatCode="&quot;£&quot;#,##0.00_);[Red]\(&quot;£&quot;#,##0.00\)"/>
    <numFmt numFmtId="165" formatCode="###0.0"/>
  </numFmts>
  <fonts count="41">
    <font>
      <sz val="11"/>
      <color theme="1"/>
      <name val="Calibri"/>
      <family val="2"/>
      <scheme val="minor"/>
    </font>
    <font>
      <b/>
      <sz val="11"/>
      <color theme="1"/>
      <name val="Calibri"/>
      <family val="2"/>
      <scheme val="minor"/>
    </font>
    <font>
      <b/>
      <sz val="10"/>
      <name val="Arial"/>
      <family val="2"/>
    </font>
    <font>
      <u/>
      <sz val="10"/>
      <color indexed="12"/>
      <name val="Arial"/>
      <family val="2"/>
    </font>
    <font>
      <sz val="10"/>
      <name val="Arial"/>
      <family val="2"/>
    </font>
    <font>
      <u/>
      <sz val="10"/>
      <name val="Arial"/>
      <family val="2"/>
    </font>
    <font>
      <sz val="10"/>
      <color theme="1"/>
      <name val="Arial"/>
      <family val="2"/>
    </font>
    <font>
      <sz val="10"/>
      <color rgb="FFFF0000"/>
      <name val="Arial"/>
      <family val="2"/>
    </font>
    <font>
      <b/>
      <sz val="10"/>
      <color theme="1"/>
      <name val="Arial"/>
      <family val="2"/>
    </font>
    <font>
      <sz val="10"/>
      <color theme="1"/>
      <name val="Calibri"/>
      <family val="2"/>
      <scheme val="minor"/>
    </font>
    <font>
      <sz val="11"/>
      <color theme="1"/>
      <name val="Calibri"/>
      <family val="2"/>
      <scheme val="minor"/>
    </font>
    <font>
      <sz val="10"/>
      <name val="Arial"/>
      <family val="2"/>
    </font>
    <font>
      <b/>
      <u/>
      <sz val="10"/>
      <color theme="1"/>
      <name val="Arial"/>
      <family val="2"/>
    </font>
    <font>
      <sz val="10"/>
      <color rgb="FF000000"/>
      <name val="Arial"/>
      <family val="2"/>
    </font>
    <font>
      <b/>
      <sz val="10"/>
      <color rgb="FF000000"/>
      <name val="Arial"/>
      <family val="2"/>
    </font>
    <font>
      <b/>
      <u/>
      <sz val="10"/>
      <color rgb="FF000000"/>
      <name val="Arial"/>
      <family val="2"/>
    </font>
    <font>
      <sz val="8"/>
      <color theme="1"/>
      <name val="Arial"/>
      <family val="2"/>
    </font>
    <font>
      <u/>
      <sz val="8"/>
      <color indexed="12"/>
      <name val="Arial"/>
      <family val="2"/>
    </font>
    <font>
      <b/>
      <vertAlign val="superscript"/>
      <sz val="11"/>
      <color theme="1"/>
      <name val="Calibri"/>
      <family val="2"/>
      <scheme val="minor"/>
    </font>
    <font>
      <b/>
      <u/>
      <vertAlign val="superscript"/>
      <sz val="10"/>
      <color theme="1"/>
      <name val="Arial"/>
      <family val="2"/>
    </font>
    <font>
      <sz val="10"/>
      <color theme="1"/>
      <name val="Calibri"/>
      <family val="2"/>
    </font>
    <font>
      <b/>
      <sz val="14"/>
      <name val="Arial"/>
      <family val="2"/>
    </font>
    <font>
      <b/>
      <sz val="14"/>
      <color indexed="18"/>
      <name val="Arial"/>
      <family val="2"/>
    </font>
    <font>
      <sz val="14"/>
      <name val="Arial"/>
      <family val="2"/>
    </font>
    <font>
      <sz val="14"/>
      <color indexed="18"/>
      <name val="Arial"/>
      <family val="2"/>
    </font>
    <font>
      <u/>
      <sz val="12"/>
      <color indexed="12"/>
      <name val="Arial"/>
      <family val="2"/>
    </font>
    <font>
      <sz val="12"/>
      <color theme="1"/>
      <name val="Arial"/>
      <family val="2"/>
    </font>
    <font>
      <u/>
      <sz val="14"/>
      <name val="Arial"/>
      <family val="2"/>
    </font>
    <font>
      <b/>
      <sz val="12"/>
      <color theme="1"/>
      <name val="Arial"/>
      <family val="2"/>
    </font>
    <font>
      <u/>
      <sz val="11"/>
      <color theme="10"/>
      <name val="Calibri"/>
      <family val="2"/>
    </font>
    <font>
      <u/>
      <sz val="12"/>
      <color theme="10"/>
      <name val="Arial"/>
      <family val="2"/>
    </font>
    <font>
      <b/>
      <u/>
      <sz val="14"/>
      <name val="Arial"/>
      <family val="2"/>
    </font>
    <font>
      <sz val="11"/>
      <color indexed="8"/>
      <name val="Calibri"/>
      <family val="2"/>
    </font>
    <font>
      <u/>
      <sz val="11"/>
      <color theme="10"/>
      <name val="Calibri"/>
      <family val="2"/>
      <scheme val="minor"/>
    </font>
    <font>
      <vertAlign val="superscript"/>
      <sz val="10"/>
      <color theme="1"/>
      <name val="Arial"/>
      <family val="2"/>
    </font>
    <font>
      <b/>
      <sz val="9"/>
      <color indexed="8"/>
      <name val="Arial"/>
      <family val="2"/>
    </font>
    <font>
      <sz val="9"/>
      <color indexed="8"/>
      <name val="Arial"/>
      <family val="2"/>
    </font>
    <font>
      <sz val="11"/>
      <color theme="1"/>
      <name val="Arial"/>
      <family val="2"/>
    </font>
    <font>
      <i/>
      <sz val="8"/>
      <color theme="1"/>
      <name val="Arial"/>
      <family val="2"/>
    </font>
    <font>
      <b/>
      <sz val="11"/>
      <color theme="1"/>
      <name val="Arial"/>
      <family val="2"/>
    </font>
    <font>
      <b/>
      <vertAlign val="superscript"/>
      <sz val="11"/>
      <color theme="1"/>
      <name val="Arial"/>
      <family val="2"/>
    </font>
  </fonts>
  <fills count="2">
    <fill>
      <patternFill patternType="none"/>
    </fill>
    <fill>
      <patternFill patternType="gray125"/>
    </fill>
  </fills>
  <borders count="29">
    <border>
      <left/>
      <right/>
      <top/>
      <bottom/>
      <diagonal/>
    </border>
    <border>
      <left/>
      <right/>
      <top style="thin">
        <color indexed="64"/>
      </top>
      <bottom/>
      <diagonal/>
    </border>
    <border>
      <left/>
      <right/>
      <top/>
      <bottom style="thin">
        <color indexed="64"/>
      </bottom>
      <diagonal/>
    </border>
    <border>
      <left/>
      <right/>
      <top/>
      <bottom style="thick">
        <color indexed="64"/>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diagonal/>
    </border>
    <border>
      <left/>
      <right style="thick">
        <color indexed="64"/>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mediumDashed">
        <color indexed="64"/>
      </right>
      <top style="thick">
        <color indexed="64"/>
      </top>
      <bottom style="thick">
        <color indexed="64"/>
      </bottom>
      <diagonal/>
    </border>
    <border>
      <left/>
      <right style="mediumDashed">
        <color indexed="64"/>
      </right>
      <top/>
      <bottom/>
      <diagonal/>
    </border>
    <border>
      <left/>
      <right style="mediumDashed">
        <color indexed="64"/>
      </right>
      <top/>
      <bottom style="thick">
        <color indexed="64"/>
      </bottom>
      <diagonal/>
    </border>
    <border>
      <left style="thick">
        <color indexed="64"/>
      </left>
      <right/>
      <top style="thick">
        <color indexed="64"/>
      </top>
      <bottom/>
      <diagonal/>
    </border>
    <border>
      <left/>
      <right style="mediumDashed">
        <color indexed="64"/>
      </right>
      <top style="thick">
        <color indexed="64"/>
      </top>
      <bottom/>
      <diagonal/>
    </border>
    <border>
      <left style="thick">
        <color indexed="64"/>
      </left>
      <right style="thick">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theme="3" tint="0.79998168889431442"/>
      </left>
      <right style="medium">
        <color theme="3" tint="0.79998168889431442"/>
      </right>
      <top style="thick">
        <color indexed="64"/>
      </top>
      <bottom style="thick">
        <color indexed="64"/>
      </bottom>
      <diagonal/>
    </border>
    <border>
      <left style="medium">
        <color theme="3" tint="0.79998168889431442"/>
      </left>
      <right style="mediumDashed">
        <color indexed="64"/>
      </right>
      <top style="thick">
        <color indexed="64"/>
      </top>
      <bottom style="thick">
        <color indexed="64"/>
      </bottom>
      <diagonal/>
    </border>
    <border>
      <left/>
      <right style="medium">
        <color theme="3" tint="0.79998168889431442"/>
      </right>
      <top style="thick">
        <color indexed="64"/>
      </top>
      <bottom style="thick">
        <color indexed="64"/>
      </bottom>
      <diagonal/>
    </border>
    <border>
      <left style="thick">
        <color indexed="64"/>
      </left>
      <right/>
      <top/>
      <bottom/>
      <diagonal/>
    </border>
    <border>
      <left style="mediumDashed">
        <color indexed="64"/>
      </left>
      <right/>
      <top/>
      <bottom style="thick">
        <color indexed="64"/>
      </bottom>
      <diagonal/>
    </border>
    <border>
      <left style="thick">
        <color indexed="64"/>
      </left>
      <right/>
      <top/>
      <bottom style="thick">
        <color indexed="64"/>
      </bottom>
      <diagonal/>
    </border>
    <border>
      <left/>
      <right style="thick">
        <color indexed="64"/>
      </right>
      <top style="thick">
        <color indexed="64"/>
      </top>
      <bottom/>
      <diagonal/>
    </border>
    <border>
      <left style="medium">
        <color theme="3" tint="0.79998168889431442"/>
      </left>
      <right/>
      <top style="thick">
        <color indexed="64"/>
      </top>
      <bottom style="thick">
        <color indexed="64"/>
      </bottom>
      <diagonal/>
    </border>
    <border>
      <left/>
      <right/>
      <top/>
      <bottom style="thick">
        <color indexed="8"/>
      </bottom>
      <diagonal/>
    </border>
    <border>
      <left/>
      <right/>
      <top style="thick">
        <color indexed="8"/>
      </top>
      <bottom/>
      <diagonal/>
    </border>
  </borders>
  <cellStyleXfs count="31">
    <xf numFmtId="0" fontId="0" fillId="0" borderId="0"/>
    <xf numFmtId="0" fontId="3" fillId="0" borderId="0" applyNumberFormat="0" applyFill="0" applyBorder="0" applyAlignment="0" applyProtection="0">
      <alignment vertical="top"/>
      <protection locked="0"/>
    </xf>
    <xf numFmtId="0" fontId="11" fillId="0" borderId="0"/>
    <xf numFmtId="0" fontId="4" fillId="0" borderId="0"/>
    <xf numFmtId="0" fontId="10" fillId="0" borderId="0"/>
    <xf numFmtId="0" fontId="4" fillId="0" borderId="0"/>
    <xf numFmtId="0" fontId="4" fillId="0" borderId="0"/>
    <xf numFmtId="0" fontId="4" fillId="0" borderId="0"/>
    <xf numFmtId="0" fontId="4" fillId="0" borderId="0"/>
    <xf numFmtId="0" fontId="10" fillId="0" borderId="0"/>
    <xf numFmtId="0" fontId="29" fillId="0" borderId="0" applyNumberFormat="0" applyFill="0" applyBorder="0" applyAlignment="0" applyProtection="0">
      <alignment vertical="top"/>
      <protection locked="0"/>
    </xf>
    <xf numFmtId="43" fontId="26" fillId="0" borderId="0" applyFont="0" applyFill="0" applyBorder="0" applyAlignment="0" applyProtection="0"/>
    <xf numFmtId="0" fontId="26" fillId="0" borderId="0"/>
    <xf numFmtId="9" fontId="4" fillId="0" borderId="0" applyFont="0" applyFill="0" applyBorder="0" applyAlignment="0" applyProtection="0"/>
    <xf numFmtId="9" fontId="4" fillId="0" borderId="0" applyFont="0" applyFill="0" applyBorder="0" applyAlignment="0" applyProtection="0"/>
    <xf numFmtId="9" fontId="32" fillId="0" borderId="0" applyFont="0" applyFill="0" applyBorder="0" applyAlignment="0" applyProtection="0"/>
    <xf numFmtId="9" fontId="4" fillId="0" borderId="0" applyFont="0" applyFill="0" applyBorder="0" applyAlignment="0" applyProtection="0"/>
    <xf numFmtId="0" fontId="4" fillId="0" borderId="0"/>
    <xf numFmtId="0" fontId="3" fillId="0" borderId="0" applyNumberFormat="0" applyFill="0" applyBorder="0" applyAlignment="0" applyProtection="0">
      <alignment vertical="top"/>
      <protection locked="0"/>
    </xf>
    <xf numFmtId="0" fontId="33" fillId="0" borderId="0" applyNumberFormat="0" applyFill="0" applyBorder="0" applyAlignment="0" applyProtection="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96">
    <xf numFmtId="0" fontId="0" fillId="0" borderId="0" xfId="0"/>
    <xf numFmtId="0" fontId="2" fillId="0" borderId="0" xfId="0" applyFont="1"/>
    <xf numFmtId="0" fontId="5" fillId="0" borderId="0" xfId="0" applyFont="1"/>
    <xf numFmtId="0" fontId="4" fillId="0" borderId="0" xfId="0" applyFont="1"/>
    <xf numFmtId="0" fontId="4" fillId="0" borderId="0" xfId="0" applyFont="1" applyAlignment="1">
      <alignment horizontal="left"/>
    </xf>
    <xf numFmtId="0" fontId="4" fillId="0" borderId="0" xfId="0" applyFont="1" applyFill="1"/>
    <xf numFmtId="0" fontId="6" fillId="0" borderId="0" xfId="0" applyFont="1"/>
    <xf numFmtId="0" fontId="8" fillId="0" borderId="0" xfId="0" applyFont="1"/>
    <xf numFmtId="0" fontId="3" fillId="0" borderId="0" xfId="1" applyFont="1" applyAlignment="1" applyProtection="1"/>
    <xf numFmtId="0" fontId="6" fillId="0" borderId="0" xfId="0" applyFont="1" applyAlignment="1">
      <alignment wrapText="1"/>
    </xf>
    <xf numFmtId="0" fontId="9" fillId="0" borderId="0" xfId="0" applyFont="1"/>
    <xf numFmtId="0" fontId="6" fillId="0" borderId="0" xfId="0" applyFont="1" applyAlignment="1">
      <alignment horizontal="left"/>
    </xf>
    <xf numFmtId="0" fontId="6" fillId="0" borderId="0" xfId="0" applyFont="1" applyBorder="1"/>
    <xf numFmtId="0" fontId="6" fillId="0" borderId="3" xfId="0" applyFont="1" applyBorder="1"/>
    <xf numFmtId="0" fontId="8" fillId="0" borderId="5" xfId="0" applyFont="1" applyBorder="1" applyAlignment="1">
      <alignment horizontal="center"/>
    </xf>
    <xf numFmtId="0" fontId="6" fillId="0" borderId="0" xfId="0" applyFont="1" applyAlignment="1"/>
    <xf numFmtId="0" fontId="12" fillId="0" borderId="0" xfId="0" applyFont="1"/>
    <xf numFmtId="0" fontId="3" fillId="0" borderId="0" xfId="1" applyAlignment="1" applyProtection="1"/>
    <xf numFmtId="9" fontId="8" fillId="0" borderId="5" xfId="0" applyNumberFormat="1" applyFont="1" applyBorder="1" applyAlignment="1">
      <alignment horizontal="center"/>
    </xf>
    <xf numFmtId="0" fontId="0" fillId="0" borderId="16" xfId="0" applyBorder="1"/>
    <xf numFmtId="0" fontId="0" fillId="0" borderId="18" xfId="0" applyBorder="1"/>
    <xf numFmtId="0" fontId="13" fillId="0" borderId="0" xfId="0" applyFont="1" applyFill="1" applyBorder="1"/>
    <xf numFmtId="0" fontId="15" fillId="0" borderId="0" xfId="0" applyFont="1" applyFill="1" applyBorder="1"/>
    <xf numFmtId="0" fontId="16" fillId="0" borderId="0" xfId="0" applyFont="1"/>
    <xf numFmtId="0" fontId="17" fillId="0" borderId="0" xfId="1" applyFont="1" applyAlignment="1" applyProtection="1"/>
    <xf numFmtId="0" fontId="16" fillId="0" borderId="0" xfId="0" applyFont="1" applyBorder="1"/>
    <xf numFmtId="0" fontId="1" fillId="0" borderId="9" xfId="0" applyFont="1" applyBorder="1"/>
    <xf numFmtId="0" fontId="1" fillId="0" borderId="6" xfId="0" applyFont="1" applyBorder="1" applyAlignment="1">
      <alignment wrapText="1"/>
    </xf>
    <xf numFmtId="0" fontId="3" fillId="0" borderId="0" xfId="1" applyFill="1" applyAlignment="1" applyProtection="1"/>
    <xf numFmtId="0" fontId="21" fillId="0" borderId="0" xfId="3" applyFont="1" applyBorder="1" applyAlignment="1">
      <alignment wrapText="1"/>
    </xf>
    <xf numFmtId="0" fontId="22" fillId="0" borderId="0" xfId="3" applyFont="1" applyBorder="1" applyAlignment="1">
      <alignment wrapText="1"/>
    </xf>
    <xf numFmtId="0" fontId="21" fillId="0" borderId="0" xfId="3" applyFont="1" applyBorder="1" applyAlignment="1">
      <alignment vertical="top" wrapText="1"/>
    </xf>
    <xf numFmtId="0" fontId="23" fillId="0" borderId="0" xfId="3" applyFont="1"/>
    <xf numFmtId="0" fontId="22" fillId="0" borderId="0" xfId="3" applyFont="1" applyBorder="1" applyAlignment="1">
      <alignment horizontal="left" vertical="top" wrapText="1"/>
    </xf>
    <xf numFmtId="0" fontId="24" fillId="0" borderId="0" xfId="3" applyFont="1" applyBorder="1" applyAlignment="1">
      <alignment wrapText="1"/>
    </xf>
    <xf numFmtId="0" fontId="24" fillId="0" borderId="0" xfId="3" applyFont="1" applyBorder="1" applyAlignment="1">
      <alignment vertical="top" wrapText="1"/>
    </xf>
    <xf numFmtId="0" fontId="22" fillId="0" borderId="0" xfId="3" applyFont="1" applyBorder="1" applyAlignment="1">
      <alignment vertical="top" wrapText="1"/>
    </xf>
    <xf numFmtId="0" fontId="25" fillId="0" borderId="0" xfId="1" applyFont="1" applyBorder="1" applyAlignment="1" applyProtection="1">
      <alignment wrapText="1"/>
    </xf>
    <xf numFmtId="0" fontId="23" fillId="0" borderId="0" xfId="3" applyFont="1" applyBorder="1" applyAlignment="1">
      <alignment vertical="top" wrapText="1"/>
    </xf>
    <xf numFmtId="0" fontId="26" fillId="0" borderId="0" xfId="9" applyFont="1"/>
    <xf numFmtId="0" fontId="21" fillId="0" borderId="0" xfId="3" applyFont="1"/>
    <xf numFmtId="14" fontId="23" fillId="0" borderId="0" xfId="3" applyNumberFormat="1" applyFont="1" applyAlignment="1">
      <alignment horizontal="left"/>
    </xf>
    <xf numFmtId="0" fontId="26" fillId="0" borderId="0" xfId="9" applyFont="1" applyFill="1" applyAlignment="1">
      <alignment vertical="top" wrapText="1"/>
    </xf>
    <xf numFmtId="0" fontId="27" fillId="0" borderId="0" xfId="3" applyFont="1"/>
    <xf numFmtId="0" fontId="30" fillId="0" borderId="0" xfId="10" applyFont="1" applyFill="1" applyAlignment="1" applyProtection="1">
      <alignment vertical="top" wrapText="1"/>
    </xf>
    <xf numFmtId="0" fontId="21" fillId="0" borderId="0" xfId="3" applyFont="1" applyAlignment="1">
      <alignment horizontal="center"/>
    </xf>
    <xf numFmtId="0" fontId="31" fillId="0" borderId="0" xfId="3" applyFont="1" applyAlignment="1">
      <alignment horizontal="left"/>
    </xf>
    <xf numFmtId="0" fontId="23" fillId="0" borderId="0" xfId="3" applyFont="1" applyAlignment="1">
      <alignment horizontal="left"/>
    </xf>
    <xf numFmtId="0" fontId="23" fillId="0" borderId="0" xfId="3" applyFont="1" applyFill="1"/>
    <xf numFmtId="0" fontId="2" fillId="0" borderId="0" xfId="0" applyFont="1" applyFill="1"/>
    <xf numFmtId="0" fontId="4" fillId="0" borderId="3" xfId="20" applyFont="1" applyBorder="1"/>
    <xf numFmtId="0" fontId="6" fillId="0" borderId="0" xfId="0" applyFont="1" applyBorder="1" applyAlignment="1"/>
    <xf numFmtId="0" fontId="8" fillId="0" borderId="5" xfId="0" applyFont="1" applyBorder="1" applyAlignment="1">
      <alignment horizontal="center"/>
    </xf>
    <xf numFmtId="9" fontId="8" fillId="0" borderId="5" xfId="0" applyNumberFormat="1" applyFont="1" applyBorder="1" applyAlignment="1">
      <alignment horizontal="center"/>
    </xf>
    <xf numFmtId="0" fontId="4" fillId="0" borderId="3" xfId="21" applyBorder="1"/>
    <xf numFmtId="9" fontId="6" fillId="0" borderId="0" xfId="0" applyNumberFormat="1" applyFont="1" applyBorder="1" applyAlignment="1">
      <alignment horizontal="center"/>
    </xf>
    <xf numFmtId="9" fontId="6" fillId="0" borderId="0" xfId="0" applyNumberFormat="1" applyFont="1" applyAlignment="1">
      <alignment horizontal="center"/>
    </xf>
    <xf numFmtId="9" fontId="6" fillId="0" borderId="0" xfId="0" applyNumberFormat="1" applyFont="1" applyBorder="1" applyAlignment="1">
      <alignment horizontal="center"/>
    </xf>
    <xf numFmtId="9" fontId="6" fillId="0" borderId="0" xfId="0" applyNumberFormat="1" applyFont="1" applyAlignment="1">
      <alignment horizontal="center"/>
    </xf>
    <xf numFmtId="9" fontId="6" fillId="0" borderId="2" xfId="0" applyNumberFormat="1" applyFont="1" applyBorder="1" applyAlignment="1">
      <alignment horizontal="center"/>
    </xf>
    <xf numFmtId="0" fontId="8" fillId="0" borderId="5" xfId="0" applyFont="1" applyBorder="1" applyAlignment="1">
      <alignment horizontal="center"/>
    </xf>
    <xf numFmtId="9" fontId="6" fillId="0" borderId="0" xfId="0" applyNumberFormat="1" applyFont="1" applyAlignment="1">
      <alignment horizontal="center"/>
    </xf>
    <xf numFmtId="9" fontId="8" fillId="0" borderId="5" xfId="0" applyNumberFormat="1" applyFont="1" applyBorder="1" applyAlignment="1">
      <alignment horizontal="center"/>
    </xf>
    <xf numFmtId="9" fontId="6" fillId="0" borderId="3" xfId="0" applyNumberFormat="1" applyFont="1" applyBorder="1" applyAlignment="1">
      <alignment horizontal="center"/>
    </xf>
    <xf numFmtId="0" fontId="8" fillId="0" borderId="5" xfId="0" applyFont="1" applyBorder="1" applyAlignment="1">
      <alignment horizontal="center"/>
    </xf>
    <xf numFmtId="9" fontId="6" fillId="0" borderId="0" xfId="0" applyNumberFormat="1" applyFont="1" applyAlignment="1">
      <alignment horizontal="center"/>
    </xf>
    <xf numFmtId="9" fontId="8" fillId="0" borderId="5" xfId="0" applyNumberFormat="1" applyFont="1" applyBorder="1" applyAlignment="1">
      <alignment horizontal="center"/>
    </xf>
    <xf numFmtId="9" fontId="6" fillId="0" borderId="3" xfId="0" applyNumberFormat="1" applyFont="1" applyBorder="1" applyAlignment="1">
      <alignment horizontal="center"/>
    </xf>
    <xf numFmtId="0" fontId="0" fillId="0" borderId="0" xfId="0"/>
    <xf numFmtId="0" fontId="6" fillId="0" borderId="3" xfId="0" applyFont="1" applyBorder="1"/>
    <xf numFmtId="0" fontId="8" fillId="0" borderId="5" xfId="0" applyFont="1" applyBorder="1" applyAlignment="1">
      <alignment horizontal="center"/>
    </xf>
    <xf numFmtId="9" fontId="6" fillId="0" borderId="0" xfId="0" applyNumberFormat="1" applyFont="1" applyAlignment="1">
      <alignment horizontal="center"/>
    </xf>
    <xf numFmtId="3" fontId="6" fillId="0" borderId="3" xfId="0" applyNumberFormat="1" applyFont="1" applyBorder="1" applyAlignment="1">
      <alignment horizontal="center"/>
    </xf>
    <xf numFmtId="3" fontId="6" fillId="0" borderId="0" xfId="0" applyNumberFormat="1" applyFont="1" applyAlignment="1">
      <alignment horizontal="center"/>
    </xf>
    <xf numFmtId="9" fontId="6" fillId="0" borderId="3" xfId="0" applyNumberFormat="1" applyFont="1" applyBorder="1" applyAlignment="1">
      <alignment horizontal="center"/>
    </xf>
    <xf numFmtId="0" fontId="6" fillId="0" borderId="0" xfId="0" applyFont="1" applyAlignment="1">
      <alignment horizontal="center"/>
    </xf>
    <xf numFmtId="0" fontId="6" fillId="0" borderId="6" xfId="0" applyFont="1" applyBorder="1" applyAlignment="1"/>
    <xf numFmtId="0" fontId="6" fillId="0" borderId="7" xfId="0" applyFont="1" applyBorder="1" applyAlignment="1"/>
    <xf numFmtId="0" fontId="8" fillId="0" borderId="11" xfId="0" applyFont="1" applyBorder="1" applyAlignment="1">
      <alignment horizontal="center"/>
    </xf>
    <xf numFmtId="0" fontId="6" fillId="0" borderId="0" xfId="0" applyFont="1" applyBorder="1" applyAlignment="1">
      <alignment horizontal="center"/>
    </xf>
    <xf numFmtId="3" fontId="6" fillId="0" borderId="0" xfId="0" applyNumberFormat="1" applyFont="1" applyBorder="1" applyAlignment="1">
      <alignment horizontal="center"/>
    </xf>
    <xf numFmtId="3" fontId="6" fillId="0" borderId="12" xfId="0" applyNumberFormat="1" applyFont="1" applyBorder="1" applyAlignment="1">
      <alignment horizontal="center"/>
    </xf>
    <xf numFmtId="0" fontId="6" fillId="0" borderId="8" xfId="0" applyFont="1" applyBorder="1" applyAlignment="1"/>
    <xf numFmtId="3" fontId="6" fillId="0" borderId="13" xfId="0" applyNumberFormat="1" applyFont="1" applyBorder="1" applyAlignment="1">
      <alignment horizontal="center"/>
    </xf>
    <xf numFmtId="0" fontId="1" fillId="0" borderId="5" xfId="0" applyFont="1" applyBorder="1" applyAlignment="1">
      <alignment horizontal="center" wrapText="1"/>
    </xf>
    <xf numFmtId="0" fontId="0" fillId="0" borderId="0" xfId="0"/>
    <xf numFmtId="0" fontId="6" fillId="0" borderId="3" xfId="0" applyFont="1" applyBorder="1"/>
    <xf numFmtId="9" fontId="6" fillId="0" borderId="0" xfId="0" applyNumberFormat="1" applyFont="1" applyAlignment="1">
      <alignment horizontal="center"/>
    </xf>
    <xf numFmtId="3" fontId="6" fillId="0" borderId="3" xfId="0" applyNumberFormat="1" applyFont="1" applyBorder="1" applyAlignment="1">
      <alignment horizontal="center"/>
    </xf>
    <xf numFmtId="0" fontId="8" fillId="0" borderId="3" xfId="0" applyFont="1" applyBorder="1" applyAlignment="1">
      <alignment horizontal="center"/>
    </xf>
    <xf numFmtId="3" fontId="6" fillId="0" borderId="0" xfId="0" applyNumberFormat="1" applyFont="1" applyAlignment="1">
      <alignment horizontal="center"/>
    </xf>
    <xf numFmtId="0" fontId="6" fillId="0" borderId="3" xfId="0" applyFont="1" applyBorder="1" applyAlignment="1">
      <alignment horizontal="center"/>
    </xf>
    <xf numFmtId="9" fontId="6" fillId="0" borderId="3" xfId="0" applyNumberFormat="1" applyFont="1" applyBorder="1" applyAlignment="1">
      <alignment horizontal="center"/>
    </xf>
    <xf numFmtId="0" fontId="8" fillId="0" borderId="0" xfId="0" applyFont="1" applyBorder="1" applyAlignment="1">
      <alignment horizontal="center"/>
    </xf>
    <xf numFmtId="0" fontId="6" fillId="0" borderId="0" xfId="0" applyFont="1" applyAlignment="1">
      <alignment horizontal="center"/>
    </xf>
    <xf numFmtId="0" fontId="6" fillId="0" borderId="6" xfId="0" applyFont="1" applyBorder="1" applyAlignment="1"/>
    <xf numFmtId="0" fontId="6" fillId="0" borderId="7" xfId="0" applyFont="1" applyBorder="1" applyAlignment="1"/>
    <xf numFmtId="3" fontId="6" fillId="0" borderId="0" xfId="0" applyNumberFormat="1" applyFont="1" applyBorder="1" applyAlignment="1">
      <alignment horizontal="center"/>
    </xf>
    <xf numFmtId="3" fontId="6" fillId="0" borderId="12" xfId="0" applyNumberFormat="1" applyFont="1" applyBorder="1" applyAlignment="1">
      <alignment horizontal="center"/>
    </xf>
    <xf numFmtId="0" fontId="8" fillId="0" borderId="3" xfId="0" applyFont="1" applyBorder="1"/>
    <xf numFmtId="3" fontId="6" fillId="0" borderId="15" xfId="0" applyNumberFormat="1" applyFont="1" applyBorder="1" applyAlignment="1">
      <alignment horizontal="center"/>
    </xf>
    <xf numFmtId="3" fontId="6" fillId="0" borderId="4" xfId="0" applyNumberFormat="1" applyFont="1" applyBorder="1" applyAlignment="1">
      <alignment horizontal="center"/>
    </xf>
    <xf numFmtId="0" fontId="8" fillId="0" borderId="15" xfId="0" applyFont="1" applyBorder="1" applyAlignment="1">
      <alignment horizontal="center"/>
    </xf>
    <xf numFmtId="0" fontId="8" fillId="0" borderId="4" xfId="0" applyFont="1" applyBorder="1" applyAlignment="1">
      <alignment horizontal="center"/>
    </xf>
    <xf numFmtId="0" fontId="6" fillId="0" borderId="0" xfId="0" applyFont="1" applyFill="1" applyBorder="1" applyAlignment="1"/>
    <xf numFmtId="0" fontId="6" fillId="0" borderId="0" xfId="0" applyFont="1"/>
    <xf numFmtId="0" fontId="6" fillId="0" borderId="8" xfId="0" applyFont="1" applyBorder="1" applyAlignment="1"/>
    <xf numFmtId="3" fontId="6" fillId="0" borderId="13" xfId="0" applyNumberFormat="1" applyFont="1" applyBorder="1" applyAlignment="1">
      <alignment horizontal="center"/>
    </xf>
    <xf numFmtId="0" fontId="6" fillId="0" borderId="7" xfId="0" applyFont="1" applyFill="1" applyBorder="1" applyAlignment="1"/>
    <xf numFmtId="0" fontId="2" fillId="0" borderId="5" xfId="22" applyFont="1" applyBorder="1"/>
    <xf numFmtId="0" fontId="6" fillId="0" borderId="3" xfId="0" applyFont="1" applyBorder="1"/>
    <xf numFmtId="0" fontId="8" fillId="0" borderId="5" xfId="0" applyFont="1" applyBorder="1" applyAlignment="1">
      <alignment horizontal="center"/>
    </xf>
    <xf numFmtId="9" fontId="6" fillId="0" borderId="0" xfId="0" applyNumberFormat="1" applyFont="1" applyAlignment="1">
      <alignment horizontal="center"/>
    </xf>
    <xf numFmtId="3" fontId="6" fillId="0" borderId="3" xfId="0" applyNumberFormat="1" applyFont="1" applyBorder="1" applyAlignment="1">
      <alignment horizontal="center"/>
    </xf>
    <xf numFmtId="3" fontId="6" fillId="0" borderId="0" xfId="0" applyNumberFormat="1" applyFont="1" applyAlignment="1">
      <alignment horizontal="center"/>
    </xf>
    <xf numFmtId="9" fontId="6" fillId="0" borderId="3" xfId="0" applyNumberFormat="1" applyFont="1" applyBorder="1" applyAlignment="1">
      <alignment horizontal="center"/>
    </xf>
    <xf numFmtId="0" fontId="6" fillId="0" borderId="0" xfId="0" applyFont="1" applyAlignment="1">
      <alignment horizontal="center"/>
    </xf>
    <xf numFmtId="0" fontId="6" fillId="0" borderId="6" xfId="0" applyFont="1" applyBorder="1" applyAlignment="1"/>
    <xf numFmtId="0" fontId="6" fillId="0" borderId="7" xfId="0" applyFont="1" applyBorder="1" applyAlignment="1"/>
    <xf numFmtId="0" fontId="8" fillId="0" borderId="11" xfId="0" applyFont="1" applyBorder="1" applyAlignment="1">
      <alignment horizontal="center"/>
    </xf>
    <xf numFmtId="0" fontId="6" fillId="0" borderId="0" xfId="0" applyFont="1" applyBorder="1" applyAlignment="1">
      <alignment horizontal="center"/>
    </xf>
    <xf numFmtId="3" fontId="6" fillId="0" borderId="0" xfId="0" applyNumberFormat="1" applyFont="1" applyBorder="1" applyAlignment="1">
      <alignment horizontal="center"/>
    </xf>
    <xf numFmtId="3" fontId="6" fillId="0" borderId="12" xfId="0" applyNumberFormat="1" applyFont="1" applyBorder="1" applyAlignment="1">
      <alignment horizontal="center"/>
    </xf>
    <xf numFmtId="0" fontId="6" fillId="0" borderId="0" xfId="0" applyFont="1"/>
    <xf numFmtId="0" fontId="6" fillId="0" borderId="8" xfId="0" applyFont="1" applyBorder="1" applyAlignment="1"/>
    <xf numFmtId="3" fontId="6" fillId="0" borderId="13" xfId="0" applyNumberFormat="1" applyFont="1" applyBorder="1" applyAlignment="1">
      <alignment horizontal="center"/>
    </xf>
    <xf numFmtId="0" fontId="1" fillId="0" borderId="5" xfId="0" applyFont="1" applyBorder="1" applyAlignment="1">
      <alignment horizontal="center" wrapText="1"/>
    </xf>
    <xf numFmtId="3" fontId="6" fillId="0" borderId="12" xfId="0" applyNumberFormat="1" applyFont="1" applyFill="1" applyBorder="1" applyAlignment="1">
      <alignment horizontal="center"/>
    </xf>
    <xf numFmtId="0" fontId="6" fillId="0" borderId="6" xfId="0" applyFont="1" applyBorder="1" applyAlignment="1"/>
    <xf numFmtId="0" fontId="6" fillId="0" borderId="7" xfId="0" applyFont="1" applyBorder="1" applyAlignment="1"/>
    <xf numFmtId="0" fontId="8" fillId="0" borderId="11" xfId="0" applyFont="1" applyBorder="1" applyAlignment="1">
      <alignment horizontal="center"/>
    </xf>
    <xf numFmtId="3" fontId="6" fillId="0" borderId="12" xfId="0" applyNumberFormat="1" applyFont="1" applyBorder="1" applyAlignment="1">
      <alignment horizontal="center"/>
    </xf>
    <xf numFmtId="3" fontId="6" fillId="0" borderId="15" xfId="0" applyNumberFormat="1" applyFont="1" applyBorder="1" applyAlignment="1">
      <alignment horizontal="center"/>
    </xf>
    <xf numFmtId="3" fontId="6" fillId="0" borderId="4" xfId="0" applyNumberFormat="1" applyFont="1" applyBorder="1" applyAlignment="1">
      <alignment horizontal="center"/>
    </xf>
    <xf numFmtId="0" fontId="6" fillId="0" borderId="8" xfId="0" applyFont="1" applyBorder="1" applyAlignment="1"/>
    <xf numFmtId="3" fontId="6" fillId="0" borderId="13" xfId="0" applyNumberFormat="1" applyFont="1" applyBorder="1" applyAlignment="1">
      <alignment horizontal="center"/>
    </xf>
    <xf numFmtId="0" fontId="1" fillId="0" borderId="5" xfId="0" applyFont="1" applyBorder="1" applyAlignment="1">
      <alignment horizontal="center" wrapText="1"/>
    </xf>
    <xf numFmtId="0" fontId="6" fillId="0" borderId="7" xfId="0" applyFont="1" applyFill="1" applyBorder="1" applyAlignment="1"/>
    <xf numFmtId="3" fontId="6" fillId="0" borderId="0" xfId="0" applyNumberFormat="1" applyFont="1" applyFill="1" applyBorder="1" applyAlignment="1">
      <alignment horizontal="center"/>
    </xf>
    <xf numFmtId="3" fontId="6" fillId="0" borderId="12" xfId="0" applyNumberFormat="1" applyFont="1" applyFill="1" applyBorder="1" applyAlignment="1">
      <alignment horizontal="center"/>
    </xf>
    <xf numFmtId="0" fontId="8" fillId="0" borderId="5" xfId="0" applyFont="1" applyBorder="1" applyAlignment="1">
      <alignment horizontal="center"/>
    </xf>
    <xf numFmtId="0" fontId="8" fillId="0" borderId="3" xfId="0" applyFont="1" applyBorder="1" applyAlignment="1">
      <alignment horizontal="center"/>
    </xf>
    <xf numFmtId="0" fontId="8" fillId="0" borderId="3" xfId="0" applyFont="1" applyBorder="1"/>
    <xf numFmtId="8" fontId="6" fillId="0" borderId="0" xfId="0" applyNumberFormat="1" applyFont="1" applyBorder="1" applyAlignment="1">
      <alignment horizontal="center"/>
    </xf>
    <xf numFmtId="164" fontId="6" fillId="0" borderId="0" xfId="0" applyNumberFormat="1" applyFont="1" applyBorder="1" applyAlignment="1">
      <alignment horizontal="center"/>
    </xf>
    <xf numFmtId="8" fontId="6" fillId="0" borderId="3" xfId="0" applyNumberFormat="1" applyFont="1" applyBorder="1" applyAlignment="1">
      <alignment horizontal="center"/>
    </xf>
    <xf numFmtId="164" fontId="6" fillId="0" borderId="3" xfId="0" applyNumberFormat="1" applyFont="1" applyBorder="1" applyAlignment="1">
      <alignment horizontal="center"/>
    </xf>
    <xf numFmtId="0" fontId="8" fillId="0" borderId="5" xfId="0" applyFont="1" applyFill="1" applyBorder="1" applyAlignment="1">
      <alignment horizontal="center"/>
    </xf>
    <xf numFmtId="164" fontId="6" fillId="0" borderId="0" xfId="0" applyNumberFormat="1" applyFont="1" applyFill="1" applyBorder="1" applyAlignment="1">
      <alignment horizontal="center"/>
    </xf>
    <xf numFmtId="164" fontId="6" fillId="0" borderId="3" xfId="0" applyNumberFormat="1" applyFont="1" applyFill="1" applyBorder="1" applyAlignment="1">
      <alignment horizontal="center"/>
    </xf>
    <xf numFmtId="0" fontId="8" fillId="0" borderId="6" xfId="0" applyFont="1" applyFill="1" applyBorder="1" applyAlignment="1">
      <alignment horizontal="center"/>
    </xf>
    <xf numFmtId="8" fontId="6" fillId="0" borderId="7" xfId="0" applyNumberFormat="1" applyFont="1" applyFill="1" applyBorder="1" applyAlignment="1">
      <alignment horizontal="center"/>
    </xf>
    <xf numFmtId="8" fontId="6" fillId="0" borderId="8" xfId="0" applyNumberFormat="1" applyFont="1" applyFill="1" applyBorder="1" applyAlignment="1">
      <alignment horizontal="center"/>
    </xf>
    <xf numFmtId="8" fontId="6" fillId="0" borderId="0" xfId="0" applyNumberFormat="1" applyFont="1" applyFill="1" applyBorder="1" applyAlignment="1">
      <alignment horizontal="center"/>
    </xf>
    <xf numFmtId="8" fontId="6" fillId="0" borderId="3" xfId="0" applyNumberFormat="1" applyFont="1" applyFill="1" applyBorder="1" applyAlignment="1">
      <alignment horizontal="center"/>
    </xf>
    <xf numFmtId="8" fontId="6" fillId="0" borderId="25" xfId="0" applyNumberFormat="1" applyFont="1" applyFill="1" applyBorder="1" applyAlignment="1">
      <alignment horizontal="center"/>
    </xf>
    <xf numFmtId="0" fontId="4" fillId="0" borderId="3" xfId="22" applyBorder="1"/>
    <xf numFmtId="0" fontId="12" fillId="0" borderId="0" xfId="0" applyFont="1"/>
    <xf numFmtId="3" fontId="6" fillId="0" borderId="0" xfId="0" applyNumberFormat="1" applyFont="1" applyBorder="1" applyAlignment="1">
      <alignment horizontal="center"/>
    </xf>
    <xf numFmtId="0" fontId="6" fillId="0" borderId="0" xfId="0" applyFont="1"/>
    <xf numFmtId="0" fontId="14" fillId="0" borderId="21" xfId="0" applyFont="1" applyBorder="1"/>
    <xf numFmtId="9" fontId="13" fillId="0" borderId="3" xfId="0" applyNumberFormat="1" applyFont="1" applyBorder="1" applyAlignment="1">
      <alignment horizontal="center"/>
    </xf>
    <xf numFmtId="0" fontId="2" fillId="0" borderId="5" xfId="20" applyFont="1" applyBorder="1"/>
    <xf numFmtId="3" fontId="13" fillId="0" borderId="3" xfId="0" applyNumberFormat="1" applyFont="1" applyBorder="1" applyAlignment="1">
      <alignment horizontal="center"/>
    </xf>
    <xf numFmtId="0" fontId="14" fillId="0" borderId="5" xfId="0" applyFont="1" applyBorder="1" applyAlignment="1">
      <alignment horizontal="center"/>
    </xf>
    <xf numFmtId="0" fontId="14" fillId="0" borderId="11" xfId="0" applyFont="1" applyBorder="1" applyAlignment="1">
      <alignment horizontal="center"/>
    </xf>
    <xf numFmtId="0" fontId="13" fillId="0" borderId="0" xfId="0" applyFont="1" applyBorder="1"/>
    <xf numFmtId="3" fontId="13" fillId="0" borderId="0" xfId="0" applyNumberFormat="1" applyFont="1" applyBorder="1" applyAlignment="1">
      <alignment horizontal="center"/>
    </xf>
    <xf numFmtId="3" fontId="13" fillId="0" borderId="12" xfId="0" applyNumberFormat="1" applyFont="1" applyBorder="1" applyAlignment="1">
      <alignment horizontal="center"/>
    </xf>
    <xf numFmtId="0" fontId="13" fillId="0" borderId="0" xfId="0" applyFont="1" applyFill="1" applyBorder="1"/>
    <xf numFmtId="0" fontId="13" fillId="0" borderId="3" xfId="0" applyFont="1" applyBorder="1"/>
    <xf numFmtId="3" fontId="13" fillId="0" borderId="13" xfId="0" applyNumberFormat="1" applyFont="1" applyBorder="1" applyAlignment="1">
      <alignment horizontal="center"/>
    </xf>
    <xf numFmtId="3" fontId="13" fillId="0" borderId="0" xfId="0" applyNumberFormat="1" applyFont="1" applyFill="1" applyBorder="1" applyAlignment="1">
      <alignment horizontal="center"/>
    </xf>
    <xf numFmtId="0" fontId="14" fillId="0" borderId="19" xfId="0" applyFont="1" applyBorder="1"/>
    <xf numFmtId="0" fontId="14" fillId="0" borderId="19" xfId="0" applyFont="1" applyBorder="1" applyAlignment="1">
      <alignment horizontal="center"/>
    </xf>
    <xf numFmtId="9" fontId="13" fillId="0" borderId="0" xfId="0" applyNumberFormat="1" applyFont="1" applyBorder="1" applyAlignment="1">
      <alignment horizontal="center"/>
    </xf>
    <xf numFmtId="0" fontId="13" fillId="0" borderId="0" xfId="0" applyFont="1" applyFill="1" applyBorder="1" applyAlignment="1">
      <alignment wrapText="1"/>
    </xf>
    <xf numFmtId="3" fontId="20" fillId="0" borderId="0" xfId="0" applyNumberFormat="1" applyFont="1" applyBorder="1" applyAlignment="1">
      <alignment horizontal="center"/>
    </xf>
    <xf numFmtId="3" fontId="20" fillId="0" borderId="3" xfId="0" applyNumberFormat="1" applyFont="1" applyBorder="1" applyAlignment="1">
      <alignment horizontal="center"/>
    </xf>
    <xf numFmtId="0" fontId="4" fillId="0" borderId="0" xfId="20" applyFont="1"/>
    <xf numFmtId="0" fontId="13" fillId="0" borderId="0" xfId="0" applyFont="1" applyBorder="1"/>
    <xf numFmtId="0" fontId="13" fillId="0" borderId="0" xfId="0" applyFont="1" applyFill="1" applyBorder="1"/>
    <xf numFmtId="9" fontId="4" fillId="0" borderId="23" xfId="5" applyNumberFormat="1" applyBorder="1" applyAlignment="1">
      <alignment horizontal="center"/>
    </xf>
    <xf numFmtId="0" fontId="13" fillId="0" borderId="3" xfId="0" applyFont="1" applyFill="1" applyBorder="1"/>
    <xf numFmtId="0" fontId="4" fillId="0" borderId="0" xfId="21"/>
    <xf numFmtId="3" fontId="6" fillId="0" borderId="3" xfId="0" applyNumberFormat="1" applyFont="1" applyBorder="1" applyAlignment="1">
      <alignment horizontal="center"/>
    </xf>
    <xf numFmtId="3" fontId="6" fillId="0" borderId="0" xfId="0" applyNumberFormat="1" applyFont="1" applyBorder="1" applyAlignment="1">
      <alignment horizontal="center"/>
    </xf>
    <xf numFmtId="0" fontId="6" fillId="0" borderId="0" xfId="0" applyFont="1"/>
    <xf numFmtId="3" fontId="13" fillId="0" borderId="3" xfId="0" applyNumberFormat="1" applyFont="1" applyBorder="1" applyAlignment="1">
      <alignment horizontal="center"/>
    </xf>
    <xf numFmtId="0" fontId="13" fillId="0" borderId="0" xfId="0" applyFont="1" applyBorder="1"/>
    <xf numFmtId="3" fontId="13" fillId="0" borderId="0" xfId="0" applyNumberFormat="1" applyFont="1" applyBorder="1" applyAlignment="1">
      <alignment horizontal="center"/>
    </xf>
    <xf numFmtId="3" fontId="13" fillId="0" borderId="12" xfId="0" applyNumberFormat="1" applyFont="1" applyBorder="1" applyAlignment="1">
      <alignment horizontal="center"/>
    </xf>
    <xf numFmtId="0" fontId="13" fillId="0" borderId="0" xfId="0" applyFont="1" applyFill="1" applyBorder="1"/>
    <xf numFmtId="0" fontId="13" fillId="0" borderId="3" xfId="0" applyFont="1" applyBorder="1"/>
    <xf numFmtId="3" fontId="13" fillId="0" borderId="13" xfId="0" applyNumberFormat="1" applyFont="1" applyBorder="1" applyAlignment="1">
      <alignment horizontal="center"/>
    </xf>
    <xf numFmtId="0" fontId="14" fillId="0" borderId="19" xfId="0" applyFont="1" applyBorder="1"/>
    <xf numFmtId="0" fontId="14" fillId="0" borderId="19" xfId="0" applyFont="1" applyBorder="1" applyAlignment="1">
      <alignment horizontal="center"/>
    </xf>
    <xf numFmtId="0" fontId="14" fillId="0" borderId="21" xfId="0" applyFont="1" applyBorder="1" applyAlignment="1">
      <alignment horizontal="center" wrapText="1"/>
    </xf>
    <xf numFmtId="3" fontId="20" fillId="0" borderId="0" xfId="0" applyNumberFormat="1" applyFont="1" applyBorder="1" applyAlignment="1">
      <alignment horizontal="center"/>
    </xf>
    <xf numFmtId="3" fontId="20" fillId="0" borderId="3" xfId="0" applyNumberFormat="1" applyFont="1" applyBorder="1" applyAlignment="1">
      <alignment horizontal="center"/>
    </xf>
    <xf numFmtId="0" fontId="14" fillId="0" borderId="26" xfId="0" applyFont="1" applyBorder="1" applyAlignment="1">
      <alignment horizontal="center"/>
    </xf>
    <xf numFmtId="0" fontId="4" fillId="0" borderId="4" xfId="21" applyBorder="1"/>
    <xf numFmtId="0" fontId="2" fillId="0" borderId="21" xfId="21" applyFont="1" applyBorder="1"/>
    <xf numFmtId="0" fontId="13" fillId="0" borderId="0" xfId="0" applyFont="1" applyBorder="1" applyAlignment="1">
      <alignment wrapText="1"/>
    </xf>
    <xf numFmtId="0" fontId="14" fillId="0" borderId="20" xfId="0" applyFont="1" applyBorder="1" applyAlignment="1">
      <alignment horizontal="center"/>
    </xf>
    <xf numFmtId="9" fontId="4" fillId="0" borderId="0" xfId="5" applyNumberFormat="1" applyAlignment="1">
      <alignment horizontal="center"/>
    </xf>
    <xf numFmtId="0" fontId="4" fillId="0" borderId="0" xfId="22"/>
    <xf numFmtId="0" fontId="12" fillId="0" borderId="0" xfId="0" applyFont="1"/>
    <xf numFmtId="9" fontId="6" fillId="0" borderId="0" xfId="0" applyNumberFormat="1" applyFont="1" applyAlignment="1">
      <alignment horizontal="center"/>
    </xf>
    <xf numFmtId="9" fontId="6" fillId="0" borderId="3" xfId="0" applyNumberFormat="1" applyFont="1" applyBorder="1" applyAlignment="1">
      <alignment horizontal="center"/>
    </xf>
    <xf numFmtId="3" fontId="6" fillId="0" borderId="0" xfId="0" applyNumberFormat="1" applyFont="1" applyBorder="1" applyAlignment="1">
      <alignment horizontal="center"/>
    </xf>
    <xf numFmtId="3" fontId="13" fillId="0" borderId="3" xfId="0" applyNumberFormat="1" applyFont="1" applyBorder="1" applyAlignment="1">
      <alignment horizontal="center"/>
    </xf>
    <xf numFmtId="0" fontId="14" fillId="0" borderId="5" xfId="0" applyFont="1" applyBorder="1" applyAlignment="1">
      <alignment horizontal="center"/>
    </xf>
    <xf numFmtId="0" fontId="14" fillId="0" borderId="11" xfId="0" applyFont="1" applyBorder="1" applyAlignment="1">
      <alignment horizontal="center"/>
    </xf>
    <xf numFmtId="0" fontId="13" fillId="0" borderId="0" xfId="0" applyFont="1" applyBorder="1"/>
    <xf numFmtId="3" fontId="13" fillId="0" borderId="0" xfId="0" applyNumberFormat="1" applyFont="1" applyBorder="1" applyAlignment="1">
      <alignment horizontal="center"/>
    </xf>
    <xf numFmtId="3" fontId="13" fillId="0" borderId="12" xfId="0" applyNumberFormat="1" applyFont="1" applyBorder="1" applyAlignment="1">
      <alignment horizontal="center"/>
    </xf>
    <xf numFmtId="0" fontId="13" fillId="0" borderId="0" xfId="0" applyFont="1" applyFill="1" applyBorder="1"/>
    <xf numFmtId="0" fontId="13" fillId="0" borderId="3" xfId="0" applyFont="1" applyBorder="1"/>
    <xf numFmtId="3" fontId="13" fillId="0" borderId="13" xfId="0" applyNumberFormat="1" applyFont="1" applyBorder="1" applyAlignment="1">
      <alignment horizontal="center"/>
    </xf>
    <xf numFmtId="3" fontId="13" fillId="0" borderId="0" xfId="0" applyNumberFormat="1" applyFont="1" applyFill="1" applyBorder="1" applyAlignment="1">
      <alignment horizontal="center"/>
    </xf>
    <xf numFmtId="3" fontId="20" fillId="0" borderId="0" xfId="0" applyNumberFormat="1" applyFont="1" applyBorder="1" applyAlignment="1">
      <alignment horizontal="center"/>
    </xf>
    <xf numFmtId="0" fontId="13" fillId="0" borderId="0" xfId="0" applyFont="1" applyBorder="1" applyAlignment="1">
      <alignment wrapText="1"/>
    </xf>
    <xf numFmtId="0" fontId="14" fillId="0" borderId="5" xfId="0" applyFont="1" applyBorder="1"/>
    <xf numFmtId="0" fontId="14" fillId="0" borderId="5" xfId="0" applyFont="1" applyBorder="1" applyAlignment="1">
      <alignment horizontal="center" wrapText="1"/>
    </xf>
    <xf numFmtId="3" fontId="13" fillId="0" borderId="12" xfId="0" applyNumberFormat="1" applyFont="1" applyFill="1" applyBorder="1" applyAlignment="1">
      <alignment horizontal="center"/>
    </xf>
    <xf numFmtId="0" fontId="12" fillId="0" borderId="0" xfId="0" applyFont="1"/>
    <xf numFmtId="0" fontId="35" fillId="0" borderId="5" xfId="23" applyFont="1" applyFill="1" applyBorder="1" applyAlignment="1">
      <alignment horizontal="center" wrapText="1"/>
    </xf>
    <xf numFmtId="3" fontId="6" fillId="0" borderId="0" xfId="0" applyNumberFormat="1" applyFont="1" applyAlignment="1">
      <alignment horizontal="center"/>
    </xf>
    <xf numFmtId="0" fontId="8" fillId="0" borderId="5" xfId="0" applyFont="1" applyBorder="1" applyAlignment="1">
      <alignment horizontal="center"/>
    </xf>
    <xf numFmtId="9" fontId="6" fillId="0" borderId="0" xfId="0" applyNumberFormat="1" applyFont="1" applyAlignment="1">
      <alignment horizontal="center"/>
    </xf>
    <xf numFmtId="0" fontId="6" fillId="0" borderId="0" xfId="0" applyFont="1" applyAlignment="1">
      <alignment horizontal="center"/>
    </xf>
    <xf numFmtId="9" fontId="6" fillId="0" borderId="3" xfId="0" applyNumberFormat="1" applyFont="1" applyBorder="1" applyAlignment="1">
      <alignment horizontal="center"/>
    </xf>
    <xf numFmtId="9" fontId="4" fillId="0" borderId="23" xfId="6" applyNumberFormat="1" applyFont="1" applyBorder="1" applyAlignment="1">
      <alignment horizontal="center"/>
    </xf>
    <xf numFmtId="9" fontId="4" fillId="0" borderId="0" xfId="6" applyNumberFormat="1" applyFont="1" applyAlignment="1">
      <alignment horizontal="center"/>
    </xf>
    <xf numFmtId="0" fontId="0" fillId="0" borderId="0" xfId="0"/>
    <xf numFmtId="0" fontId="36" fillId="0" borderId="28" xfId="28" applyFont="1" applyBorder="1" applyAlignment="1">
      <alignment horizontal="left" vertical="top" wrapText="1"/>
    </xf>
    <xf numFmtId="0" fontId="36" fillId="0" borderId="0" xfId="28" applyFont="1" applyBorder="1" applyAlignment="1">
      <alignment horizontal="left" vertical="top" wrapText="1"/>
    </xf>
    <xf numFmtId="0" fontId="36" fillId="0" borderId="27" xfId="28" applyFont="1" applyBorder="1" applyAlignment="1">
      <alignment horizontal="left" vertical="top" wrapText="1"/>
    </xf>
    <xf numFmtId="0" fontId="14" fillId="0" borderId="5" xfId="0" applyFont="1" applyBorder="1" applyAlignment="1">
      <alignment horizontal="center"/>
    </xf>
    <xf numFmtId="0" fontId="14" fillId="0" borderId="11" xfId="0" applyFont="1" applyBorder="1" applyAlignment="1">
      <alignment horizontal="center"/>
    </xf>
    <xf numFmtId="0" fontId="13" fillId="0" borderId="0" xfId="0" applyFont="1" applyBorder="1"/>
    <xf numFmtId="0" fontId="14" fillId="0" borderId="5" xfId="0" applyFont="1" applyBorder="1"/>
    <xf numFmtId="0" fontId="14" fillId="0" borderId="5" xfId="0" applyFont="1" applyBorder="1" applyAlignment="1">
      <alignment horizontal="center" wrapText="1"/>
    </xf>
    <xf numFmtId="0" fontId="1" fillId="0" borderId="5" xfId="0" applyFont="1" applyBorder="1"/>
    <xf numFmtId="0" fontId="13" fillId="0" borderId="3" xfId="0" applyFont="1" applyBorder="1" applyAlignment="1">
      <alignment horizontal="left"/>
    </xf>
    <xf numFmtId="0" fontId="0" fillId="0" borderId="3" xfId="0" applyBorder="1"/>
    <xf numFmtId="0" fontId="0" fillId="0" borderId="0" xfId="0"/>
    <xf numFmtId="0" fontId="6" fillId="0" borderId="3" xfId="0" applyFont="1" applyBorder="1"/>
    <xf numFmtId="0" fontId="12" fillId="0" borderId="0" xfId="0" applyFont="1"/>
    <xf numFmtId="0" fontId="14" fillId="0" borderId="5" xfId="0" applyFont="1" applyBorder="1" applyAlignment="1">
      <alignment horizontal="center"/>
    </xf>
    <xf numFmtId="0" fontId="14" fillId="0" borderId="11" xfId="0" applyFont="1" applyBorder="1" applyAlignment="1">
      <alignment horizontal="center"/>
    </xf>
    <xf numFmtId="0" fontId="13" fillId="0" borderId="0" xfId="0" applyFont="1" applyBorder="1"/>
    <xf numFmtId="0" fontId="13" fillId="0" borderId="3" xfId="0" applyFont="1" applyBorder="1"/>
    <xf numFmtId="0" fontId="14" fillId="0" borderId="5" xfId="0" applyFont="1" applyBorder="1"/>
    <xf numFmtId="0" fontId="14" fillId="0" borderId="5" xfId="0" applyFont="1" applyBorder="1" applyAlignment="1">
      <alignment horizontal="center" wrapText="1"/>
    </xf>
    <xf numFmtId="0" fontId="14" fillId="0" borderId="0" xfId="0" applyFont="1" applyFill="1" applyBorder="1" applyAlignment="1">
      <alignment horizontal="center"/>
    </xf>
    <xf numFmtId="0" fontId="1" fillId="0" borderId="5" xfId="0" applyFont="1" applyBorder="1"/>
    <xf numFmtId="0" fontId="0" fillId="0" borderId="3" xfId="0" applyBorder="1"/>
    <xf numFmtId="3" fontId="4" fillId="0" borderId="17" xfId="26" applyNumberFormat="1" applyBorder="1" applyAlignment="1">
      <alignment horizontal="center"/>
    </xf>
    <xf numFmtId="0" fontId="36" fillId="0" borderId="0" xfId="27" applyFont="1" applyBorder="1" applyAlignment="1">
      <alignment horizontal="left" vertical="top"/>
    </xf>
    <xf numFmtId="9" fontId="6" fillId="0" borderId="0" xfId="0" applyNumberFormat="1" applyFont="1" applyBorder="1" applyAlignment="1"/>
    <xf numFmtId="3" fontId="4" fillId="0" borderId="16" xfId="26" applyNumberFormat="1" applyBorder="1" applyAlignment="1">
      <alignment horizontal="center"/>
    </xf>
    <xf numFmtId="9" fontId="0" fillId="0" borderId="0" xfId="0" applyNumberFormat="1" applyBorder="1"/>
    <xf numFmtId="0" fontId="0" fillId="0" borderId="17" xfId="0" applyBorder="1"/>
    <xf numFmtId="165" fontId="36" fillId="0" borderId="0" xfId="25" applyNumberFormat="1" applyFont="1" applyBorder="1" applyAlignment="1">
      <alignment horizontal="right" vertical="center"/>
    </xf>
    <xf numFmtId="0" fontId="6" fillId="0" borderId="3" xfId="0" applyFont="1" applyBorder="1"/>
    <xf numFmtId="0" fontId="12" fillId="0" borderId="0" xfId="0" applyFont="1"/>
    <xf numFmtId="9" fontId="6" fillId="0" borderId="0" xfId="0" applyNumberFormat="1" applyFont="1" applyBorder="1" applyAlignment="1">
      <alignment horizontal="center"/>
    </xf>
    <xf numFmtId="0" fontId="6" fillId="0" borderId="0" xfId="0" applyFont="1"/>
    <xf numFmtId="3" fontId="6" fillId="0" borderId="3" xfId="0" applyNumberFormat="1" applyFont="1" applyBorder="1" applyAlignment="1">
      <alignment horizontal="center"/>
    </xf>
    <xf numFmtId="0" fontId="14" fillId="0" borderId="5" xfId="0" applyFont="1" applyBorder="1" applyAlignment="1">
      <alignment horizontal="center"/>
    </xf>
    <xf numFmtId="0" fontId="14" fillId="0" borderId="11" xfId="0" applyFont="1" applyBorder="1" applyAlignment="1">
      <alignment horizontal="center"/>
    </xf>
    <xf numFmtId="0" fontId="13" fillId="0" borderId="0" xfId="0" applyFont="1" applyBorder="1"/>
    <xf numFmtId="0" fontId="13" fillId="0" borderId="0" xfId="0" applyFont="1" applyFill="1" applyBorder="1"/>
    <xf numFmtId="0" fontId="13" fillId="0" borderId="3" xfId="0" applyFont="1" applyBorder="1"/>
    <xf numFmtId="0" fontId="14" fillId="0" borderId="5" xfId="0" applyFont="1" applyBorder="1"/>
    <xf numFmtId="0" fontId="14" fillId="0" borderId="5" xfId="0" applyFont="1" applyBorder="1" applyAlignment="1">
      <alignment horizontal="center" wrapText="1"/>
    </xf>
    <xf numFmtId="0" fontId="1" fillId="0" borderId="5" xfId="0" applyFont="1" applyBorder="1"/>
    <xf numFmtId="0" fontId="14" fillId="0" borderId="4" xfId="0" applyFont="1" applyFill="1" applyBorder="1" applyAlignment="1">
      <alignment horizontal="center"/>
    </xf>
    <xf numFmtId="0" fontId="6" fillId="0" borderId="3" xfId="0" applyFont="1" applyBorder="1"/>
    <xf numFmtId="0" fontId="6" fillId="0" borderId="0" xfId="0" applyFont="1"/>
    <xf numFmtId="0" fontId="14" fillId="0" borderId="5" xfId="0" applyFont="1" applyBorder="1" applyAlignment="1">
      <alignment horizontal="center"/>
    </xf>
    <xf numFmtId="0" fontId="14" fillId="0" borderId="11" xfId="0" applyFont="1" applyBorder="1" applyAlignment="1">
      <alignment horizontal="center"/>
    </xf>
    <xf numFmtId="0" fontId="13" fillId="0" borderId="0" xfId="0" applyFont="1" applyBorder="1"/>
    <xf numFmtId="0" fontId="13" fillId="0" borderId="3" xfId="0" applyFont="1" applyBorder="1"/>
    <xf numFmtId="3" fontId="20" fillId="0" borderId="3" xfId="0" applyNumberFormat="1" applyFont="1" applyBorder="1" applyAlignment="1">
      <alignment horizontal="center"/>
    </xf>
    <xf numFmtId="0" fontId="14" fillId="0" borderId="5" xfId="0" applyFont="1" applyBorder="1"/>
    <xf numFmtId="0" fontId="14" fillId="0" borderId="5" xfId="0" applyFont="1" applyBorder="1" applyAlignment="1">
      <alignment horizontal="center" wrapText="1"/>
    </xf>
    <xf numFmtId="0" fontId="1" fillId="0" borderId="5" xfId="0" applyFont="1" applyBorder="1"/>
    <xf numFmtId="0" fontId="14" fillId="0" borderId="5" xfId="0" applyFont="1" applyFill="1" applyBorder="1" applyAlignment="1">
      <alignment horizontal="center"/>
    </xf>
    <xf numFmtId="0" fontId="13" fillId="0" borderId="0" xfId="0" applyFont="1" applyBorder="1" applyAlignment="1"/>
    <xf numFmtId="0" fontId="13" fillId="0" borderId="3" xfId="0" applyFont="1" applyBorder="1" applyAlignment="1">
      <alignment wrapText="1"/>
    </xf>
    <xf numFmtId="9" fontId="4" fillId="0" borderId="0" xfId="7" applyNumberFormat="1" applyFont="1" applyAlignment="1">
      <alignment horizontal="center"/>
    </xf>
    <xf numFmtId="9" fontId="4" fillId="0" borderId="23" xfId="7" applyNumberFormat="1" applyFont="1" applyBorder="1" applyAlignment="1">
      <alignment horizontal="center"/>
    </xf>
    <xf numFmtId="0" fontId="12" fillId="0" borderId="0" xfId="0" applyFont="1"/>
    <xf numFmtId="3" fontId="13" fillId="0" borderId="3" xfId="0" applyNumberFormat="1" applyFont="1" applyBorder="1" applyAlignment="1">
      <alignment horizontal="center"/>
    </xf>
    <xf numFmtId="0" fontId="14" fillId="0" borderId="5" xfId="0" applyFont="1" applyBorder="1" applyAlignment="1">
      <alignment horizontal="center"/>
    </xf>
    <xf numFmtId="0" fontId="14" fillId="0" borderId="11" xfId="0" applyFont="1" applyBorder="1" applyAlignment="1">
      <alignment horizontal="center"/>
    </xf>
    <xf numFmtId="0" fontId="13" fillId="0" borderId="0" xfId="0" applyFont="1" applyBorder="1"/>
    <xf numFmtId="3" fontId="13" fillId="0" borderId="0" xfId="0" applyNumberFormat="1" applyFont="1" applyBorder="1" applyAlignment="1">
      <alignment horizontal="center"/>
    </xf>
    <xf numFmtId="3" fontId="13" fillId="0" borderId="12" xfId="0" applyNumberFormat="1" applyFont="1" applyBorder="1" applyAlignment="1">
      <alignment horizontal="center"/>
    </xf>
    <xf numFmtId="0" fontId="13" fillId="0" borderId="0" xfId="0" applyFont="1" applyFill="1" applyBorder="1"/>
    <xf numFmtId="0" fontId="13" fillId="0" borderId="3" xfId="0" applyFont="1" applyBorder="1"/>
    <xf numFmtId="3" fontId="13" fillId="0" borderId="13" xfId="0" applyNumberFormat="1" applyFont="1" applyBorder="1" applyAlignment="1">
      <alignment horizontal="center"/>
    </xf>
    <xf numFmtId="3" fontId="20" fillId="0" borderId="0" xfId="0" applyNumberFormat="1" applyFont="1" applyBorder="1" applyAlignment="1">
      <alignment horizontal="center"/>
    </xf>
    <xf numFmtId="0" fontId="14" fillId="0" borderId="5" xfId="0" applyFont="1" applyBorder="1"/>
    <xf numFmtId="0" fontId="14" fillId="0" borderId="5" xfId="0" applyFont="1" applyBorder="1" applyAlignment="1">
      <alignment horizontal="center" wrapText="1"/>
    </xf>
    <xf numFmtId="0" fontId="13" fillId="0" borderId="0" xfId="0" applyFont="1" applyBorder="1" applyAlignment="1"/>
    <xf numFmtId="0" fontId="2" fillId="0" borderId="5" xfId="29" applyFont="1" applyBorder="1"/>
    <xf numFmtId="0" fontId="4" fillId="0" borderId="0" xfId="29" applyFont="1"/>
    <xf numFmtId="9" fontId="4" fillId="0" borderId="0" xfId="8" applyNumberFormat="1" applyFont="1" applyAlignment="1">
      <alignment horizontal="center"/>
    </xf>
    <xf numFmtId="0" fontId="4" fillId="0" borderId="3" xfId="29" applyFont="1" applyBorder="1"/>
    <xf numFmtId="9" fontId="4" fillId="0" borderId="23" xfId="8" applyNumberFormat="1" applyFont="1" applyBorder="1" applyAlignment="1">
      <alignment horizontal="center"/>
    </xf>
    <xf numFmtId="0" fontId="6" fillId="0" borderId="0" xfId="0" applyFont="1" applyBorder="1"/>
    <xf numFmtId="0" fontId="12" fillId="0" borderId="0" xfId="0" applyFont="1"/>
    <xf numFmtId="3" fontId="4" fillId="0" borderId="18" xfId="26" applyNumberFormat="1" applyBorder="1" applyAlignment="1">
      <alignment horizontal="center"/>
    </xf>
    <xf numFmtId="0" fontId="12" fillId="0" borderId="0" xfId="0" applyFont="1"/>
    <xf numFmtId="0" fontId="6" fillId="0" borderId="0" xfId="0" applyFont="1"/>
    <xf numFmtId="0" fontId="0" fillId="0" borderId="0" xfId="0" applyBorder="1"/>
    <xf numFmtId="0" fontId="36" fillId="0" borderId="0" xfId="27" applyFont="1" applyFill="1" applyBorder="1" applyAlignment="1">
      <alignment horizontal="center" wrapText="1"/>
    </xf>
    <xf numFmtId="0" fontId="12" fillId="0" borderId="0" xfId="0" applyFont="1"/>
    <xf numFmtId="1" fontId="0" fillId="0" borderId="0" xfId="0" applyNumberFormat="1"/>
    <xf numFmtId="0" fontId="0" fillId="0" borderId="0" xfId="0"/>
    <xf numFmtId="0" fontId="12" fillId="0" borderId="0" xfId="0" applyFont="1"/>
    <xf numFmtId="0" fontId="0" fillId="0" borderId="0" xfId="0"/>
    <xf numFmtId="0" fontId="12" fillId="0" borderId="0" xfId="0" applyFont="1"/>
    <xf numFmtId="1" fontId="0" fillId="0" borderId="0" xfId="0" applyNumberFormat="1"/>
    <xf numFmtId="0" fontId="12" fillId="0" borderId="0" xfId="0" applyFont="1"/>
    <xf numFmtId="3" fontId="6" fillId="0" borderId="0" xfId="0" applyNumberFormat="1" applyFont="1" applyBorder="1" applyAlignment="1">
      <alignment horizontal="center"/>
    </xf>
    <xf numFmtId="0" fontId="6" fillId="0" borderId="0" xfId="0" applyFont="1" applyFill="1" applyBorder="1" applyAlignment="1"/>
    <xf numFmtId="0" fontId="6" fillId="0" borderId="0" xfId="0" applyFont="1" applyBorder="1" applyAlignment="1"/>
    <xf numFmtId="0" fontId="0" fillId="0" borderId="0" xfId="0" applyBorder="1" applyAlignment="1"/>
    <xf numFmtId="0" fontId="6" fillId="0" borderId="0" xfId="0" applyFont="1" applyBorder="1" applyAlignment="1"/>
    <xf numFmtId="0" fontId="12" fillId="0" borderId="0" xfId="0" applyFont="1"/>
    <xf numFmtId="0" fontId="21" fillId="0" borderId="0" xfId="3" applyFont="1" applyBorder="1" applyAlignment="1">
      <alignment vertical="top" wrapText="1"/>
    </xf>
    <xf numFmtId="0" fontId="8" fillId="0" borderId="5" xfId="0" applyFont="1" applyBorder="1" applyAlignment="1">
      <alignment horizontal="left"/>
    </xf>
    <xf numFmtId="0" fontId="6" fillId="0" borderId="4" xfId="0" applyFont="1" applyBorder="1" applyAlignment="1">
      <alignment horizontal="left"/>
    </xf>
    <xf numFmtId="0" fontId="6" fillId="0" borderId="0" xfId="0" applyFont="1" applyAlignment="1">
      <alignment horizontal="left"/>
    </xf>
    <xf numFmtId="0" fontId="6" fillId="0" borderId="3" xfId="0" applyFont="1" applyBorder="1" applyAlignment="1">
      <alignment horizontal="left"/>
    </xf>
    <xf numFmtId="0" fontId="8" fillId="0" borderId="5" xfId="0" applyFont="1" applyBorder="1" applyAlignment="1">
      <alignment horizontal="center" wrapText="1"/>
    </xf>
    <xf numFmtId="3" fontId="6" fillId="0" borderId="0" xfId="0" applyNumberFormat="1" applyFont="1" applyAlignment="1">
      <alignment horizontal="center"/>
    </xf>
    <xf numFmtId="3" fontId="8" fillId="0" borderId="5" xfId="0" applyNumberFormat="1" applyFont="1" applyBorder="1" applyAlignment="1">
      <alignment horizontal="center"/>
    </xf>
    <xf numFmtId="3" fontId="6" fillId="0" borderId="3" xfId="0" applyNumberFormat="1" applyFont="1" applyBorder="1" applyAlignment="1">
      <alignment horizontal="center"/>
    </xf>
    <xf numFmtId="0" fontId="8" fillId="0" borderId="3" xfId="0" applyFont="1" applyBorder="1" applyAlignment="1">
      <alignment horizontal="center"/>
    </xf>
    <xf numFmtId="0" fontId="8" fillId="0" borderId="0" xfId="0" applyFont="1" applyBorder="1" applyAlignment="1">
      <alignment horizontal="center"/>
    </xf>
    <xf numFmtId="0" fontId="6" fillId="0" borderId="24" xfId="0" applyFont="1" applyBorder="1" applyAlignment="1">
      <alignment horizontal="left"/>
    </xf>
    <xf numFmtId="0" fontId="6" fillId="0" borderId="22" xfId="0" applyFont="1" applyBorder="1" applyAlignment="1">
      <alignment horizontal="left"/>
    </xf>
    <xf numFmtId="0" fontId="8" fillId="0" borderId="5" xfId="0" applyFont="1" applyBorder="1" applyAlignment="1">
      <alignment horizontal="center"/>
    </xf>
    <xf numFmtId="0" fontId="6" fillId="0" borderId="14" xfId="0" applyFont="1" applyBorder="1" applyAlignment="1">
      <alignment horizontal="left" wrapText="1"/>
    </xf>
    <xf numFmtId="0" fontId="6" fillId="0" borderId="4" xfId="0" applyFont="1" applyBorder="1" applyAlignment="1">
      <alignment horizontal="left" wrapText="1"/>
    </xf>
    <xf numFmtId="0" fontId="0" fillId="0" borderId="22" xfId="0" applyBorder="1" applyAlignment="1">
      <alignment horizontal="left"/>
    </xf>
    <xf numFmtId="0" fontId="0" fillId="0" borderId="0" xfId="0" applyBorder="1" applyAlignment="1">
      <alignment horizontal="left"/>
    </xf>
    <xf numFmtId="0" fontId="6" fillId="0" borderId="22" xfId="0" applyFont="1" applyFill="1" applyBorder="1" applyAlignment="1">
      <alignment horizontal="left"/>
    </xf>
    <xf numFmtId="0" fontId="6" fillId="0" borderId="0" xfId="0" applyFont="1" applyFill="1" applyBorder="1" applyAlignment="1">
      <alignment horizontal="left"/>
    </xf>
    <xf numFmtId="0" fontId="6" fillId="0" borderId="0" xfId="0" applyFont="1" applyBorder="1" applyAlignment="1">
      <alignment horizontal="left"/>
    </xf>
    <xf numFmtId="0" fontId="0" fillId="0" borderId="0" xfId="0" applyAlignment="1">
      <alignment horizontal="left"/>
    </xf>
    <xf numFmtId="0" fontId="8" fillId="0" borderId="10" xfId="0" applyFont="1" applyBorder="1" applyAlignment="1">
      <alignment horizontal="left"/>
    </xf>
    <xf numFmtId="9" fontId="6" fillId="0" borderId="0" xfId="0" applyNumberFormat="1" applyFont="1" applyAlignment="1">
      <alignment horizontal="center"/>
    </xf>
    <xf numFmtId="0" fontId="6" fillId="0" borderId="0" xfId="0" applyFont="1" applyAlignment="1">
      <alignment horizontal="center"/>
    </xf>
    <xf numFmtId="9" fontId="8" fillId="0" borderId="5" xfId="0" applyNumberFormat="1" applyFont="1" applyBorder="1" applyAlignment="1">
      <alignment horizontal="center"/>
    </xf>
    <xf numFmtId="9" fontId="6" fillId="0" borderId="3" xfId="0" applyNumberFormat="1" applyFont="1" applyBorder="1" applyAlignment="1">
      <alignment horizontal="center"/>
    </xf>
    <xf numFmtId="0" fontId="6" fillId="0" borderId="3" xfId="0" applyFont="1" applyBorder="1" applyAlignment="1">
      <alignment horizontal="center"/>
    </xf>
    <xf numFmtId="0" fontId="8" fillId="0" borderId="10" xfId="0" applyFont="1" applyBorder="1" applyAlignment="1">
      <alignment horizontal="center"/>
    </xf>
    <xf numFmtId="9" fontId="6" fillId="0" borderId="1" xfId="0" applyNumberFormat="1" applyFont="1" applyBorder="1" applyAlignment="1">
      <alignment horizontal="center"/>
    </xf>
    <xf numFmtId="0" fontId="0" fillId="0" borderId="0" xfId="0" applyAlignment="1">
      <alignment horizontal="left" wrapText="1"/>
    </xf>
    <xf numFmtId="0" fontId="6" fillId="0" borderId="0" xfId="0" applyFont="1" applyAlignment="1">
      <alignment horizontal="left" wrapText="1"/>
    </xf>
    <xf numFmtId="0" fontId="8" fillId="0" borderId="0" xfId="0" applyFont="1" applyAlignment="1">
      <alignment horizontal="left" wrapText="1"/>
    </xf>
    <xf numFmtId="0" fontId="38" fillId="0" borderId="0" xfId="0" applyFont="1"/>
    <xf numFmtId="0" fontId="37" fillId="0" borderId="0" xfId="0" applyFont="1"/>
    <xf numFmtId="0" fontId="39" fillId="0" borderId="5" xfId="0" applyFont="1" applyBorder="1" applyAlignment="1">
      <alignment horizontal="center" wrapText="1"/>
    </xf>
    <xf numFmtId="0" fontId="37" fillId="0" borderId="22" xfId="0" applyFont="1" applyBorder="1" applyAlignment="1">
      <alignment horizontal="left"/>
    </xf>
    <xf numFmtId="0" fontId="37" fillId="0" borderId="0" xfId="0" applyFont="1" applyBorder="1" applyAlignment="1">
      <alignment horizontal="left"/>
    </xf>
    <xf numFmtId="0" fontId="0" fillId="0" borderId="0" xfId="0"/>
    <xf numFmtId="0" fontId="6" fillId="0" borderId="0" xfId="0" applyFont="1" applyAlignment="1">
      <alignment horizontal="center"/>
    </xf>
    <xf numFmtId="3" fontId="6" fillId="0" borderId="0" xfId="0" applyNumberFormat="1" applyFont="1" applyBorder="1" applyAlignment="1">
      <alignment horizontal="center"/>
    </xf>
    <xf numFmtId="3" fontId="13" fillId="0" borderId="3" xfId="0" applyNumberFormat="1" applyFont="1" applyBorder="1" applyAlignment="1">
      <alignment horizontal="center"/>
    </xf>
    <xf numFmtId="0" fontId="14" fillId="0" borderId="5" xfId="0" applyFont="1" applyBorder="1" applyAlignment="1">
      <alignment horizontal="center"/>
    </xf>
    <xf numFmtId="0" fontId="14" fillId="0" borderId="11" xfId="0" applyFont="1" applyBorder="1" applyAlignment="1">
      <alignment horizontal="center"/>
    </xf>
    <xf numFmtId="0" fontId="13" fillId="0" borderId="0" xfId="0" applyFont="1" applyBorder="1"/>
    <xf numFmtId="3" fontId="13" fillId="0" borderId="0" xfId="0" applyNumberFormat="1" applyFont="1" applyBorder="1" applyAlignment="1">
      <alignment horizontal="center"/>
    </xf>
    <xf numFmtId="3" fontId="13" fillId="0" borderId="12" xfId="0" applyNumberFormat="1" applyFont="1" applyBorder="1" applyAlignment="1">
      <alignment horizontal="center"/>
    </xf>
    <xf numFmtId="0" fontId="13" fillId="0" borderId="0" xfId="0" applyFont="1" applyFill="1" applyBorder="1"/>
    <xf numFmtId="0" fontId="13" fillId="0" borderId="3" xfId="0" applyFont="1" applyBorder="1"/>
    <xf numFmtId="3" fontId="13" fillId="0" borderId="13" xfId="0" applyNumberFormat="1" applyFont="1" applyBorder="1" applyAlignment="1">
      <alignment horizontal="center"/>
    </xf>
    <xf numFmtId="3" fontId="20" fillId="0" borderId="0" xfId="0" applyNumberFormat="1" applyFont="1" applyBorder="1" applyAlignment="1">
      <alignment horizontal="center"/>
    </xf>
    <xf numFmtId="3" fontId="20" fillId="0" borderId="3" xfId="0" applyNumberFormat="1" applyFont="1" applyBorder="1" applyAlignment="1">
      <alignment horizontal="center"/>
    </xf>
    <xf numFmtId="0" fontId="13" fillId="0" borderId="0" xfId="0" applyFont="1" applyBorder="1" applyAlignment="1">
      <alignment wrapText="1"/>
    </xf>
    <xf numFmtId="0" fontId="14" fillId="0" borderId="5" xfId="0" applyFont="1" applyBorder="1"/>
    <xf numFmtId="0" fontId="14" fillId="0" borderId="5" xfId="0" applyFont="1" applyBorder="1" applyAlignment="1">
      <alignment horizontal="center" wrapText="1"/>
    </xf>
    <xf numFmtId="0" fontId="0" fillId="0" borderId="3" xfId="0" applyBorder="1"/>
    <xf numFmtId="0" fontId="6" fillId="0" borderId="12" xfId="0" applyFont="1" applyBorder="1" applyAlignment="1">
      <alignment horizontal="center"/>
    </xf>
    <xf numFmtId="0" fontId="4" fillId="0" borderId="0" xfId="30" applyFont="1" applyAlignment="1">
      <alignment horizontal="center"/>
    </xf>
    <xf numFmtId="9" fontId="0" fillId="0" borderId="0" xfId="0" applyNumberFormat="1" applyAlignment="1">
      <alignment horizontal="center"/>
    </xf>
    <xf numFmtId="9" fontId="0" fillId="0" borderId="0" xfId="0" applyNumberFormat="1" applyBorder="1" applyAlignment="1">
      <alignment horizontal="center"/>
    </xf>
    <xf numFmtId="9" fontId="0" fillId="0" borderId="3" xfId="0" applyNumberFormat="1" applyBorder="1" applyAlignment="1">
      <alignment horizontal="center"/>
    </xf>
  </cellXfs>
  <cellStyles count="31">
    <cellStyle name="Comma 2" xfId="11"/>
    <cellStyle name="Hyperlink" xfId="1" builtinId="8"/>
    <cellStyle name="Hyperlink 2" xfId="10"/>
    <cellStyle name="Hyperlink 3" xfId="19"/>
    <cellStyle name="Hyperlink 4" xfId="18"/>
    <cellStyle name="Normal" xfId="0" builtinId="0"/>
    <cellStyle name="Normal 2" xfId="2"/>
    <cellStyle name="Normal 2 2" xfId="3"/>
    <cellStyle name="Normal 2 3" xfId="12"/>
    <cellStyle name="Normal 3" xfId="4"/>
    <cellStyle name="Normal 3 2" xfId="24"/>
    <cellStyle name="Normal 3 3" xfId="17"/>
    <cellStyle name="Normal 4" xfId="9"/>
    <cellStyle name="Normal_Adult child" xfId="27"/>
    <cellStyle name="Normal_Annex country park" xfId="20"/>
    <cellStyle name="Normal_Annex Historic Properties" xfId="5"/>
    <cellStyle name="Normal_Annex other" xfId="8"/>
    <cellStyle name="Normal_annex Workplace &amp; wildlife" xfId="6"/>
    <cellStyle name="Normal_Annex Worship &amp; Gardens" xfId="7"/>
    <cellStyle name="Normal_Hist Prop" xfId="21"/>
    <cellStyle name="Normal_Museums &amp; Art Galleries" xfId="22"/>
    <cellStyle name="Normal_Other" xfId="29"/>
    <cellStyle name="Normal_Place of Worsh &amp; Workplace" xfId="28"/>
    <cellStyle name="Normal_Sheet11" xfId="26"/>
    <cellStyle name="Normal_Visitor Heritage Centre" xfId="23"/>
    <cellStyle name="Normal_Visitor Heritage Centre_1" xfId="30"/>
    <cellStyle name="Normal_Visits by nicateg" xfId="25"/>
    <cellStyle name="Percent 2" xfId="13"/>
    <cellStyle name="Percent 2 2" xfId="14"/>
    <cellStyle name="Percent 2 3" xfId="15"/>
    <cellStyle name="Percent 3" xfId="16"/>
  </cellStyles>
  <dxfs count="0"/>
  <tableStyles count="0" defaultTableStyle="TableStyleMedium9" defaultPivotStyle="PivotStyleLight16"/>
  <colors>
    <mruColors>
      <color rgb="FF663300"/>
      <color rgb="FFFF33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11"/>
  <c:chart>
    <c:plotArea>
      <c:layout/>
      <c:pieChart>
        <c:varyColors val="1"/>
        <c:ser>
          <c:idx val="0"/>
          <c:order val="0"/>
          <c:spPr>
            <a:ln w="15875">
              <a:solidFill>
                <a:schemeClr val="bg1"/>
              </a:solidFill>
            </a:ln>
          </c:spPr>
          <c:dLbls>
            <c:dLbl>
              <c:idx val="0"/>
              <c:layout>
                <c:manualLayout>
                  <c:x val="0.13269231056269604"/>
                  <c:y val="0"/>
                </c:manualLayout>
              </c:layout>
              <c:dLblPos val="bestFit"/>
              <c:showVal val="1"/>
              <c:showCatName val="1"/>
            </c:dLbl>
            <c:dLbl>
              <c:idx val="1"/>
              <c:layout>
                <c:manualLayout>
                  <c:x val="0.1727106264466837"/>
                  <c:y val="3.0514093396551967E-2"/>
                </c:manualLayout>
              </c:layout>
              <c:dLblPos val="bestFit"/>
              <c:showVal val="1"/>
              <c:showCatName val="1"/>
            </c:dLbl>
            <c:dLbl>
              <c:idx val="2"/>
              <c:layout>
                <c:manualLayout>
                  <c:x val="5.89743602500871E-2"/>
                  <c:y val="7.2470971816810933E-2"/>
                </c:manualLayout>
              </c:layout>
              <c:dLblPos val="bestFit"/>
              <c:showVal val="1"/>
              <c:showCatName val="1"/>
            </c:dLbl>
            <c:dLbl>
              <c:idx val="3"/>
              <c:layout>
                <c:manualLayout>
                  <c:x val="0.14322344632164016"/>
                  <c:y val="-3.8142616745689959E-3"/>
                </c:manualLayout>
              </c:layout>
              <c:dLblPos val="bestFit"/>
              <c:showVal val="1"/>
              <c:showCatName val="1"/>
            </c:dLbl>
            <c:dLbl>
              <c:idx val="4"/>
              <c:layout>
                <c:manualLayout>
                  <c:x val="-4.4230770187565327E-2"/>
                  <c:y val="1.144278502370699E-2"/>
                </c:manualLayout>
              </c:layout>
              <c:dLblPos val="bestFit"/>
              <c:showVal val="1"/>
              <c:showCatName val="1"/>
            </c:dLbl>
            <c:dLbl>
              <c:idx val="5"/>
              <c:layout>
                <c:manualLayout>
                  <c:x val="-5.4761905946509468E-2"/>
                  <c:y val="0.11061358856250096"/>
                </c:manualLayout>
              </c:layout>
              <c:dLblPos val="bestFit"/>
              <c:showVal val="1"/>
              <c:showCatName val="1"/>
            </c:dLbl>
            <c:dLbl>
              <c:idx val="6"/>
              <c:layout>
                <c:manualLayout>
                  <c:x val="-0.10531135758944124"/>
                  <c:y val="0"/>
                </c:manualLayout>
              </c:layout>
              <c:dLblPos val="bestFit"/>
              <c:showVal val="1"/>
              <c:showCatName val="1"/>
            </c:dLbl>
            <c:dLbl>
              <c:idx val="7"/>
              <c:layout>
                <c:manualLayout>
                  <c:x val="-5.0549451642931814E-2"/>
                  <c:y val="-0.14112768195905281"/>
                </c:manualLayout>
              </c:layout>
              <c:dLblPos val="bestFit"/>
              <c:showVal val="1"/>
              <c:showCatName val="1"/>
            </c:dLbl>
            <c:dLbl>
              <c:idx val="8"/>
              <c:layout>
                <c:manualLayout>
                  <c:x val="-4.844322449114298E-2"/>
                  <c:y val="-7.2470971816810947E-2"/>
                </c:manualLayout>
              </c:layout>
              <c:dLblPos val="bestFit"/>
              <c:showVal val="1"/>
              <c:showCatName val="1"/>
            </c:dLbl>
            <c:dLblPos val="outEnd"/>
            <c:showVal val="1"/>
            <c:showCatName val="1"/>
            <c:showLeaderLines val="1"/>
          </c:dLbls>
          <c:cat>
            <c:strRef>
              <c:f>'Chart 1.1'!$B$5:$B$13</c:f>
              <c:strCache>
                <c:ptCount val="9"/>
                <c:pt idx="0">
                  <c:v>Country Parks/Parks/Forests</c:v>
                </c:pt>
                <c:pt idx="1">
                  <c:v>Gardens</c:v>
                </c:pt>
                <c:pt idx="2">
                  <c:v>Historic Properties</c:v>
                </c:pt>
                <c:pt idx="3">
                  <c:v>Museum/Art Galleries</c:v>
                </c:pt>
                <c:pt idx="4">
                  <c:v>Visitor/Heritage Centres</c:v>
                </c:pt>
                <c:pt idx="5">
                  <c:v>Wildlife/Zoo/Nature Reserve</c:v>
                </c:pt>
                <c:pt idx="6">
                  <c:v>Workplaces</c:v>
                </c:pt>
                <c:pt idx="7">
                  <c:v>Places of Worship</c:v>
                </c:pt>
                <c:pt idx="8">
                  <c:v>Other</c:v>
                </c:pt>
              </c:strCache>
            </c:strRef>
          </c:cat>
          <c:val>
            <c:numRef>
              <c:f>'Chart 1.1'!$C$5:$C$13</c:f>
              <c:numCache>
                <c:formatCode>0%</c:formatCode>
                <c:ptCount val="9"/>
                <c:pt idx="0">
                  <c:v>0.11</c:v>
                </c:pt>
                <c:pt idx="1">
                  <c:v>0.03</c:v>
                </c:pt>
                <c:pt idx="2">
                  <c:v>0.19</c:v>
                </c:pt>
                <c:pt idx="3">
                  <c:v>0.18</c:v>
                </c:pt>
                <c:pt idx="4">
                  <c:v>0.19</c:v>
                </c:pt>
                <c:pt idx="5">
                  <c:v>0.06</c:v>
                </c:pt>
                <c:pt idx="6">
                  <c:v>0.01</c:v>
                </c:pt>
                <c:pt idx="7">
                  <c:v>0.04</c:v>
                </c:pt>
                <c:pt idx="8">
                  <c:v>0.19</c:v>
                </c:pt>
              </c:numCache>
            </c:numRef>
          </c:val>
        </c:ser>
        <c:dLbls>
          <c:showVal val="1"/>
        </c:dLbls>
        <c:firstSliceAng val="0"/>
      </c:pieChart>
    </c:plotArea>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11"/>
  <c:chart>
    <c:plotArea>
      <c:layout>
        <c:manualLayout>
          <c:layoutTarget val="inner"/>
          <c:xMode val="edge"/>
          <c:yMode val="edge"/>
          <c:x val="0.17117700314556522"/>
          <c:y val="2.8930816828581906E-2"/>
          <c:w val="0.81770181416481857"/>
          <c:h val="0.88148036318219092"/>
        </c:manualLayout>
      </c:layout>
      <c:barChart>
        <c:barDir val="bar"/>
        <c:grouping val="stacked"/>
        <c:ser>
          <c:idx val="0"/>
          <c:order val="0"/>
          <c:tx>
            <c:strRef>
              <c:f>'Chart 1.2'!$C$5</c:f>
              <c:strCache>
                <c:ptCount val="1"/>
                <c:pt idx="0">
                  <c:v>Adult</c:v>
                </c:pt>
              </c:strCache>
            </c:strRef>
          </c:tx>
          <c:dLbls>
            <c:txPr>
              <a:bodyPr/>
              <a:lstStyle/>
              <a:p>
                <a:pPr>
                  <a:defRPr>
                    <a:solidFill>
                      <a:schemeClr val="bg1"/>
                    </a:solidFill>
                  </a:defRPr>
                </a:pPr>
                <a:endParaRPr lang="en-US"/>
              </a:p>
            </c:txPr>
            <c:dLblPos val="ctr"/>
            <c:showVal val="1"/>
          </c:dLbls>
          <c:cat>
            <c:strRef>
              <c:f>'Chart 1.2'!$B$6:$B$14</c:f>
              <c:strCache>
                <c:ptCount val="9"/>
                <c:pt idx="0">
                  <c:v>Country Park</c:v>
                </c:pt>
                <c:pt idx="1">
                  <c:v>Gardens</c:v>
                </c:pt>
                <c:pt idx="2">
                  <c:v>Historic Properties</c:v>
                </c:pt>
                <c:pt idx="3">
                  <c:v>Museums/Art Galleries</c:v>
                </c:pt>
                <c:pt idx="4">
                  <c:v>Places of Worship</c:v>
                </c:pt>
                <c:pt idx="5">
                  <c:v>Visitor/Heritage Centre</c:v>
                </c:pt>
                <c:pt idx="6">
                  <c:v>Wildlife/Zoo/Nature Reserve</c:v>
                </c:pt>
                <c:pt idx="7">
                  <c:v>Workplaces</c:v>
                </c:pt>
                <c:pt idx="8">
                  <c:v>Other</c:v>
                </c:pt>
              </c:strCache>
            </c:strRef>
          </c:cat>
          <c:val>
            <c:numRef>
              <c:f>'Chart 1.2'!$C$6:$C$14</c:f>
              <c:numCache>
                <c:formatCode>0%</c:formatCode>
                <c:ptCount val="9"/>
                <c:pt idx="0">
                  <c:v>0.69228523196848668</c:v>
                </c:pt>
                <c:pt idx="1">
                  <c:v>0.42823380979490094</c:v>
                </c:pt>
                <c:pt idx="2">
                  <c:v>0.81612835154393104</c:v>
                </c:pt>
                <c:pt idx="3">
                  <c:v>0.48941239136434694</c:v>
                </c:pt>
                <c:pt idx="4">
                  <c:v>0.81685507916823785</c:v>
                </c:pt>
                <c:pt idx="5">
                  <c:v>0.82960463813293961</c:v>
                </c:pt>
                <c:pt idx="6">
                  <c:v>0.61060757233629159</c:v>
                </c:pt>
                <c:pt idx="7">
                  <c:v>0.66363636363636369</c:v>
                </c:pt>
                <c:pt idx="8">
                  <c:v>0.66496992810160827</c:v>
                </c:pt>
              </c:numCache>
            </c:numRef>
          </c:val>
        </c:ser>
        <c:ser>
          <c:idx val="1"/>
          <c:order val="1"/>
          <c:tx>
            <c:strRef>
              <c:f>'Chart 1.2'!$D$5</c:f>
              <c:strCache>
                <c:ptCount val="1"/>
                <c:pt idx="0">
                  <c:v>Child</c:v>
                </c:pt>
              </c:strCache>
            </c:strRef>
          </c:tx>
          <c:dLbls>
            <c:txPr>
              <a:bodyPr/>
              <a:lstStyle/>
              <a:p>
                <a:pPr>
                  <a:defRPr>
                    <a:solidFill>
                      <a:schemeClr val="tx1"/>
                    </a:solidFill>
                  </a:defRPr>
                </a:pPr>
                <a:endParaRPr lang="en-US"/>
              </a:p>
            </c:txPr>
            <c:dLblPos val="ctr"/>
            <c:showVal val="1"/>
          </c:dLbls>
          <c:cat>
            <c:strRef>
              <c:f>'Chart 1.2'!$B$6:$B$14</c:f>
              <c:strCache>
                <c:ptCount val="9"/>
                <c:pt idx="0">
                  <c:v>Country Park</c:v>
                </c:pt>
                <c:pt idx="1">
                  <c:v>Gardens</c:v>
                </c:pt>
                <c:pt idx="2">
                  <c:v>Historic Properties</c:v>
                </c:pt>
                <c:pt idx="3">
                  <c:v>Museums/Art Galleries</c:v>
                </c:pt>
                <c:pt idx="4">
                  <c:v>Places of Worship</c:v>
                </c:pt>
                <c:pt idx="5">
                  <c:v>Visitor/Heritage Centre</c:v>
                </c:pt>
                <c:pt idx="6">
                  <c:v>Wildlife/Zoo/Nature Reserve</c:v>
                </c:pt>
                <c:pt idx="7">
                  <c:v>Workplaces</c:v>
                </c:pt>
                <c:pt idx="8">
                  <c:v>Other</c:v>
                </c:pt>
              </c:strCache>
            </c:strRef>
          </c:cat>
          <c:val>
            <c:numRef>
              <c:f>'Chart 1.2'!$D$6:$D$14</c:f>
              <c:numCache>
                <c:formatCode>0%</c:formatCode>
                <c:ptCount val="9"/>
                <c:pt idx="0">
                  <c:v>0.30771476803151332</c:v>
                </c:pt>
                <c:pt idx="1">
                  <c:v>0.571766190205099</c:v>
                </c:pt>
                <c:pt idx="2">
                  <c:v>0.18387164845606901</c:v>
                </c:pt>
                <c:pt idx="3">
                  <c:v>0.51058760863565311</c:v>
                </c:pt>
                <c:pt idx="4">
                  <c:v>0.18314492083176215</c:v>
                </c:pt>
                <c:pt idx="5">
                  <c:v>0.1703953618670605</c:v>
                </c:pt>
                <c:pt idx="6">
                  <c:v>0.38939242766370846</c:v>
                </c:pt>
                <c:pt idx="7">
                  <c:v>0.33636363636363636</c:v>
                </c:pt>
                <c:pt idx="8">
                  <c:v>0.33503007189839179</c:v>
                </c:pt>
              </c:numCache>
            </c:numRef>
          </c:val>
        </c:ser>
        <c:dLbls>
          <c:showVal val="1"/>
        </c:dLbls>
        <c:overlap val="100"/>
        <c:axId val="148840832"/>
        <c:axId val="148842368"/>
      </c:barChart>
      <c:catAx>
        <c:axId val="148840832"/>
        <c:scaling>
          <c:orientation val="minMax"/>
        </c:scaling>
        <c:axPos val="l"/>
        <c:tickLblPos val="nextTo"/>
        <c:crossAx val="148842368"/>
        <c:crosses val="autoZero"/>
        <c:auto val="1"/>
        <c:lblAlgn val="ctr"/>
        <c:lblOffset val="100"/>
      </c:catAx>
      <c:valAx>
        <c:axId val="148842368"/>
        <c:scaling>
          <c:orientation val="minMax"/>
          <c:max val="1"/>
        </c:scaling>
        <c:delete val="1"/>
        <c:axPos val="b"/>
        <c:majorGridlines>
          <c:spPr>
            <a:ln>
              <a:solidFill>
                <a:sysClr val="window" lastClr="FFFFFF"/>
              </a:solidFill>
            </a:ln>
          </c:spPr>
        </c:majorGridlines>
        <c:numFmt formatCode="0%" sourceLinked="1"/>
        <c:tickLblPos val="none"/>
        <c:crossAx val="148840832"/>
        <c:crosses val="autoZero"/>
        <c:crossBetween val="between"/>
      </c:valAx>
    </c:plotArea>
    <c:legend>
      <c:legendPos val="b"/>
      <c:layout/>
    </c:legend>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style val="11"/>
  <c:chart>
    <c:plotArea>
      <c:layout/>
      <c:barChart>
        <c:barDir val="col"/>
        <c:grouping val="clustered"/>
        <c:ser>
          <c:idx val="0"/>
          <c:order val="0"/>
          <c:spPr>
            <a:solidFill>
              <a:srgbClr val="0070C0"/>
            </a:solidFill>
          </c:spPr>
          <c:dPt>
            <c:idx val="7"/>
            <c:spPr>
              <a:solidFill>
                <a:srgbClr val="00B050"/>
              </a:solidFill>
            </c:spPr>
          </c:dPt>
          <c:cat>
            <c:strRef>
              <c:f>'Chart 1.3 '!$B$6:$B$17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'Chart 1.3 '!$C$6:$C$17</c:f>
              <c:numCache>
                <c:formatCode>0</c:formatCode>
                <c:ptCount val="12"/>
                <c:pt idx="0">
                  <c:v>447.81700000000001</c:v>
                </c:pt>
                <c:pt idx="1">
                  <c:v>526.84199999999998</c:v>
                </c:pt>
                <c:pt idx="2">
                  <c:v>770.33199999999999</c:v>
                </c:pt>
                <c:pt idx="3">
                  <c:v>779.28599999999983</c:v>
                </c:pt>
                <c:pt idx="4">
                  <c:v>973.12300000000005</c:v>
                </c:pt>
                <c:pt idx="5">
                  <c:v>1037.1559999999999</c:v>
                </c:pt>
                <c:pt idx="6">
                  <c:v>1180.0640000000001</c:v>
                </c:pt>
                <c:pt idx="7">
                  <c:v>1352.03</c:v>
                </c:pt>
                <c:pt idx="8">
                  <c:v>848.93299999999999</c:v>
                </c:pt>
                <c:pt idx="9">
                  <c:v>758.63099999999997</c:v>
                </c:pt>
                <c:pt idx="10">
                  <c:v>547.11900000000003</c:v>
                </c:pt>
                <c:pt idx="11">
                  <c:v>496.84199999999998</c:v>
                </c:pt>
              </c:numCache>
            </c:numRef>
          </c:val>
        </c:ser>
        <c:axId val="148887424"/>
        <c:axId val="148888960"/>
      </c:barChart>
      <c:catAx>
        <c:axId val="148887424"/>
        <c:scaling>
          <c:orientation val="minMax"/>
        </c:scaling>
        <c:axPos val="b"/>
        <c:tickLblPos val="nextTo"/>
        <c:txPr>
          <a:bodyPr rot="-5400000" vert="horz"/>
          <a:lstStyle/>
          <a:p>
            <a:pPr>
              <a:defRPr/>
            </a:pPr>
            <a:endParaRPr lang="en-US"/>
          </a:p>
        </c:txPr>
        <c:crossAx val="148888960"/>
        <c:crosses val="autoZero"/>
        <c:auto val="1"/>
        <c:lblAlgn val="ctr"/>
        <c:lblOffset val="100"/>
      </c:catAx>
      <c:valAx>
        <c:axId val="148888960"/>
        <c:scaling>
          <c:orientation val="minMax"/>
          <c:max val="1400"/>
        </c:scaling>
        <c:axPos val="l"/>
        <c:majorGridlines>
          <c:spPr>
            <a:ln>
              <a:solidFill>
                <a:sysClr val="window" lastClr="FFFFFF"/>
              </a:solidFill>
            </a:ln>
          </c:spPr>
        </c:majorGridlines>
        <c:numFmt formatCode="0" sourceLinked="1"/>
        <c:tickLblPos val="nextTo"/>
        <c:crossAx val="148887424"/>
        <c:crosses val="autoZero"/>
        <c:crossBetween val="between"/>
      </c:valAx>
    </c:plotArea>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style val="11"/>
  <c:chart>
    <c:plotArea>
      <c:layout/>
      <c:barChart>
        <c:barDir val="col"/>
        <c:grouping val="clustered"/>
        <c:ser>
          <c:idx val="0"/>
          <c:order val="0"/>
          <c:spPr>
            <a:solidFill>
              <a:srgbClr val="0070C0"/>
            </a:solidFill>
          </c:spPr>
          <c:dPt>
            <c:idx val="6"/>
            <c:spPr>
              <a:solidFill>
                <a:srgbClr val="00B050"/>
              </a:solidFill>
            </c:spPr>
          </c:dPt>
          <c:dPt>
            <c:idx val="7"/>
            <c:spPr>
              <a:solidFill>
                <a:srgbClr val="00B050"/>
              </a:solidFill>
            </c:spPr>
          </c:dPt>
          <c:dPt>
            <c:idx val="8"/>
            <c:spPr>
              <a:solidFill>
                <a:srgbClr val="00B050"/>
              </a:solidFill>
            </c:spPr>
          </c:dPt>
          <c:cat>
            <c:strRef>
              <c:f>'Chart 1.4'!$B$5:$B$16</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'Chart 1.4'!$C$5:$C$16</c:f>
              <c:numCache>
                <c:formatCode>General</c:formatCode>
                <c:ptCount val="12"/>
                <c:pt idx="0">
                  <c:v>97</c:v>
                </c:pt>
                <c:pt idx="1">
                  <c:v>96</c:v>
                </c:pt>
                <c:pt idx="2">
                  <c:v>102</c:v>
                </c:pt>
                <c:pt idx="3">
                  <c:v>110</c:v>
                </c:pt>
                <c:pt idx="4">
                  <c:v>113</c:v>
                </c:pt>
                <c:pt idx="5">
                  <c:v>114</c:v>
                </c:pt>
                <c:pt idx="6">
                  <c:v>115</c:v>
                </c:pt>
                <c:pt idx="7">
                  <c:v>115</c:v>
                </c:pt>
                <c:pt idx="8">
                  <c:v>115</c:v>
                </c:pt>
                <c:pt idx="9">
                  <c:v>106</c:v>
                </c:pt>
                <c:pt idx="10">
                  <c:v>99</c:v>
                </c:pt>
                <c:pt idx="11">
                  <c:v>101</c:v>
                </c:pt>
              </c:numCache>
            </c:numRef>
          </c:val>
        </c:ser>
        <c:axId val="151830528"/>
        <c:axId val="151832064"/>
      </c:barChart>
      <c:catAx>
        <c:axId val="151830528"/>
        <c:scaling>
          <c:orientation val="minMax"/>
        </c:scaling>
        <c:axPos val="b"/>
        <c:tickLblPos val="nextTo"/>
        <c:txPr>
          <a:bodyPr rot="-5400000" vert="horz"/>
          <a:lstStyle/>
          <a:p>
            <a:pPr>
              <a:defRPr/>
            </a:pPr>
            <a:endParaRPr lang="en-US"/>
          </a:p>
        </c:txPr>
        <c:crossAx val="151832064"/>
        <c:crosses val="autoZero"/>
        <c:auto val="1"/>
        <c:lblAlgn val="ctr"/>
        <c:lblOffset val="100"/>
      </c:catAx>
      <c:valAx>
        <c:axId val="151832064"/>
        <c:scaling>
          <c:orientation val="minMax"/>
        </c:scaling>
        <c:delete val="1"/>
        <c:axPos val="l"/>
        <c:majorGridlines>
          <c:spPr>
            <a:ln>
              <a:solidFill>
                <a:sysClr val="window" lastClr="FFFFFF"/>
              </a:solidFill>
            </a:ln>
          </c:spPr>
        </c:majorGridlines>
        <c:numFmt formatCode="General" sourceLinked="1"/>
        <c:tickLblPos val="none"/>
        <c:crossAx val="151830528"/>
        <c:crosses val="autoZero"/>
        <c:crossBetween val="between"/>
      </c:valAx>
    </c:plotArea>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24317200987069459"/>
          <c:y val="9.9703812356601168E-2"/>
          <c:w val="0.53417434366821392"/>
          <c:h val="0.81653691673998996"/>
        </c:manualLayout>
      </c:layout>
      <c:doughnutChart>
        <c:varyColors val="1"/>
        <c:ser>
          <c:idx val="0"/>
          <c:order val="0"/>
          <c:dPt>
            <c:idx val="0"/>
            <c:spPr>
              <a:solidFill>
                <a:srgbClr val="FFC000"/>
              </a:solidFill>
            </c:spPr>
          </c:dPt>
          <c:dPt>
            <c:idx val="1"/>
            <c:spPr>
              <a:solidFill>
                <a:srgbClr val="7030A0"/>
              </a:solidFill>
            </c:spPr>
          </c:dPt>
          <c:dPt>
            <c:idx val="2"/>
            <c:spPr>
              <a:solidFill>
                <a:srgbClr val="00B0F0"/>
              </a:solidFill>
            </c:spPr>
          </c:dPt>
          <c:dPt>
            <c:idx val="3"/>
            <c:spPr>
              <a:solidFill>
                <a:srgbClr val="FF0000"/>
              </a:solidFill>
            </c:spPr>
          </c:dPt>
          <c:dPt>
            <c:idx val="4"/>
            <c:spPr>
              <a:solidFill>
                <a:srgbClr val="FF3399"/>
              </a:solidFill>
            </c:spPr>
          </c:dPt>
          <c:dPt>
            <c:idx val="5"/>
            <c:spPr>
              <a:solidFill>
                <a:schemeClr val="bg1">
                  <a:lumMod val="50000"/>
                </a:schemeClr>
              </a:solidFill>
            </c:spPr>
          </c:dPt>
          <c:dPt>
            <c:idx val="6"/>
            <c:spPr>
              <a:solidFill>
                <a:srgbClr val="00B050"/>
              </a:solidFill>
            </c:spPr>
          </c:dPt>
          <c:dPt>
            <c:idx val="7"/>
            <c:spPr>
              <a:solidFill>
                <a:schemeClr val="accent6">
                  <a:lumMod val="75000"/>
                </a:schemeClr>
              </a:solidFill>
            </c:spPr>
          </c:dPt>
          <c:dPt>
            <c:idx val="8"/>
            <c:spPr>
              <a:solidFill>
                <a:srgbClr val="663300"/>
              </a:solidFill>
            </c:spPr>
          </c:dPt>
          <c:dPt>
            <c:idx val="9"/>
            <c:spPr>
              <a:solidFill>
                <a:srgbClr val="0070C0"/>
              </a:solidFill>
            </c:spPr>
          </c:dPt>
          <c:dLbls>
            <c:dLbl>
              <c:idx val="0"/>
              <c:layout/>
              <c:tx>
                <c:rich>
                  <a:bodyPr/>
                  <a:lstStyle/>
                  <a:p>
                    <a:r>
                      <a:rPr lang="en-US"/>
                      <a:t>944k</a:t>
                    </a:r>
                  </a:p>
                </c:rich>
              </c:tx>
              <c:showVal val="1"/>
            </c:dLbl>
            <c:dLbl>
              <c:idx val="1"/>
              <c:layout/>
              <c:tx>
                <c:rich>
                  <a:bodyPr/>
                  <a:lstStyle/>
                  <a:p>
                    <a:r>
                      <a:rPr lang="en-US"/>
                      <a:t>667k</a:t>
                    </a:r>
                  </a:p>
                </c:rich>
              </c:tx>
              <c:showVal val="1"/>
            </c:dLbl>
            <c:dLbl>
              <c:idx val="2"/>
              <c:layout/>
              <c:tx>
                <c:rich>
                  <a:bodyPr/>
                  <a:lstStyle/>
                  <a:p>
                    <a:r>
                      <a:rPr lang="en-US"/>
                      <a:t>460k</a:t>
                    </a:r>
                  </a:p>
                </c:rich>
              </c:tx>
              <c:showVal val="1"/>
            </c:dLbl>
            <c:dLbl>
              <c:idx val="3"/>
              <c:layout/>
              <c:tx>
                <c:rich>
                  <a:bodyPr/>
                  <a:lstStyle/>
                  <a:p>
                    <a:r>
                      <a:rPr lang="en-US"/>
                      <a:t>440k</a:t>
                    </a:r>
                  </a:p>
                </c:rich>
              </c:tx>
              <c:showVal val="1"/>
            </c:dLbl>
            <c:dLbl>
              <c:idx val="4"/>
              <c:layout/>
              <c:tx>
                <c:rich>
                  <a:bodyPr/>
                  <a:lstStyle/>
                  <a:p>
                    <a:r>
                      <a:rPr lang="en-US"/>
                      <a:t>403k</a:t>
                    </a:r>
                  </a:p>
                </c:rich>
              </c:tx>
              <c:showVal val="1"/>
            </c:dLbl>
            <c:dLbl>
              <c:idx val="5"/>
              <c:layout/>
              <c:tx>
                <c:rich>
                  <a:bodyPr/>
                  <a:lstStyle/>
                  <a:p>
                    <a:r>
                      <a:rPr lang="en-US"/>
                      <a:t>370k</a:t>
                    </a:r>
                  </a:p>
                </c:rich>
              </c:tx>
              <c:showVal val="1"/>
            </c:dLbl>
            <c:dLbl>
              <c:idx val="6"/>
              <c:layout/>
              <c:tx>
                <c:rich>
                  <a:bodyPr/>
                  <a:lstStyle/>
                  <a:p>
                    <a:r>
                      <a:rPr lang="en-US"/>
                      <a:t>334k</a:t>
                    </a:r>
                  </a:p>
                </c:rich>
              </c:tx>
              <c:showVal val="1"/>
            </c:dLbl>
            <c:dLbl>
              <c:idx val="7"/>
              <c:layout/>
              <c:tx>
                <c:rich>
                  <a:bodyPr/>
                  <a:lstStyle/>
                  <a:p>
                    <a:r>
                      <a:rPr lang="en-US" b="0"/>
                      <a:t>2</a:t>
                    </a:r>
                    <a:r>
                      <a:rPr lang="en-US"/>
                      <a:t>25k</a:t>
                    </a:r>
                  </a:p>
                </c:rich>
              </c:tx>
              <c:showVal val="1"/>
            </c:dLbl>
            <c:dLbl>
              <c:idx val="8"/>
              <c:layout/>
              <c:tx>
                <c:rich>
                  <a:bodyPr/>
                  <a:lstStyle/>
                  <a:p>
                    <a:r>
                      <a:rPr lang="en-US"/>
                      <a:t>225k</a:t>
                    </a:r>
                  </a:p>
                </c:rich>
              </c:tx>
              <c:showVal val="1"/>
            </c:dLbl>
            <c:dLbl>
              <c:idx val="9"/>
              <c:layout/>
              <c:tx>
                <c:rich>
                  <a:bodyPr/>
                  <a:lstStyle/>
                  <a:p>
                    <a:r>
                      <a:rPr lang="en-US"/>
                      <a:t>223k</a:t>
                    </a:r>
                  </a:p>
                </c:rich>
              </c:tx>
              <c:showVal val="1"/>
            </c:dLbl>
            <c:txPr>
              <a:bodyPr/>
              <a:lstStyle/>
              <a:p>
                <a:pPr>
                  <a:defRPr sz="1400" b="1">
                    <a:solidFill>
                      <a:schemeClr val="bg1"/>
                    </a:solidFill>
                  </a:defRPr>
                </a:pPr>
                <a:endParaRPr lang="en-US"/>
              </a:p>
            </c:txPr>
            <c:showVal val="1"/>
            <c:showLeaderLines val="1"/>
          </c:dLbls>
          <c:cat>
            <c:strRef>
              <c:f>'Chart 1.5 '!$B$5:$B$14</c:f>
              <c:strCache>
                <c:ptCount val="10"/>
                <c:pt idx="0">
                  <c:v>Giant's Causeway </c:v>
                </c:pt>
                <c:pt idx="1">
                  <c:v>Titanic Belfast</c:v>
                </c:pt>
                <c:pt idx="2">
                  <c:v>Ulster Museum</c:v>
                </c:pt>
                <c:pt idx="3">
                  <c:v>Carrick-a-Rede Rope Bridge</c:v>
                </c:pt>
                <c:pt idx="4">
                  <c:v>Derry's Walls</c:v>
                </c:pt>
                <c:pt idx="5">
                  <c:v>W5</c:v>
                </c:pt>
                <c:pt idx="6">
                  <c:v>The Guildhall</c:v>
                </c:pt>
                <c:pt idx="7">
                  <c:v>Oxford Island </c:v>
                </c:pt>
                <c:pt idx="8">
                  <c:v>Pickie Fun Park</c:v>
                </c:pt>
                <c:pt idx="9">
                  <c:v>Belfast Zoo</c:v>
                </c:pt>
              </c:strCache>
            </c:strRef>
          </c:cat>
          <c:val>
            <c:numRef>
              <c:f>'Chart 1.5 '!$C$5:$C$14</c:f>
              <c:numCache>
                <c:formatCode>0</c:formatCode>
                <c:ptCount val="10"/>
                <c:pt idx="0">
                  <c:v>944</c:v>
                </c:pt>
                <c:pt idx="1">
                  <c:v>667.47699999999998</c:v>
                </c:pt>
                <c:pt idx="2">
                  <c:v>460.02800000000002</c:v>
                </c:pt>
                <c:pt idx="3">
                  <c:v>440</c:v>
                </c:pt>
                <c:pt idx="4">
                  <c:v>403</c:v>
                </c:pt>
                <c:pt idx="5">
                  <c:v>369.78399999999999</c:v>
                </c:pt>
                <c:pt idx="6">
                  <c:v>333.89400000000001</c:v>
                </c:pt>
                <c:pt idx="7">
                  <c:v>224.94</c:v>
                </c:pt>
                <c:pt idx="8">
                  <c:v>224.84899999999999</c:v>
                </c:pt>
                <c:pt idx="9">
                  <c:v>223.13499999999999</c:v>
                </c:pt>
              </c:numCache>
            </c:numRef>
          </c:val>
        </c:ser>
        <c:firstSliceAng val="0"/>
        <c:holeSize val="50"/>
      </c:doughnutChart>
    </c:plotArea>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011" l="0.70000000000000007" r="0.70000000000000007" t="0.75000000000000011" header="0.30000000000000004" footer="0.30000000000000004"/>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9037695288088988"/>
          <c:y val="0.11770163704270742"/>
          <c:w val="0.61924621922259726"/>
          <c:h val="0.82829098278232227"/>
        </c:manualLayout>
      </c:layout>
      <c:doughnutChart>
        <c:varyColors val="1"/>
        <c:ser>
          <c:idx val="0"/>
          <c:order val="0"/>
          <c:dPt>
            <c:idx val="0"/>
            <c:spPr>
              <a:solidFill>
                <a:srgbClr val="FFC000"/>
              </a:solidFill>
            </c:spPr>
          </c:dPt>
          <c:dPt>
            <c:idx val="1"/>
            <c:spPr>
              <a:solidFill>
                <a:srgbClr val="00B0F0"/>
              </a:solidFill>
            </c:spPr>
          </c:dPt>
          <c:dPt>
            <c:idx val="2"/>
            <c:spPr>
              <a:solidFill>
                <a:srgbClr val="7030A0"/>
              </a:solidFill>
            </c:spPr>
          </c:dPt>
          <c:dPt>
            <c:idx val="3"/>
            <c:spPr>
              <a:solidFill>
                <a:srgbClr val="FF0000"/>
              </a:solidFill>
            </c:spPr>
          </c:dPt>
          <c:dPt>
            <c:idx val="4"/>
            <c:spPr>
              <a:solidFill>
                <a:schemeClr val="bg1">
                  <a:lumMod val="50000"/>
                </a:schemeClr>
              </a:solidFill>
            </c:spPr>
          </c:dPt>
          <c:dPt>
            <c:idx val="5"/>
            <c:spPr>
              <a:solidFill>
                <a:srgbClr val="FF3399"/>
              </a:solidFill>
            </c:spPr>
          </c:dPt>
          <c:dPt>
            <c:idx val="6"/>
            <c:spPr>
              <a:solidFill>
                <a:srgbClr val="00B050"/>
              </a:solidFill>
            </c:spPr>
          </c:dPt>
          <c:dPt>
            <c:idx val="7"/>
            <c:spPr>
              <a:solidFill>
                <a:schemeClr val="accent6">
                  <a:lumMod val="50000"/>
                </a:schemeClr>
              </a:solidFill>
            </c:spPr>
          </c:dPt>
          <c:dPt>
            <c:idx val="8"/>
            <c:spPr>
              <a:solidFill>
                <a:srgbClr val="663300"/>
              </a:solidFill>
            </c:spPr>
          </c:dPt>
          <c:dPt>
            <c:idx val="9"/>
            <c:spPr>
              <a:solidFill>
                <a:srgbClr val="0070C0"/>
              </a:solidFill>
            </c:spPr>
          </c:dPt>
          <c:dLbls>
            <c:dLbl>
              <c:idx val="0"/>
              <c:layout/>
              <c:tx>
                <c:rich>
                  <a:bodyPr/>
                  <a:lstStyle/>
                  <a:p>
                    <a:r>
                      <a:rPr lang="en-US"/>
                      <a:t>1,375k</a:t>
                    </a:r>
                  </a:p>
                </c:rich>
              </c:tx>
              <c:showVal val="1"/>
            </c:dLbl>
            <c:dLbl>
              <c:idx val="1"/>
              <c:layout/>
              <c:tx>
                <c:rich>
                  <a:bodyPr/>
                  <a:lstStyle/>
                  <a:p>
                    <a:r>
                      <a:rPr lang="en-US"/>
                      <a:t>634k</a:t>
                    </a:r>
                  </a:p>
                </c:rich>
              </c:tx>
              <c:showVal val="1"/>
            </c:dLbl>
            <c:dLbl>
              <c:idx val="2"/>
              <c:layout/>
              <c:tx>
                <c:rich>
                  <a:bodyPr/>
                  <a:lstStyle/>
                  <a:p>
                    <a:r>
                      <a:rPr lang="en-US"/>
                      <a:t>603k</a:t>
                    </a:r>
                  </a:p>
                </c:rich>
              </c:tx>
              <c:showVal val="1"/>
            </c:dLbl>
            <c:dLbl>
              <c:idx val="3"/>
              <c:layout/>
              <c:tx>
                <c:rich>
                  <a:bodyPr/>
                  <a:lstStyle/>
                  <a:p>
                    <a:r>
                      <a:rPr lang="en-US"/>
                      <a:t>300k</a:t>
                    </a:r>
                  </a:p>
                </c:rich>
              </c:tx>
              <c:showVal val="1"/>
            </c:dLbl>
            <c:dLbl>
              <c:idx val="4"/>
              <c:layout/>
              <c:tx>
                <c:rich>
                  <a:bodyPr/>
                  <a:lstStyle/>
                  <a:p>
                    <a:r>
                      <a:rPr lang="en-US"/>
                      <a:t>288k</a:t>
                    </a:r>
                  </a:p>
                </c:rich>
              </c:tx>
              <c:showVal val="1"/>
            </c:dLbl>
            <c:dLbl>
              <c:idx val="5"/>
              <c:layout/>
              <c:tx>
                <c:rich>
                  <a:bodyPr/>
                  <a:lstStyle/>
                  <a:p>
                    <a:r>
                      <a:rPr lang="en-US"/>
                      <a:t>248k</a:t>
                    </a:r>
                  </a:p>
                </c:rich>
              </c:tx>
              <c:showVal val="1"/>
            </c:dLbl>
            <c:dLbl>
              <c:idx val="6"/>
              <c:layout/>
              <c:tx>
                <c:rich>
                  <a:bodyPr/>
                  <a:lstStyle/>
                  <a:p>
                    <a:r>
                      <a:rPr lang="en-US"/>
                      <a:t>198k</a:t>
                    </a:r>
                  </a:p>
                </c:rich>
              </c:tx>
              <c:showVal val="1"/>
            </c:dLbl>
            <c:dLbl>
              <c:idx val="7"/>
              <c:layout/>
              <c:tx>
                <c:rich>
                  <a:bodyPr/>
                  <a:lstStyle/>
                  <a:p>
                    <a:r>
                      <a:rPr lang="en-US"/>
                      <a:t>170k</a:t>
                    </a:r>
                  </a:p>
                </c:rich>
              </c:tx>
              <c:showVal val="1"/>
            </c:dLbl>
            <c:dLbl>
              <c:idx val="8"/>
              <c:layout/>
              <c:tx>
                <c:rich>
                  <a:bodyPr/>
                  <a:lstStyle/>
                  <a:p>
                    <a:r>
                      <a:rPr lang="en-US"/>
                      <a:t>164k</a:t>
                    </a:r>
                  </a:p>
                </c:rich>
              </c:tx>
              <c:showVal val="1"/>
            </c:dLbl>
            <c:dLbl>
              <c:idx val="9"/>
              <c:layout/>
              <c:tx>
                <c:rich>
                  <a:bodyPr/>
                  <a:lstStyle/>
                  <a:p>
                    <a:r>
                      <a:rPr lang="en-US"/>
                      <a:t>162k</a:t>
                    </a:r>
                  </a:p>
                </c:rich>
              </c:tx>
              <c:showVal val="1"/>
            </c:dLbl>
            <c:txPr>
              <a:bodyPr/>
              <a:lstStyle/>
              <a:p>
                <a:pPr>
                  <a:defRPr b="1">
                    <a:solidFill>
                      <a:schemeClr val="bg1"/>
                    </a:solidFill>
                  </a:defRPr>
                </a:pPr>
                <a:endParaRPr lang="en-US"/>
              </a:p>
            </c:txPr>
            <c:showVal val="1"/>
            <c:showLeaderLines val="1"/>
          </c:dLbls>
          <c:cat>
            <c:strRef>
              <c:f>'Chart 1.6'!$B$6:$B$15</c:f>
              <c:strCache>
                <c:ptCount val="10"/>
                <c:pt idx="0">
                  <c:v>Lagan Valley Regional Park (inc Lagan Valley Towpath)</c:v>
                </c:pt>
                <c:pt idx="1">
                  <c:v>Lurgan Park</c:v>
                </c:pt>
                <c:pt idx="2">
                  <c:v>Crawfordsburn Country Park</c:v>
                </c:pt>
                <c:pt idx="3">
                  <c:v>Sir Thomas and Lady Dixon Park</c:v>
                </c:pt>
                <c:pt idx="4">
                  <c:v>Castle Archdale</c:v>
                </c:pt>
                <c:pt idx="5">
                  <c:v>Roe Valley Country Park</c:v>
                </c:pt>
                <c:pt idx="6">
                  <c:v>Scrabo</c:v>
                </c:pt>
                <c:pt idx="7">
                  <c:v>Peoples Park</c:v>
                </c:pt>
                <c:pt idx="8">
                  <c:v>Dungannon Park</c:v>
                </c:pt>
                <c:pt idx="9">
                  <c:v>Carnfunnock Country Park</c:v>
                </c:pt>
              </c:strCache>
            </c:strRef>
          </c:cat>
          <c:val>
            <c:numRef>
              <c:f>'Chart 1.6'!$C$6:$C$15</c:f>
              <c:numCache>
                <c:formatCode>#,##0</c:formatCode>
                <c:ptCount val="10"/>
                <c:pt idx="0">
                  <c:v>1375</c:v>
                </c:pt>
                <c:pt idx="1">
                  <c:v>634</c:v>
                </c:pt>
                <c:pt idx="2">
                  <c:v>603</c:v>
                </c:pt>
                <c:pt idx="3">
                  <c:v>300</c:v>
                </c:pt>
                <c:pt idx="4">
                  <c:v>288</c:v>
                </c:pt>
                <c:pt idx="5">
                  <c:v>248</c:v>
                </c:pt>
                <c:pt idx="6">
                  <c:v>198</c:v>
                </c:pt>
                <c:pt idx="7">
                  <c:v>170</c:v>
                </c:pt>
                <c:pt idx="8">
                  <c:v>164</c:v>
                </c:pt>
                <c:pt idx="9">
                  <c:v>162</c:v>
                </c:pt>
              </c:numCache>
            </c:numRef>
          </c:val>
        </c:ser>
        <c:firstSliceAng val="0"/>
        <c:holeSize val="50"/>
      </c:doughnutChart>
    </c:plotArea>
    <c:plotVisOnly val="1"/>
  </c:chart>
  <c:spPr>
    <a:ln>
      <a:noFill/>
    </a:ln>
  </c:spPr>
  <c:txPr>
    <a:bodyPr/>
    <a:lstStyle/>
    <a:p>
      <a:pPr>
        <a:defRPr sz="1400">
          <a:latin typeface="Arial" pitchFamily="34" charset="0"/>
          <a:cs typeface="Arial" pitchFamily="34" charset="0"/>
        </a:defRPr>
      </a:pPr>
      <a:endParaRPr lang="en-US"/>
    </a:p>
  </c:txPr>
  <c:printSettings>
    <c:headerFooter/>
    <c:pageMargins b="0.75000000000000011" l="0.70000000000000007" r="0.70000000000000007" t="0.75000000000000011" header="0.30000000000000004" footer="0.30000000000000004"/>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n-GB"/>
  <c:style val="11"/>
  <c:chart>
    <c:plotArea>
      <c:layout>
        <c:manualLayout>
          <c:layoutTarget val="inner"/>
          <c:xMode val="edge"/>
          <c:yMode val="edge"/>
          <c:x val="7.3645994088248679E-2"/>
          <c:y val="9.6296324379213899E-2"/>
          <c:w val="0.90511135815636312"/>
          <c:h val="0.79060477999556134"/>
        </c:manualLayout>
      </c:layout>
      <c:barChart>
        <c:barDir val="col"/>
        <c:grouping val="clustered"/>
        <c:ser>
          <c:idx val="0"/>
          <c:order val="0"/>
          <c:spPr>
            <a:solidFill>
              <a:srgbClr val="0070C0"/>
            </a:solidFill>
          </c:spPr>
          <c:cat>
            <c:strRef>
              <c:f>'Chart 1.7'!$B$5:$B$9</c:f>
              <c:strCache>
                <c:ptCount val="5"/>
                <c:pt idx="0">
                  <c:v>Full Time Permanent</c:v>
                </c:pt>
                <c:pt idx="1">
                  <c:v>Part Time Permanent</c:v>
                </c:pt>
                <c:pt idx="2">
                  <c:v>Full Time Seasonal</c:v>
                </c:pt>
                <c:pt idx="3">
                  <c:v>Part Time Seasonal</c:v>
                </c:pt>
                <c:pt idx="4">
                  <c:v>Unpaid Volunteers</c:v>
                </c:pt>
              </c:strCache>
            </c:strRef>
          </c:cat>
          <c:val>
            <c:numRef>
              <c:f>'Chart 1.7'!$C$5:$C$9</c:f>
              <c:numCache>
                <c:formatCode>General</c:formatCode>
                <c:ptCount val="5"/>
                <c:pt idx="0">
                  <c:v>22</c:v>
                </c:pt>
                <c:pt idx="1">
                  <c:v>10</c:v>
                </c:pt>
                <c:pt idx="2">
                  <c:v>1</c:v>
                </c:pt>
                <c:pt idx="3">
                  <c:v>22</c:v>
                </c:pt>
                <c:pt idx="4">
                  <c:v>44</c:v>
                </c:pt>
              </c:numCache>
            </c:numRef>
          </c:val>
        </c:ser>
        <c:axId val="156228992"/>
        <c:axId val="157931776"/>
      </c:barChart>
      <c:catAx>
        <c:axId val="156228992"/>
        <c:scaling>
          <c:orientation val="minMax"/>
        </c:scaling>
        <c:axPos val="b"/>
        <c:tickLblPos val="nextTo"/>
        <c:crossAx val="157931776"/>
        <c:crosses val="autoZero"/>
        <c:auto val="1"/>
        <c:lblAlgn val="ctr"/>
        <c:lblOffset val="100"/>
      </c:catAx>
      <c:valAx>
        <c:axId val="157931776"/>
        <c:scaling>
          <c:orientation val="minMax"/>
        </c:scaling>
        <c:axPos val="l"/>
        <c:majorGridlines>
          <c:spPr>
            <a:ln>
              <a:solidFill>
                <a:sysClr val="window" lastClr="FFFFFF"/>
              </a:solidFill>
            </a:ln>
          </c:spPr>
        </c:majorGridlines>
        <c:title>
          <c:tx>
            <c:rich>
              <a:bodyPr rot="0" vert="horz"/>
              <a:lstStyle/>
              <a:p>
                <a:pPr>
                  <a:defRPr/>
                </a:pPr>
                <a:r>
                  <a:rPr lang="en-US"/>
                  <a:t>Percentage</a:t>
                </a:r>
              </a:p>
            </c:rich>
          </c:tx>
          <c:layout>
            <c:manualLayout>
              <c:xMode val="edge"/>
              <c:yMode val="edge"/>
              <c:x val="5.7934493878331198E-3"/>
              <c:y val="1.7836109021904301E-3"/>
            </c:manualLayout>
          </c:layout>
        </c:title>
        <c:numFmt formatCode="General" sourceLinked="1"/>
        <c:tickLblPos val="nextTo"/>
        <c:crossAx val="156228992"/>
        <c:crosses val="autoZero"/>
        <c:crossBetween val="between"/>
      </c:valAx>
    </c:plotArea>
    <c:plotVisOnly val="1"/>
  </c:chart>
  <c:spPr>
    <a:ln>
      <a:noFill/>
    </a:ln>
  </c:spPr>
  <c:txPr>
    <a:bodyPr/>
    <a:lstStyle/>
    <a:p>
      <a:pPr>
        <a:defRPr>
          <a:latin typeface="Arial" pitchFamily="34" charset="0"/>
          <a:cs typeface="Arial" pitchFamily="34" charset="0"/>
        </a:defRPr>
      </a:pPr>
      <a:endParaRPr lang="en-US"/>
    </a:p>
  </c:txPr>
  <c:printSettings>
    <c:headerFooter/>
    <c:pageMargins b="0.75000000000000011" l="0.70000000000000007" r="0.70000000000000007" t="0.75000000000000011" header="0.30000000000000004" footer="0.30000000000000004"/>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132521</xdr:colOff>
      <xdr:row>2</xdr:row>
      <xdr:rowOff>74544</xdr:rowOff>
    </xdr:from>
    <xdr:to>
      <xdr:col>10</xdr:col>
      <xdr:colOff>33130</xdr:colOff>
      <xdr:row>22</xdr:row>
      <xdr:rowOff>91109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0.43451</cdr:x>
      <cdr:y>0.08937</cdr:y>
    </cdr:from>
    <cdr:to>
      <cdr:x>0.43495</cdr:x>
      <cdr:y>0.88066</cdr:y>
    </cdr:to>
    <cdr:sp macro="" textlink="">
      <cdr:nvSpPr>
        <cdr:cNvPr id="2" name="Straight Connector 1"/>
        <cdr:cNvSpPr/>
      </cdr:nvSpPr>
      <cdr:spPr>
        <a:xfrm xmlns:a="http://schemas.openxmlformats.org/drawingml/2006/main" flipH="1" flipV="1">
          <a:off x="2857502" y="306455"/>
          <a:ext cx="2925" cy="2713321"/>
        </a:xfrm>
        <a:prstGeom xmlns:a="http://schemas.openxmlformats.org/drawingml/2006/main" prst="line">
          <a:avLst/>
        </a:prstGeom>
        <a:noFill xmlns:a="http://schemas.openxmlformats.org/drawingml/2006/main"/>
        <a:ln xmlns:a="http://schemas.openxmlformats.org/drawingml/2006/main" w="9525" cap="flat" cmpd="sng" algn="ctr">
          <a:solidFill>
            <a:sysClr val="window" lastClr="FFFFFF">
              <a:lumMod val="65000"/>
            </a:sysClr>
          </a:solidFill>
          <a:prstDash val="dash"/>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0.79767</cdr:x>
      <cdr:y>0.10145</cdr:y>
    </cdr:from>
    <cdr:to>
      <cdr:x>0.79975</cdr:x>
      <cdr:y>0.88549</cdr:y>
    </cdr:to>
    <cdr:sp macro="" textlink="">
      <cdr:nvSpPr>
        <cdr:cNvPr id="3" name="Straight Connector 2"/>
        <cdr:cNvSpPr/>
      </cdr:nvSpPr>
      <cdr:spPr>
        <a:xfrm xmlns:a="http://schemas.openxmlformats.org/drawingml/2006/main" flipV="1">
          <a:off x="5245817" y="347867"/>
          <a:ext cx="13641" cy="2688473"/>
        </a:xfrm>
        <a:prstGeom xmlns:a="http://schemas.openxmlformats.org/drawingml/2006/main" prst="line">
          <a:avLst/>
        </a:prstGeom>
        <a:ln xmlns:a="http://schemas.openxmlformats.org/drawingml/2006/main">
          <a:solidFill>
            <a:schemeClr val="bg1">
              <a:lumMod val="6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107672</xdr:colOff>
      <xdr:row>2</xdr:row>
      <xdr:rowOff>99392</xdr:rowOff>
    </xdr:from>
    <xdr:to>
      <xdr:col>15</xdr:col>
      <xdr:colOff>49695</xdr:colOff>
      <xdr:row>30</xdr:row>
      <xdr:rowOff>41414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124238</xdr:colOff>
      <xdr:row>2</xdr:row>
      <xdr:rowOff>66261</xdr:rowOff>
    </xdr:from>
    <xdr:to>
      <xdr:col>10</xdr:col>
      <xdr:colOff>588065</xdr:colOff>
      <xdr:row>22</xdr:row>
      <xdr:rowOff>24848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223630</xdr:colOff>
      <xdr:row>2</xdr:row>
      <xdr:rowOff>149088</xdr:rowOff>
    </xdr:from>
    <xdr:to>
      <xdr:col>12</xdr:col>
      <xdr:colOff>455543</xdr:colOff>
      <xdr:row>25</xdr:row>
      <xdr:rowOff>24848</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223630</xdr:colOff>
      <xdr:row>2</xdr:row>
      <xdr:rowOff>132523</xdr:rowOff>
    </xdr:from>
    <xdr:to>
      <xdr:col>12</xdr:col>
      <xdr:colOff>173934</xdr:colOff>
      <xdr:row>30</xdr:row>
      <xdr:rowOff>24849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41414</xdr:colOff>
      <xdr:row>13</xdr:row>
      <xdr:rowOff>16565</xdr:rowOff>
    </xdr:from>
    <xdr:ext cx="1838325" cy="977191"/>
    <xdr:sp macro="" textlink="">
      <xdr:nvSpPr>
        <xdr:cNvPr id="8" name="TextBox 7"/>
        <xdr:cNvSpPr txBox="1"/>
      </xdr:nvSpPr>
      <xdr:spPr>
        <a:xfrm>
          <a:off x="3105979" y="2393674"/>
          <a:ext cx="1838325" cy="977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GB" sz="2000">
              <a:latin typeface="Arial" pitchFamily="34" charset="0"/>
              <a:cs typeface="Arial" pitchFamily="34" charset="0"/>
            </a:rPr>
            <a:t>Top 10 Visitor </a:t>
          </a:r>
        </a:p>
        <a:p>
          <a:pPr algn="ctr"/>
          <a:r>
            <a:rPr lang="en-GB" sz="2000">
              <a:latin typeface="Arial" pitchFamily="34" charset="0"/>
              <a:cs typeface="Arial" pitchFamily="34" charset="0"/>
            </a:rPr>
            <a:t>Attractions NI </a:t>
          </a:r>
        </a:p>
        <a:p>
          <a:pPr algn="ctr"/>
          <a:r>
            <a:rPr lang="en-GB" sz="2000">
              <a:latin typeface="Arial" pitchFamily="34" charset="0"/>
              <a:cs typeface="Arial" pitchFamily="34" charset="0"/>
            </a:rPr>
            <a:t>2016</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0.17889</cdr:x>
      <cdr:y>0.04679</cdr:y>
    </cdr:from>
    <cdr:to>
      <cdr:x>0.37626</cdr:x>
      <cdr:y>0.15252</cdr:y>
    </cdr:to>
    <cdr:sp macro="" textlink="">
      <cdr:nvSpPr>
        <cdr:cNvPr id="2" name="TextBox 11"/>
        <cdr:cNvSpPr txBox="1"/>
      </cdr:nvSpPr>
      <cdr:spPr>
        <a:xfrm xmlns:a="http://schemas.openxmlformats.org/drawingml/2006/main">
          <a:off x="1306839" y="223631"/>
          <a:ext cx="1441805" cy="50526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EEECE1">
                  <a:lumMod val="25000"/>
                </a:srgbClr>
              </a:solidFill>
              <a:latin typeface="Arial" pitchFamily="34" charset="0"/>
              <a:cs typeface="Arial" pitchFamily="34" charset="0"/>
            </a:rPr>
            <a:t>Pickie Fun Park</a:t>
          </a:r>
        </a:p>
        <a:p xmlns:a="http://schemas.openxmlformats.org/drawingml/2006/main">
          <a:pPr algn="ctr"/>
          <a:r>
            <a:rPr lang="en-GB" sz="1400" b="0" baseline="0">
              <a:solidFill>
                <a:srgbClr val="EEECE1">
                  <a:lumMod val="25000"/>
                </a:srgbClr>
              </a:solidFill>
              <a:latin typeface="Arial" pitchFamily="34" charset="0"/>
              <a:cs typeface="Arial" pitchFamily="34" charset="0"/>
            </a:rPr>
            <a:t>↑2%</a:t>
          </a:r>
          <a:endParaRPr lang="en-GB" sz="1400" b="0">
            <a:solidFill>
              <a:srgbClr val="EEECE1">
                <a:lumMod val="25000"/>
              </a:srgbClr>
            </a:solidFill>
            <a:latin typeface="Arial" pitchFamily="34" charset="0"/>
            <a:cs typeface="Arial" pitchFamily="34" charset="0"/>
          </a:endParaRPr>
        </a:p>
      </cdr:txBody>
    </cdr:sp>
  </cdr:relSizeAnchor>
  <cdr:relSizeAnchor xmlns:cdr="http://schemas.openxmlformats.org/drawingml/2006/chartDrawing">
    <cdr:from>
      <cdr:x>0.38031</cdr:x>
      <cdr:y>0</cdr:y>
    </cdr:from>
    <cdr:to>
      <cdr:x>0.52989</cdr:x>
      <cdr:y>0.10573</cdr:y>
    </cdr:to>
    <cdr:sp macro="" textlink="">
      <cdr:nvSpPr>
        <cdr:cNvPr id="3" name="TextBox 12"/>
        <cdr:cNvSpPr txBox="1"/>
      </cdr:nvSpPr>
      <cdr:spPr>
        <a:xfrm xmlns:a="http://schemas.openxmlformats.org/drawingml/2006/main">
          <a:off x="2778268" y="0"/>
          <a:ext cx="1092736" cy="50526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0070C0"/>
              </a:solidFill>
              <a:latin typeface="Arial" pitchFamily="34" charset="0"/>
              <a:cs typeface="Arial" pitchFamily="34" charset="0"/>
            </a:rPr>
            <a:t>Belfast Zoo</a:t>
          </a:r>
        </a:p>
        <a:p xmlns:a="http://schemas.openxmlformats.org/drawingml/2006/main">
          <a:pPr algn="ctr"/>
          <a:r>
            <a:rPr lang="en-GB" sz="1200" b="0" baseline="0">
              <a:solidFill>
                <a:srgbClr val="0070C0"/>
              </a:solidFill>
              <a:latin typeface="Arial" pitchFamily="34" charset="0"/>
              <a:ea typeface="+mn-ea"/>
              <a:cs typeface="Arial" pitchFamily="34" charset="0"/>
              <a:sym typeface="Wingdings 3"/>
            </a:rPr>
            <a:t></a:t>
          </a:r>
          <a:r>
            <a:rPr lang="en-GB" sz="1400" b="0" baseline="0">
              <a:solidFill>
                <a:srgbClr val="0070C0"/>
              </a:solidFill>
              <a:latin typeface="Arial" pitchFamily="34" charset="0"/>
              <a:cs typeface="Arial" pitchFamily="34" charset="0"/>
            </a:rPr>
            <a:t>6%</a:t>
          </a:r>
          <a:endParaRPr lang="en-GB" sz="1400" b="0">
            <a:solidFill>
              <a:srgbClr val="0070C0"/>
            </a:solidFill>
            <a:latin typeface="Arial" pitchFamily="34" charset="0"/>
            <a:cs typeface="Arial" pitchFamily="34" charset="0"/>
          </a:endParaRPr>
        </a:p>
      </cdr:txBody>
    </cdr:sp>
  </cdr:relSizeAnchor>
  <cdr:relSizeAnchor xmlns:cdr="http://schemas.openxmlformats.org/drawingml/2006/chartDrawing">
    <cdr:from>
      <cdr:x>0.72449</cdr:x>
      <cdr:y>0.09879</cdr:y>
    </cdr:from>
    <cdr:to>
      <cdr:x>0.95359</cdr:x>
      <cdr:y>0.20586</cdr:y>
    </cdr:to>
    <cdr:sp macro="" textlink="">
      <cdr:nvSpPr>
        <cdr:cNvPr id="4" name="TextBox 1"/>
        <cdr:cNvSpPr txBox="1"/>
      </cdr:nvSpPr>
      <cdr:spPr>
        <a:xfrm xmlns:a="http://schemas.openxmlformats.org/drawingml/2006/main">
          <a:off x="5292586" y="472109"/>
          <a:ext cx="1673633" cy="51170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FFC000"/>
              </a:solidFill>
              <a:latin typeface="Arial" pitchFamily="34" charset="0"/>
              <a:cs typeface="Arial" pitchFamily="34" charset="0"/>
            </a:rPr>
            <a:t>Giant's Causeway</a:t>
          </a:r>
        </a:p>
        <a:p xmlns:a="http://schemas.openxmlformats.org/drawingml/2006/main">
          <a:pPr algn="ctr"/>
          <a:r>
            <a:rPr lang="en-GB" sz="1400" b="0" baseline="0">
              <a:solidFill>
                <a:srgbClr val="FFC000"/>
              </a:solidFill>
              <a:latin typeface="Arial" pitchFamily="34" charset="0"/>
              <a:cs typeface="Arial" pitchFamily="34" charset="0"/>
            </a:rPr>
            <a:t>↑11%</a:t>
          </a:r>
          <a:endParaRPr lang="en-GB" sz="1400" b="0">
            <a:solidFill>
              <a:srgbClr val="FFC000"/>
            </a:solidFill>
            <a:latin typeface="Arial" pitchFamily="34" charset="0"/>
            <a:cs typeface="Arial" pitchFamily="34" charset="0"/>
          </a:endParaRPr>
        </a:p>
      </cdr:txBody>
    </cdr:sp>
  </cdr:relSizeAnchor>
  <cdr:relSizeAnchor xmlns:cdr="http://schemas.openxmlformats.org/drawingml/2006/chartDrawing">
    <cdr:from>
      <cdr:x>0.80273</cdr:x>
      <cdr:y>0.48007</cdr:y>
    </cdr:from>
    <cdr:to>
      <cdr:x>0.98234</cdr:x>
      <cdr:y>0.58845</cdr:y>
    </cdr:to>
    <cdr:sp macro="" textlink="">
      <cdr:nvSpPr>
        <cdr:cNvPr id="5" name="TextBox 4"/>
        <cdr:cNvSpPr txBox="1"/>
      </cdr:nvSpPr>
      <cdr:spPr>
        <a:xfrm xmlns:a="http://schemas.openxmlformats.org/drawingml/2006/main">
          <a:off x="5864117" y="2294283"/>
          <a:ext cx="1312154" cy="51796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7030A0"/>
              </a:solidFill>
              <a:latin typeface="Arial" pitchFamily="34" charset="0"/>
              <a:cs typeface="Arial" pitchFamily="34" charset="0"/>
            </a:rPr>
            <a:t>Titanic Belfast</a:t>
          </a:r>
        </a:p>
        <a:p xmlns:a="http://schemas.openxmlformats.org/drawingml/2006/main">
          <a:pPr algn="ctr"/>
          <a:r>
            <a:rPr lang="en-GB" sz="1100" b="0" baseline="0">
              <a:solidFill>
                <a:srgbClr val="7030A0"/>
              </a:solidFill>
              <a:latin typeface="Arial" pitchFamily="34" charset="0"/>
              <a:ea typeface="+mn-ea"/>
              <a:cs typeface="Arial" pitchFamily="34" charset="0"/>
            </a:rPr>
            <a:t>↑</a:t>
          </a:r>
          <a:r>
            <a:rPr lang="en-GB" sz="1400" b="0" baseline="0">
              <a:solidFill>
                <a:srgbClr val="7030A0"/>
              </a:solidFill>
              <a:latin typeface="Arial" pitchFamily="34" charset="0"/>
              <a:cs typeface="Arial" pitchFamily="34" charset="0"/>
            </a:rPr>
            <a:t> 7%</a:t>
          </a:r>
          <a:endParaRPr lang="en-GB" sz="1400" b="0">
            <a:solidFill>
              <a:srgbClr val="7030A0"/>
            </a:solidFill>
            <a:latin typeface="Arial" pitchFamily="34" charset="0"/>
            <a:cs typeface="Arial" pitchFamily="34" charset="0"/>
          </a:endParaRPr>
        </a:p>
      </cdr:txBody>
    </cdr:sp>
  </cdr:relSizeAnchor>
  <cdr:relSizeAnchor xmlns:cdr="http://schemas.openxmlformats.org/drawingml/2006/chartDrawing">
    <cdr:from>
      <cdr:x>0.72449</cdr:x>
      <cdr:y>0.81629</cdr:y>
    </cdr:from>
    <cdr:to>
      <cdr:x>0.92059</cdr:x>
      <cdr:y>0.92336</cdr:y>
    </cdr:to>
    <cdr:sp macro="" textlink="">
      <cdr:nvSpPr>
        <cdr:cNvPr id="6" name="TextBox 5"/>
        <cdr:cNvSpPr txBox="1"/>
      </cdr:nvSpPr>
      <cdr:spPr>
        <a:xfrm xmlns:a="http://schemas.openxmlformats.org/drawingml/2006/main">
          <a:off x="5292587" y="3901109"/>
          <a:ext cx="1432527" cy="51170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00B0F0"/>
              </a:solidFill>
              <a:latin typeface="Arial" pitchFamily="34" charset="0"/>
              <a:cs typeface="Arial" pitchFamily="34" charset="0"/>
            </a:rPr>
            <a:t>Ulster</a:t>
          </a:r>
          <a:r>
            <a:rPr lang="en-GB" sz="1400" baseline="0">
              <a:solidFill>
                <a:srgbClr val="00B0F0"/>
              </a:solidFill>
              <a:latin typeface="Arial" pitchFamily="34" charset="0"/>
              <a:cs typeface="Arial" pitchFamily="34" charset="0"/>
            </a:rPr>
            <a:t> Museum</a:t>
          </a:r>
          <a:endParaRPr lang="en-GB" sz="1400">
            <a:solidFill>
              <a:srgbClr val="00B0F0"/>
            </a:solidFill>
            <a:latin typeface="Arial" pitchFamily="34" charset="0"/>
            <a:cs typeface="Arial" pitchFamily="34" charset="0"/>
          </a:endParaRPr>
        </a:p>
        <a:p xmlns:a="http://schemas.openxmlformats.org/drawingml/2006/main">
          <a:pPr algn="ctr"/>
          <a:r>
            <a:rPr lang="en-GB" sz="1100" b="0" baseline="0">
              <a:solidFill>
                <a:srgbClr val="00B0F0"/>
              </a:solidFill>
              <a:latin typeface="Arial" pitchFamily="34" charset="0"/>
              <a:ea typeface="+mn-ea"/>
              <a:cs typeface="Arial" pitchFamily="34" charset="0"/>
              <a:sym typeface="Wingdings 3"/>
            </a:rPr>
            <a:t></a:t>
          </a:r>
          <a:r>
            <a:rPr lang="en-GB" sz="1400" b="0" baseline="0">
              <a:solidFill>
                <a:srgbClr val="00B0F0"/>
              </a:solidFill>
              <a:latin typeface="Arial" pitchFamily="34" charset="0"/>
              <a:cs typeface="Arial" pitchFamily="34" charset="0"/>
            </a:rPr>
            <a:t>1%</a:t>
          </a:r>
          <a:endParaRPr lang="en-GB" sz="1400" b="0">
            <a:solidFill>
              <a:srgbClr val="00B0F0"/>
            </a:solidFill>
            <a:latin typeface="Arial" pitchFamily="34" charset="0"/>
            <a:cs typeface="Arial" pitchFamily="34" charset="0"/>
          </a:endParaRPr>
        </a:p>
      </cdr:txBody>
    </cdr:sp>
  </cdr:relSizeAnchor>
  <cdr:relSizeAnchor xmlns:cdr="http://schemas.openxmlformats.org/drawingml/2006/chartDrawing">
    <cdr:from>
      <cdr:x>0.26629</cdr:x>
      <cdr:y>0.89162</cdr:y>
    </cdr:from>
    <cdr:to>
      <cdr:x>0.45815</cdr:x>
      <cdr:y>1</cdr:y>
    </cdr:to>
    <cdr:sp macro="" textlink="">
      <cdr:nvSpPr>
        <cdr:cNvPr id="8" name="TextBox 1"/>
        <cdr:cNvSpPr txBox="1"/>
      </cdr:nvSpPr>
      <cdr:spPr>
        <a:xfrm xmlns:a="http://schemas.openxmlformats.org/drawingml/2006/main">
          <a:off x="1945312" y="4298673"/>
          <a:ext cx="1401601" cy="51796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FF0000"/>
              </a:solidFill>
              <a:latin typeface="Arial" pitchFamily="34" charset="0"/>
              <a:cs typeface="Arial" pitchFamily="34" charset="0"/>
            </a:rPr>
            <a:t>Carrick-a-Rede</a:t>
          </a:r>
        </a:p>
        <a:p xmlns:a="http://schemas.openxmlformats.org/drawingml/2006/main">
          <a:pPr algn="ctr"/>
          <a:r>
            <a:rPr lang="en-GB" sz="1100" b="0" baseline="0">
              <a:solidFill>
                <a:srgbClr val="FF0000"/>
              </a:solidFill>
              <a:latin typeface="Arial" pitchFamily="34" charset="0"/>
              <a:ea typeface="+mn-ea"/>
              <a:cs typeface="Arial" pitchFamily="34" charset="0"/>
            </a:rPr>
            <a:t>↑</a:t>
          </a:r>
          <a:r>
            <a:rPr lang="en-GB" sz="1400" b="0" baseline="0">
              <a:solidFill>
                <a:srgbClr val="FF0000"/>
              </a:solidFill>
              <a:latin typeface="Arial" pitchFamily="34" charset="0"/>
              <a:cs typeface="Arial" pitchFamily="34" charset="0"/>
            </a:rPr>
            <a:t>24%</a:t>
          </a:r>
          <a:endParaRPr lang="en-GB" sz="1400" b="0">
            <a:solidFill>
              <a:srgbClr val="FF0000"/>
            </a:solidFill>
            <a:latin typeface="Arial" pitchFamily="34" charset="0"/>
            <a:cs typeface="Arial" pitchFamily="34" charset="0"/>
          </a:endParaRPr>
        </a:p>
      </cdr:txBody>
    </cdr:sp>
  </cdr:relSizeAnchor>
  <cdr:relSizeAnchor xmlns:cdr="http://schemas.openxmlformats.org/drawingml/2006/chartDrawing">
    <cdr:from>
      <cdr:x>0.09156</cdr:x>
      <cdr:y>0.77123</cdr:y>
    </cdr:from>
    <cdr:to>
      <cdr:x>0.26078</cdr:x>
      <cdr:y>0.87696</cdr:y>
    </cdr:to>
    <cdr:sp macro="" textlink="">
      <cdr:nvSpPr>
        <cdr:cNvPr id="9" name="TextBox 7"/>
        <cdr:cNvSpPr txBox="1"/>
      </cdr:nvSpPr>
      <cdr:spPr>
        <a:xfrm xmlns:a="http://schemas.openxmlformats.org/drawingml/2006/main">
          <a:off x="668846" y="3685760"/>
          <a:ext cx="1236236" cy="50526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FF66CC"/>
              </a:solidFill>
              <a:latin typeface="Arial" pitchFamily="34" charset="0"/>
              <a:cs typeface="Arial" pitchFamily="34" charset="0"/>
            </a:rPr>
            <a:t>Derry's Walls</a:t>
          </a:r>
        </a:p>
        <a:p xmlns:a="http://schemas.openxmlformats.org/drawingml/2006/main">
          <a:pPr algn="ctr"/>
          <a:r>
            <a:rPr lang="en-GB" sz="1400" b="0" baseline="0">
              <a:solidFill>
                <a:srgbClr val="FF66CC"/>
              </a:solidFill>
              <a:latin typeface="Arial" pitchFamily="34" charset="0"/>
              <a:cs typeface="Arial" pitchFamily="34" charset="0"/>
            </a:rPr>
            <a:t>↑6%</a:t>
          </a:r>
          <a:endParaRPr lang="en-GB" sz="1400" b="0">
            <a:solidFill>
              <a:srgbClr val="FF66CC"/>
            </a:solidFill>
            <a:latin typeface="Arial" pitchFamily="34" charset="0"/>
            <a:cs typeface="Arial" pitchFamily="34" charset="0"/>
          </a:endParaRPr>
        </a:p>
      </cdr:txBody>
    </cdr:sp>
  </cdr:relSizeAnchor>
  <cdr:relSizeAnchor xmlns:cdr="http://schemas.openxmlformats.org/drawingml/2006/chartDrawing">
    <cdr:from>
      <cdr:x>0.12002</cdr:x>
      <cdr:y>0.54419</cdr:y>
    </cdr:from>
    <cdr:to>
      <cdr:x>0.19311</cdr:x>
      <cdr:y>0.64992</cdr:y>
    </cdr:to>
    <cdr:sp macro="" textlink="">
      <cdr:nvSpPr>
        <cdr:cNvPr id="10" name="TextBox 8"/>
        <cdr:cNvSpPr txBox="1"/>
      </cdr:nvSpPr>
      <cdr:spPr>
        <a:xfrm xmlns:a="http://schemas.openxmlformats.org/drawingml/2006/main">
          <a:off x="876806" y="2600738"/>
          <a:ext cx="533929" cy="50526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ysClr val="window" lastClr="FFFFFF">
                  <a:lumMod val="50000"/>
                </a:sysClr>
              </a:solidFill>
              <a:latin typeface="Arial" pitchFamily="34" charset="0"/>
              <a:cs typeface="Arial" pitchFamily="34" charset="0"/>
            </a:rPr>
            <a:t>W5</a:t>
          </a:r>
        </a:p>
        <a:p xmlns:a="http://schemas.openxmlformats.org/drawingml/2006/main">
          <a:pPr algn="ctr"/>
          <a:r>
            <a:rPr lang="en-GB" sz="1100" b="0" baseline="0">
              <a:solidFill>
                <a:schemeClr val="bg1">
                  <a:lumMod val="50000"/>
                </a:schemeClr>
              </a:solidFill>
              <a:latin typeface="Arial" pitchFamily="34" charset="0"/>
              <a:ea typeface="+mn-ea"/>
              <a:cs typeface="Arial" pitchFamily="34" charset="0"/>
              <a:sym typeface="Wingdings 3"/>
            </a:rPr>
            <a:t></a:t>
          </a:r>
          <a:r>
            <a:rPr lang="en-GB" sz="1400" b="0" baseline="0">
              <a:solidFill>
                <a:sysClr val="window" lastClr="FFFFFF">
                  <a:lumMod val="50000"/>
                </a:sysClr>
              </a:solidFill>
              <a:latin typeface="Arial" pitchFamily="34" charset="0"/>
              <a:cs typeface="Arial" pitchFamily="34" charset="0"/>
            </a:rPr>
            <a:t>1%</a:t>
          </a:r>
          <a:endParaRPr lang="en-GB" sz="1400" b="0">
            <a:solidFill>
              <a:sysClr val="window" lastClr="FFFFFF">
                <a:lumMod val="50000"/>
              </a:sysClr>
            </a:solidFill>
            <a:latin typeface="Arial" pitchFamily="34" charset="0"/>
            <a:cs typeface="Arial" pitchFamily="34" charset="0"/>
          </a:endParaRPr>
        </a:p>
      </cdr:txBody>
    </cdr:sp>
  </cdr:relSizeAnchor>
  <cdr:relSizeAnchor xmlns:cdr="http://schemas.openxmlformats.org/drawingml/2006/chartDrawing">
    <cdr:from>
      <cdr:x>0.04195</cdr:x>
      <cdr:y>0.32756</cdr:y>
    </cdr:from>
    <cdr:to>
      <cdr:x>0.23243</cdr:x>
      <cdr:y>0.44887</cdr:y>
    </cdr:to>
    <cdr:sp macro="" textlink="">
      <cdr:nvSpPr>
        <cdr:cNvPr id="12" name="TextBox 11"/>
        <cdr:cNvSpPr txBox="1"/>
      </cdr:nvSpPr>
      <cdr:spPr>
        <a:xfrm xmlns:a="http://schemas.openxmlformats.org/drawingml/2006/main">
          <a:off x="306457" y="1565411"/>
          <a:ext cx="1391480" cy="5797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00B050"/>
              </a:solidFill>
              <a:latin typeface="Arial" pitchFamily="34" charset="0"/>
              <a:cs typeface="Arial" pitchFamily="34" charset="0"/>
            </a:rPr>
            <a:t>The Guildhall</a:t>
          </a:r>
        </a:p>
        <a:p xmlns:a="http://schemas.openxmlformats.org/drawingml/2006/main">
          <a:pPr algn="ctr"/>
          <a:r>
            <a:rPr lang="en-GB" sz="1400" b="0" baseline="0">
              <a:solidFill>
                <a:srgbClr val="00B050"/>
              </a:solidFill>
              <a:latin typeface="Arial" pitchFamily="34" charset="0"/>
              <a:cs typeface="Arial" pitchFamily="34" charset="0"/>
            </a:rPr>
            <a:t>↑7%</a:t>
          </a:r>
          <a:endParaRPr lang="en-GB" sz="1400" b="0">
            <a:solidFill>
              <a:srgbClr val="00B050"/>
            </a:solidFill>
            <a:latin typeface="Arial" pitchFamily="34" charset="0"/>
            <a:cs typeface="Arial" pitchFamily="34" charset="0"/>
          </a:endParaRPr>
        </a:p>
      </cdr:txBody>
    </cdr:sp>
  </cdr:relSizeAnchor>
  <cdr:relSizeAnchor xmlns:cdr="http://schemas.openxmlformats.org/drawingml/2006/chartDrawing">
    <cdr:from>
      <cdr:x>0.12627</cdr:x>
      <cdr:y>0.16464</cdr:y>
    </cdr:from>
    <cdr:to>
      <cdr:x>0.2977</cdr:x>
      <cdr:y>0.27303</cdr:y>
    </cdr:to>
    <cdr:sp macro="" textlink="">
      <cdr:nvSpPr>
        <cdr:cNvPr id="13" name="TextBox 10"/>
        <cdr:cNvSpPr txBox="1"/>
      </cdr:nvSpPr>
      <cdr:spPr>
        <a:xfrm xmlns:a="http://schemas.openxmlformats.org/drawingml/2006/main">
          <a:off x="922426" y="786848"/>
          <a:ext cx="1252331" cy="51796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F79646">
                  <a:lumMod val="75000"/>
                </a:srgbClr>
              </a:solidFill>
              <a:latin typeface="Arial" pitchFamily="34" charset="0"/>
              <a:cs typeface="Arial" pitchFamily="34" charset="0"/>
            </a:rPr>
            <a:t>Oxford Island</a:t>
          </a:r>
        </a:p>
        <a:p xmlns:a="http://schemas.openxmlformats.org/drawingml/2006/main">
          <a:pPr algn="ctr"/>
          <a:r>
            <a:rPr lang="en-GB" sz="1100" b="0" baseline="0">
              <a:solidFill>
                <a:schemeClr val="accent6">
                  <a:lumMod val="50000"/>
                </a:schemeClr>
              </a:solidFill>
              <a:latin typeface="Arial" pitchFamily="34" charset="0"/>
              <a:ea typeface="+mn-ea"/>
              <a:cs typeface="Arial" pitchFamily="34" charset="0"/>
            </a:rPr>
            <a:t>↑</a:t>
          </a:r>
          <a:r>
            <a:rPr lang="en-GB" sz="1400" b="0" baseline="0">
              <a:solidFill>
                <a:srgbClr val="F79646">
                  <a:lumMod val="75000"/>
                </a:srgbClr>
              </a:solidFill>
              <a:latin typeface="Arial" pitchFamily="34" charset="0"/>
              <a:cs typeface="Arial" pitchFamily="34" charset="0"/>
            </a:rPr>
            <a:t>2%</a:t>
          </a:r>
          <a:endParaRPr lang="en-GB" sz="1400" b="0">
            <a:solidFill>
              <a:srgbClr val="F79646">
                <a:lumMod val="75000"/>
              </a:srgbClr>
            </a:solidFill>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228600</xdr:colOff>
      <xdr:row>2</xdr:row>
      <xdr:rowOff>114299</xdr:rowOff>
    </xdr:from>
    <xdr:to>
      <xdr:col>13</xdr:col>
      <xdr:colOff>476250</xdr:colOff>
      <xdr:row>34</xdr:row>
      <xdr:rowOff>171450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0.80238</cdr:x>
      <cdr:y>0.27229</cdr:y>
    </cdr:from>
    <cdr:to>
      <cdr:x>0.9664</cdr:x>
      <cdr:y>0.39128</cdr:y>
    </cdr:to>
    <cdr:sp macro="" textlink="">
      <cdr:nvSpPr>
        <cdr:cNvPr id="2" name="TextBox 14"/>
        <cdr:cNvSpPr txBox="1"/>
      </cdr:nvSpPr>
      <cdr:spPr>
        <a:xfrm xmlns:a="http://schemas.openxmlformats.org/drawingml/2006/main">
          <a:off x="6419875" y="1628775"/>
          <a:ext cx="1312282" cy="71173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FFC000"/>
              </a:solidFill>
              <a:latin typeface="Arial" pitchFamily="34" charset="0"/>
              <a:cs typeface="Arial" pitchFamily="34" charset="0"/>
            </a:rPr>
            <a:t>Lagan Valley </a:t>
          </a:r>
        </a:p>
        <a:p xmlns:a="http://schemas.openxmlformats.org/drawingml/2006/main">
          <a:pPr algn="ctr"/>
          <a:r>
            <a:rPr lang="en-GB" sz="1400">
              <a:solidFill>
                <a:srgbClr val="FFC000"/>
              </a:solidFill>
              <a:latin typeface="Arial" pitchFamily="34" charset="0"/>
              <a:cs typeface="Arial" pitchFamily="34" charset="0"/>
            </a:rPr>
            <a:t>Regional Park</a:t>
          </a:r>
        </a:p>
        <a:p xmlns:a="http://schemas.openxmlformats.org/drawingml/2006/main">
          <a:pPr algn="ctr"/>
          <a:r>
            <a:rPr lang="en-GB" sz="1400" b="0" baseline="0">
              <a:solidFill>
                <a:srgbClr val="FFC000"/>
              </a:solidFill>
              <a:latin typeface="Arial" pitchFamily="34" charset="0"/>
              <a:cs typeface="Arial" pitchFamily="34" charset="0"/>
            </a:rPr>
            <a:t>↑7%</a:t>
          </a:r>
          <a:endParaRPr lang="en-GB" sz="1400" b="0">
            <a:solidFill>
              <a:srgbClr val="FFC000"/>
            </a:solidFill>
            <a:latin typeface="Arial" pitchFamily="34" charset="0"/>
            <a:cs typeface="Arial" pitchFamily="34" charset="0"/>
          </a:endParaRPr>
        </a:p>
      </cdr:txBody>
    </cdr:sp>
  </cdr:relSizeAnchor>
  <cdr:relSizeAnchor xmlns:cdr="http://schemas.openxmlformats.org/drawingml/2006/chartDrawing">
    <cdr:from>
      <cdr:x>0.75735</cdr:x>
      <cdr:y>0.85191</cdr:y>
    </cdr:from>
    <cdr:to>
      <cdr:x>0.90266</cdr:x>
      <cdr:y>0.93638</cdr:y>
    </cdr:to>
    <cdr:sp macro="" textlink="">
      <cdr:nvSpPr>
        <cdr:cNvPr id="3" name="TextBox 16"/>
        <cdr:cNvSpPr txBox="1"/>
      </cdr:nvSpPr>
      <cdr:spPr>
        <a:xfrm xmlns:a="http://schemas.openxmlformats.org/drawingml/2006/main">
          <a:off x="6059575" y="5095875"/>
          <a:ext cx="1162626" cy="50526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00B0F0"/>
              </a:solidFill>
              <a:latin typeface="Arial" pitchFamily="34" charset="0"/>
              <a:cs typeface="Arial" pitchFamily="34" charset="0"/>
            </a:rPr>
            <a:t>Lurgan Park</a:t>
          </a:r>
        </a:p>
        <a:p xmlns:a="http://schemas.openxmlformats.org/drawingml/2006/main">
          <a:pPr algn="ctr"/>
          <a:r>
            <a:rPr lang="en-GB" sz="1400" b="0" baseline="0">
              <a:solidFill>
                <a:srgbClr val="00B0F0"/>
              </a:solidFill>
              <a:latin typeface="Arial" pitchFamily="34" charset="0"/>
              <a:cs typeface="Arial" pitchFamily="34" charset="0"/>
            </a:rPr>
            <a:t>n/a</a:t>
          </a:r>
          <a:endParaRPr lang="en-GB" sz="1400" b="0">
            <a:solidFill>
              <a:srgbClr val="00B0F0"/>
            </a:solidFill>
            <a:latin typeface="Arial" pitchFamily="34" charset="0"/>
            <a:cs typeface="Arial" pitchFamily="34" charset="0"/>
          </a:endParaRPr>
        </a:p>
      </cdr:txBody>
    </cdr:sp>
  </cdr:relSizeAnchor>
  <cdr:relSizeAnchor xmlns:cdr="http://schemas.openxmlformats.org/drawingml/2006/chartDrawing">
    <cdr:from>
      <cdr:x>0.12267</cdr:x>
      <cdr:y>0.9049</cdr:y>
    </cdr:from>
    <cdr:to>
      <cdr:x>0.37768</cdr:x>
      <cdr:y>0.98937</cdr:y>
    </cdr:to>
    <cdr:sp macro="" textlink="">
      <cdr:nvSpPr>
        <cdr:cNvPr id="4" name="TextBox 15"/>
        <cdr:cNvSpPr txBox="1"/>
      </cdr:nvSpPr>
      <cdr:spPr>
        <a:xfrm xmlns:a="http://schemas.openxmlformats.org/drawingml/2006/main">
          <a:off x="981483" y="5412843"/>
          <a:ext cx="2040367" cy="50526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7030A0"/>
              </a:solidFill>
              <a:latin typeface="Arial" pitchFamily="34" charset="0"/>
              <a:cs typeface="Arial" pitchFamily="34" charset="0"/>
            </a:rPr>
            <a:t>Crawfordsburn</a:t>
          </a:r>
          <a:r>
            <a:rPr lang="en-GB" sz="1400" baseline="0">
              <a:solidFill>
                <a:srgbClr val="7030A0"/>
              </a:solidFill>
              <a:latin typeface="Arial" pitchFamily="34" charset="0"/>
              <a:cs typeface="Arial" pitchFamily="34" charset="0"/>
            </a:rPr>
            <a:t> Country</a:t>
          </a:r>
        </a:p>
        <a:p xmlns:a="http://schemas.openxmlformats.org/drawingml/2006/main">
          <a:pPr algn="ctr"/>
          <a:r>
            <a:rPr lang="en-GB" sz="1400" baseline="0">
              <a:solidFill>
                <a:srgbClr val="7030A0"/>
              </a:solidFill>
              <a:latin typeface="Arial" pitchFamily="34" charset="0"/>
              <a:cs typeface="Arial" pitchFamily="34" charset="0"/>
            </a:rPr>
            <a:t> Park </a:t>
          </a:r>
          <a:r>
            <a:rPr lang="en-GB" sz="1400" b="0" baseline="0">
              <a:solidFill>
                <a:srgbClr val="7030A0"/>
              </a:solidFill>
              <a:latin typeface="Arial" pitchFamily="34" charset="0"/>
              <a:cs typeface="Arial" pitchFamily="34" charset="0"/>
              <a:sym typeface="Wingdings 3"/>
            </a:rPr>
            <a:t>1</a:t>
          </a:r>
          <a:r>
            <a:rPr lang="en-GB" sz="1400" b="0" baseline="0">
              <a:solidFill>
                <a:srgbClr val="7030A0"/>
              </a:solidFill>
              <a:latin typeface="Arial" pitchFamily="34" charset="0"/>
              <a:cs typeface="Arial" pitchFamily="34" charset="0"/>
            </a:rPr>
            <a:t>8%</a:t>
          </a:r>
          <a:endParaRPr lang="en-GB" sz="1400" b="0">
            <a:solidFill>
              <a:srgbClr val="7030A0"/>
            </a:solidFill>
            <a:latin typeface="Arial" pitchFamily="34" charset="0"/>
            <a:cs typeface="Arial" pitchFamily="34" charset="0"/>
          </a:endParaRPr>
        </a:p>
      </cdr:txBody>
    </cdr:sp>
  </cdr:relSizeAnchor>
  <cdr:relSizeAnchor xmlns:cdr="http://schemas.openxmlformats.org/drawingml/2006/chartDrawing">
    <cdr:from>
      <cdr:x>0.05601</cdr:x>
      <cdr:y>0.73408</cdr:y>
    </cdr:from>
    <cdr:to>
      <cdr:x>0.19504</cdr:x>
      <cdr:y>0.81855</cdr:y>
    </cdr:to>
    <cdr:sp macro="" textlink="">
      <cdr:nvSpPr>
        <cdr:cNvPr id="5" name="TextBox 17"/>
        <cdr:cNvSpPr txBox="1"/>
      </cdr:nvSpPr>
      <cdr:spPr>
        <a:xfrm xmlns:a="http://schemas.openxmlformats.org/drawingml/2006/main">
          <a:off x="448120" y="4391025"/>
          <a:ext cx="1112420" cy="50526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FF0000"/>
              </a:solidFill>
              <a:latin typeface="Arial" pitchFamily="34" charset="0"/>
              <a:cs typeface="Arial" pitchFamily="34" charset="0"/>
            </a:rPr>
            <a:t>Lady Dixon</a:t>
          </a:r>
        </a:p>
        <a:p xmlns:a="http://schemas.openxmlformats.org/drawingml/2006/main">
          <a:pPr algn="ctr"/>
          <a:r>
            <a:rPr lang="en-GB" sz="1400">
              <a:solidFill>
                <a:srgbClr val="FF0000"/>
              </a:solidFill>
              <a:latin typeface="Arial" pitchFamily="34" charset="0"/>
              <a:cs typeface="Arial" pitchFamily="34" charset="0"/>
            </a:rPr>
            <a:t> Park</a:t>
          </a:r>
          <a:r>
            <a:rPr lang="en-GB" sz="1400" baseline="0">
              <a:solidFill>
                <a:srgbClr val="FF0000"/>
              </a:solidFill>
              <a:latin typeface="Arial" pitchFamily="34" charset="0"/>
              <a:cs typeface="Arial" pitchFamily="34" charset="0"/>
            </a:rPr>
            <a:t> </a:t>
          </a:r>
          <a:r>
            <a:rPr lang="en-GB" sz="1400" b="0" baseline="0">
              <a:solidFill>
                <a:srgbClr val="FF0000"/>
              </a:solidFill>
              <a:latin typeface="Arial" pitchFamily="34" charset="0"/>
              <a:cs typeface="Arial" pitchFamily="34" charset="0"/>
              <a:sym typeface="Wingdings 3"/>
            </a:rPr>
            <a:t></a:t>
          </a:r>
          <a:r>
            <a:rPr lang="en-GB" sz="1400" b="0" baseline="0">
              <a:solidFill>
                <a:srgbClr val="FF0000"/>
              </a:solidFill>
              <a:latin typeface="Arial" pitchFamily="34" charset="0"/>
              <a:cs typeface="Arial" pitchFamily="34" charset="0"/>
            </a:rPr>
            <a:t>11%</a:t>
          </a:r>
          <a:endParaRPr lang="en-GB" sz="1400" b="0">
            <a:solidFill>
              <a:srgbClr val="FF0000"/>
            </a:solidFill>
            <a:latin typeface="Arial" pitchFamily="34" charset="0"/>
            <a:cs typeface="Arial" pitchFamily="34" charset="0"/>
          </a:endParaRPr>
        </a:p>
      </cdr:txBody>
    </cdr:sp>
  </cdr:relSizeAnchor>
  <cdr:relSizeAnchor xmlns:cdr="http://schemas.openxmlformats.org/drawingml/2006/chartDrawing">
    <cdr:from>
      <cdr:x>0.00714</cdr:x>
      <cdr:y>0.5414</cdr:y>
    </cdr:from>
    <cdr:to>
      <cdr:x>0.18861</cdr:x>
      <cdr:y>0.62587</cdr:y>
    </cdr:to>
    <cdr:sp macro="" textlink="">
      <cdr:nvSpPr>
        <cdr:cNvPr id="6" name="TextBox 19"/>
        <cdr:cNvSpPr txBox="1"/>
      </cdr:nvSpPr>
      <cdr:spPr>
        <a:xfrm xmlns:a="http://schemas.openxmlformats.org/drawingml/2006/main">
          <a:off x="57150" y="3238500"/>
          <a:ext cx="1451936" cy="50526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l"/>
          <a:r>
            <a:rPr lang="en-GB" sz="1400">
              <a:solidFill>
                <a:sysClr val="window" lastClr="FFFFFF">
                  <a:lumMod val="50000"/>
                </a:sysClr>
              </a:solidFill>
              <a:latin typeface="Arial" pitchFamily="34" charset="0"/>
              <a:cs typeface="Arial" pitchFamily="34" charset="0"/>
            </a:rPr>
            <a:t>Castle Archdale</a:t>
          </a:r>
        </a:p>
        <a:p xmlns:a="http://schemas.openxmlformats.org/drawingml/2006/main">
          <a:pPr algn="l"/>
          <a:r>
            <a:rPr lang="en-GB" sz="1400">
              <a:solidFill>
                <a:sysClr val="window" lastClr="FFFFFF">
                  <a:lumMod val="50000"/>
                </a:sysClr>
              </a:solidFill>
              <a:latin typeface="Arial" pitchFamily="34" charset="0"/>
              <a:cs typeface="Arial" pitchFamily="34" charset="0"/>
            </a:rPr>
            <a:t>        </a:t>
          </a:r>
          <a:r>
            <a:rPr lang="en-GB" sz="1400">
              <a:solidFill>
                <a:sysClr val="window" lastClr="FFFFFF">
                  <a:lumMod val="50000"/>
                </a:sysClr>
              </a:solidFill>
              <a:latin typeface="Arial" pitchFamily="34" charset="0"/>
              <a:cs typeface="Arial" pitchFamily="34" charset="0"/>
              <a:sym typeface="Wingdings 3"/>
            </a:rPr>
            <a:t>5%</a:t>
          </a:r>
          <a:endParaRPr lang="en-GB" sz="1400" b="0">
            <a:solidFill>
              <a:sysClr val="window" lastClr="FFFFFF">
                <a:lumMod val="50000"/>
              </a:sysClr>
            </a:solidFill>
            <a:latin typeface="Arial" pitchFamily="34" charset="0"/>
            <a:cs typeface="Arial" pitchFamily="34" charset="0"/>
          </a:endParaRPr>
        </a:p>
      </cdr:txBody>
    </cdr:sp>
  </cdr:relSizeAnchor>
  <cdr:relSizeAnchor xmlns:cdr="http://schemas.openxmlformats.org/drawingml/2006/chartDrawing">
    <cdr:from>
      <cdr:x>0.01548</cdr:x>
      <cdr:y>0.36943</cdr:y>
    </cdr:from>
    <cdr:to>
      <cdr:x>0.1881</cdr:x>
      <cdr:y>0.45701</cdr:y>
    </cdr:to>
    <cdr:sp macro="" textlink="">
      <cdr:nvSpPr>
        <cdr:cNvPr id="7" name="TextBox 18"/>
        <cdr:cNvSpPr txBox="1"/>
      </cdr:nvSpPr>
      <cdr:spPr>
        <a:xfrm xmlns:a="http://schemas.openxmlformats.org/drawingml/2006/main">
          <a:off x="123825" y="2209800"/>
          <a:ext cx="1381138" cy="52387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FF66CC"/>
              </a:solidFill>
              <a:latin typeface="Arial" pitchFamily="34" charset="0"/>
              <a:cs typeface="Arial" pitchFamily="34" charset="0"/>
            </a:rPr>
            <a:t>Roe Valley</a:t>
          </a:r>
        </a:p>
        <a:p xmlns:a="http://schemas.openxmlformats.org/drawingml/2006/main">
          <a:pPr algn="ctr"/>
          <a:r>
            <a:rPr lang="en-GB" sz="1400" b="0" baseline="0">
              <a:solidFill>
                <a:srgbClr val="FF66CC"/>
              </a:solidFill>
              <a:latin typeface="Arial" pitchFamily="34" charset="0"/>
              <a:cs typeface="Arial" pitchFamily="34" charset="0"/>
              <a:sym typeface="Wingdings 3"/>
            </a:rPr>
            <a:t></a:t>
          </a:r>
          <a:r>
            <a:rPr lang="en-GB" sz="1400" b="0" baseline="0">
              <a:solidFill>
                <a:srgbClr val="FF66CC"/>
              </a:solidFill>
              <a:latin typeface="Arial" pitchFamily="34" charset="0"/>
              <a:cs typeface="Arial" pitchFamily="34" charset="0"/>
            </a:rPr>
            <a:t>1%</a:t>
          </a:r>
          <a:endParaRPr lang="en-GB" sz="1400" b="0">
            <a:solidFill>
              <a:srgbClr val="FF66CC"/>
            </a:solidFill>
            <a:latin typeface="Arial" pitchFamily="34" charset="0"/>
            <a:cs typeface="Arial" pitchFamily="34" charset="0"/>
          </a:endParaRPr>
        </a:p>
      </cdr:txBody>
    </cdr:sp>
  </cdr:relSizeAnchor>
  <cdr:relSizeAnchor xmlns:cdr="http://schemas.openxmlformats.org/drawingml/2006/chartDrawing">
    <cdr:from>
      <cdr:x>0.04048</cdr:x>
      <cdr:y>0.22293</cdr:y>
    </cdr:from>
    <cdr:to>
      <cdr:x>0.22568</cdr:x>
      <cdr:y>0.30952</cdr:y>
    </cdr:to>
    <cdr:sp macro="" textlink="">
      <cdr:nvSpPr>
        <cdr:cNvPr id="8" name="TextBox 20"/>
        <cdr:cNvSpPr txBox="1"/>
      </cdr:nvSpPr>
      <cdr:spPr>
        <a:xfrm xmlns:a="http://schemas.openxmlformats.org/drawingml/2006/main">
          <a:off x="323850" y="1333500"/>
          <a:ext cx="1481816" cy="51796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00B050"/>
              </a:solidFill>
              <a:latin typeface="Arial" pitchFamily="34" charset="0"/>
              <a:cs typeface="Arial" pitchFamily="34" charset="0"/>
            </a:rPr>
            <a:t>Scrabo Country </a:t>
          </a:r>
        </a:p>
        <a:p xmlns:a="http://schemas.openxmlformats.org/drawingml/2006/main">
          <a:pPr algn="ctr"/>
          <a:r>
            <a:rPr lang="en-GB" sz="1400">
              <a:solidFill>
                <a:srgbClr val="00B050"/>
              </a:solidFill>
              <a:latin typeface="Arial" pitchFamily="34" charset="0"/>
              <a:cs typeface="Arial" pitchFamily="34" charset="0"/>
            </a:rPr>
            <a:t>Park</a:t>
          </a:r>
          <a:r>
            <a:rPr lang="en-GB" sz="1400" baseline="0">
              <a:solidFill>
                <a:srgbClr val="00B050"/>
              </a:solidFill>
              <a:latin typeface="Arial" pitchFamily="34" charset="0"/>
              <a:cs typeface="Arial" pitchFamily="34" charset="0"/>
            </a:rPr>
            <a:t> </a:t>
          </a:r>
          <a:r>
            <a:rPr lang="en-GB" sz="1100" b="0" baseline="0">
              <a:solidFill>
                <a:srgbClr val="00B050"/>
              </a:solidFill>
              <a:latin typeface="Arial" pitchFamily="34" charset="0"/>
              <a:ea typeface="+mn-ea"/>
              <a:cs typeface="Arial" pitchFamily="34" charset="0"/>
            </a:rPr>
            <a:t>↑</a:t>
          </a:r>
          <a:r>
            <a:rPr lang="en-GB" sz="1400" b="0" baseline="0">
              <a:solidFill>
                <a:srgbClr val="00B050"/>
              </a:solidFill>
              <a:latin typeface="Arial" pitchFamily="34" charset="0"/>
              <a:cs typeface="Arial" pitchFamily="34" charset="0"/>
              <a:sym typeface="Wingdings 3"/>
            </a:rPr>
            <a:t>1</a:t>
          </a:r>
          <a:r>
            <a:rPr lang="en-GB" sz="1400" b="0" baseline="0">
              <a:solidFill>
                <a:srgbClr val="00B050"/>
              </a:solidFill>
              <a:latin typeface="Arial" pitchFamily="34" charset="0"/>
              <a:cs typeface="Arial" pitchFamily="34" charset="0"/>
            </a:rPr>
            <a:t>%</a:t>
          </a:r>
          <a:endParaRPr lang="en-GB" sz="1400" b="0">
            <a:solidFill>
              <a:srgbClr val="00B050"/>
            </a:solidFill>
            <a:latin typeface="Arial" pitchFamily="34" charset="0"/>
            <a:cs typeface="Arial" pitchFamily="34" charset="0"/>
          </a:endParaRPr>
        </a:p>
      </cdr:txBody>
    </cdr:sp>
  </cdr:relSizeAnchor>
  <cdr:relSizeAnchor xmlns:cdr="http://schemas.openxmlformats.org/drawingml/2006/chartDrawing">
    <cdr:from>
      <cdr:x>0.1454</cdr:x>
      <cdr:y>0.12102</cdr:y>
    </cdr:from>
    <cdr:to>
      <cdr:x>0.30194</cdr:x>
      <cdr:y>0.20549</cdr:y>
    </cdr:to>
    <cdr:sp macro="" textlink="">
      <cdr:nvSpPr>
        <cdr:cNvPr id="9" name="TextBox 21"/>
        <cdr:cNvSpPr txBox="1"/>
      </cdr:nvSpPr>
      <cdr:spPr>
        <a:xfrm xmlns:a="http://schemas.openxmlformats.org/drawingml/2006/main">
          <a:off x="1163372" y="723900"/>
          <a:ext cx="1252459" cy="50526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F79646">
                  <a:lumMod val="75000"/>
                </a:srgbClr>
              </a:solidFill>
              <a:latin typeface="Arial" pitchFamily="34" charset="0"/>
              <a:cs typeface="Arial" pitchFamily="34" charset="0"/>
            </a:rPr>
            <a:t>Peoples Park</a:t>
          </a:r>
          <a:endParaRPr lang="en-GB" sz="1400" b="0" baseline="0">
            <a:solidFill>
              <a:srgbClr val="F79646">
                <a:lumMod val="75000"/>
              </a:srgbClr>
            </a:solidFill>
            <a:latin typeface="Arial" pitchFamily="34" charset="0"/>
            <a:cs typeface="Arial" pitchFamily="34" charset="0"/>
          </a:endParaRPr>
        </a:p>
        <a:p xmlns:a="http://schemas.openxmlformats.org/drawingml/2006/main">
          <a:pPr algn="ctr"/>
          <a:r>
            <a:rPr lang="en-GB" sz="1400" b="0" baseline="0">
              <a:solidFill>
                <a:srgbClr val="F79646">
                  <a:lumMod val="75000"/>
                </a:srgbClr>
              </a:solidFill>
              <a:latin typeface="Arial" pitchFamily="34" charset="0"/>
              <a:cs typeface="Arial" pitchFamily="34" charset="0"/>
              <a:sym typeface="Wingdings 3"/>
            </a:rPr>
            <a:t>0%</a:t>
          </a:r>
          <a:endParaRPr lang="en-GB" sz="1400" b="0">
            <a:solidFill>
              <a:srgbClr val="F79646">
                <a:lumMod val="75000"/>
              </a:srgbClr>
            </a:solidFill>
            <a:latin typeface="Arial" pitchFamily="34" charset="0"/>
            <a:cs typeface="Arial" pitchFamily="34" charset="0"/>
          </a:endParaRPr>
        </a:p>
      </cdr:txBody>
    </cdr:sp>
  </cdr:relSizeAnchor>
  <cdr:relSizeAnchor xmlns:cdr="http://schemas.openxmlformats.org/drawingml/2006/chartDrawing">
    <cdr:from>
      <cdr:x>0.20876</cdr:x>
      <cdr:y>0.03981</cdr:y>
    </cdr:from>
    <cdr:to>
      <cdr:x>0.40478</cdr:x>
      <cdr:y>0.12192</cdr:y>
    </cdr:to>
    <cdr:sp macro="" textlink="">
      <cdr:nvSpPr>
        <cdr:cNvPr id="10" name="TextBox 22"/>
        <cdr:cNvSpPr txBox="1"/>
      </cdr:nvSpPr>
      <cdr:spPr>
        <a:xfrm xmlns:a="http://schemas.openxmlformats.org/drawingml/2006/main">
          <a:off x="1706108" y="244950"/>
          <a:ext cx="1601913" cy="50526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EEECE1">
                  <a:lumMod val="25000"/>
                </a:srgbClr>
              </a:solidFill>
              <a:latin typeface="Arial" pitchFamily="34" charset="0"/>
              <a:cs typeface="Arial" pitchFamily="34" charset="0"/>
            </a:rPr>
            <a:t>Dungannon </a:t>
          </a:r>
          <a:r>
            <a:rPr lang="en-GB" sz="1400" b="0">
              <a:solidFill>
                <a:srgbClr val="EEECE1">
                  <a:lumMod val="25000"/>
                </a:srgbClr>
              </a:solidFill>
              <a:latin typeface="Arial" pitchFamily="34" charset="0"/>
              <a:cs typeface="Arial" pitchFamily="34" charset="0"/>
            </a:rPr>
            <a:t>Park*</a:t>
          </a:r>
        </a:p>
        <a:p xmlns:a="http://schemas.openxmlformats.org/drawingml/2006/main">
          <a:pPr algn="ctr"/>
          <a:r>
            <a:rPr lang="en-GB" sz="1400" b="0">
              <a:solidFill>
                <a:srgbClr val="EEECE1">
                  <a:lumMod val="25000"/>
                </a:srgbClr>
              </a:solidFill>
              <a:latin typeface="Arial" pitchFamily="34" charset="0"/>
              <a:cs typeface="Arial" pitchFamily="34" charset="0"/>
            </a:rPr>
            <a:t>+44%</a:t>
          </a:r>
        </a:p>
      </cdr:txBody>
    </cdr:sp>
  </cdr:relSizeAnchor>
  <cdr:relSizeAnchor xmlns:cdr="http://schemas.openxmlformats.org/drawingml/2006/chartDrawing">
    <cdr:from>
      <cdr:x>0.41963</cdr:x>
      <cdr:y>0.01592</cdr:y>
    </cdr:from>
    <cdr:to>
      <cdr:x>0.62475</cdr:x>
      <cdr:y>0.10039</cdr:y>
    </cdr:to>
    <cdr:sp macro="" textlink="">
      <cdr:nvSpPr>
        <cdr:cNvPr id="11" name="TextBox 23"/>
        <cdr:cNvSpPr txBox="1"/>
      </cdr:nvSpPr>
      <cdr:spPr>
        <a:xfrm xmlns:a="http://schemas.openxmlformats.org/drawingml/2006/main">
          <a:off x="3357472" y="95250"/>
          <a:ext cx="1641155" cy="50526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400">
              <a:solidFill>
                <a:srgbClr val="0070C0"/>
              </a:solidFill>
              <a:latin typeface="Arial" pitchFamily="34" charset="0"/>
              <a:cs typeface="Arial" pitchFamily="34" charset="0"/>
            </a:rPr>
            <a:t>Carnfunnock </a:t>
          </a:r>
        </a:p>
        <a:p xmlns:a="http://schemas.openxmlformats.org/drawingml/2006/main">
          <a:pPr algn="ctr"/>
          <a:r>
            <a:rPr lang="en-GB" sz="1400">
              <a:solidFill>
                <a:srgbClr val="0070C0"/>
              </a:solidFill>
              <a:latin typeface="Arial" pitchFamily="34" charset="0"/>
              <a:cs typeface="Arial" pitchFamily="34" charset="0"/>
            </a:rPr>
            <a:t>Country</a:t>
          </a:r>
          <a:r>
            <a:rPr lang="en-GB" sz="1400" baseline="0">
              <a:solidFill>
                <a:srgbClr val="0070C0"/>
              </a:solidFill>
              <a:latin typeface="Arial" pitchFamily="34" charset="0"/>
              <a:cs typeface="Arial" pitchFamily="34" charset="0"/>
            </a:rPr>
            <a:t> </a:t>
          </a:r>
          <a:r>
            <a:rPr lang="en-GB" sz="1400">
              <a:solidFill>
                <a:srgbClr val="0070C0"/>
              </a:solidFill>
              <a:latin typeface="Arial" pitchFamily="34" charset="0"/>
              <a:cs typeface="Arial" pitchFamily="34" charset="0"/>
            </a:rPr>
            <a:t>Park </a:t>
          </a:r>
          <a:r>
            <a:rPr lang="en-GB" sz="1400" b="0" baseline="0">
              <a:solidFill>
                <a:srgbClr val="0070C0"/>
              </a:solidFill>
              <a:latin typeface="Arial" pitchFamily="34" charset="0"/>
              <a:cs typeface="Arial" pitchFamily="34" charset="0"/>
              <a:sym typeface="Wingdings 3"/>
            </a:rPr>
            <a:t></a:t>
          </a:r>
          <a:r>
            <a:rPr lang="en-GB" sz="1400" b="0" baseline="0">
              <a:solidFill>
                <a:srgbClr val="0070C0"/>
              </a:solidFill>
              <a:latin typeface="Arial" pitchFamily="34" charset="0"/>
              <a:cs typeface="Arial" pitchFamily="34" charset="0"/>
            </a:rPr>
            <a:t>8%</a:t>
          </a:r>
          <a:endParaRPr lang="en-GB" sz="1400" b="0">
            <a:solidFill>
              <a:srgbClr val="0070C0"/>
            </a:solidFill>
            <a:latin typeface="Arial" pitchFamily="34" charset="0"/>
            <a:cs typeface="Arial" pitchFamily="34" charset="0"/>
          </a:endParaRPr>
        </a:p>
      </cdr:txBody>
    </cdr:sp>
  </cdr:relSizeAnchor>
  <cdr:relSizeAnchor xmlns:cdr="http://schemas.openxmlformats.org/drawingml/2006/chartDrawing">
    <cdr:from>
      <cdr:x>0.36946</cdr:x>
      <cdr:y>0.41331</cdr:y>
    </cdr:from>
    <cdr:to>
      <cdr:x>0.63693</cdr:x>
      <cdr:y>0.64403</cdr:y>
    </cdr:to>
    <cdr:sp macro="" textlink="">
      <cdr:nvSpPr>
        <cdr:cNvPr id="12" name="TextBox 24"/>
        <cdr:cNvSpPr txBox="1"/>
      </cdr:nvSpPr>
      <cdr:spPr>
        <a:xfrm xmlns:a="http://schemas.openxmlformats.org/drawingml/2006/main">
          <a:off x="3019407" y="2543175"/>
          <a:ext cx="2185855" cy="141961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800">
              <a:latin typeface="Arial" pitchFamily="34" charset="0"/>
              <a:cs typeface="Arial" pitchFamily="34" charset="0"/>
            </a:rPr>
            <a:t>Top 10 Country</a:t>
          </a:r>
          <a:r>
            <a:rPr lang="en-GB" sz="1800" baseline="0">
              <a:latin typeface="Arial" pitchFamily="34" charset="0"/>
              <a:cs typeface="Arial" pitchFamily="34" charset="0"/>
            </a:rPr>
            <a:t> </a:t>
          </a:r>
        </a:p>
        <a:p xmlns:a="http://schemas.openxmlformats.org/drawingml/2006/main">
          <a:pPr algn="ctr"/>
          <a:r>
            <a:rPr lang="en-GB" sz="1800" baseline="0">
              <a:latin typeface="Arial" pitchFamily="34" charset="0"/>
              <a:cs typeface="Arial" pitchFamily="34" charset="0"/>
            </a:rPr>
            <a:t>parks/parks/</a:t>
          </a:r>
        </a:p>
        <a:p xmlns:a="http://schemas.openxmlformats.org/drawingml/2006/main">
          <a:pPr algn="ctr"/>
          <a:r>
            <a:rPr lang="en-GB" sz="1800" baseline="0">
              <a:latin typeface="Arial" pitchFamily="34" charset="0"/>
              <a:cs typeface="Arial" pitchFamily="34" charset="0"/>
            </a:rPr>
            <a:t>Forests &amp; Gardens</a:t>
          </a:r>
          <a:r>
            <a:rPr lang="en-GB" sz="1800">
              <a:latin typeface="Arial" pitchFamily="34" charset="0"/>
              <a:cs typeface="Arial" pitchFamily="34" charset="0"/>
            </a:rPr>
            <a:t> </a:t>
          </a:r>
        </a:p>
        <a:p xmlns:a="http://schemas.openxmlformats.org/drawingml/2006/main">
          <a:pPr algn="ctr"/>
          <a:r>
            <a:rPr lang="en-GB" sz="1800">
              <a:latin typeface="Arial" pitchFamily="34" charset="0"/>
              <a:cs typeface="Arial" pitchFamily="34" charset="0"/>
            </a:rPr>
            <a:t>NI </a:t>
          </a:r>
        </a:p>
        <a:p xmlns:a="http://schemas.openxmlformats.org/drawingml/2006/main">
          <a:pPr algn="ctr"/>
          <a:r>
            <a:rPr lang="en-GB" sz="1800">
              <a:latin typeface="Arial" pitchFamily="34" charset="0"/>
              <a:cs typeface="Arial" pitchFamily="34" charset="0"/>
            </a:rPr>
            <a:t>2016</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157367</xdr:colOff>
      <xdr:row>2</xdr:row>
      <xdr:rowOff>82827</xdr:rowOff>
    </xdr:from>
    <xdr:to>
      <xdr:col>10</xdr:col>
      <xdr:colOff>604630</xdr:colOff>
      <xdr:row>23</xdr:row>
      <xdr:rowOff>33130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sarah.mcauley@nisra.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9.xml.rels><?xml version="1.0" encoding="UTF-8" standalone="yes"?>
<Relationships xmlns="http://schemas.openxmlformats.org/package/2006/relationships"><Relationship Id="rId3" Type="http://schemas.openxmlformats.org/officeDocument/2006/relationships/hyperlink" Target="https://www.nisra.gov.uk/publications/tourism-statistics-data-quality" TargetMode="External"/><Relationship Id="rId7" Type="http://schemas.openxmlformats.org/officeDocument/2006/relationships/printerSettings" Target="../printerSettings/printerSettings9.bin"/><Relationship Id="rId2" Type="http://schemas.openxmlformats.org/officeDocument/2006/relationships/hyperlink" Target="https://www.economy-ni.gov.uk/publications/tourism-statistics-revisions-policy" TargetMode="External"/><Relationship Id="rId1" Type="http://schemas.openxmlformats.org/officeDocument/2006/relationships/hyperlink" Target="http://www.discovernorthernireland.com/" TargetMode="External"/><Relationship Id="rId6" Type="http://schemas.openxmlformats.org/officeDocument/2006/relationships/hyperlink" Target="https://www.nisra.gov.uk/publications/tourism-statistics-branch-statistics-revision-policy" TargetMode="External"/><Relationship Id="rId5" Type="http://schemas.openxmlformats.org/officeDocument/2006/relationships/hyperlink" Target="https://www.nisra.gov.uk/publications/visitor-attraction-survey-publications" TargetMode="External"/><Relationship Id="rId4" Type="http://schemas.openxmlformats.org/officeDocument/2006/relationships/hyperlink" Target="https://www.nisra.gov.uk/publications/tourism-statistics-data-quality-administrative-sourc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C79"/>
  <sheetViews>
    <sheetView tabSelected="1" workbookViewId="0"/>
  </sheetViews>
  <sheetFormatPr defaultRowHeight="18"/>
  <cols>
    <col min="1" max="1" width="27.7109375" style="32" customWidth="1"/>
    <col min="2" max="2" width="51.42578125" style="32" customWidth="1"/>
    <col min="3" max="3" width="20.85546875" style="32" customWidth="1"/>
    <col min="4" max="256" width="9.140625" style="32"/>
    <col min="257" max="257" width="27.7109375" style="32" customWidth="1"/>
    <col min="258" max="258" width="42.85546875" style="32" customWidth="1"/>
    <col min="259" max="259" width="14.7109375" style="32" customWidth="1"/>
    <col min="260" max="512" width="9.140625" style="32"/>
    <col min="513" max="513" width="27.7109375" style="32" customWidth="1"/>
    <col min="514" max="514" width="42.85546875" style="32" customWidth="1"/>
    <col min="515" max="515" width="14.7109375" style="32" customWidth="1"/>
    <col min="516" max="768" width="9.140625" style="32"/>
    <col min="769" max="769" width="27.7109375" style="32" customWidth="1"/>
    <col min="770" max="770" width="42.85546875" style="32" customWidth="1"/>
    <col min="771" max="771" width="14.7109375" style="32" customWidth="1"/>
    <col min="772" max="1024" width="9.140625" style="32"/>
    <col min="1025" max="1025" width="27.7109375" style="32" customWidth="1"/>
    <col min="1026" max="1026" width="42.85546875" style="32" customWidth="1"/>
    <col min="1027" max="1027" width="14.7109375" style="32" customWidth="1"/>
    <col min="1028" max="1280" width="9.140625" style="32"/>
    <col min="1281" max="1281" width="27.7109375" style="32" customWidth="1"/>
    <col min="1282" max="1282" width="42.85546875" style="32" customWidth="1"/>
    <col min="1283" max="1283" width="14.7109375" style="32" customWidth="1"/>
    <col min="1284" max="1536" width="9.140625" style="32"/>
    <col min="1537" max="1537" width="27.7109375" style="32" customWidth="1"/>
    <col min="1538" max="1538" width="42.85546875" style="32" customWidth="1"/>
    <col min="1539" max="1539" width="14.7109375" style="32" customWidth="1"/>
    <col min="1540" max="1792" width="9.140625" style="32"/>
    <col min="1793" max="1793" width="27.7109375" style="32" customWidth="1"/>
    <col min="1794" max="1794" width="42.85546875" style="32" customWidth="1"/>
    <col min="1795" max="1795" width="14.7109375" style="32" customWidth="1"/>
    <col min="1796" max="2048" width="9.140625" style="32"/>
    <col min="2049" max="2049" width="27.7109375" style="32" customWidth="1"/>
    <col min="2050" max="2050" width="42.85546875" style="32" customWidth="1"/>
    <col min="2051" max="2051" width="14.7109375" style="32" customWidth="1"/>
    <col min="2052" max="2304" width="9.140625" style="32"/>
    <col min="2305" max="2305" width="27.7109375" style="32" customWidth="1"/>
    <col min="2306" max="2306" width="42.85546875" style="32" customWidth="1"/>
    <col min="2307" max="2307" width="14.7109375" style="32" customWidth="1"/>
    <col min="2308" max="2560" width="9.140625" style="32"/>
    <col min="2561" max="2561" width="27.7109375" style="32" customWidth="1"/>
    <col min="2562" max="2562" width="42.85546875" style="32" customWidth="1"/>
    <col min="2563" max="2563" width="14.7109375" style="32" customWidth="1"/>
    <col min="2564" max="2816" width="9.140625" style="32"/>
    <col min="2817" max="2817" width="27.7109375" style="32" customWidth="1"/>
    <col min="2818" max="2818" width="42.85546875" style="32" customWidth="1"/>
    <col min="2819" max="2819" width="14.7109375" style="32" customWidth="1"/>
    <col min="2820" max="3072" width="9.140625" style="32"/>
    <col min="3073" max="3073" width="27.7109375" style="32" customWidth="1"/>
    <col min="3074" max="3074" width="42.85546875" style="32" customWidth="1"/>
    <col min="3075" max="3075" width="14.7109375" style="32" customWidth="1"/>
    <col min="3076" max="3328" width="9.140625" style="32"/>
    <col min="3329" max="3329" width="27.7109375" style="32" customWidth="1"/>
    <col min="3330" max="3330" width="42.85546875" style="32" customWidth="1"/>
    <col min="3331" max="3331" width="14.7109375" style="32" customWidth="1"/>
    <col min="3332" max="3584" width="9.140625" style="32"/>
    <col min="3585" max="3585" width="27.7109375" style="32" customWidth="1"/>
    <col min="3586" max="3586" width="42.85546875" style="32" customWidth="1"/>
    <col min="3587" max="3587" width="14.7109375" style="32" customWidth="1"/>
    <col min="3588" max="3840" width="9.140625" style="32"/>
    <col min="3841" max="3841" width="27.7109375" style="32" customWidth="1"/>
    <col min="3842" max="3842" width="42.85546875" style="32" customWidth="1"/>
    <col min="3843" max="3843" width="14.7109375" style="32" customWidth="1"/>
    <col min="3844" max="4096" width="9.140625" style="32"/>
    <col min="4097" max="4097" width="27.7109375" style="32" customWidth="1"/>
    <col min="4098" max="4098" width="42.85546875" style="32" customWidth="1"/>
    <col min="4099" max="4099" width="14.7109375" style="32" customWidth="1"/>
    <col min="4100" max="4352" width="9.140625" style="32"/>
    <col min="4353" max="4353" width="27.7109375" style="32" customWidth="1"/>
    <col min="4354" max="4354" width="42.85546875" style="32" customWidth="1"/>
    <col min="4355" max="4355" width="14.7109375" style="32" customWidth="1"/>
    <col min="4356" max="4608" width="9.140625" style="32"/>
    <col min="4609" max="4609" width="27.7109375" style="32" customWidth="1"/>
    <col min="4610" max="4610" width="42.85546875" style="32" customWidth="1"/>
    <col min="4611" max="4611" width="14.7109375" style="32" customWidth="1"/>
    <col min="4612" max="4864" width="9.140625" style="32"/>
    <col min="4865" max="4865" width="27.7109375" style="32" customWidth="1"/>
    <col min="4866" max="4866" width="42.85546875" style="32" customWidth="1"/>
    <col min="4867" max="4867" width="14.7109375" style="32" customWidth="1"/>
    <col min="4868" max="5120" width="9.140625" style="32"/>
    <col min="5121" max="5121" width="27.7109375" style="32" customWidth="1"/>
    <col min="5122" max="5122" width="42.85546875" style="32" customWidth="1"/>
    <col min="5123" max="5123" width="14.7109375" style="32" customWidth="1"/>
    <col min="5124" max="5376" width="9.140625" style="32"/>
    <col min="5377" max="5377" width="27.7109375" style="32" customWidth="1"/>
    <col min="5378" max="5378" width="42.85546875" style="32" customWidth="1"/>
    <col min="5379" max="5379" width="14.7109375" style="32" customWidth="1"/>
    <col min="5380" max="5632" width="9.140625" style="32"/>
    <col min="5633" max="5633" width="27.7109375" style="32" customWidth="1"/>
    <col min="5634" max="5634" width="42.85546875" style="32" customWidth="1"/>
    <col min="5635" max="5635" width="14.7109375" style="32" customWidth="1"/>
    <col min="5636" max="5888" width="9.140625" style="32"/>
    <col min="5889" max="5889" width="27.7109375" style="32" customWidth="1"/>
    <col min="5890" max="5890" width="42.85546875" style="32" customWidth="1"/>
    <col min="5891" max="5891" width="14.7109375" style="32" customWidth="1"/>
    <col min="5892" max="6144" width="9.140625" style="32"/>
    <col min="6145" max="6145" width="27.7109375" style="32" customWidth="1"/>
    <col min="6146" max="6146" width="42.85546875" style="32" customWidth="1"/>
    <col min="6147" max="6147" width="14.7109375" style="32" customWidth="1"/>
    <col min="6148" max="6400" width="9.140625" style="32"/>
    <col min="6401" max="6401" width="27.7109375" style="32" customWidth="1"/>
    <col min="6402" max="6402" width="42.85546875" style="32" customWidth="1"/>
    <col min="6403" max="6403" width="14.7109375" style="32" customWidth="1"/>
    <col min="6404" max="6656" width="9.140625" style="32"/>
    <col min="6657" max="6657" width="27.7109375" style="32" customWidth="1"/>
    <col min="6658" max="6658" width="42.85546875" style="32" customWidth="1"/>
    <col min="6659" max="6659" width="14.7109375" style="32" customWidth="1"/>
    <col min="6660" max="6912" width="9.140625" style="32"/>
    <col min="6913" max="6913" width="27.7109375" style="32" customWidth="1"/>
    <col min="6914" max="6914" width="42.85546875" style="32" customWidth="1"/>
    <col min="6915" max="6915" width="14.7109375" style="32" customWidth="1"/>
    <col min="6916" max="7168" width="9.140625" style="32"/>
    <col min="7169" max="7169" width="27.7109375" style="32" customWidth="1"/>
    <col min="7170" max="7170" width="42.85546875" style="32" customWidth="1"/>
    <col min="7171" max="7171" width="14.7109375" style="32" customWidth="1"/>
    <col min="7172" max="7424" width="9.140625" style="32"/>
    <col min="7425" max="7425" width="27.7109375" style="32" customWidth="1"/>
    <col min="7426" max="7426" width="42.85546875" style="32" customWidth="1"/>
    <col min="7427" max="7427" width="14.7109375" style="32" customWidth="1"/>
    <col min="7428" max="7680" width="9.140625" style="32"/>
    <col min="7681" max="7681" width="27.7109375" style="32" customWidth="1"/>
    <col min="7682" max="7682" width="42.85546875" style="32" customWidth="1"/>
    <col min="7683" max="7683" width="14.7109375" style="32" customWidth="1"/>
    <col min="7684" max="7936" width="9.140625" style="32"/>
    <col min="7937" max="7937" width="27.7109375" style="32" customWidth="1"/>
    <col min="7938" max="7938" width="42.85546875" style="32" customWidth="1"/>
    <col min="7939" max="7939" width="14.7109375" style="32" customWidth="1"/>
    <col min="7940" max="8192" width="9.140625" style="32"/>
    <col min="8193" max="8193" width="27.7109375" style="32" customWidth="1"/>
    <col min="8194" max="8194" width="42.85546875" style="32" customWidth="1"/>
    <col min="8195" max="8195" width="14.7109375" style="32" customWidth="1"/>
    <col min="8196" max="8448" width="9.140625" style="32"/>
    <col min="8449" max="8449" width="27.7109375" style="32" customWidth="1"/>
    <col min="8450" max="8450" width="42.85546875" style="32" customWidth="1"/>
    <col min="8451" max="8451" width="14.7109375" style="32" customWidth="1"/>
    <col min="8452" max="8704" width="9.140625" style="32"/>
    <col min="8705" max="8705" width="27.7109375" style="32" customWidth="1"/>
    <col min="8706" max="8706" width="42.85546875" style="32" customWidth="1"/>
    <col min="8707" max="8707" width="14.7109375" style="32" customWidth="1"/>
    <col min="8708" max="8960" width="9.140625" style="32"/>
    <col min="8961" max="8961" width="27.7109375" style="32" customWidth="1"/>
    <col min="8962" max="8962" width="42.85546875" style="32" customWidth="1"/>
    <col min="8963" max="8963" width="14.7109375" style="32" customWidth="1"/>
    <col min="8964" max="9216" width="9.140625" style="32"/>
    <col min="9217" max="9217" width="27.7109375" style="32" customWidth="1"/>
    <col min="9218" max="9218" width="42.85546875" style="32" customWidth="1"/>
    <col min="9219" max="9219" width="14.7109375" style="32" customWidth="1"/>
    <col min="9220" max="9472" width="9.140625" style="32"/>
    <col min="9473" max="9473" width="27.7109375" style="32" customWidth="1"/>
    <col min="9474" max="9474" width="42.85546875" style="32" customWidth="1"/>
    <col min="9475" max="9475" width="14.7109375" style="32" customWidth="1"/>
    <col min="9476" max="9728" width="9.140625" style="32"/>
    <col min="9729" max="9729" width="27.7109375" style="32" customWidth="1"/>
    <col min="9730" max="9730" width="42.85546875" style="32" customWidth="1"/>
    <col min="9731" max="9731" width="14.7109375" style="32" customWidth="1"/>
    <col min="9732" max="9984" width="9.140625" style="32"/>
    <col min="9985" max="9985" width="27.7109375" style="32" customWidth="1"/>
    <col min="9986" max="9986" width="42.85546875" style="32" customWidth="1"/>
    <col min="9987" max="9987" width="14.7109375" style="32" customWidth="1"/>
    <col min="9988" max="10240" width="9.140625" style="32"/>
    <col min="10241" max="10241" width="27.7109375" style="32" customWidth="1"/>
    <col min="10242" max="10242" width="42.85546875" style="32" customWidth="1"/>
    <col min="10243" max="10243" width="14.7109375" style="32" customWidth="1"/>
    <col min="10244" max="10496" width="9.140625" style="32"/>
    <col min="10497" max="10497" width="27.7109375" style="32" customWidth="1"/>
    <col min="10498" max="10498" width="42.85546875" style="32" customWidth="1"/>
    <col min="10499" max="10499" width="14.7109375" style="32" customWidth="1"/>
    <col min="10500" max="10752" width="9.140625" style="32"/>
    <col min="10753" max="10753" width="27.7109375" style="32" customWidth="1"/>
    <col min="10754" max="10754" width="42.85546875" style="32" customWidth="1"/>
    <col min="10755" max="10755" width="14.7109375" style="32" customWidth="1"/>
    <col min="10756" max="11008" width="9.140625" style="32"/>
    <col min="11009" max="11009" width="27.7109375" style="32" customWidth="1"/>
    <col min="11010" max="11010" width="42.85546875" style="32" customWidth="1"/>
    <col min="11011" max="11011" width="14.7109375" style="32" customWidth="1"/>
    <col min="11012" max="11264" width="9.140625" style="32"/>
    <col min="11265" max="11265" width="27.7109375" style="32" customWidth="1"/>
    <col min="11266" max="11266" width="42.85546875" style="32" customWidth="1"/>
    <col min="11267" max="11267" width="14.7109375" style="32" customWidth="1"/>
    <col min="11268" max="11520" width="9.140625" style="32"/>
    <col min="11521" max="11521" width="27.7109375" style="32" customWidth="1"/>
    <col min="11522" max="11522" width="42.85546875" style="32" customWidth="1"/>
    <col min="11523" max="11523" width="14.7109375" style="32" customWidth="1"/>
    <col min="11524" max="11776" width="9.140625" style="32"/>
    <col min="11777" max="11777" width="27.7109375" style="32" customWidth="1"/>
    <col min="11778" max="11778" width="42.85546875" style="32" customWidth="1"/>
    <col min="11779" max="11779" width="14.7109375" style="32" customWidth="1"/>
    <col min="11780" max="12032" width="9.140625" style="32"/>
    <col min="12033" max="12033" width="27.7109375" style="32" customWidth="1"/>
    <col min="12034" max="12034" width="42.85546875" style="32" customWidth="1"/>
    <col min="12035" max="12035" width="14.7109375" style="32" customWidth="1"/>
    <col min="12036" max="12288" width="9.140625" style="32"/>
    <col min="12289" max="12289" width="27.7109375" style="32" customWidth="1"/>
    <col min="12290" max="12290" width="42.85546875" style="32" customWidth="1"/>
    <col min="12291" max="12291" width="14.7109375" style="32" customWidth="1"/>
    <col min="12292" max="12544" width="9.140625" style="32"/>
    <col min="12545" max="12545" width="27.7109375" style="32" customWidth="1"/>
    <col min="12546" max="12546" width="42.85546875" style="32" customWidth="1"/>
    <col min="12547" max="12547" width="14.7109375" style="32" customWidth="1"/>
    <col min="12548" max="12800" width="9.140625" style="32"/>
    <col min="12801" max="12801" width="27.7109375" style="32" customWidth="1"/>
    <col min="12802" max="12802" width="42.85546875" style="32" customWidth="1"/>
    <col min="12803" max="12803" width="14.7109375" style="32" customWidth="1"/>
    <col min="12804" max="13056" width="9.140625" style="32"/>
    <col min="13057" max="13057" width="27.7109375" style="32" customWidth="1"/>
    <col min="13058" max="13058" width="42.85546875" style="32" customWidth="1"/>
    <col min="13059" max="13059" width="14.7109375" style="32" customWidth="1"/>
    <col min="13060" max="13312" width="9.140625" style="32"/>
    <col min="13313" max="13313" width="27.7109375" style="32" customWidth="1"/>
    <col min="13314" max="13314" width="42.85546875" style="32" customWidth="1"/>
    <col min="13315" max="13315" width="14.7109375" style="32" customWidth="1"/>
    <col min="13316" max="13568" width="9.140625" style="32"/>
    <col min="13569" max="13569" width="27.7109375" style="32" customWidth="1"/>
    <col min="13570" max="13570" width="42.85546875" style="32" customWidth="1"/>
    <col min="13571" max="13571" width="14.7109375" style="32" customWidth="1"/>
    <col min="13572" max="13824" width="9.140625" style="32"/>
    <col min="13825" max="13825" width="27.7109375" style="32" customWidth="1"/>
    <col min="13826" max="13826" width="42.85546875" style="32" customWidth="1"/>
    <col min="13827" max="13827" width="14.7109375" style="32" customWidth="1"/>
    <col min="13828" max="14080" width="9.140625" style="32"/>
    <col min="14081" max="14081" width="27.7109375" style="32" customWidth="1"/>
    <col min="14082" max="14082" width="42.85546875" style="32" customWidth="1"/>
    <col min="14083" max="14083" width="14.7109375" style="32" customWidth="1"/>
    <col min="14084" max="14336" width="9.140625" style="32"/>
    <col min="14337" max="14337" width="27.7109375" style="32" customWidth="1"/>
    <col min="14338" max="14338" width="42.85546875" style="32" customWidth="1"/>
    <col min="14339" max="14339" width="14.7109375" style="32" customWidth="1"/>
    <col min="14340" max="14592" width="9.140625" style="32"/>
    <col min="14593" max="14593" width="27.7109375" style="32" customWidth="1"/>
    <col min="14594" max="14594" width="42.85546875" style="32" customWidth="1"/>
    <col min="14595" max="14595" width="14.7109375" style="32" customWidth="1"/>
    <col min="14596" max="14848" width="9.140625" style="32"/>
    <col min="14849" max="14849" width="27.7109375" style="32" customWidth="1"/>
    <col min="14850" max="14850" width="42.85546875" style="32" customWidth="1"/>
    <col min="14851" max="14851" width="14.7109375" style="32" customWidth="1"/>
    <col min="14852" max="15104" width="9.140625" style="32"/>
    <col min="15105" max="15105" width="27.7109375" style="32" customWidth="1"/>
    <col min="15106" max="15106" width="42.85546875" style="32" customWidth="1"/>
    <col min="15107" max="15107" width="14.7109375" style="32" customWidth="1"/>
    <col min="15108" max="15360" width="9.140625" style="32"/>
    <col min="15361" max="15361" width="27.7109375" style="32" customWidth="1"/>
    <col min="15362" max="15362" width="42.85546875" style="32" customWidth="1"/>
    <col min="15363" max="15363" width="14.7109375" style="32" customWidth="1"/>
    <col min="15364" max="15616" width="9.140625" style="32"/>
    <col min="15617" max="15617" width="27.7109375" style="32" customWidth="1"/>
    <col min="15618" max="15618" width="42.85546875" style="32" customWidth="1"/>
    <col min="15619" max="15619" width="14.7109375" style="32" customWidth="1"/>
    <col min="15620" max="15872" width="9.140625" style="32"/>
    <col min="15873" max="15873" width="27.7109375" style="32" customWidth="1"/>
    <col min="15874" max="15874" width="42.85546875" style="32" customWidth="1"/>
    <col min="15875" max="15875" width="14.7109375" style="32" customWidth="1"/>
    <col min="15876" max="16128" width="9.140625" style="32"/>
    <col min="16129" max="16129" width="27.7109375" style="32" customWidth="1"/>
    <col min="16130" max="16130" width="42.85546875" style="32" customWidth="1"/>
    <col min="16131" max="16131" width="14.7109375" style="32" customWidth="1"/>
    <col min="16132" max="16384" width="9.140625" style="32"/>
  </cols>
  <sheetData>
    <row r="1" spans="1:3">
      <c r="A1" s="29" t="s">
        <v>0</v>
      </c>
      <c r="B1" s="30" t="s">
        <v>1</v>
      </c>
      <c r="C1" s="31" t="s">
        <v>2</v>
      </c>
    </row>
    <row r="2" spans="1:3" ht="54">
      <c r="A2" s="29" t="s">
        <v>3</v>
      </c>
      <c r="B2" s="30" t="s">
        <v>4</v>
      </c>
      <c r="C2" s="33" t="s">
        <v>221</v>
      </c>
    </row>
    <row r="3" spans="1:3">
      <c r="A3" s="29" t="s">
        <v>5</v>
      </c>
      <c r="B3" s="30" t="s">
        <v>222</v>
      </c>
      <c r="C3" s="31"/>
    </row>
    <row r="4" spans="1:3">
      <c r="A4" s="29" t="s">
        <v>6</v>
      </c>
      <c r="B4" s="34" t="s">
        <v>7</v>
      </c>
      <c r="C4" s="29"/>
    </row>
    <row r="5" spans="1:3">
      <c r="A5" s="29" t="s">
        <v>8</v>
      </c>
      <c r="B5" s="34" t="s">
        <v>9</v>
      </c>
      <c r="C5" s="35"/>
    </row>
    <row r="6" spans="1:3">
      <c r="A6" s="335" t="s">
        <v>223</v>
      </c>
      <c r="B6" s="34" t="s">
        <v>10</v>
      </c>
      <c r="C6" s="36"/>
    </row>
    <row r="7" spans="1:3">
      <c r="A7" s="335"/>
      <c r="B7" s="34" t="s">
        <v>224</v>
      </c>
      <c r="C7" s="35"/>
    </row>
    <row r="8" spans="1:3">
      <c r="A8" s="335"/>
      <c r="B8" s="37" t="s">
        <v>225</v>
      </c>
      <c r="C8" s="38"/>
    </row>
    <row r="9" spans="1:3">
      <c r="A9" s="31" t="s">
        <v>226</v>
      </c>
      <c r="B9" s="39" t="s">
        <v>227</v>
      </c>
      <c r="C9" s="38"/>
    </row>
    <row r="10" spans="1:3">
      <c r="A10" s="31"/>
      <c r="B10" s="39" t="s">
        <v>228</v>
      </c>
      <c r="C10" s="38"/>
    </row>
    <row r="11" spans="1:3">
      <c r="A11" s="31"/>
      <c r="B11" s="39" t="s">
        <v>229</v>
      </c>
      <c r="C11" s="38"/>
    </row>
    <row r="12" spans="1:3">
      <c r="A12" s="31"/>
      <c r="B12" s="39" t="s">
        <v>230</v>
      </c>
      <c r="C12" s="38"/>
    </row>
    <row r="13" spans="1:3">
      <c r="A13" s="31"/>
      <c r="B13" s="39" t="s">
        <v>231</v>
      </c>
      <c r="C13" s="38"/>
    </row>
    <row r="14" spans="1:3" ht="36">
      <c r="A14" s="29" t="s">
        <v>11</v>
      </c>
      <c r="B14" s="34" t="s">
        <v>12</v>
      </c>
      <c r="C14" s="38"/>
    </row>
    <row r="15" spans="1:3">
      <c r="A15" s="40" t="s">
        <v>232</v>
      </c>
      <c r="B15" s="41">
        <v>42880</v>
      </c>
    </row>
    <row r="17" spans="1:2">
      <c r="A17" s="40" t="s">
        <v>233</v>
      </c>
      <c r="B17" s="42" t="s">
        <v>234</v>
      </c>
    </row>
    <row r="18" spans="1:2">
      <c r="A18" s="43"/>
      <c r="B18" s="42" t="s">
        <v>235</v>
      </c>
    </row>
    <row r="19" spans="1:2">
      <c r="B19" s="42" t="s">
        <v>230</v>
      </c>
    </row>
    <row r="20" spans="1:2">
      <c r="B20" s="42" t="s">
        <v>236</v>
      </c>
    </row>
    <row r="21" spans="1:2">
      <c r="B21" s="42" t="s">
        <v>458</v>
      </c>
    </row>
    <row r="22" spans="1:2">
      <c r="B22" s="44" t="s">
        <v>237</v>
      </c>
    </row>
    <row r="29" spans="1:2">
      <c r="A29" s="40"/>
    </row>
    <row r="30" spans="1:2">
      <c r="A30" s="40"/>
    </row>
    <row r="31" spans="1:2">
      <c r="A31" s="43"/>
    </row>
    <row r="35" spans="1:1">
      <c r="A35" s="40"/>
    </row>
    <row r="36" spans="1:1">
      <c r="A36" s="43"/>
    </row>
    <row r="38" spans="1:1">
      <c r="A38" s="45"/>
    </row>
    <row r="39" spans="1:1">
      <c r="A39" s="46"/>
    </row>
    <row r="43" spans="1:1">
      <c r="A43" s="47"/>
    </row>
    <row r="44" spans="1:1">
      <c r="A44" s="47"/>
    </row>
    <row r="45" spans="1:1">
      <c r="A45" s="46"/>
    </row>
    <row r="50" spans="1:1">
      <c r="A50" s="43"/>
    </row>
    <row r="52" spans="1:1">
      <c r="A52" s="43"/>
    </row>
    <row r="57" spans="1:1">
      <c r="A57" s="43"/>
    </row>
    <row r="58" spans="1:1">
      <c r="A58" s="47"/>
    </row>
    <row r="59" spans="1:1">
      <c r="A59" s="47"/>
    </row>
    <row r="60" spans="1:1">
      <c r="A60" s="47"/>
    </row>
    <row r="64" spans="1:1">
      <c r="A64" s="40"/>
    </row>
    <row r="65" spans="1:1">
      <c r="A65" s="48"/>
    </row>
    <row r="66" spans="1:1">
      <c r="A66" s="48"/>
    </row>
    <row r="67" spans="1:1">
      <c r="A67" s="48"/>
    </row>
    <row r="68" spans="1:1">
      <c r="A68" s="48"/>
    </row>
    <row r="69" spans="1:1">
      <c r="A69" s="48"/>
    </row>
    <row r="70" spans="1:1">
      <c r="A70" s="48"/>
    </row>
    <row r="71" spans="1:1">
      <c r="A71" s="48"/>
    </row>
    <row r="72" spans="1:1">
      <c r="A72" s="48"/>
    </row>
    <row r="74" spans="1:1">
      <c r="A74" s="40"/>
    </row>
    <row r="75" spans="1:1">
      <c r="A75" s="48"/>
    </row>
    <row r="76" spans="1:1">
      <c r="A76" s="48"/>
    </row>
    <row r="78" spans="1:1">
      <c r="A78" s="40"/>
    </row>
    <row r="79" spans="1:1">
      <c r="A79" s="48"/>
    </row>
  </sheetData>
  <mergeCells count="1">
    <mergeCell ref="A6:A8"/>
  </mergeCells>
  <hyperlinks>
    <hyperlink ref="B8" r:id="rId1"/>
    <hyperlink ref="B22" r:id="rId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dimension ref="A1:M18"/>
  <sheetViews>
    <sheetView workbookViewId="0">
      <selection activeCell="A16" sqref="A16:XFD16"/>
    </sheetView>
  </sheetViews>
  <sheetFormatPr defaultRowHeight="14.25"/>
  <cols>
    <col min="1" max="4" width="9.140625" style="369"/>
    <col min="5" max="5" width="22.140625" style="369" customWidth="1"/>
    <col min="6" max="12" width="11.28515625" style="369" customWidth="1"/>
    <col min="13" max="16384" width="9.140625" style="369"/>
  </cols>
  <sheetData>
    <row r="1" spans="1:13">
      <c r="A1" s="8" t="s">
        <v>44</v>
      </c>
      <c r="B1" s="318"/>
      <c r="C1" s="318"/>
      <c r="D1" s="318"/>
      <c r="E1" s="318"/>
      <c r="F1" s="318"/>
      <c r="G1" s="318"/>
      <c r="H1" s="318"/>
      <c r="I1" s="318"/>
      <c r="J1" s="318"/>
      <c r="K1" s="318"/>
      <c r="L1" s="318"/>
      <c r="M1" s="318"/>
    </row>
    <row r="2" spans="1:13">
      <c r="A2" s="334" t="s">
        <v>311</v>
      </c>
      <c r="B2" s="318"/>
      <c r="C2" s="318"/>
      <c r="D2" s="318"/>
      <c r="E2" s="318"/>
      <c r="F2" s="318"/>
      <c r="G2" s="318"/>
      <c r="H2" s="318"/>
      <c r="I2" s="318"/>
      <c r="J2" s="318"/>
      <c r="K2" s="318"/>
      <c r="L2" s="318"/>
      <c r="M2" s="318"/>
    </row>
    <row r="3" spans="1:13" ht="15" thickBot="1">
      <c r="A3" s="318"/>
      <c r="B3" s="318"/>
      <c r="C3" s="318"/>
      <c r="D3" s="318"/>
      <c r="E3" s="318"/>
      <c r="F3" s="280"/>
      <c r="G3" s="280"/>
      <c r="H3" s="280"/>
      <c r="I3" s="280"/>
      <c r="J3" s="280"/>
      <c r="K3" s="280"/>
      <c r="L3" s="318"/>
      <c r="M3" s="318"/>
    </row>
    <row r="4" spans="1:13" ht="15.75" thickTop="1" thickBot="1">
      <c r="A4" s="280"/>
      <c r="B4" s="280"/>
      <c r="C4" s="280"/>
      <c r="D4" s="280"/>
      <c r="E4" s="280"/>
      <c r="F4" s="348" t="s">
        <v>68</v>
      </c>
      <c r="G4" s="348"/>
      <c r="H4" s="348"/>
      <c r="I4" s="348"/>
      <c r="J4" s="348"/>
      <c r="K4" s="348"/>
      <c r="L4" s="318"/>
      <c r="M4" s="318"/>
    </row>
    <row r="5" spans="1:13" ht="48.75" thickTop="1" thickBot="1">
      <c r="A5" s="128"/>
      <c r="B5" s="357" t="s">
        <v>79</v>
      </c>
      <c r="C5" s="336"/>
      <c r="D5" s="336"/>
      <c r="E5" s="336"/>
      <c r="F5" s="229">
        <v>2011</v>
      </c>
      <c r="G5" s="229">
        <v>2012</v>
      </c>
      <c r="H5" s="229">
        <v>2013</v>
      </c>
      <c r="I5" s="229">
        <v>2014</v>
      </c>
      <c r="J5" s="229">
        <v>2015</v>
      </c>
      <c r="K5" s="130">
        <v>2016</v>
      </c>
      <c r="L5" s="370" t="s">
        <v>463</v>
      </c>
      <c r="M5" s="318"/>
    </row>
    <row r="6" spans="1:13" ht="15.75" customHeight="1" thickTop="1">
      <c r="A6" s="129">
        <v>1</v>
      </c>
      <c r="B6" s="349" t="s">
        <v>114</v>
      </c>
      <c r="C6" s="350"/>
      <c r="D6" s="350"/>
      <c r="E6" s="350"/>
      <c r="F6" s="329">
        <v>1072</v>
      </c>
      <c r="G6" s="228">
        <v>1088</v>
      </c>
      <c r="H6" s="329">
        <v>1397</v>
      </c>
      <c r="I6" s="133">
        <v>1257</v>
      </c>
      <c r="J6" s="133">
        <v>1286</v>
      </c>
      <c r="K6" s="132">
        <v>1375</v>
      </c>
      <c r="L6" s="230">
        <v>7.0000000000000007E-2</v>
      </c>
      <c r="M6" s="318"/>
    </row>
    <row r="7" spans="1:13">
      <c r="A7" s="129">
        <v>2</v>
      </c>
      <c r="B7" s="371" t="s">
        <v>284</v>
      </c>
      <c r="C7" s="372"/>
      <c r="D7" s="372"/>
      <c r="E7" s="372"/>
      <c r="F7" s="231">
        <v>750</v>
      </c>
      <c r="G7" s="228">
        <v>488</v>
      </c>
      <c r="H7" s="228">
        <v>770</v>
      </c>
      <c r="I7" s="329">
        <v>784</v>
      </c>
      <c r="J7" s="329" t="s">
        <v>113</v>
      </c>
      <c r="K7" s="131">
        <v>634</v>
      </c>
      <c r="L7" s="329" t="s">
        <v>113</v>
      </c>
      <c r="M7" s="318"/>
    </row>
    <row r="8" spans="1:13">
      <c r="A8" s="129">
        <v>3</v>
      </c>
      <c r="B8" s="347" t="s">
        <v>186</v>
      </c>
      <c r="C8" s="355"/>
      <c r="D8" s="355"/>
      <c r="E8" s="355"/>
      <c r="F8" s="231">
        <v>770</v>
      </c>
      <c r="G8" s="228">
        <v>775</v>
      </c>
      <c r="H8" s="228">
        <v>800</v>
      </c>
      <c r="I8" s="329">
        <v>827</v>
      </c>
      <c r="J8" s="329">
        <v>513</v>
      </c>
      <c r="K8" s="131">
        <v>603</v>
      </c>
      <c r="L8" s="230">
        <v>0.17543859649122806</v>
      </c>
      <c r="M8" s="318"/>
    </row>
    <row r="9" spans="1:13">
      <c r="A9" s="129">
        <v>4</v>
      </c>
      <c r="B9" s="338" t="s">
        <v>107</v>
      </c>
      <c r="C9" s="338"/>
      <c r="D9" s="338"/>
      <c r="E9" s="338"/>
      <c r="F9" s="231">
        <v>471</v>
      </c>
      <c r="G9" s="228">
        <v>595</v>
      </c>
      <c r="H9" s="228">
        <v>416</v>
      </c>
      <c r="I9" s="329">
        <v>466</v>
      </c>
      <c r="J9" s="329">
        <v>465</v>
      </c>
      <c r="K9" s="131">
        <v>460</v>
      </c>
      <c r="L9" s="230">
        <v>-1.0752688172043012E-2</v>
      </c>
      <c r="M9" s="318"/>
    </row>
    <row r="10" spans="1:13">
      <c r="A10" s="129">
        <v>5</v>
      </c>
      <c r="B10" s="338" t="s">
        <v>108</v>
      </c>
      <c r="C10" s="338"/>
      <c r="D10" s="338"/>
      <c r="E10" s="338"/>
      <c r="F10" s="231">
        <v>278</v>
      </c>
      <c r="G10" s="228">
        <v>281</v>
      </c>
      <c r="H10" s="228">
        <v>411</v>
      </c>
      <c r="I10" s="329">
        <v>370</v>
      </c>
      <c r="J10" s="329">
        <v>381</v>
      </c>
      <c r="K10" s="131">
        <v>403</v>
      </c>
      <c r="L10" s="230">
        <v>5.774278215223097E-2</v>
      </c>
      <c r="M10" s="318"/>
    </row>
    <row r="11" spans="1:13">
      <c r="A11" s="129">
        <v>6</v>
      </c>
      <c r="B11" s="347" t="s">
        <v>110</v>
      </c>
      <c r="C11" s="338"/>
      <c r="D11" s="338"/>
      <c r="E11" s="338"/>
      <c r="F11" s="231">
        <v>35</v>
      </c>
      <c r="G11" s="329" t="s">
        <v>113</v>
      </c>
      <c r="H11" s="228">
        <v>269</v>
      </c>
      <c r="I11" s="329">
        <v>299</v>
      </c>
      <c r="J11" s="329">
        <v>313</v>
      </c>
      <c r="K11" s="131">
        <v>334</v>
      </c>
      <c r="L11" s="230">
        <v>6.7092651757188496E-2</v>
      </c>
      <c r="M11" s="318"/>
    </row>
    <row r="12" spans="1:13">
      <c r="A12" s="137">
        <v>7</v>
      </c>
      <c r="B12" s="369" t="s">
        <v>116</v>
      </c>
      <c r="F12" s="231">
        <v>230</v>
      </c>
      <c r="G12" s="329" t="s">
        <v>113</v>
      </c>
      <c r="H12" s="228">
        <v>300</v>
      </c>
      <c r="I12" s="138">
        <v>300</v>
      </c>
      <c r="J12" s="138">
        <v>270</v>
      </c>
      <c r="K12" s="139">
        <v>300</v>
      </c>
      <c r="L12" s="230">
        <v>0.11</v>
      </c>
      <c r="M12" s="318"/>
    </row>
    <row r="13" spans="1:13">
      <c r="A13" s="129">
        <v>8</v>
      </c>
      <c r="B13" s="371" t="s">
        <v>285</v>
      </c>
      <c r="C13" s="372"/>
      <c r="D13" s="372"/>
      <c r="E13" s="372"/>
      <c r="F13" s="231">
        <v>180</v>
      </c>
      <c r="G13" s="228">
        <v>200</v>
      </c>
      <c r="H13" s="228">
        <v>200</v>
      </c>
      <c r="I13" s="329">
        <v>250</v>
      </c>
      <c r="J13" s="329">
        <v>275</v>
      </c>
      <c r="K13" s="131">
        <v>288</v>
      </c>
      <c r="L13" s="230">
        <v>4.7272727272727272E-2</v>
      </c>
      <c r="M13" s="318"/>
    </row>
    <row r="14" spans="1:13">
      <c r="A14" s="129">
        <v>9</v>
      </c>
      <c r="B14" s="347" t="s">
        <v>117</v>
      </c>
      <c r="C14" s="338"/>
      <c r="D14" s="338"/>
      <c r="E14" s="338"/>
      <c r="F14" s="329">
        <v>280</v>
      </c>
      <c r="G14" s="228">
        <v>250</v>
      </c>
      <c r="H14" s="228">
        <v>250</v>
      </c>
      <c r="I14" s="329">
        <v>250</v>
      </c>
      <c r="J14" s="329">
        <v>250</v>
      </c>
      <c r="K14" s="131">
        <v>248</v>
      </c>
      <c r="L14" s="230">
        <v>-0.01</v>
      </c>
      <c r="M14" s="318"/>
    </row>
    <row r="15" spans="1:13" ht="15" thickBot="1">
      <c r="A15" s="134">
        <v>10</v>
      </c>
      <c r="B15" s="346" t="s">
        <v>293</v>
      </c>
      <c r="C15" s="339"/>
      <c r="D15" s="339"/>
      <c r="E15" s="339"/>
      <c r="F15" s="270">
        <v>319</v>
      </c>
      <c r="G15" s="270">
        <v>297</v>
      </c>
      <c r="H15" s="270">
        <v>314</v>
      </c>
      <c r="I15" s="270">
        <v>217</v>
      </c>
      <c r="J15" s="270">
        <v>221</v>
      </c>
      <c r="K15" s="135">
        <v>225</v>
      </c>
      <c r="L15" s="232">
        <v>0.02</v>
      </c>
      <c r="M15" s="318"/>
    </row>
    <row r="16" spans="1:13" ht="15" thickTop="1">
      <c r="A16" s="368" t="s">
        <v>173</v>
      </c>
      <c r="B16" s="23"/>
      <c r="C16" s="23"/>
      <c r="D16" s="23"/>
      <c r="E16" s="23"/>
      <c r="F16" s="23"/>
      <c r="G16" s="23"/>
      <c r="H16" s="23"/>
      <c r="I16" s="23"/>
      <c r="J16" s="23"/>
      <c r="K16" s="23"/>
      <c r="L16" s="23"/>
      <c r="M16" s="23"/>
    </row>
    <row r="17" spans="1:13">
      <c r="A17" s="368" t="s">
        <v>243</v>
      </c>
      <c r="B17" s="318"/>
      <c r="C17" s="318"/>
      <c r="D17" s="318"/>
      <c r="E17" s="318"/>
      <c r="F17" s="318"/>
      <c r="G17" s="318"/>
      <c r="H17" s="318"/>
      <c r="I17" s="318"/>
      <c r="J17" s="318"/>
      <c r="K17" s="318"/>
      <c r="L17" s="318"/>
      <c r="M17" s="318"/>
    </row>
    <row r="18" spans="1:13">
      <c r="A18" s="24" t="s">
        <v>459</v>
      </c>
      <c r="B18" s="318"/>
      <c r="C18" s="318"/>
      <c r="D18" s="318"/>
      <c r="E18" s="318"/>
      <c r="F18" s="318"/>
      <c r="G18" s="318"/>
      <c r="H18" s="318"/>
      <c r="I18" s="318"/>
      <c r="J18" s="318"/>
      <c r="K18" s="318"/>
      <c r="L18" s="318"/>
      <c r="M18" s="318"/>
    </row>
  </sheetData>
  <mergeCells count="11">
    <mergeCell ref="B15:E15"/>
    <mergeCell ref="F4:K4"/>
    <mergeCell ref="B5:E5"/>
    <mergeCell ref="B6:E6"/>
    <mergeCell ref="B7:E7"/>
    <mergeCell ref="B8:E8"/>
    <mergeCell ref="B9:E9"/>
    <mergeCell ref="B10:E10"/>
    <mergeCell ref="B11:E11"/>
    <mergeCell ref="B13:E13"/>
    <mergeCell ref="B14:E14"/>
  </mergeCells>
  <hyperlinks>
    <hyperlink ref="A1" location="Contents!A1" display="Contents"/>
    <hyperlink ref="A18" location="'Background Notes'!A1" display="Further information on survey methodology can be found in the background note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G16"/>
  <sheetViews>
    <sheetView zoomScale="115" zoomScaleNormal="115" workbookViewId="0">
      <selection activeCell="A3" sqref="A3"/>
    </sheetView>
  </sheetViews>
  <sheetFormatPr defaultRowHeight="12.75"/>
  <cols>
    <col min="1" max="16384" width="9.140625" style="6"/>
  </cols>
  <sheetData>
    <row r="1" spans="1:7">
      <c r="A1" s="17" t="s">
        <v>44</v>
      </c>
    </row>
    <row r="2" spans="1:7">
      <c r="A2" s="157" t="s">
        <v>312</v>
      </c>
    </row>
    <row r="3" spans="1:7" ht="13.5" thickBot="1">
      <c r="A3" s="13"/>
      <c r="B3" s="13"/>
      <c r="C3" s="13"/>
      <c r="D3" s="13"/>
      <c r="E3" s="13"/>
      <c r="F3" s="13"/>
      <c r="G3" s="13"/>
    </row>
    <row r="4" spans="1:7" ht="31.5" customHeight="1" thickTop="1" thickBot="1">
      <c r="A4" s="336" t="s">
        <v>59</v>
      </c>
      <c r="B4" s="336"/>
      <c r="C4" s="336"/>
      <c r="D4" s="336"/>
      <c r="E4" s="340" t="s">
        <v>81</v>
      </c>
      <c r="F4" s="340"/>
      <c r="G4" s="340"/>
    </row>
    <row r="5" spans="1:7" ht="13.5" thickTop="1">
      <c r="A5" s="337" t="s">
        <v>60</v>
      </c>
      <c r="B5" s="337"/>
      <c r="C5" s="337"/>
      <c r="D5" s="337"/>
      <c r="E5" s="358">
        <v>0.22</v>
      </c>
      <c r="F5" s="359"/>
      <c r="G5" s="359"/>
    </row>
    <row r="6" spans="1:7">
      <c r="A6" s="355" t="s">
        <v>61</v>
      </c>
      <c r="B6" s="355"/>
      <c r="C6" s="355"/>
      <c r="D6" s="355"/>
      <c r="E6" s="358">
        <v>0.24</v>
      </c>
      <c r="F6" s="359"/>
      <c r="G6" s="359"/>
    </row>
    <row r="7" spans="1:7">
      <c r="A7" s="355" t="s">
        <v>62</v>
      </c>
      <c r="B7" s="355"/>
      <c r="C7" s="355"/>
      <c r="D7" s="355"/>
      <c r="E7" s="358">
        <v>0.5</v>
      </c>
      <c r="F7" s="359"/>
      <c r="G7" s="359"/>
    </row>
    <row r="8" spans="1:7">
      <c r="A8" s="355" t="s">
        <v>82</v>
      </c>
      <c r="B8" s="355"/>
      <c r="C8" s="355"/>
      <c r="D8" s="355"/>
      <c r="E8" s="358">
        <v>0.31</v>
      </c>
      <c r="F8" s="359"/>
      <c r="G8" s="359"/>
    </row>
    <row r="9" spans="1:7">
      <c r="A9" s="355" t="s">
        <v>64</v>
      </c>
      <c r="B9" s="355"/>
      <c r="C9" s="355"/>
      <c r="D9" s="355"/>
      <c r="E9" s="358">
        <v>0.72</v>
      </c>
      <c r="F9" s="359"/>
      <c r="G9" s="359"/>
    </row>
    <row r="10" spans="1:7">
      <c r="A10" s="355" t="s">
        <v>65</v>
      </c>
      <c r="B10" s="355"/>
      <c r="C10" s="355"/>
      <c r="D10" s="355"/>
      <c r="E10" s="358">
        <v>0.22</v>
      </c>
      <c r="F10" s="359"/>
      <c r="G10" s="359"/>
    </row>
    <row r="11" spans="1:7">
      <c r="A11" s="355" t="s">
        <v>66</v>
      </c>
      <c r="B11" s="355"/>
      <c r="C11" s="355"/>
      <c r="D11" s="355"/>
      <c r="E11" s="358">
        <v>0.13</v>
      </c>
      <c r="F11" s="359"/>
      <c r="G11" s="359"/>
    </row>
    <row r="12" spans="1:7">
      <c r="A12" s="355" t="s">
        <v>67</v>
      </c>
      <c r="B12" s="355"/>
      <c r="C12" s="355"/>
      <c r="D12" s="355"/>
      <c r="E12" s="358">
        <v>0.39</v>
      </c>
      <c r="F12" s="359"/>
      <c r="G12" s="359"/>
    </row>
    <row r="13" spans="1:7" ht="13.5" thickBot="1">
      <c r="A13" s="339" t="s">
        <v>52</v>
      </c>
      <c r="B13" s="339"/>
      <c r="C13" s="339"/>
      <c r="D13" s="339"/>
      <c r="E13" s="361">
        <v>0.43</v>
      </c>
      <c r="F13" s="362"/>
      <c r="G13" s="362"/>
    </row>
    <row r="14" spans="1:7" ht="14.25" thickTop="1" thickBot="1">
      <c r="A14" s="336" t="s">
        <v>294</v>
      </c>
      <c r="B14" s="336"/>
      <c r="C14" s="336"/>
      <c r="D14" s="336"/>
      <c r="E14" s="360">
        <v>0.4</v>
      </c>
      <c r="F14" s="348"/>
      <c r="G14" s="348"/>
    </row>
    <row r="15" spans="1:7" s="23" customFormat="1" ht="12" thickTop="1">
      <c r="A15" s="368" t="s">
        <v>243</v>
      </c>
    </row>
    <row r="16" spans="1:7">
      <c r="A16" s="24" t="s">
        <v>459</v>
      </c>
    </row>
  </sheetData>
  <mergeCells count="22">
    <mergeCell ref="E9:G9"/>
    <mergeCell ref="E10:G10"/>
    <mergeCell ref="E11:G11"/>
    <mergeCell ref="E12:G12"/>
    <mergeCell ref="E13:G13"/>
    <mergeCell ref="E14:G14"/>
    <mergeCell ref="A10:D10"/>
    <mergeCell ref="A11:D11"/>
    <mergeCell ref="A12:D12"/>
    <mergeCell ref="A13:D13"/>
    <mergeCell ref="A14:D14"/>
    <mergeCell ref="E4:G4"/>
    <mergeCell ref="E5:G5"/>
    <mergeCell ref="E6:G6"/>
    <mergeCell ref="E7:G7"/>
    <mergeCell ref="E8:G8"/>
    <mergeCell ref="A9:D9"/>
    <mergeCell ref="A4:D4"/>
    <mergeCell ref="A5:D5"/>
    <mergeCell ref="A6:D6"/>
    <mergeCell ref="A7:D7"/>
    <mergeCell ref="A8:D8"/>
  </mergeCells>
  <hyperlinks>
    <hyperlink ref="A1" location="Contents!A1" display="Contents"/>
    <hyperlink ref="A16" location="'Background Notes'!A1" display="Further information on survey methodology can be found in the background notes"/>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O11"/>
  <sheetViews>
    <sheetView zoomScale="115" zoomScaleNormal="115" workbookViewId="0">
      <selection activeCell="A3" sqref="A3"/>
    </sheetView>
  </sheetViews>
  <sheetFormatPr defaultRowHeight="12.75"/>
  <cols>
    <col min="1" max="16384" width="9.140625" style="6"/>
  </cols>
  <sheetData>
    <row r="1" spans="1:15">
      <c r="A1" s="17" t="s">
        <v>44</v>
      </c>
    </row>
    <row r="2" spans="1:15">
      <c r="A2" s="157" t="s">
        <v>313</v>
      </c>
    </row>
    <row r="3" spans="1:15" ht="13.5" thickBot="1">
      <c r="A3" s="13"/>
      <c r="B3" s="13"/>
      <c r="C3" s="13"/>
      <c r="D3" s="13"/>
      <c r="E3" s="13"/>
      <c r="F3" s="13"/>
      <c r="G3" s="13"/>
      <c r="H3" s="13"/>
      <c r="I3" s="13"/>
      <c r="J3" s="13"/>
      <c r="K3" s="13"/>
      <c r="L3" s="13"/>
      <c r="M3" s="13"/>
    </row>
    <row r="4" spans="1:15" ht="16.5" customHeight="1" thickTop="1" thickBot="1">
      <c r="A4" s="142"/>
      <c r="B4" s="142"/>
      <c r="C4" s="348" t="s">
        <v>83</v>
      </c>
      <c r="D4" s="348"/>
      <c r="E4" s="348"/>
      <c r="F4" s="348"/>
      <c r="G4" s="348"/>
      <c r="H4" s="348"/>
      <c r="I4" s="141"/>
      <c r="J4" s="363" t="s">
        <v>84</v>
      </c>
      <c r="K4" s="348"/>
      <c r="L4" s="348"/>
      <c r="M4" s="348"/>
      <c r="N4" s="348"/>
      <c r="O4" s="348"/>
    </row>
    <row r="5" spans="1:15" ht="14.25" thickTop="1" thickBot="1">
      <c r="A5" s="348" t="s">
        <v>85</v>
      </c>
      <c r="B5" s="348"/>
      <c r="C5" s="140">
        <v>2011</v>
      </c>
      <c r="D5" s="140">
        <v>2012</v>
      </c>
      <c r="E5" s="140">
        <v>2013</v>
      </c>
      <c r="F5" s="140">
        <v>2014</v>
      </c>
      <c r="G5" s="140">
        <v>2015</v>
      </c>
      <c r="H5" s="147">
        <v>2015</v>
      </c>
      <c r="I5" s="150">
        <v>2016</v>
      </c>
      <c r="J5" s="140">
        <v>2011</v>
      </c>
      <c r="K5" s="140">
        <v>2012</v>
      </c>
      <c r="L5" s="140">
        <v>2013</v>
      </c>
      <c r="M5" s="140">
        <v>2014</v>
      </c>
      <c r="N5" s="147">
        <v>2015</v>
      </c>
      <c r="O5" s="147">
        <v>2016</v>
      </c>
    </row>
    <row r="6" spans="1:15" ht="13.5" thickTop="1">
      <c r="A6" s="359" t="s">
        <v>86</v>
      </c>
      <c r="B6" s="359"/>
      <c r="C6" s="143">
        <v>11.2</v>
      </c>
      <c r="D6" s="144">
        <v>17.5</v>
      </c>
      <c r="E6" s="143">
        <v>14.75</v>
      </c>
      <c r="F6" s="143">
        <v>15.5</v>
      </c>
      <c r="G6" s="143">
        <v>15.5</v>
      </c>
      <c r="H6" s="153">
        <v>15.5</v>
      </c>
      <c r="I6" s="155">
        <v>20</v>
      </c>
      <c r="J6" s="144">
        <v>5.7</v>
      </c>
      <c r="K6" s="144">
        <v>7</v>
      </c>
      <c r="L6" s="144">
        <v>7.25</v>
      </c>
      <c r="M6" s="144">
        <v>7.25</v>
      </c>
      <c r="N6" s="148">
        <v>8.5</v>
      </c>
      <c r="O6" s="148">
        <v>10</v>
      </c>
    </row>
    <row r="7" spans="1:15">
      <c r="A7" s="359" t="s">
        <v>87</v>
      </c>
      <c r="B7" s="359"/>
      <c r="C7" s="143">
        <v>2</v>
      </c>
      <c r="D7" s="144">
        <v>1</v>
      </c>
      <c r="E7" s="143">
        <v>1</v>
      </c>
      <c r="F7" s="143">
        <v>1.6</v>
      </c>
      <c r="G7" s="143">
        <v>1</v>
      </c>
      <c r="H7" s="153">
        <v>1</v>
      </c>
      <c r="I7" s="151">
        <v>2</v>
      </c>
      <c r="J7" s="144">
        <v>1.5</v>
      </c>
      <c r="K7" s="144">
        <v>0</v>
      </c>
      <c r="L7" s="144">
        <v>0</v>
      </c>
      <c r="M7" s="144">
        <v>0</v>
      </c>
      <c r="N7" s="148">
        <v>1</v>
      </c>
      <c r="O7" s="148">
        <v>2</v>
      </c>
    </row>
    <row r="8" spans="1:15" ht="13.5" thickBot="1">
      <c r="A8" s="362" t="s">
        <v>88</v>
      </c>
      <c r="B8" s="362"/>
      <c r="C8" s="145">
        <v>4.5999999999999996</v>
      </c>
      <c r="D8" s="146">
        <v>5.5</v>
      </c>
      <c r="E8" s="145">
        <v>4.75</v>
      </c>
      <c r="F8" s="145">
        <v>5.13</v>
      </c>
      <c r="G8" s="145">
        <v>5.74</v>
      </c>
      <c r="H8" s="154">
        <v>5.74</v>
      </c>
      <c r="I8" s="152">
        <v>6.45</v>
      </c>
      <c r="J8" s="146">
        <v>3.5</v>
      </c>
      <c r="K8" s="146">
        <v>2.8</v>
      </c>
      <c r="L8" s="146">
        <v>2.54</v>
      </c>
      <c r="M8" s="146">
        <v>2.88</v>
      </c>
      <c r="N8" s="149">
        <v>3.89</v>
      </c>
      <c r="O8" s="149">
        <v>4.1399999999999997</v>
      </c>
    </row>
    <row r="9" spans="1:15" s="23" customFormat="1" ht="12" thickTop="1">
      <c r="A9" s="368" t="s">
        <v>295</v>
      </c>
    </row>
    <row r="10" spans="1:15">
      <c r="A10" s="368" t="s">
        <v>243</v>
      </c>
    </row>
    <row r="11" spans="1:15">
      <c r="A11" s="24" t="s">
        <v>459</v>
      </c>
    </row>
  </sheetData>
  <mergeCells count="6">
    <mergeCell ref="J4:O4"/>
    <mergeCell ref="A8:B8"/>
    <mergeCell ref="A5:B5"/>
    <mergeCell ref="A6:B6"/>
    <mergeCell ref="A7:B7"/>
    <mergeCell ref="C4:H4"/>
  </mergeCells>
  <hyperlinks>
    <hyperlink ref="A1" location="Contents!A1" display="Contents"/>
    <hyperlink ref="A11" location="'Background Notes'!A1" display="Further information on survey methodology can be found in the background notes"/>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G13"/>
  <sheetViews>
    <sheetView zoomScale="115" zoomScaleNormal="115" workbookViewId="0">
      <selection activeCell="A3" sqref="A3"/>
    </sheetView>
  </sheetViews>
  <sheetFormatPr defaultRowHeight="12.75"/>
  <cols>
    <col min="1" max="16384" width="9.140625" style="6"/>
  </cols>
  <sheetData>
    <row r="1" spans="1:7">
      <c r="A1" s="17" t="s">
        <v>44</v>
      </c>
    </row>
    <row r="2" spans="1:7">
      <c r="A2" s="157" t="s">
        <v>314</v>
      </c>
    </row>
    <row r="3" spans="1:7" ht="13.5" thickBot="1"/>
    <row r="4" spans="1:7" ht="14.25" thickTop="1" thickBot="1">
      <c r="A4" s="357" t="s">
        <v>90</v>
      </c>
      <c r="B4" s="336"/>
      <c r="C4" s="336"/>
      <c r="D4" s="336"/>
      <c r="E4" s="348" t="s">
        <v>91</v>
      </c>
      <c r="F4" s="348"/>
      <c r="G4" s="12"/>
    </row>
    <row r="5" spans="1:7" ht="13.5" thickTop="1">
      <c r="A5" s="338" t="s">
        <v>92</v>
      </c>
      <c r="B5" s="338"/>
      <c r="C5" s="338"/>
      <c r="D5" s="338"/>
      <c r="E5" s="364">
        <v>0.22</v>
      </c>
      <c r="F5" s="364"/>
    </row>
    <row r="6" spans="1:7">
      <c r="A6" s="338" t="s">
        <v>93</v>
      </c>
      <c r="B6" s="338"/>
      <c r="C6" s="338"/>
      <c r="D6" s="338"/>
      <c r="E6" s="358">
        <v>0.1</v>
      </c>
      <c r="F6" s="358"/>
    </row>
    <row r="7" spans="1:7">
      <c r="A7" s="338" t="s">
        <v>94</v>
      </c>
      <c r="B7" s="338"/>
      <c r="C7" s="338"/>
      <c r="D7" s="338"/>
      <c r="E7" s="358">
        <v>0.01</v>
      </c>
      <c r="F7" s="358"/>
    </row>
    <row r="8" spans="1:7">
      <c r="A8" s="338" t="s">
        <v>95</v>
      </c>
      <c r="B8" s="338"/>
      <c r="C8" s="338"/>
      <c r="D8" s="338"/>
      <c r="E8" s="358">
        <v>0.22</v>
      </c>
      <c r="F8" s="358"/>
    </row>
    <row r="9" spans="1:7" ht="13.5" thickBot="1">
      <c r="A9" s="339" t="s">
        <v>96</v>
      </c>
      <c r="B9" s="339"/>
      <c r="C9" s="339"/>
      <c r="D9" s="339"/>
      <c r="E9" s="361">
        <v>0.44</v>
      </c>
      <c r="F9" s="361"/>
    </row>
    <row r="10" spans="1:7" s="23" customFormat="1" ht="12" thickTop="1">
      <c r="A10" s="368" t="s">
        <v>296</v>
      </c>
      <c r="E10" s="25"/>
    </row>
    <row r="11" spans="1:7" s="23" customFormat="1" ht="11.25">
      <c r="A11" s="368" t="s">
        <v>172</v>
      </c>
      <c r="E11" s="25"/>
    </row>
    <row r="12" spans="1:7">
      <c r="A12" s="368" t="s">
        <v>243</v>
      </c>
    </row>
    <row r="13" spans="1:7">
      <c r="A13" s="24" t="s">
        <v>459</v>
      </c>
    </row>
  </sheetData>
  <mergeCells count="12">
    <mergeCell ref="E9:F9"/>
    <mergeCell ref="E4:F4"/>
    <mergeCell ref="E5:F5"/>
    <mergeCell ref="E6:F6"/>
    <mergeCell ref="E7:F7"/>
    <mergeCell ref="E8:F8"/>
    <mergeCell ref="A9:D9"/>
    <mergeCell ref="A4:D4"/>
    <mergeCell ref="A5:D5"/>
    <mergeCell ref="A6:D6"/>
    <mergeCell ref="A7:D7"/>
    <mergeCell ref="A8:D8"/>
  </mergeCells>
  <hyperlinks>
    <hyperlink ref="A1" location="Contents!A1" display="Contents"/>
    <hyperlink ref="A13" location="'Background Notes'!A1" display="Further information on survey methodology can be found in the background notes"/>
  </hyperlink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J30"/>
  <sheetViews>
    <sheetView zoomScale="115" zoomScaleNormal="115" workbookViewId="0">
      <selection activeCell="A3" sqref="A3"/>
    </sheetView>
  </sheetViews>
  <sheetFormatPr defaultRowHeight="12.75"/>
  <cols>
    <col min="1" max="1" width="9.140625" style="6"/>
    <col min="2" max="2" width="9.140625" style="6" customWidth="1"/>
    <col min="3" max="3" width="42.42578125" style="6" customWidth="1"/>
    <col min="4" max="6" width="11.42578125" style="6" customWidth="1"/>
    <col min="7" max="7" width="11.42578125" style="6" bestFit="1" customWidth="1"/>
    <col min="8" max="10" width="11.42578125" style="6" customWidth="1"/>
    <col min="11" max="16384" width="9.140625" style="6"/>
  </cols>
  <sheetData>
    <row r="1" spans="1:10">
      <c r="A1" s="17" t="s">
        <v>44</v>
      </c>
    </row>
    <row r="2" spans="1:10">
      <c r="A2" s="157" t="s">
        <v>315</v>
      </c>
    </row>
    <row r="3" spans="1:10" ht="13.5" thickBot="1">
      <c r="A3" s="13"/>
      <c r="B3" s="13"/>
      <c r="C3" s="13"/>
      <c r="D3" s="13"/>
      <c r="E3" s="13"/>
      <c r="F3" s="13"/>
      <c r="G3" s="13"/>
      <c r="H3" s="13"/>
    </row>
    <row r="4" spans="1:10" ht="46.5" thickTop="1" thickBot="1">
      <c r="A4" s="162" t="s">
        <v>297</v>
      </c>
      <c r="B4" s="160" t="s">
        <v>123</v>
      </c>
      <c r="C4" s="173" t="s">
        <v>79</v>
      </c>
      <c r="D4" s="174">
        <v>2011</v>
      </c>
      <c r="E4" s="164">
        <v>2012</v>
      </c>
      <c r="F4" s="164">
        <v>2013</v>
      </c>
      <c r="G4" s="164">
        <v>2014</v>
      </c>
      <c r="H4" s="164">
        <v>2015</v>
      </c>
      <c r="I4" s="165">
        <v>2016</v>
      </c>
      <c r="J4" s="370" t="s">
        <v>283</v>
      </c>
    </row>
    <row r="5" spans="1:10" ht="13.5" thickTop="1">
      <c r="A5" s="179" t="s">
        <v>298</v>
      </c>
      <c r="B5" s="181" t="s">
        <v>124</v>
      </c>
      <c r="C5" s="166" t="s">
        <v>288</v>
      </c>
      <c r="D5" s="167">
        <v>230615</v>
      </c>
      <c r="E5" s="158">
        <v>193389</v>
      </c>
      <c r="F5" s="167">
        <v>204534</v>
      </c>
      <c r="G5" s="167">
        <v>192241</v>
      </c>
      <c r="H5" s="167">
        <v>177162</v>
      </c>
      <c r="I5" s="168">
        <v>162435</v>
      </c>
      <c r="J5" s="175">
        <v>-8.3127307210349846E-2</v>
      </c>
    </row>
    <row r="6" spans="1:10">
      <c r="A6" s="179" t="s">
        <v>299</v>
      </c>
      <c r="B6" s="181" t="s">
        <v>125</v>
      </c>
      <c r="C6" s="166" t="s">
        <v>300</v>
      </c>
      <c r="D6" s="167">
        <v>180000</v>
      </c>
      <c r="E6" s="167">
        <v>200000</v>
      </c>
      <c r="F6" s="167">
        <v>200000</v>
      </c>
      <c r="G6" s="167">
        <v>250000</v>
      </c>
      <c r="H6" s="167">
        <v>275000</v>
      </c>
      <c r="I6" s="168">
        <v>288000</v>
      </c>
      <c r="J6" s="175">
        <v>4.7272727272727272E-2</v>
      </c>
    </row>
    <row r="7" spans="1:10">
      <c r="A7" s="179" t="s">
        <v>299</v>
      </c>
      <c r="B7" s="181" t="s">
        <v>124</v>
      </c>
      <c r="C7" s="166" t="s">
        <v>188</v>
      </c>
      <c r="D7" s="158">
        <v>110000</v>
      </c>
      <c r="E7" s="158">
        <v>100000</v>
      </c>
      <c r="F7" s="158">
        <v>100000</v>
      </c>
      <c r="G7" s="158">
        <v>91000</v>
      </c>
      <c r="H7" s="158">
        <v>95000</v>
      </c>
      <c r="I7" s="168">
        <v>100000</v>
      </c>
      <c r="J7" s="175">
        <v>5.2631578947368418E-2</v>
      </c>
    </row>
    <row r="8" spans="1:10">
      <c r="A8" s="179" t="s">
        <v>299</v>
      </c>
      <c r="B8" s="181" t="s">
        <v>125</v>
      </c>
      <c r="C8" s="166" t="s">
        <v>186</v>
      </c>
      <c r="D8" s="158">
        <v>770000</v>
      </c>
      <c r="E8" s="158">
        <v>775000</v>
      </c>
      <c r="F8" s="158">
        <v>800000</v>
      </c>
      <c r="G8" s="158">
        <v>826893</v>
      </c>
      <c r="H8" s="158">
        <v>513415</v>
      </c>
      <c r="I8" s="168">
        <v>602532</v>
      </c>
      <c r="J8" s="175">
        <v>0.17357693094280455</v>
      </c>
    </row>
    <row r="9" spans="1:10">
      <c r="A9" s="179" t="s">
        <v>299</v>
      </c>
      <c r="B9" s="302" t="s">
        <v>137</v>
      </c>
      <c r="C9" s="166" t="s">
        <v>301</v>
      </c>
      <c r="D9" s="167">
        <v>15000</v>
      </c>
      <c r="E9" s="177" t="s">
        <v>187</v>
      </c>
      <c r="F9" s="167">
        <v>22000</v>
      </c>
      <c r="G9" s="167">
        <v>25000</v>
      </c>
      <c r="H9" s="167">
        <v>25000</v>
      </c>
      <c r="I9" s="168">
        <v>25000</v>
      </c>
      <c r="J9" s="175">
        <v>0</v>
      </c>
    </row>
    <row r="10" spans="1:10">
      <c r="A10" s="179" t="s">
        <v>299</v>
      </c>
      <c r="B10" s="181" t="s">
        <v>125</v>
      </c>
      <c r="C10" s="166" t="s">
        <v>302</v>
      </c>
      <c r="D10" s="177" t="s">
        <v>187</v>
      </c>
      <c r="E10" s="177" t="s">
        <v>187</v>
      </c>
      <c r="F10" s="177" t="s">
        <v>187</v>
      </c>
      <c r="G10" s="177" t="s">
        <v>187</v>
      </c>
      <c r="H10" s="177" t="s">
        <v>187</v>
      </c>
      <c r="I10" s="168">
        <v>44900</v>
      </c>
      <c r="J10" s="175" t="s">
        <v>113</v>
      </c>
    </row>
    <row r="11" spans="1:10">
      <c r="A11" s="179" t="s">
        <v>299</v>
      </c>
      <c r="B11" s="181" t="s">
        <v>124</v>
      </c>
      <c r="C11" s="166" t="s">
        <v>310</v>
      </c>
      <c r="D11" s="167">
        <v>125000</v>
      </c>
      <c r="E11" s="167">
        <v>142426</v>
      </c>
      <c r="F11" s="167">
        <v>224060</v>
      </c>
      <c r="G11" s="167">
        <v>331670</v>
      </c>
      <c r="H11" s="167">
        <v>291070</v>
      </c>
      <c r="I11" s="168">
        <v>163577</v>
      </c>
      <c r="J11" s="175">
        <v>-0.43801491050262825</v>
      </c>
    </row>
    <row r="12" spans="1:10">
      <c r="A12" s="179" t="s">
        <v>299</v>
      </c>
      <c r="B12" s="181" t="s">
        <v>124</v>
      </c>
      <c r="C12" s="166" t="s">
        <v>189</v>
      </c>
      <c r="D12" s="167">
        <v>81640</v>
      </c>
      <c r="E12" s="167">
        <v>85794</v>
      </c>
      <c r="F12" s="167">
        <v>114586</v>
      </c>
      <c r="G12" s="167">
        <v>94838</v>
      </c>
      <c r="H12" s="167">
        <v>122279</v>
      </c>
      <c r="I12" s="168">
        <v>124298</v>
      </c>
      <c r="J12" s="175">
        <v>1.6511420603701372E-2</v>
      </c>
    </row>
    <row r="13" spans="1:10">
      <c r="A13" s="179" t="s">
        <v>299</v>
      </c>
      <c r="B13" s="181" t="s">
        <v>125</v>
      </c>
      <c r="C13" s="166" t="s">
        <v>303</v>
      </c>
      <c r="D13" s="167">
        <v>1071655</v>
      </c>
      <c r="E13" s="167">
        <v>1088240</v>
      </c>
      <c r="F13" s="167">
        <v>1396870</v>
      </c>
      <c r="G13" s="167">
        <v>1257354</v>
      </c>
      <c r="H13" s="167">
        <v>1285963</v>
      </c>
      <c r="I13" s="168">
        <v>1374737</v>
      </c>
      <c r="J13" s="175">
        <v>6.9033090376628248E-2</v>
      </c>
    </row>
    <row r="14" spans="1:10">
      <c r="A14" s="179" t="s">
        <v>299</v>
      </c>
      <c r="B14" s="180" t="s">
        <v>134</v>
      </c>
      <c r="C14" s="166" t="s">
        <v>190</v>
      </c>
      <c r="D14" s="177" t="s">
        <v>187</v>
      </c>
      <c r="E14" s="177" t="s">
        <v>187</v>
      </c>
      <c r="F14" s="177" t="s">
        <v>187</v>
      </c>
      <c r="G14" s="177" t="s">
        <v>187</v>
      </c>
      <c r="H14" s="167">
        <v>50000</v>
      </c>
      <c r="I14" s="168">
        <v>25000</v>
      </c>
      <c r="J14" s="175">
        <v>-0.5</v>
      </c>
    </row>
    <row r="15" spans="1:10">
      <c r="A15" s="179" t="s">
        <v>299</v>
      </c>
      <c r="B15" s="181" t="s">
        <v>124</v>
      </c>
      <c r="C15" s="166" t="s">
        <v>284</v>
      </c>
      <c r="D15" s="158">
        <v>750000</v>
      </c>
      <c r="E15" s="158">
        <v>487859</v>
      </c>
      <c r="F15" s="167">
        <v>770156</v>
      </c>
      <c r="G15" s="167">
        <v>784292</v>
      </c>
      <c r="H15" s="177" t="s">
        <v>187</v>
      </c>
      <c r="I15" s="168">
        <v>633863</v>
      </c>
      <c r="J15" s="175" t="s">
        <v>113</v>
      </c>
    </row>
    <row r="16" spans="1:10">
      <c r="A16" s="179" t="s">
        <v>299</v>
      </c>
      <c r="B16" s="181" t="s">
        <v>125</v>
      </c>
      <c r="C16" s="166" t="s">
        <v>304</v>
      </c>
      <c r="D16" s="177" t="s">
        <v>187</v>
      </c>
      <c r="E16" s="177" t="s">
        <v>187</v>
      </c>
      <c r="F16" s="177" t="s">
        <v>187</v>
      </c>
      <c r="G16" s="177" t="s">
        <v>187</v>
      </c>
      <c r="H16" s="177" t="s">
        <v>187</v>
      </c>
      <c r="I16" s="168">
        <v>48039</v>
      </c>
      <c r="J16" s="175" t="s">
        <v>113</v>
      </c>
    </row>
    <row r="17" spans="1:10">
      <c r="A17" s="179" t="s">
        <v>299</v>
      </c>
      <c r="B17" s="181" t="s">
        <v>134</v>
      </c>
      <c r="C17" s="169" t="s">
        <v>305</v>
      </c>
      <c r="D17" s="177" t="s">
        <v>187</v>
      </c>
      <c r="E17" s="172">
        <v>125000</v>
      </c>
      <c r="F17" s="172">
        <v>142870</v>
      </c>
      <c r="G17" s="167">
        <v>143121</v>
      </c>
      <c r="H17" s="167">
        <v>143730</v>
      </c>
      <c r="I17" s="168">
        <v>144054</v>
      </c>
      <c r="J17" s="175">
        <v>2.2542266750156543E-3</v>
      </c>
    </row>
    <row r="18" spans="1:10">
      <c r="A18" s="179" t="s">
        <v>299</v>
      </c>
      <c r="B18" s="181" t="s">
        <v>125</v>
      </c>
      <c r="C18" s="166" t="s">
        <v>126</v>
      </c>
      <c r="D18" s="167">
        <v>25000</v>
      </c>
      <c r="E18" s="167">
        <v>20000</v>
      </c>
      <c r="F18" s="167">
        <v>25000</v>
      </c>
      <c r="G18" s="167">
        <v>30000</v>
      </c>
      <c r="H18" s="167">
        <v>30000</v>
      </c>
      <c r="I18" s="168">
        <v>82486</v>
      </c>
      <c r="J18" s="175">
        <v>1.7495333333333334</v>
      </c>
    </row>
    <row r="19" spans="1:10">
      <c r="A19" s="179" t="s">
        <v>299</v>
      </c>
      <c r="B19" s="181" t="s">
        <v>125</v>
      </c>
      <c r="C19" s="166" t="s">
        <v>127</v>
      </c>
      <c r="D19" s="158">
        <v>95000</v>
      </c>
      <c r="E19" s="158">
        <v>100000</v>
      </c>
      <c r="F19" s="158">
        <v>90000</v>
      </c>
      <c r="G19" s="158">
        <v>95000</v>
      </c>
      <c r="H19" s="158">
        <v>126123</v>
      </c>
      <c r="I19" s="168">
        <v>102436</v>
      </c>
      <c r="J19" s="175">
        <v>-0.18780872640200438</v>
      </c>
    </row>
    <row r="20" spans="1:10">
      <c r="A20" s="179" t="s">
        <v>299</v>
      </c>
      <c r="B20" s="181" t="s">
        <v>124</v>
      </c>
      <c r="C20" s="166" t="s">
        <v>287</v>
      </c>
      <c r="D20" s="177" t="s">
        <v>187</v>
      </c>
      <c r="E20" s="177" t="s">
        <v>187</v>
      </c>
      <c r="F20" s="177" t="s">
        <v>187</v>
      </c>
      <c r="G20" s="177" t="s">
        <v>187</v>
      </c>
      <c r="H20" s="167">
        <v>170000</v>
      </c>
      <c r="I20" s="168">
        <v>170000</v>
      </c>
      <c r="J20" s="175">
        <v>0</v>
      </c>
    </row>
    <row r="21" spans="1:10">
      <c r="A21" s="179" t="s">
        <v>299</v>
      </c>
      <c r="B21" s="181" t="s">
        <v>125</v>
      </c>
      <c r="C21" s="166" t="s">
        <v>191</v>
      </c>
      <c r="D21" s="177" t="s">
        <v>187</v>
      </c>
      <c r="E21" s="177" t="s">
        <v>187</v>
      </c>
      <c r="F21" s="177" t="s">
        <v>187</v>
      </c>
      <c r="G21" s="177" t="s">
        <v>187</v>
      </c>
      <c r="H21" s="167">
        <v>50440</v>
      </c>
      <c r="I21" s="168">
        <v>51115</v>
      </c>
      <c r="J21" s="175">
        <v>1.338223632038065E-2</v>
      </c>
    </row>
    <row r="22" spans="1:10">
      <c r="A22" s="179" t="s">
        <v>299</v>
      </c>
      <c r="B22" s="181" t="s">
        <v>125</v>
      </c>
      <c r="C22" s="176" t="s">
        <v>117</v>
      </c>
      <c r="D22" s="158">
        <v>280000</v>
      </c>
      <c r="E22" s="158">
        <v>250000</v>
      </c>
      <c r="F22" s="172">
        <v>250000</v>
      </c>
      <c r="G22" s="167">
        <v>250000</v>
      </c>
      <c r="H22" s="167">
        <v>250000</v>
      </c>
      <c r="I22" s="168">
        <v>248267</v>
      </c>
      <c r="J22" s="175">
        <v>-6.9319999999999998E-3</v>
      </c>
    </row>
    <row r="23" spans="1:10">
      <c r="A23" s="179" t="s">
        <v>299</v>
      </c>
      <c r="B23" s="181" t="s">
        <v>125</v>
      </c>
      <c r="C23" s="166" t="s">
        <v>118</v>
      </c>
      <c r="D23" s="158">
        <v>200000</v>
      </c>
      <c r="E23" s="158">
        <v>155913</v>
      </c>
      <c r="F23" s="158">
        <v>161412</v>
      </c>
      <c r="G23" s="158">
        <v>187358</v>
      </c>
      <c r="H23" s="158">
        <v>196014</v>
      </c>
      <c r="I23" s="168">
        <v>198301</v>
      </c>
      <c r="J23" s="175">
        <v>1.1667533951656515E-2</v>
      </c>
    </row>
    <row r="24" spans="1:10">
      <c r="A24" s="179" t="s">
        <v>299</v>
      </c>
      <c r="B24" s="181" t="s">
        <v>124</v>
      </c>
      <c r="C24" s="166" t="s">
        <v>306</v>
      </c>
      <c r="D24" s="177" t="s">
        <v>187</v>
      </c>
      <c r="E24" s="177" t="s">
        <v>187</v>
      </c>
      <c r="F24" s="177" t="s">
        <v>187</v>
      </c>
      <c r="G24" s="177" t="s">
        <v>187</v>
      </c>
      <c r="H24" s="177" t="s">
        <v>187</v>
      </c>
      <c r="I24" s="168">
        <v>6883</v>
      </c>
      <c r="J24" s="175" t="s">
        <v>113</v>
      </c>
    </row>
    <row r="25" spans="1:10">
      <c r="A25" s="179" t="s">
        <v>299</v>
      </c>
      <c r="B25" s="181" t="s">
        <v>125</v>
      </c>
      <c r="C25" s="166" t="s">
        <v>307</v>
      </c>
      <c r="D25" s="167">
        <v>230000</v>
      </c>
      <c r="E25" s="177" t="s">
        <v>187</v>
      </c>
      <c r="F25" s="167">
        <v>300000</v>
      </c>
      <c r="G25" s="167">
        <v>300000</v>
      </c>
      <c r="H25" s="167">
        <v>270000</v>
      </c>
      <c r="I25" s="168">
        <v>300000</v>
      </c>
      <c r="J25" s="175">
        <v>0.1111111111111111</v>
      </c>
    </row>
    <row r="26" spans="1:10">
      <c r="A26" s="179" t="s">
        <v>299</v>
      </c>
      <c r="B26" s="181" t="s">
        <v>125</v>
      </c>
      <c r="C26" s="166" t="s">
        <v>308</v>
      </c>
      <c r="D26" s="177" t="s">
        <v>187</v>
      </c>
      <c r="E26" s="177" t="s">
        <v>187</v>
      </c>
      <c r="F26" s="177" t="s">
        <v>187</v>
      </c>
      <c r="G26" s="167">
        <v>29459</v>
      </c>
      <c r="H26" s="167">
        <v>18811</v>
      </c>
      <c r="I26" s="168">
        <v>31838</v>
      </c>
      <c r="J26" s="175">
        <v>0.69252033384721701</v>
      </c>
    </row>
    <row r="27" spans="1:10" ht="13.5" thickBot="1">
      <c r="A27" s="50" t="s">
        <v>299</v>
      </c>
      <c r="B27" s="183" t="s">
        <v>144</v>
      </c>
      <c r="C27" s="170" t="s">
        <v>309</v>
      </c>
      <c r="D27" s="178" t="s">
        <v>187</v>
      </c>
      <c r="E27" s="178" t="s">
        <v>187</v>
      </c>
      <c r="F27" s="178" t="s">
        <v>187</v>
      </c>
      <c r="G27" s="178" t="s">
        <v>187</v>
      </c>
      <c r="H27" s="163">
        <v>6000</v>
      </c>
      <c r="I27" s="171">
        <v>3000</v>
      </c>
      <c r="J27" s="161">
        <v>-0.5</v>
      </c>
    </row>
    <row r="28" spans="1:10" ht="13.5" thickTop="1">
      <c r="A28" s="368" t="s">
        <v>462</v>
      </c>
    </row>
    <row r="29" spans="1:10" s="23" customFormat="1" ht="11.25">
      <c r="A29" s="368" t="s">
        <v>243</v>
      </c>
    </row>
    <row r="30" spans="1:10">
      <c r="A30" s="24" t="s">
        <v>459</v>
      </c>
    </row>
  </sheetData>
  <hyperlinks>
    <hyperlink ref="A1" location="Contents!A1" display="Contents"/>
    <hyperlink ref="A30" location="'Background Notes'!A1" display="Further information on survey methodology can be found in the background notes"/>
  </hyperlink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J45"/>
  <sheetViews>
    <sheetView zoomScale="115" zoomScaleNormal="115" workbookViewId="0">
      <selection activeCell="A3" sqref="A3"/>
    </sheetView>
  </sheetViews>
  <sheetFormatPr defaultRowHeight="12.75"/>
  <cols>
    <col min="1" max="1" width="9.140625" style="6"/>
    <col min="2" max="2" width="8.42578125" style="6" customWidth="1"/>
    <col min="3" max="3" width="63.140625" style="6" customWidth="1"/>
    <col min="4" max="10" width="11.42578125" style="6" customWidth="1"/>
    <col min="11" max="16384" width="9.140625" style="6"/>
  </cols>
  <sheetData>
    <row r="1" spans="1:10">
      <c r="A1" s="17" t="s">
        <v>44</v>
      </c>
    </row>
    <row r="2" spans="1:10">
      <c r="A2" s="157" t="s">
        <v>316</v>
      </c>
    </row>
    <row r="3" spans="1:10" ht="13.5" thickBot="1">
      <c r="A3" s="13"/>
      <c r="B3" s="13"/>
      <c r="C3" s="13"/>
      <c r="D3" s="13"/>
      <c r="E3" s="13"/>
      <c r="F3" s="13"/>
      <c r="G3" s="13"/>
      <c r="H3" s="13"/>
    </row>
    <row r="4" spans="1:10" ht="39.75" thickTop="1" thickBot="1">
      <c r="A4" s="202" t="s">
        <v>297</v>
      </c>
      <c r="B4" s="195" t="s">
        <v>123</v>
      </c>
      <c r="C4" s="195" t="s">
        <v>79</v>
      </c>
      <c r="D4" s="196">
        <v>2011</v>
      </c>
      <c r="E4" s="196">
        <v>2012</v>
      </c>
      <c r="F4" s="196">
        <v>2013</v>
      </c>
      <c r="G4" s="196">
        <v>2014</v>
      </c>
      <c r="H4" s="200">
        <v>2015</v>
      </c>
      <c r="I4" s="204">
        <v>2016</v>
      </c>
      <c r="J4" s="197" t="s">
        <v>283</v>
      </c>
    </row>
    <row r="5" spans="1:10" ht="13.5" thickTop="1">
      <c r="A5" s="201" t="s">
        <v>299</v>
      </c>
      <c r="B5" s="189" t="s">
        <v>125</v>
      </c>
      <c r="C5" s="189" t="s">
        <v>317</v>
      </c>
      <c r="D5" s="198" t="s">
        <v>187</v>
      </c>
      <c r="E5" s="198" t="s">
        <v>187</v>
      </c>
      <c r="F5" s="198" t="s">
        <v>187</v>
      </c>
      <c r="G5" s="198" t="s">
        <v>187</v>
      </c>
      <c r="H5" s="198" t="s">
        <v>187</v>
      </c>
      <c r="I5" s="191">
        <v>8000</v>
      </c>
      <c r="J5" s="205" t="s">
        <v>113</v>
      </c>
    </row>
    <row r="6" spans="1:10">
      <c r="A6" s="184" t="s">
        <v>299</v>
      </c>
      <c r="B6" s="189" t="s">
        <v>125</v>
      </c>
      <c r="C6" s="189" t="s">
        <v>318</v>
      </c>
      <c r="D6" s="198" t="s">
        <v>187</v>
      </c>
      <c r="E6" s="198" t="s">
        <v>187</v>
      </c>
      <c r="F6" s="198" t="s">
        <v>187</v>
      </c>
      <c r="G6" s="198" t="s">
        <v>187</v>
      </c>
      <c r="H6" s="190">
        <v>3600</v>
      </c>
      <c r="I6" s="191">
        <v>4732</v>
      </c>
      <c r="J6" s="205">
        <v>0.31444444444444447</v>
      </c>
    </row>
    <row r="7" spans="1:10" s="159" customFormat="1">
      <c r="A7" s="184" t="s">
        <v>299</v>
      </c>
      <c r="B7" s="189" t="s">
        <v>125</v>
      </c>
      <c r="C7" s="189" t="s">
        <v>192</v>
      </c>
      <c r="D7" s="186">
        <v>1294</v>
      </c>
      <c r="E7" s="186">
        <v>1376</v>
      </c>
      <c r="F7" s="186">
        <v>934</v>
      </c>
      <c r="G7" s="190">
        <v>897</v>
      </c>
      <c r="H7" s="190">
        <v>361</v>
      </c>
      <c r="I7" s="191">
        <v>493</v>
      </c>
      <c r="J7" s="205">
        <v>0.36565096952908588</v>
      </c>
    </row>
    <row r="8" spans="1:10" s="159" customFormat="1">
      <c r="A8" s="184" t="s">
        <v>299</v>
      </c>
      <c r="B8" s="189" t="s">
        <v>124</v>
      </c>
      <c r="C8" s="189" t="s">
        <v>341</v>
      </c>
      <c r="D8" s="186">
        <v>87000</v>
      </c>
      <c r="E8" s="186">
        <v>105000</v>
      </c>
      <c r="F8" s="186">
        <v>100000</v>
      </c>
      <c r="G8" s="190">
        <v>98000</v>
      </c>
      <c r="H8" s="190">
        <v>100000</v>
      </c>
      <c r="I8" s="191">
        <v>120000</v>
      </c>
      <c r="J8" s="205">
        <v>0.2</v>
      </c>
    </row>
    <row r="9" spans="1:10" s="159" customFormat="1">
      <c r="A9" s="184" t="s">
        <v>299</v>
      </c>
      <c r="B9" s="189" t="s">
        <v>124</v>
      </c>
      <c r="C9" s="189" t="s">
        <v>130</v>
      </c>
      <c r="D9" s="186">
        <v>68302</v>
      </c>
      <c r="E9" s="186">
        <v>73668</v>
      </c>
      <c r="F9" s="186">
        <v>59465</v>
      </c>
      <c r="G9" s="190">
        <v>63970</v>
      </c>
      <c r="H9" s="190">
        <v>62363</v>
      </c>
      <c r="I9" s="191">
        <v>54262</v>
      </c>
      <c r="J9" s="205">
        <v>-0.12990074242740085</v>
      </c>
    </row>
    <row r="10" spans="1:10" s="159" customFormat="1">
      <c r="A10" s="184" t="s">
        <v>298</v>
      </c>
      <c r="B10" s="189" t="s">
        <v>131</v>
      </c>
      <c r="C10" s="189" t="s">
        <v>132</v>
      </c>
      <c r="D10" s="186">
        <v>4200</v>
      </c>
      <c r="E10" s="186">
        <v>3600</v>
      </c>
      <c r="F10" s="186">
        <v>2700</v>
      </c>
      <c r="G10" s="190">
        <v>2560</v>
      </c>
      <c r="H10" s="190">
        <v>2850</v>
      </c>
      <c r="I10" s="191">
        <v>2680</v>
      </c>
      <c r="J10" s="205">
        <v>-5.9649122807017542E-2</v>
      </c>
    </row>
    <row r="11" spans="1:10" s="159" customFormat="1">
      <c r="A11" s="184" t="s">
        <v>298</v>
      </c>
      <c r="B11" s="189" t="s">
        <v>125</v>
      </c>
      <c r="C11" s="189" t="s">
        <v>133</v>
      </c>
      <c r="D11" s="186">
        <v>67501</v>
      </c>
      <c r="E11" s="186">
        <v>58422</v>
      </c>
      <c r="F11" s="186">
        <v>66559</v>
      </c>
      <c r="G11" s="190">
        <v>70905</v>
      </c>
      <c r="H11" s="190">
        <v>63237</v>
      </c>
      <c r="I11" s="191">
        <v>64837</v>
      </c>
      <c r="J11" s="205">
        <v>2.5301643025443965E-2</v>
      </c>
    </row>
    <row r="12" spans="1:10" s="159" customFormat="1">
      <c r="A12" s="184" t="s">
        <v>298</v>
      </c>
      <c r="B12" s="189" t="s">
        <v>134</v>
      </c>
      <c r="C12" s="189" t="s">
        <v>319</v>
      </c>
      <c r="D12" s="186">
        <v>125337</v>
      </c>
      <c r="E12" s="186">
        <v>160092</v>
      </c>
      <c r="F12" s="186">
        <v>136065</v>
      </c>
      <c r="G12" s="190">
        <v>129220</v>
      </c>
      <c r="H12" s="190">
        <v>134747</v>
      </c>
      <c r="I12" s="191">
        <v>137444</v>
      </c>
      <c r="J12" s="205">
        <v>2.0015287909934915E-2</v>
      </c>
    </row>
    <row r="13" spans="1:10" s="159" customFormat="1">
      <c r="A13" s="184" t="s">
        <v>299</v>
      </c>
      <c r="B13" s="189" t="s">
        <v>125</v>
      </c>
      <c r="C13" s="189" t="s">
        <v>320</v>
      </c>
      <c r="D13" s="198" t="s">
        <v>187</v>
      </c>
      <c r="E13" s="198" t="s">
        <v>187</v>
      </c>
      <c r="F13" s="198" t="s">
        <v>187</v>
      </c>
      <c r="G13" s="198" t="s">
        <v>187</v>
      </c>
      <c r="H13" s="198" t="s">
        <v>187</v>
      </c>
      <c r="I13" s="191">
        <v>2000</v>
      </c>
      <c r="J13" s="205" t="s">
        <v>113</v>
      </c>
    </row>
    <row r="14" spans="1:10">
      <c r="A14" s="184" t="s">
        <v>298</v>
      </c>
      <c r="B14" s="189" t="s">
        <v>134</v>
      </c>
      <c r="C14" s="189" t="s">
        <v>135</v>
      </c>
      <c r="D14" s="190"/>
      <c r="E14" s="190"/>
      <c r="F14" s="190">
        <v>2006</v>
      </c>
      <c r="G14" s="186">
        <v>2000</v>
      </c>
      <c r="H14" s="186">
        <v>2000</v>
      </c>
      <c r="I14" s="191">
        <v>4000</v>
      </c>
      <c r="J14" s="205">
        <v>1</v>
      </c>
    </row>
    <row r="15" spans="1:10">
      <c r="A15" s="184" t="s">
        <v>299</v>
      </c>
      <c r="B15" s="189" t="s">
        <v>137</v>
      </c>
      <c r="C15" s="189" t="s">
        <v>136</v>
      </c>
      <c r="D15" s="190">
        <v>3530</v>
      </c>
      <c r="E15" s="190">
        <v>3197</v>
      </c>
      <c r="F15" s="190">
        <v>3925</v>
      </c>
      <c r="G15" s="190">
        <v>4160</v>
      </c>
      <c r="H15" s="190">
        <v>3437</v>
      </c>
      <c r="I15" s="191">
        <v>3209</v>
      </c>
      <c r="J15" s="205">
        <v>-6.6336921734070409E-2</v>
      </c>
    </row>
    <row r="16" spans="1:10">
      <c r="A16" s="184" t="s">
        <v>299</v>
      </c>
      <c r="B16" s="189" t="s">
        <v>125</v>
      </c>
      <c r="C16" s="189" t="s">
        <v>193</v>
      </c>
      <c r="D16" s="190">
        <v>45000</v>
      </c>
      <c r="E16" s="190">
        <v>40000</v>
      </c>
      <c r="F16" s="190">
        <v>40000</v>
      </c>
      <c r="G16" s="190">
        <v>40000</v>
      </c>
      <c r="H16" s="190">
        <v>33000</v>
      </c>
      <c r="I16" s="191">
        <v>36000</v>
      </c>
      <c r="J16" s="205">
        <v>9.0909090909090912E-2</v>
      </c>
    </row>
    <row r="17" spans="1:10">
      <c r="A17" s="184" t="s">
        <v>299</v>
      </c>
      <c r="B17" s="189" t="s">
        <v>125</v>
      </c>
      <c r="C17" s="189" t="s">
        <v>194</v>
      </c>
      <c r="D17" s="190">
        <v>10526</v>
      </c>
      <c r="E17" s="190">
        <v>12177</v>
      </c>
      <c r="F17" s="190">
        <v>38100</v>
      </c>
      <c r="G17" s="190">
        <v>30110</v>
      </c>
      <c r="H17" s="190">
        <v>23884</v>
      </c>
      <c r="I17" s="191">
        <v>16178</v>
      </c>
      <c r="J17" s="205">
        <v>-0.32264277340478981</v>
      </c>
    </row>
    <row r="18" spans="1:10">
      <c r="A18" s="184" t="s">
        <v>298</v>
      </c>
      <c r="B18" s="189" t="s">
        <v>125</v>
      </c>
      <c r="C18" s="189" t="s">
        <v>195</v>
      </c>
      <c r="D18" s="190">
        <v>59388</v>
      </c>
      <c r="E18" s="186">
        <v>48105</v>
      </c>
      <c r="F18" s="186">
        <v>44317</v>
      </c>
      <c r="G18" s="186">
        <v>61395</v>
      </c>
      <c r="H18" s="186">
        <v>57634</v>
      </c>
      <c r="I18" s="191">
        <v>67163</v>
      </c>
      <c r="J18" s="205">
        <v>0.16533643335531109</v>
      </c>
    </row>
    <row r="19" spans="1:10">
      <c r="A19" s="184" t="s">
        <v>299</v>
      </c>
      <c r="B19" s="189" t="s">
        <v>125</v>
      </c>
      <c r="C19" s="189" t="s">
        <v>321</v>
      </c>
      <c r="D19" s="198" t="s">
        <v>187</v>
      </c>
      <c r="E19" s="198" t="s">
        <v>187</v>
      </c>
      <c r="F19" s="198" t="s">
        <v>187</v>
      </c>
      <c r="G19" s="198" t="s">
        <v>187</v>
      </c>
      <c r="H19" s="198" t="s">
        <v>187</v>
      </c>
      <c r="I19" s="191">
        <v>800</v>
      </c>
      <c r="J19" s="205" t="s">
        <v>113</v>
      </c>
    </row>
    <row r="20" spans="1:10">
      <c r="A20" s="184" t="s">
        <v>298</v>
      </c>
      <c r="B20" s="189" t="s">
        <v>134</v>
      </c>
      <c r="C20" s="189" t="s">
        <v>322</v>
      </c>
      <c r="D20" s="190">
        <v>40314</v>
      </c>
      <c r="E20" s="190">
        <v>40692</v>
      </c>
      <c r="F20" s="190">
        <v>38353</v>
      </c>
      <c r="G20" s="190">
        <v>42394</v>
      </c>
      <c r="H20" s="190">
        <v>41010</v>
      </c>
      <c r="I20" s="191">
        <v>47006</v>
      </c>
      <c r="J20" s="205">
        <v>0.1462082418922214</v>
      </c>
    </row>
    <row r="21" spans="1:10">
      <c r="A21" s="184" t="s">
        <v>298</v>
      </c>
      <c r="B21" s="189" t="s">
        <v>131</v>
      </c>
      <c r="C21" s="189" t="s">
        <v>323</v>
      </c>
      <c r="D21" s="190">
        <v>5000</v>
      </c>
      <c r="E21" s="190">
        <v>24500</v>
      </c>
      <c r="F21" s="190">
        <v>5500</v>
      </c>
      <c r="G21" s="190">
        <v>8000</v>
      </c>
      <c r="H21" s="198" t="s">
        <v>187</v>
      </c>
      <c r="I21" s="191">
        <v>6000</v>
      </c>
      <c r="J21" s="205" t="s">
        <v>113</v>
      </c>
    </row>
    <row r="22" spans="1:10">
      <c r="A22" s="184" t="s">
        <v>299</v>
      </c>
      <c r="B22" s="189" t="s">
        <v>124</v>
      </c>
      <c r="C22" s="189" t="s">
        <v>196</v>
      </c>
      <c r="D22" s="190">
        <v>6000</v>
      </c>
      <c r="E22" s="190"/>
      <c r="F22" s="190">
        <v>4000</v>
      </c>
      <c r="G22" s="190">
        <v>3150</v>
      </c>
      <c r="H22" s="190">
        <v>2976</v>
      </c>
      <c r="I22" s="191">
        <v>4150</v>
      </c>
      <c r="J22" s="205">
        <v>0.39448924731182794</v>
      </c>
    </row>
    <row r="23" spans="1:10">
      <c r="A23" s="184" t="s">
        <v>299</v>
      </c>
      <c r="B23" s="189" t="s">
        <v>131</v>
      </c>
      <c r="C23" s="189" t="s">
        <v>324</v>
      </c>
      <c r="D23" s="186">
        <v>200</v>
      </c>
      <c r="E23" s="186">
        <v>200</v>
      </c>
      <c r="F23" s="190">
        <v>400</v>
      </c>
      <c r="G23" s="190">
        <v>200</v>
      </c>
      <c r="H23" s="190">
        <v>200</v>
      </c>
      <c r="I23" s="191">
        <v>300</v>
      </c>
      <c r="J23" s="205">
        <v>0.5</v>
      </c>
    </row>
    <row r="24" spans="1:10">
      <c r="A24" s="184" t="s">
        <v>299</v>
      </c>
      <c r="B24" s="189" t="s">
        <v>125</v>
      </c>
      <c r="C24" s="189" t="s">
        <v>325</v>
      </c>
      <c r="D24" s="186">
        <v>3474</v>
      </c>
      <c r="E24" s="186">
        <v>3642</v>
      </c>
      <c r="F24" s="190">
        <v>3642</v>
      </c>
      <c r="G24" s="190">
        <v>3613</v>
      </c>
      <c r="H24" s="198" t="s">
        <v>187</v>
      </c>
      <c r="I24" s="191">
        <v>2443</v>
      </c>
      <c r="J24" s="205" t="s">
        <v>113</v>
      </c>
    </row>
    <row r="25" spans="1:10">
      <c r="A25" s="184" t="s">
        <v>298</v>
      </c>
      <c r="B25" s="189" t="s">
        <v>137</v>
      </c>
      <c r="C25" s="203" t="s">
        <v>326</v>
      </c>
      <c r="D25" s="190">
        <v>4182</v>
      </c>
      <c r="E25" s="190">
        <v>4697</v>
      </c>
      <c r="F25" s="190">
        <v>6821</v>
      </c>
      <c r="G25" s="190">
        <v>3441</v>
      </c>
      <c r="H25" s="198" t="s">
        <v>187</v>
      </c>
      <c r="I25" s="191">
        <v>14489</v>
      </c>
      <c r="J25" s="205" t="s">
        <v>113</v>
      </c>
    </row>
    <row r="26" spans="1:10">
      <c r="A26" s="184" t="s">
        <v>299</v>
      </c>
      <c r="B26" s="189" t="s">
        <v>125</v>
      </c>
      <c r="C26" s="189" t="s">
        <v>327</v>
      </c>
      <c r="D26" s="190">
        <v>57098</v>
      </c>
      <c r="E26" s="190">
        <v>68942</v>
      </c>
      <c r="F26" s="190">
        <v>60875</v>
      </c>
      <c r="G26" s="190">
        <v>56044</v>
      </c>
      <c r="H26" s="190">
        <v>50445</v>
      </c>
      <c r="I26" s="191">
        <v>46474</v>
      </c>
      <c r="J26" s="205">
        <v>-7.8719397363465157E-2</v>
      </c>
    </row>
    <row r="27" spans="1:10">
      <c r="A27" s="184" t="s">
        <v>299</v>
      </c>
      <c r="B27" s="189" t="s">
        <v>125</v>
      </c>
      <c r="C27" s="192" t="s">
        <v>328</v>
      </c>
      <c r="D27" s="198" t="s">
        <v>187</v>
      </c>
      <c r="E27" s="198" t="s">
        <v>187</v>
      </c>
      <c r="F27" s="198" t="s">
        <v>187</v>
      </c>
      <c r="G27" s="198" t="s">
        <v>187</v>
      </c>
      <c r="H27" s="198" t="s">
        <v>187</v>
      </c>
      <c r="I27" s="191">
        <v>3000</v>
      </c>
      <c r="J27" s="205" t="s">
        <v>113</v>
      </c>
    </row>
    <row r="28" spans="1:10">
      <c r="A28" s="184" t="s">
        <v>299</v>
      </c>
      <c r="B28" s="189" t="s">
        <v>124</v>
      </c>
      <c r="C28" s="189" t="s">
        <v>329</v>
      </c>
      <c r="D28" s="190">
        <v>75000</v>
      </c>
      <c r="E28" s="190">
        <v>80000</v>
      </c>
      <c r="F28" s="190">
        <v>85000</v>
      </c>
      <c r="G28" s="186">
        <v>87000</v>
      </c>
      <c r="H28" s="186">
        <v>95000</v>
      </c>
      <c r="I28" s="191">
        <v>96000</v>
      </c>
      <c r="J28" s="205">
        <v>1.0526315789473684E-2</v>
      </c>
    </row>
    <row r="29" spans="1:10">
      <c r="A29" s="184" t="s">
        <v>298</v>
      </c>
      <c r="B29" s="189" t="s">
        <v>137</v>
      </c>
      <c r="C29" s="189" t="s">
        <v>203</v>
      </c>
      <c r="D29" s="190">
        <v>900</v>
      </c>
      <c r="E29" s="190">
        <v>1200</v>
      </c>
      <c r="F29" s="190">
        <v>1500</v>
      </c>
      <c r="G29" s="190">
        <v>1200</v>
      </c>
      <c r="H29" s="190">
        <v>2000</v>
      </c>
      <c r="I29" s="191">
        <v>798</v>
      </c>
      <c r="J29" s="205">
        <v>-0.60099999999999998</v>
      </c>
    </row>
    <row r="30" spans="1:10">
      <c r="A30" s="184" t="s">
        <v>298</v>
      </c>
      <c r="B30" s="189" t="s">
        <v>134</v>
      </c>
      <c r="C30" s="189" t="s">
        <v>330</v>
      </c>
      <c r="D30" s="190">
        <v>150517</v>
      </c>
      <c r="E30" s="186">
        <v>157125</v>
      </c>
      <c r="F30" s="190">
        <v>157331</v>
      </c>
      <c r="G30" s="190">
        <v>155114</v>
      </c>
      <c r="H30" s="190">
        <v>185663</v>
      </c>
      <c r="I30" s="191">
        <v>202461</v>
      </c>
      <c r="J30" s="205">
        <v>9.0475754458346574E-2</v>
      </c>
    </row>
    <row r="31" spans="1:10">
      <c r="A31" s="184" t="s">
        <v>299</v>
      </c>
      <c r="B31" s="189" t="s">
        <v>125</v>
      </c>
      <c r="C31" s="189" t="s">
        <v>138</v>
      </c>
      <c r="D31" s="186">
        <v>778</v>
      </c>
      <c r="E31" s="198" t="s">
        <v>187</v>
      </c>
      <c r="F31" s="190">
        <v>3011</v>
      </c>
      <c r="G31" s="190">
        <v>3464</v>
      </c>
      <c r="H31" s="190">
        <v>2755</v>
      </c>
      <c r="I31" s="191">
        <v>3628</v>
      </c>
      <c r="J31" s="205">
        <v>0.31687840290381125</v>
      </c>
    </row>
    <row r="32" spans="1:10">
      <c r="A32" s="184" t="s">
        <v>299</v>
      </c>
      <c r="B32" s="189" t="s">
        <v>125</v>
      </c>
      <c r="C32" s="189" t="s">
        <v>139</v>
      </c>
      <c r="D32" s="186">
        <v>5889</v>
      </c>
      <c r="E32" s="186">
        <v>6834</v>
      </c>
      <c r="F32" s="186">
        <v>7506</v>
      </c>
      <c r="G32" s="190">
        <v>6835</v>
      </c>
      <c r="H32" s="190">
        <v>4764</v>
      </c>
      <c r="I32" s="191">
        <v>2163</v>
      </c>
      <c r="J32" s="205">
        <v>-0.54596977329974816</v>
      </c>
    </row>
    <row r="33" spans="1:10">
      <c r="A33" s="184" t="s">
        <v>299</v>
      </c>
      <c r="B33" s="189" t="s">
        <v>124</v>
      </c>
      <c r="C33" s="189" t="s">
        <v>331</v>
      </c>
      <c r="D33" s="198" t="s">
        <v>187</v>
      </c>
      <c r="E33" s="198" t="s">
        <v>187</v>
      </c>
      <c r="F33" s="198" t="s">
        <v>187</v>
      </c>
      <c r="G33" s="186">
        <v>350</v>
      </c>
      <c r="H33" s="198" t="s">
        <v>187</v>
      </c>
      <c r="I33" s="191">
        <v>650</v>
      </c>
      <c r="J33" s="205" t="s">
        <v>113</v>
      </c>
    </row>
    <row r="34" spans="1:10">
      <c r="A34" s="184" t="s">
        <v>299</v>
      </c>
      <c r="B34" s="189" t="s">
        <v>125</v>
      </c>
      <c r="C34" s="189" t="s">
        <v>332</v>
      </c>
      <c r="D34" s="198" t="s">
        <v>187</v>
      </c>
      <c r="E34" s="198" t="s">
        <v>187</v>
      </c>
      <c r="F34" s="198" t="s">
        <v>187</v>
      </c>
      <c r="G34" s="198" t="s">
        <v>187</v>
      </c>
      <c r="H34" s="198" t="s">
        <v>187</v>
      </c>
      <c r="I34" s="191">
        <v>2000</v>
      </c>
      <c r="J34" s="205" t="s">
        <v>113</v>
      </c>
    </row>
    <row r="35" spans="1:10">
      <c r="A35" s="184" t="s">
        <v>298</v>
      </c>
      <c r="B35" s="189" t="s">
        <v>124</v>
      </c>
      <c r="C35" s="189" t="s">
        <v>333</v>
      </c>
      <c r="D35" s="190">
        <v>6000</v>
      </c>
      <c r="E35" s="186">
        <v>6200</v>
      </c>
      <c r="F35" s="190">
        <v>6000</v>
      </c>
      <c r="G35" s="190">
        <v>6200</v>
      </c>
      <c r="H35" s="198" t="s">
        <v>187</v>
      </c>
      <c r="I35" s="191">
        <v>6100</v>
      </c>
      <c r="J35" s="205" t="s">
        <v>113</v>
      </c>
    </row>
    <row r="36" spans="1:10">
      <c r="A36" s="184" t="s">
        <v>298</v>
      </c>
      <c r="B36" s="189" t="s">
        <v>131</v>
      </c>
      <c r="C36" s="189" t="s">
        <v>334</v>
      </c>
      <c r="D36" s="190">
        <v>40000</v>
      </c>
      <c r="E36" s="190">
        <v>35000</v>
      </c>
      <c r="F36" s="190">
        <v>35000</v>
      </c>
      <c r="G36" s="190">
        <v>40000</v>
      </c>
      <c r="H36" s="190">
        <v>40000</v>
      </c>
      <c r="I36" s="191">
        <v>40000</v>
      </c>
      <c r="J36" s="205">
        <v>0</v>
      </c>
    </row>
    <row r="37" spans="1:10">
      <c r="A37" s="184" t="s">
        <v>298</v>
      </c>
      <c r="B37" s="189" t="s">
        <v>134</v>
      </c>
      <c r="C37" s="189" t="s">
        <v>335</v>
      </c>
      <c r="D37" s="190">
        <v>21000</v>
      </c>
      <c r="E37" s="190">
        <v>22000</v>
      </c>
      <c r="F37" s="190">
        <v>23450</v>
      </c>
      <c r="G37" s="190">
        <v>18330</v>
      </c>
      <c r="H37" s="198" t="s">
        <v>187</v>
      </c>
      <c r="I37" s="191">
        <v>26666</v>
      </c>
      <c r="J37" s="205" t="s">
        <v>113</v>
      </c>
    </row>
    <row r="38" spans="1:10">
      <c r="A38" s="184" t="s">
        <v>299</v>
      </c>
      <c r="B38" s="189" t="s">
        <v>125</v>
      </c>
      <c r="C38" s="189" t="s">
        <v>336</v>
      </c>
      <c r="D38" s="198" t="s">
        <v>187</v>
      </c>
      <c r="E38" s="198" t="s">
        <v>187</v>
      </c>
      <c r="F38" s="198" t="s">
        <v>187</v>
      </c>
      <c r="G38" s="198" t="s">
        <v>187</v>
      </c>
      <c r="H38" s="198" t="s">
        <v>187</v>
      </c>
      <c r="I38" s="191">
        <v>5000</v>
      </c>
      <c r="J38" s="205" t="s">
        <v>113</v>
      </c>
    </row>
    <row r="39" spans="1:10">
      <c r="A39" s="184" t="s">
        <v>299</v>
      </c>
      <c r="B39" s="189" t="s">
        <v>124</v>
      </c>
      <c r="C39" s="189" t="s">
        <v>110</v>
      </c>
      <c r="D39" s="186">
        <v>34823</v>
      </c>
      <c r="E39" s="190"/>
      <c r="F39" s="190">
        <v>268761</v>
      </c>
      <c r="G39" s="186">
        <v>299020</v>
      </c>
      <c r="H39" s="186">
        <v>312704</v>
      </c>
      <c r="I39" s="191">
        <v>333894</v>
      </c>
      <c r="J39" s="205">
        <v>6.7763763814981587E-2</v>
      </c>
    </row>
    <row r="40" spans="1:10">
      <c r="A40" s="184" t="s">
        <v>299</v>
      </c>
      <c r="B40" s="189" t="s">
        <v>137</v>
      </c>
      <c r="C40" s="189" t="s">
        <v>337</v>
      </c>
      <c r="D40" s="190">
        <v>105</v>
      </c>
      <c r="E40" s="190">
        <v>269</v>
      </c>
      <c r="F40" s="190">
        <v>269</v>
      </c>
      <c r="G40" s="190">
        <v>239</v>
      </c>
      <c r="H40" s="190">
        <v>182</v>
      </c>
      <c r="I40" s="191">
        <v>114</v>
      </c>
      <c r="J40" s="205">
        <v>-0.37362637362637363</v>
      </c>
    </row>
    <row r="41" spans="1:10">
      <c r="A41" s="184" t="s">
        <v>299</v>
      </c>
      <c r="B41" s="189" t="s">
        <v>125</v>
      </c>
      <c r="C41" s="189" t="s">
        <v>338</v>
      </c>
      <c r="D41" s="198" t="s">
        <v>187</v>
      </c>
      <c r="E41" s="198" t="s">
        <v>187</v>
      </c>
      <c r="F41" s="198" t="s">
        <v>187</v>
      </c>
      <c r="G41" s="198" t="s">
        <v>187</v>
      </c>
      <c r="H41" s="198" t="s">
        <v>187</v>
      </c>
      <c r="I41" s="191">
        <v>2000</v>
      </c>
      <c r="J41" s="205" t="s">
        <v>113</v>
      </c>
    </row>
    <row r="42" spans="1:10">
      <c r="A42" s="184" t="s">
        <v>299</v>
      </c>
      <c r="B42" s="189" t="s">
        <v>125</v>
      </c>
      <c r="C42" s="189" t="s">
        <v>339</v>
      </c>
      <c r="D42" s="190">
        <v>10000</v>
      </c>
      <c r="E42" s="190">
        <v>10500</v>
      </c>
      <c r="F42" s="190">
        <v>12500</v>
      </c>
      <c r="G42" s="198" t="s">
        <v>187</v>
      </c>
      <c r="H42" s="190">
        <v>14000</v>
      </c>
      <c r="I42" s="191">
        <v>10000</v>
      </c>
      <c r="J42" s="205">
        <v>-0.2857142857142857</v>
      </c>
    </row>
    <row r="43" spans="1:10" ht="13.5" thickBot="1">
      <c r="A43" s="54" t="s">
        <v>298</v>
      </c>
      <c r="B43" s="193" t="s">
        <v>134</v>
      </c>
      <c r="C43" s="193" t="s">
        <v>340</v>
      </c>
      <c r="D43" s="188">
        <v>1825</v>
      </c>
      <c r="E43" s="188">
        <v>1960</v>
      </c>
      <c r="F43" s="188">
        <v>2000</v>
      </c>
      <c r="G43" s="185">
        <v>1734</v>
      </c>
      <c r="H43" s="199" t="s">
        <v>187</v>
      </c>
      <c r="I43" s="194">
        <v>3545</v>
      </c>
      <c r="J43" s="182" t="s">
        <v>113</v>
      </c>
    </row>
    <row r="44" spans="1:10" s="23" customFormat="1" ht="12" thickTop="1">
      <c r="A44" s="368" t="s">
        <v>243</v>
      </c>
    </row>
    <row r="45" spans="1:10">
      <c r="A45" s="24" t="s">
        <v>459</v>
      </c>
    </row>
  </sheetData>
  <hyperlinks>
    <hyperlink ref="A1" location="Contents!A1" display="Contents"/>
    <hyperlink ref="A45" location="'Background Notes'!A1" display="Further information on survey methodology can be found in the background notes"/>
  </hyperlink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J44"/>
  <sheetViews>
    <sheetView zoomScale="115" zoomScaleNormal="115" workbookViewId="0">
      <selection activeCell="A3" sqref="A3"/>
    </sheetView>
  </sheetViews>
  <sheetFormatPr defaultRowHeight="12.75"/>
  <cols>
    <col min="1" max="1" width="9.140625" style="6"/>
    <col min="2" max="2" width="7.42578125" style="6" customWidth="1"/>
    <col min="3" max="3" width="42.42578125" style="6" bestFit="1" customWidth="1"/>
    <col min="4" max="10" width="11.42578125" style="6" customWidth="1"/>
    <col min="11" max="16384" width="9.140625" style="6"/>
  </cols>
  <sheetData>
    <row r="1" spans="1:10">
      <c r="A1" s="17" t="s">
        <v>44</v>
      </c>
    </row>
    <row r="2" spans="1:10">
      <c r="A2" s="207" t="s">
        <v>357</v>
      </c>
    </row>
    <row r="3" spans="1:10" ht="13.5" thickBot="1">
      <c r="A3" s="13"/>
      <c r="B3" s="13"/>
      <c r="C3" s="13"/>
      <c r="D3" s="13"/>
      <c r="E3" s="13"/>
      <c r="F3" s="13"/>
      <c r="G3" s="13"/>
      <c r="H3" s="13"/>
    </row>
    <row r="4" spans="1:10" ht="39.75" thickTop="1" thickBot="1">
      <c r="A4" s="109" t="s">
        <v>297</v>
      </c>
      <c r="B4" s="223" t="s">
        <v>123</v>
      </c>
      <c r="C4" s="223" t="s">
        <v>79</v>
      </c>
      <c r="D4" s="212">
        <v>2011</v>
      </c>
      <c r="E4" s="212">
        <v>2012</v>
      </c>
      <c r="F4" s="212">
        <v>2013</v>
      </c>
      <c r="G4" s="212">
        <v>2014</v>
      </c>
      <c r="H4" s="212">
        <v>2015</v>
      </c>
      <c r="I4" s="213">
        <v>2016</v>
      </c>
      <c r="J4" s="224" t="s">
        <v>283</v>
      </c>
    </row>
    <row r="5" spans="1:10" ht="26.25" thickTop="1">
      <c r="A5" s="206" t="s">
        <v>299</v>
      </c>
      <c r="B5" s="214" t="s">
        <v>124</v>
      </c>
      <c r="C5" s="222" t="s">
        <v>141</v>
      </c>
      <c r="D5" s="215">
        <v>1153</v>
      </c>
      <c r="E5" s="215">
        <v>1379</v>
      </c>
      <c r="F5" s="215">
        <v>1421</v>
      </c>
      <c r="G5" s="215">
        <v>2167</v>
      </c>
      <c r="H5" s="215">
        <v>1927</v>
      </c>
      <c r="I5" s="216">
        <v>2745</v>
      </c>
      <c r="J5" s="208">
        <v>0.42449403217436432</v>
      </c>
    </row>
    <row r="6" spans="1:10">
      <c r="A6" s="206" t="s">
        <v>299</v>
      </c>
      <c r="B6" s="214" t="s">
        <v>125</v>
      </c>
      <c r="C6" s="222" t="s">
        <v>142</v>
      </c>
      <c r="D6" s="215">
        <v>12851</v>
      </c>
      <c r="E6" s="215">
        <v>13099</v>
      </c>
      <c r="F6" s="215">
        <v>9452</v>
      </c>
      <c r="G6" s="210">
        <v>10001</v>
      </c>
      <c r="H6" s="210">
        <v>11147</v>
      </c>
      <c r="I6" s="216">
        <v>10247</v>
      </c>
      <c r="J6" s="208">
        <v>-8.0739212344128466E-2</v>
      </c>
    </row>
    <row r="7" spans="1:10">
      <c r="A7" s="206" t="s">
        <v>298</v>
      </c>
      <c r="B7" s="214" t="s">
        <v>125</v>
      </c>
      <c r="C7" s="214" t="s">
        <v>342</v>
      </c>
      <c r="D7" s="215">
        <v>200</v>
      </c>
      <c r="E7" s="215">
        <v>250</v>
      </c>
      <c r="F7" s="215">
        <v>120</v>
      </c>
      <c r="G7" s="215">
        <v>130</v>
      </c>
      <c r="H7" s="215">
        <v>150</v>
      </c>
      <c r="I7" s="216">
        <v>130</v>
      </c>
      <c r="J7" s="208">
        <v>-0.13333333333333333</v>
      </c>
    </row>
    <row r="8" spans="1:10">
      <c r="A8" s="206" t="s">
        <v>299</v>
      </c>
      <c r="B8" s="214" t="s">
        <v>124</v>
      </c>
      <c r="C8" s="214" t="s">
        <v>343</v>
      </c>
      <c r="D8" s="215">
        <v>11212</v>
      </c>
      <c r="E8" s="215">
        <v>14639</v>
      </c>
      <c r="F8" s="215">
        <v>10967</v>
      </c>
      <c r="G8" s="215">
        <v>11283</v>
      </c>
      <c r="H8" s="215">
        <v>13265</v>
      </c>
      <c r="I8" s="216">
        <v>8515</v>
      </c>
      <c r="J8" s="208">
        <v>-0.35808518658122879</v>
      </c>
    </row>
    <row r="9" spans="1:10">
      <c r="A9" s="206" t="s">
        <v>299</v>
      </c>
      <c r="B9" s="214" t="s">
        <v>137</v>
      </c>
      <c r="C9" s="214" t="s">
        <v>198</v>
      </c>
      <c r="D9" s="215">
        <v>12831</v>
      </c>
      <c r="E9" s="215">
        <v>12868</v>
      </c>
      <c r="F9" s="215">
        <v>12471</v>
      </c>
      <c r="G9" s="215">
        <v>15974</v>
      </c>
      <c r="H9" s="215">
        <v>4837</v>
      </c>
      <c r="I9" s="216">
        <v>5501</v>
      </c>
      <c r="J9" s="208">
        <v>0.13727517056026461</v>
      </c>
    </row>
    <row r="10" spans="1:10">
      <c r="A10" s="206" t="s">
        <v>299</v>
      </c>
      <c r="B10" s="214" t="s">
        <v>124</v>
      </c>
      <c r="C10" s="217" t="s">
        <v>143</v>
      </c>
      <c r="D10" s="220">
        <v>1833</v>
      </c>
      <c r="E10" s="220">
        <v>2420</v>
      </c>
      <c r="F10" s="220">
        <v>2771</v>
      </c>
      <c r="G10" s="220">
        <v>4096</v>
      </c>
      <c r="H10" s="220">
        <v>2440</v>
      </c>
      <c r="I10" s="225">
        <v>2500</v>
      </c>
      <c r="J10" s="208">
        <v>2.4590163934426229E-2</v>
      </c>
    </row>
    <row r="11" spans="1:10" s="187" customFormat="1">
      <c r="A11" s="206" t="s">
        <v>299</v>
      </c>
      <c r="B11" s="214" t="s">
        <v>124</v>
      </c>
      <c r="C11" s="217" t="s">
        <v>344</v>
      </c>
      <c r="D11" s="221" t="s">
        <v>187</v>
      </c>
      <c r="E11" s="220">
        <v>31331</v>
      </c>
      <c r="F11" s="220">
        <v>32715</v>
      </c>
      <c r="G11" s="220">
        <v>22879</v>
      </c>
      <c r="H11" s="220">
        <v>23957</v>
      </c>
      <c r="I11" s="225">
        <v>46223</v>
      </c>
      <c r="J11" s="208">
        <v>0.92941520223734186</v>
      </c>
    </row>
    <row r="12" spans="1:10" s="187" customFormat="1">
      <c r="A12" s="206" t="s">
        <v>298</v>
      </c>
      <c r="B12" s="214" t="s">
        <v>137</v>
      </c>
      <c r="C12" s="217" t="s">
        <v>345</v>
      </c>
      <c r="D12" s="220">
        <v>7245</v>
      </c>
      <c r="E12" s="220">
        <v>9033</v>
      </c>
      <c r="F12" s="220">
        <v>8507</v>
      </c>
      <c r="G12" s="220">
        <v>7815</v>
      </c>
      <c r="H12" s="220">
        <v>7316</v>
      </c>
      <c r="I12" s="225">
        <v>10956</v>
      </c>
      <c r="J12" s="208">
        <v>0.49753963914707489</v>
      </c>
    </row>
    <row r="13" spans="1:10" s="187" customFormat="1">
      <c r="A13" s="206" t="s">
        <v>299</v>
      </c>
      <c r="B13" s="214" t="s">
        <v>124</v>
      </c>
      <c r="C13" s="217" t="s">
        <v>346</v>
      </c>
      <c r="D13" s="220">
        <v>43069</v>
      </c>
      <c r="E13" s="220">
        <v>50466</v>
      </c>
      <c r="F13" s="221" t="s">
        <v>187</v>
      </c>
      <c r="G13" s="221" t="s">
        <v>187</v>
      </c>
      <c r="H13" s="220">
        <v>42498</v>
      </c>
      <c r="I13" s="225">
        <v>41405</v>
      </c>
      <c r="J13" s="208">
        <v>-2.5718857357993317E-2</v>
      </c>
    </row>
    <row r="14" spans="1:10" s="187" customFormat="1">
      <c r="A14" s="206" t="s">
        <v>299</v>
      </c>
      <c r="B14" s="214" t="s">
        <v>137</v>
      </c>
      <c r="C14" s="217" t="s">
        <v>145</v>
      </c>
      <c r="D14" s="220">
        <v>1969</v>
      </c>
      <c r="E14" s="220">
        <v>1421</v>
      </c>
      <c r="F14" s="220">
        <v>2106</v>
      </c>
      <c r="G14" s="220">
        <v>2360</v>
      </c>
      <c r="H14" s="220">
        <v>2911</v>
      </c>
      <c r="I14" s="225">
        <v>5475</v>
      </c>
      <c r="J14" s="208">
        <v>0.8807969769838544</v>
      </c>
    </row>
    <row r="15" spans="1:10">
      <c r="A15" s="206" t="s">
        <v>299</v>
      </c>
      <c r="B15" s="214" t="s">
        <v>124</v>
      </c>
      <c r="C15" s="214" t="s">
        <v>199</v>
      </c>
      <c r="D15" s="210">
        <v>5003</v>
      </c>
      <c r="E15" s="210">
        <v>5078</v>
      </c>
      <c r="F15" s="215">
        <v>5529</v>
      </c>
      <c r="G15" s="210">
        <v>5400</v>
      </c>
      <c r="H15" s="210">
        <v>5097</v>
      </c>
      <c r="I15" s="216">
        <v>3035</v>
      </c>
      <c r="J15" s="208">
        <v>-0.40455169707671179</v>
      </c>
    </row>
    <row r="16" spans="1:10">
      <c r="A16" s="206" t="s">
        <v>299</v>
      </c>
      <c r="B16" s="214" t="s">
        <v>124</v>
      </c>
      <c r="C16" s="222" t="s">
        <v>200</v>
      </c>
      <c r="D16" s="221" t="s">
        <v>187</v>
      </c>
      <c r="E16" s="215">
        <v>115262</v>
      </c>
      <c r="F16" s="215">
        <v>74025</v>
      </c>
      <c r="G16" s="215">
        <v>82759</v>
      </c>
      <c r="H16" s="215">
        <v>95028</v>
      </c>
      <c r="I16" s="216">
        <v>111273</v>
      </c>
      <c r="J16" s="208">
        <v>0.17094961485035989</v>
      </c>
    </row>
    <row r="17" spans="1:10">
      <c r="A17" s="206" t="s">
        <v>299</v>
      </c>
      <c r="B17" s="214" t="s">
        <v>124</v>
      </c>
      <c r="C17" s="214" t="s">
        <v>146</v>
      </c>
      <c r="D17" s="215">
        <v>28970</v>
      </c>
      <c r="E17" s="215">
        <v>66541</v>
      </c>
      <c r="F17" s="215">
        <v>72838</v>
      </c>
      <c r="G17" s="215">
        <v>68764</v>
      </c>
      <c r="H17" s="215">
        <v>90000</v>
      </c>
      <c r="I17" s="216">
        <v>70220</v>
      </c>
      <c r="J17" s="208">
        <v>-0.21977777777777777</v>
      </c>
    </row>
    <row r="18" spans="1:10">
      <c r="A18" s="206" t="s">
        <v>299</v>
      </c>
      <c r="B18" s="214" t="s">
        <v>124</v>
      </c>
      <c r="C18" s="214" t="s">
        <v>201</v>
      </c>
      <c r="D18" s="210">
        <v>5063</v>
      </c>
      <c r="E18" s="215">
        <v>4489</v>
      </c>
      <c r="F18" s="215">
        <v>3725</v>
      </c>
      <c r="G18" s="215">
        <v>3619</v>
      </c>
      <c r="H18" s="215">
        <v>3824</v>
      </c>
      <c r="I18" s="216">
        <v>4927</v>
      </c>
      <c r="J18" s="208">
        <v>0.28844142259414224</v>
      </c>
    </row>
    <row r="19" spans="1:10">
      <c r="A19" s="206" t="s">
        <v>299</v>
      </c>
      <c r="B19" s="214" t="s">
        <v>124</v>
      </c>
      <c r="C19" s="222" t="s">
        <v>202</v>
      </c>
      <c r="D19" s="215">
        <v>29348</v>
      </c>
      <c r="E19" s="215">
        <v>34766</v>
      </c>
      <c r="F19" s="215">
        <v>24729</v>
      </c>
      <c r="G19" s="215">
        <v>34972</v>
      </c>
      <c r="H19" s="215">
        <v>26111</v>
      </c>
      <c r="I19" s="216">
        <v>28900</v>
      </c>
      <c r="J19" s="208">
        <v>0.10681322048178929</v>
      </c>
    </row>
    <row r="20" spans="1:10">
      <c r="A20" s="206" t="s">
        <v>299</v>
      </c>
      <c r="B20" s="214" t="s">
        <v>137</v>
      </c>
      <c r="C20" s="214" t="s">
        <v>204</v>
      </c>
      <c r="D20" s="215">
        <v>12072</v>
      </c>
      <c r="E20" s="215">
        <v>15302</v>
      </c>
      <c r="F20" s="210">
        <v>16552</v>
      </c>
      <c r="G20" s="210">
        <v>16602</v>
      </c>
      <c r="H20" s="210">
        <v>19443</v>
      </c>
      <c r="I20" s="216">
        <v>19286</v>
      </c>
      <c r="J20" s="208">
        <v>-8.0748855629275314E-3</v>
      </c>
    </row>
    <row r="21" spans="1:10">
      <c r="A21" s="206" t="s">
        <v>299</v>
      </c>
      <c r="B21" s="214" t="s">
        <v>124</v>
      </c>
      <c r="C21" s="214" t="s">
        <v>347</v>
      </c>
      <c r="D21" s="215">
        <v>14967</v>
      </c>
      <c r="E21" s="215">
        <v>15447</v>
      </c>
      <c r="F21" s="215">
        <v>13951</v>
      </c>
      <c r="G21" s="215">
        <v>11295</v>
      </c>
      <c r="H21" s="215">
        <v>9650</v>
      </c>
      <c r="I21" s="216">
        <v>6703</v>
      </c>
      <c r="J21" s="208">
        <v>-0.30538860103626941</v>
      </c>
    </row>
    <row r="22" spans="1:10">
      <c r="A22" s="206" t="s">
        <v>298</v>
      </c>
      <c r="B22" s="214" t="s">
        <v>137</v>
      </c>
      <c r="C22" s="214" t="s">
        <v>37</v>
      </c>
      <c r="D22" s="210">
        <v>16760</v>
      </c>
      <c r="E22" s="210">
        <v>18658</v>
      </c>
      <c r="F22" s="215">
        <v>21313</v>
      </c>
      <c r="G22" s="215">
        <v>18362</v>
      </c>
      <c r="H22" s="215">
        <v>13434</v>
      </c>
      <c r="I22" s="216">
        <v>14250</v>
      </c>
      <c r="J22" s="208">
        <v>6.0741402411790976E-2</v>
      </c>
    </row>
    <row r="23" spans="1:10">
      <c r="A23" s="206" t="s">
        <v>298</v>
      </c>
      <c r="B23" s="214" t="s">
        <v>131</v>
      </c>
      <c r="C23" s="214" t="s">
        <v>348</v>
      </c>
      <c r="D23" s="221" t="s">
        <v>187</v>
      </c>
      <c r="E23" s="221" t="s">
        <v>187</v>
      </c>
      <c r="F23" s="221" t="s">
        <v>187</v>
      </c>
      <c r="G23" s="221" t="s">
        <v>187</v>
      </c>
      <c r="H23" s="215">
        <v>5228</v>
      </c>
      <c r="I23" s="216">
        <v>7777</v>
      </c>
      <c r="J23" s="208">
        <v>0.48756694720734506</v>
      </c>
    </row>
    <row r="24" spans="1:10">
      <c r="A24" s="206" t="s">
        <v>299</v>
      </c>
      <c r="B24" s="214" t="s">
        <v>125</v>
      </c>
      <c r="C24" s="214" t="s">
        <v>205</v>
      </c>
      <c r="D24" s="221" t="s">
        <v>187</v>
      </c>
      <c r="E24" s="215">
        <v>4570</v>
      </c>
      <c r="F24" s="215">
        <v>10653</v>
      </c>
      <c r="G24" s="221" t="s">
        <v>187</v>
      </c>
      <c r="H24" s="215">
        <v>6500</v>
      </c>
      <c r="I24" s="216">
        <v>6333</v>
      </c>
      <c r="J24" s="208">
        <v>-2.5692307692307691E-2</v>
      </c>
    </row>
    <row r="25" spans="1:10">
      <c r="A25" s="206" t="s">
        <v>299</v>
      </c>
      <c r="B25" s="214" t="s">
        <v>124</v>
      </c>
      <c r="C25" s="214" t="s">
        <v>349</v>
      </c>
      <c r="D25" s="215">
        <v>35591</v>
      </c>
      <c r="E25" s="215">
        <v>34719</v>
      </c>
      <c r="F25" s="215">
        <v>34251</v>
      </c>
      <c r="G25" s="215">
        <v>34889</v>
      </c>
      <c r="H25" s="215">
        <v>34762</v>
      </c>
      <c r="I25" s="216">
        <v>33177</v>
      </c>
      <c r="J25" s="208">
        <v>-4.5595765491053451E-2</v>
      </c>
    </row>
    <row r="26" spans="1:10">
      <c r="A26" s="206" t="s">
        <v>299</v>
      </c>
      <c r="B26" s="214" t="s">
        <v>131</v>
      </c>
      <c r="C26" s="214" t="s">
        <v>350</v>
      </c>
      <c r="D26" s="215">
        <v>3755</v>
      </c>
      <c r="E26" s="215">
        <v>3892</v>
      </c>
      <c r="F26" s="215">
        <v>3755</v>
      </c>
      <c r="G26" s="215">
        <v>3962</v>
      </c>
      <c r="H26" s="215">
        <v>3582</v>
      </c>
      <c r="I26" s="216">
        <v>4149</v>
      </c>
      <c r="J26" s="208">
        <v>0.15829145728643215</v>
      </c>
    </row>
    <row r="27" spans="1:10">
      <c r="A27" s="206" t="s">
        <v>299</v>
      </c>
      <c r="B27" s="214" t="s">
        <v>124</v>
      </c>
      <c r="C27" s="214" t="s">
        <v>39</v>
      </c>
      <c r="D27" s="215">
        <v>59378</v>
      </c>
      <c r="E27" s="215">
        <v>69148</v>
      </c>
      <c r="F27" s="215">
        <v>80034</v>
      </c>
      <c r="G27" s="215">
        <v>78264</v>
      </c>
      <c r="H27" s="215">
        <v>74139</v>
      </c>
      <c r="I27" s="216">
        <v>76561</v>
      </c>
      <c r="J27" s="208">
        <v>3.266836617704582E-2</v>
      </c>
    </row>
    <row r="28" spans="1:10">
      <c r="A28" s="206" t="s">
        <v>299</v>
      </c>
      <c r="B28" s="214" t="s">
        <v>137</v>
      </c>
      <c r="C28" s="214" t="s">
        <v>351</v>
      </c>
      <c r="D28" s="215">
        <v>6722</v>
      </c>
      <c r="E28" s="215">
        <v>9052</v>
      </c>
      <c r="F28" s="215">
        <v>12656</v>
      </c>
      <c r="G28" s="215">
        <v>5869</v>
      </c>
      <c r="H28" s="215">
        <v>9249</v>
      </c>
      <c r="I28" s="216">
        <v>9777</v>
      </c>
      <c r="J28" s="208">
        <v>5.708725267596497E-2</v>
      </c>
    </row>
    <row r="29" spans="1:10">
      <c r="A29" s="206" t="s">
        <v>299</v>
      </c>
      <c r="B29" s="214" t="s">
        <v>125</v>
      </c>
      <c r="C29" s="214" t="s">
        <v>147</v>
      </c>
      <c r="D29" s="215">
        <v>2362</v>
      </c>
      <c r="E29" s="215">
        <v>1868</v>
      </c>
      <c r="F29" s="215">
        <v>1519</v>
      </c>
      <c r="G29" s="215">
        <v>1305</v>
      </c>
      <c r="H29" s="215">
        <v>1084</v>
      </c>
      <c r="I29" s="216">
        <v>821</v>
      </c>
      <c r="J29" s="208">
        <v>-0.24261992619926198</v>
      </c>
    </row>
    <row r="30" spans="1:10">
      <c r="A30" s="206" t="s">
        <v>299</v>
      </c>
      <c r="B30" s="214" t="s">
        <v>125</v>
      </c>
      <c r="C30" s="222" t="s">
        <v>352</v>
      </c>
      <c r="D30" s="221" t="s">
        <v>187</v>
      </c>
      <c r="E30" s="221" t="s">
        <v>187</v>
      </c>
      <c r="F30" s="215">
        <v>5902</v>
      </c>
      <c r="G30" s="215">
        <v>23707</v>
      </c>
      <c r="H30" s="215">
        <v>14873</v>
      </c>
      <c r="I30" s="216">
        <v>19620</v>
      </c>
      <c r="J30" s="208">
        <v>0.3191689638943051</v>
      </c>
    </row>
    <row r="31" spans="1:10">
      <c r="A31" s="206" t="s">
        <v>299</v>
      </c>
      <c r="B31" s="214" t="s">
        <v>137</v>
      </c>
      <c r="C31" s="214" t="s">
        <v>206</v>
      </c>
      <c r="D31" s="210">
        <v>889</v>
      </c>
      <c r="E31" s="215">
        <v>883</v>
      </c>
      <c r="F31" s="215">
        <v>1567</v>
      </c>
      <c r="G31" s="210">
        <v>2889</v>
      </c>
      <c r="H31" s="210">
        <v>3022</v>
      </c>
      <c r="I31" s="216">
        <v>3150</v>
      </c>
      <c r="J31" s="208">
        <v>4.2356055592322965E-2</v>
      </c>
    </row>
    <row r="32" spans="1:10">
      <c r="A32" s="206" t="s">
        <v>298</v>
      </c>
      <c r="B32" s="214" t="s">
        <v>131</v>
      </c>
      <c r="C32" s="214" t="s">
        <v>207</v>
      </c>
      <c r="D32" s="221" t="s">
        <v>187</v>
      </c>
      <c r="E32" s="215">
        <v>5800</v>
      </c>
      <c r="F32" s="215">
        <v>5000</v>
      </c>
      <c r="G32" s="221" t="s">
        <v>187</v>
      </c>
      <c r="H32" s="215">
        <v>3000</v>
      </c>
      <c r="I32" s="216">
        <v>2500</v>
      </c>
      <c r="J32" s="208">
        <v>-0.16666666666666666</v>
      </c>
    </row>
    <row r="33" spans="1:10">
      <c r="A33" s="206" t="s">
        <v>299</v>
      </c>
      <c r="B33" s="217" t="s">
        <v>124</v>
      </c>
      <c r="C33" s="214" t="s">
        <v>41</v>
      </c>
      <c r="D33" s="215">
        <v>7100</v>
      </c>
      <c r="E33" s="215">
        <v>11000</v>
      </c>
      <c r="F33" s="215">
        <v>8200</v>
      </c>
      <c r="G33" s="215">
        <v>9800</v>
      </c>
      <c r="H33" s="215">
        <v>8308</v>
      </c>
      <c r="I33" s="216">
        <v>8750</v>
      </c>
      <c r="J33" s="208">
        <v>5.3201733269138178E-2</v>
      </c>
    </row>
    <row r="34" spans="1:10">
      <c r="A34" s="206" t="s">
        <v>299</v>
      </c>
      <c r="B34" s="217" t="s">
        <v>131</v>
      </c>
      <c r="C34" s="214" t="s">
        <v>42</v>
      </c>
      <c r="D34" s="215">
        <v>200</v>
      </c>
      <c r="E34" s="215">
        <v>200</v>
      </c>
      <c r="F34" s="215">
        <v>200</v>
      </c>
      <c r="G34" s="215">
        <v>200</v>
      </c>
      <c r="H34" s="215">
        <v>200</v>
      </c>
      <c r="I34" s="216">
        <v>200</v>
      </c>
      <c r="J34" s="208">
        <v>0</v>
      </c>
    </row>
    <row r="35" spans="1:10">
      <c r="A35" s="206" t="s">
        <v>299</v>
      </c>
      <c r="B35" s="214" t="s">
        <v>137</v>
      </c>
      <c r="C35" s="214" t="s">
        <v>353</v>
      </c>
      <c r="D35" s="221" t="s">
        <v>187</v>
      </c>
      <c r="E35" s="215">
        <v>52355</v>
      </c>
      <c r="F35" s="215">
        <v>78935</v>
      </c>
      <c r="G35" s="215">
        <v>45129</v>
      </c>
      <c r="H35" s="215">
        <v>41946</v>
      </c>
      <c r="I35" s="216">
        <v>59073</v>
      </c>
      <c r="J35" s="208">
        <v>0.40831068516664282</v>
      </c>
    </row>
    <row r="36" spans="1:10">
      <c r="A36" s="206" t="s">
        <v>298</v>
      </c>
      <c r="B36" s="214" t="s">
        <v>124</v>
      </c>
      <c r="C36" s="214" t="s">
        <v>354</v>
      </c>
      <c r="D36" s="215">
        <v>22836</v>
      </c>
      <c r="E36" s="215">
        <v>20884</v>
      </c>
      <c r="F36" s="215">
        <v>31171</v>
      </c>
      <c r="G36" s="215">
        <v>21722</v>
      </c>
      <c r="H36" s="215">
        <v>22749</v>
      </c>
      <c r="I36" s="216">
        <v>22488</v>
      </c>
      <c r="J36" s="208">
        <v>-1.1473031781616775E-2</v>
      </c>
    </row>
    <row r="37" spans="1:10">
      <c r="A37" s="206" t="s">
        <v>298</v>
      </c>
      <c r="B37" s="214" t="s">
        <v>125</v>
      </c>
      <c r="C37" s="214" t="s">
        <v>149</v>
      </c>
      <c r="D37" s="210">
        <v>138418</v>
      </c>
      <c r="E37" s="215">
        <v>145051</v>
      </c>
      <c r="F37" s="215">
        <v>134924</v>
      </c>
      <c r="G37" s="210">
        <v>130434</v>
      </c>
      <c r="H37" s="210">
        <v>122947</v>
      </c>
      <c r="I37" s="216">
        <v>132570</v>
      </c>
      <c r="J37" s="208">
        <v>7.8269498239078625E-2</v>
      </c>
    </row>
    <row r="38" spans="1:10">
      <c r="A38" s="206" t="s">
        <v>298</v>
      </c>
      <c r="B38" s="214" t="s">
        <v>125</v>
      </c>
      <c r="C38" s="214" t="s">
        <v>355</v>
      </c>
      <c r="D38" s="215">
        <v>201138</v>
      </c>
      <c r="E38" s="215">
        <v>176551</v>
      </c>
      <c r="F38" s="215">
        <v>150852</v>
      </c>
      <c r="G38" s="215">
        <v>173188</v>
      </c>
      <c r="H38" s="215">
        <v>169173</v>
      </c>
      <c r="I38" s="216">
        <v>178608</v>
      </c>
      <c r="J38" s="208">
        <v>5.5771311024808923E-2</v>
      </c>
    </row>
    <row r="39" spans="1:10">
      <c r="A39" s="206" t="s">
        <v>299</v>
      </c>
      <c r="B39" s="214" t="s">
        <v>125</v>
      </c>
      <c r="C39" s="222" t="s">
        <v>107</v>
      </c>
      <c r="D39" s="215">
        <v>471451</v>
      </c>
      <c r="E39" s="215">
        <v>594897</v>
      </c>
      <c r="F39" s="215">
        <v>416028</v>
      </c>
      <c r="G39" s="215">
        <v>465512</v>
      </c>
      <c r="H39" s="215">
        <v>464762</v>
      </c>
      <c r="I39" s="216">
        <v>460028</v>
      </c>
      <c r="J39" s="208">
        <v>-1.0185858568471606E-2</v>
      </c>
    </row>
    <row r="40" spans="1:10">
      <c r="A40" s="206" t="s">
        <v>299</v>
      </c>
      <c r="B40" s="214" t="s">
        <v>131</v>
      </c>
      <c r="C40" s="214" t="s">
        <v>197</v>
      </c>
      <c r="D40" s="221" t="s">
        <v>187</v>
      </c>
      <c r="E40" s="221" t="s">
        <v>187</v>
      </c>
      <c r="F40" s="221" t="s">
        <v>187</v>
      </c>
      <c r="G40" s="221" t="s">
        <v>187</v>
      </c>
      <c r="H40" s="215">
        <v>26696</v>
      </c>
      <c r="I40" s="216">
        <v>16554</v>
      </c>
      <c r="J40" s="208">
        <v>-0.37990710218759366</v>
      </c>
    </row>
    <row r="41" spans="1:10">
      <c r="A41" s="206" t="s">
        <v>299</v>
      </c>
      <c r="B41" s="214" t="s">
        <v>137</v>
      </c>
      <c r="C41" s="214" t="s">
        <v>356</v>
      </c>
      <c r="D41" s="221" t="s">
        <v>187</v>
      </c>
      <c r="E41" s="221" t="s">
        <v>187</v>
      </c>
      <c r="F41" s="221" t="s">
        <v>187</v>
      </c>
      <c r="G41" s="221" t="s">
        <v>187</v>
      </c>
      <c r="H41" s="215">
        <v>3224</v>
      </c>
      <c r="I41" s="216">
        <v>2631</v>
      </c>
      <c r="J41" s="208">
        <v>-0.18393300248138958</v>
      </c>
    </row>
    <row r="42" spans="1:10" ht="13.5" thickBot="1">
      <c r="A42" s="156" t="s">
        <v>298</v>
      </c>
      <c r="B42" s="218" t="s">
        <v>137</v>
      </c>
      <c r="C42" s="218" t="s">
        <v>120</v>
      </c>
      <c r="D42" s="211">
        <v>250634</v>
      </c>
      <c r="E42" s="211">
        <v>327606</v>
      </c>
      <c r="F42" s="211">
        <v>269937</v>
      </c>
      <c r="G42" s="211">
        <v>324432</v>
      </c>
      <c r="H42" s="211">
        <v>371772</v>
      </c>
      <c r="I42" s="219">
        <v>369784</v>
      </c>
      <c r="J42" s="209">
        <v>-5.3473634378059668E-3</v>
      </c>
    </row>
    <row r="43" spans="1:10" s="23" customFormat="1" ht="12" thickTop="1">
      <c r="A43" s="368" t="s">
        <v>243</v>
      </c>
    </row>
    <row r="44" spans="1:10">
      <c r="A44" s="24" t="s">
        <v>459</v>
      </c>
    </row>
  </sheetData>
  <hyperlinks>
    <hyperlink ref="A1" location="Contents!A1" display="Contents"/>
    <hyperlink ref="A44" location="'Background Notes'!A1" display="Further information on survey methodology can be found in the background notes"/>
  </hyperlink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J45"/>
  <sheetViews>
    <sheetView zoomScale="115" zoomScaleNormal="115" workbookViewId="0">
      <selection activeCell="A3" sqref="A3"/>
    </sheetView>
  </sheetViews>
  <sheetFormatPr defaultRowHeight="12.75"/>
  <cols>
    <col min="1" max="1" width="9.140625" style="6"/>
    <col min="2" max="2" width="7.5703125" style="6" customWidth="1"/>
    <col min="3" max="3" width="41.5703125" style="6" customWidth="1"/>
    <col min="4" max="10" width="11.42578125" style="6" customWidth="1"/>
    <col min="11" max="16384" width="9.140625" style="6"/>
  </cols>
  <sheetData>
    <row r="1" spans="1:10">
      <c r="A1" s="17" t="s">
        <v>44</v>
      </c>
    </row>
    <row r="2" spans="1:10">
      <c r="A2" s="226" t="s">
        <v>376</v>
      </c>
    </row>
    <row r="3" spans="1:10" ht="13.5" thickBot="1">
      <c r="A3" s="13"/>
      <c r="B3" s="13"/>
      <c r="C3" s="13"/>
      <c r="D3" s="13"/>
      <c r="E3" s="13"/>
      <c r="F3" s="13"/>
      <c r="G3" s="13"/>
    </row>
    <row r="4" spans="1:10" ht="39.75" thickTop="1" thickBot="1">
      <c r="A4" s="227" t="s">
        <v>297</v>
      </c>
      <c r="B4" s="388" t="s">
        <v>152</v>
      </c>
      <c r="C4" s="388" t="s">
        <v>79</v>
      </c>
      <c r="D4" s="377">
        <v>2011</v>
      </c>
      <c r="E4" s="377">
        <v>2012</v>
      </c>
      <c r="F4" s="377">
        <v>2013</v>
      </c>
      <c r="G4" s="377">
        <v>2014</v>
      </c>
      <c r="H4" s="377">
        <v>2015</v>
      </c>
      <c r="I4" s="378">
        <v>2016</v>
      </c>
      <c r="J4" s="389" t="s">
        <v>283</v>
      </c>
    </row>
    <row r="5" spans="1:10" ht="15.75" thickTop="1">
      <c r="A5" s="373" t="s">
        <v>299</v>
      </c>
      <c r="B5" s="379" t="s">
        <v>137</v>
      </c>
      <c r="C5" s="379" t="s">
        <v>153</v>
      </c>
      <c r="D5" s="380">
        <v>26450</v>
      </c>
      <c r="E5" s="380">
        <v>29000</v>
      </c>
      <c r="F5" s="380">
        <v>31870</v>
      </c>
      <c r="G5" s="380">
        <v>35750</v>
      </c>
      <c r="H5" s="380">
        <v>42100</v>
      </c>
      <c r="I5" s="381">
        <v>48950</v>
      </c>
      <c r="J5" s="393">
        <v>0.16270783847980996</v>
      </c>
    </row>
    <row r="6" spans="1:10" ht="15">
      <c r="A6" s="373" t="s">
        <v>299</v>
      </c>
      <c r="B6" s="379" t="s">
        <v>125</v>
      </c>
      <c r="C6" s="379" t="s">
        <v>464</v>
      </c>
      <c r="D6" s="380">
        <v>500</v>
      </c>
      <c r="E6" s="375">
        <v>477</v>
      </c>
      <c r="F6" s="385" t="s">
        <v>187</v>
      </c>
      <c r="G6" s="380">
        <v>950</v>
      </c>
      <c r="H6" s="380">
        <v>621</v>
      </c>
      <c r="I6" s="381">
        <v>792</v>
      </c>
      <c r="J6" s="393">
        <v>0.27536231884057971</v>
      </c>
    </row>
    <row r="7" spans="1:10" ht="15">
      <c r="A7" s="373" t="s">
        <v>298</v>
      </c>
      <c r="B7" s="379" t="s">
        <v>131</v>
      </c>
      <c r="C7" s="379" t="s">
        <v>154</v>
      </c>
      <c r="D7" s="380">
        <v>165297</v>
      </c>
      <c r="E7" s="375">
        <v>165509</v>
      </c>
      <c r="F7" s="375">
        <v>187025</v>
      </c>
      <c r="G7" s="375">
        <v>190765</v>
      </c>
      <c r="H7" s="375">
        <v>183516</v>
      </c>
      <c r="I7" s="381">
        <v>188415</v>
      </c>
      <c r="J7" s="393">
        <v>2.6695220035310274E-2</v>
      </c>
    </row>
    <row r="8" spans="1:10" ht="15">
      <c r="A8" s="373" t="s">
        <v>298</v>
      </c>
      <c r="B8" s="379" t="s">
        <v>124</v>
      </c>
      <c r="C8" s="379" t="s">
        <v>465</v>
      </c>
      <c r="D8" s="375">
        <v>565</v>
      </c>
      <c r="E8" s="385" t="s">
        <v>187</v>
      </c>
      <c r="F8" s="385" t="s">
        <v>187</v>
      </c>
      <c r="G8" s="385" t="s">
        <v>187</v>
      </c>
      <c r="H8" s="375">
        <v>401</v>
      </c>
      <c r="I8" s="381">
        <v>341</v>
      </c>
      <c r="J8" s="393">
        <v>-0.14962593516209477</v>
      </c>
    </row>
    <row r="9" spans="1:10" ht="15">
      <c r="A9" s="373" t="s">
        <v>299</v>
      </c>
      <c r="B9" s="379" t="s">
        <v>131</v>
      </c>
      <c r="C9" s="379" t="s">
        <v>466</v>
      </c>
      <c r="D9" s="385" t="s">
        <v>187</v>
      </c>
      <c r="E9" s="385" t="s">
        <v>187</v>
      </c>
      <c r="F9" s="385" t="s">
        <v>187</v>
      </c>
      <c r="G9" s="385" t="s">
        <v>187</v>
      </c>
      <c r="H9" s="380">
        <v>15000</v>
      </c>
      <c r="I9" s="381">
        <v>18000</v>
      </c>
      <c r="J9" s="393">
        <v>0.2</v>
      </c>
    </row>
    <row r="10" spans="1:10" ht="15">
      <c r="A10" s="373" t="s">
        <v>298</v>
      </c>
      <c r="B10" s="379" t="s">
        <v>134</v>
      </c>
      <c r="C10" s="379" t="s">
        <v>184</v>
      </c>
      <c r="D10" s="375">
        <v>242919</v>
      </c>
      <c r="E10" s="375">
        <v>276381</v>
      </c>
      <c r="F10" s="375">
        <v>263000</v>
      </c>
      <c r="G10" s="375">
        <v>323500</v>
      </c>
      <c r="H10" s="375">
        <v>353549</v>
      </c>
      <c r="I10" s="381">
        <v>440000</v>
      </c>
      <c r="J10" s="393">
        <v>0.24452338996857578</v>
      </c>
    </row>
    <row r="11" spans="1:10" ht="15">
      <c r="A11" s="373" t="s">
        <v>299</v>
      </c>
      <c r="B11" s="379" t="s">
        <v>124</v>
      </c>
      <c r="C11" s="379" t="s">
        <v>467</v>
      </c>
      <c r="D11" s="380">
        <v>18114</v>
      </c>
      <c r="E11" s="380">
        <v>20305</v>
      </c>
      <c r="F11" s="380">
        <v>20113</v>
      </c>
      <c r="G11" s="380">
        <v>20739</v>
      </c>
      <c r="H11" s="380">
        <v>16605</v>
      </c>
      <c r="I11" s="381">
        <v>17022</v>
      </c>
      <c r="J11" s="393">
        <v>2.5112917795844625E-2</v>
      </c>
    </row>
    <row r="12" spans="1:10" ht="15">
      <c r="A12" s="373" t="s">
        <v>298</v>
      </c>
      <c r="B12" s="379" t="s">
        <v>131</v>
      </c>
      <c r="C12" s="379" t="s">
        <v>468</v>
      </c>
      <c r="D12" s="385" t="s">
        <v>187</v>
      </c>
      <c r="E12" s="385" t="s">
        <v>187</v>
      </c>
      <c r="F12" s="385" t="s">
        <v>187</v>
      </c>
      <c r="G12" s="385" t="s">
        <v>187</v>
      </c>
      <c r="H12" s="385" t="s">
        <v>187</v>
      </c>
      <c r="I12" s="381">
        <v>10000</v>
      </c>
      <c r="J12" s="393" t="s">
        <v>113</v>
      </c>
    </row>
    <row r="13" spans="1:10" ht="15">
      <c r="A13" s="373" t="s">
        <v>298</v>
      </c>
      <c r="B13" s="379" t="s">
        <v>137</v>
      </c>
      <c r="C13" s="379" t="s">
        <v>469</v>
      </c>
      <c r="D13" s="385" t="s">
        <v>187</v>
      </c>
      <c r="E13" s="385" t="s">
        <v>187</v>
      </c>
      <c r="F13" s="385" t="s">
        <v>187</v>
      </c>
      <c r="G13" s="385" t="s">
        <v>187</v>
      </c>
      <c r="H13" s="385" t="s">
        <v>187</v>
      </c>
      <c r="I13" s="381">
        <v>883</v>
      </c>
      <c r="J13" s="393" t="s">
        <v>113</v>
      </c>
    </row>
    <row r="14" spans="1:10" ht="15">
      <c r="A14" s="373" t="s">
        <v>299</v>
      </c>
      <c r="B14" s="379" t="s">
        <v>470</v>
      </c>
      <c r="C14" s="379" t="s">
        <v>471</v>
      </c>
      <c r="D14" s="385" t="s">
        <v>187</v>
      </c>
      <c r="E14" s="385" t="s">
        <v>187</v>
      </c>
      <c r="F14" s="385" t="s">
        <v>187</v>
      </c>
      <c r="G14" s="380">
        <v>2600</v>
      </c>
      <c r="H14" s="380">
        <v>4100</v>
      </c>
      <c r="I14" s="381">
        <v>5877</v>
      </c>
      <c r="J14" s="393">
        <v>0.43341463414634146</v>
      </c>
    </row>
    <row r="15" spans="1:10" ht="15">
      <c r="A15" s="373" t="s">
        <v>299</v>
      </c>
      <c r="B15" s="379" t="s">
        <v>124</v>
      </c>
      <c r="C15" s="379" t="s">
        <v>472</v>
      </c>
      <c r="D15" s="380">
        <v>11368</v>
      </c>
      <c r="E15" s="375">
        <v>11089</v>
      </c>
      <c r="F15" s="380">
        <v>18587</v>
      </c>
      <c r="G15" s="380">
        <v>21639</v>
      </c>
      <c r="H15" s="380">
        <v>17714</v>
      </c>
      <c r="I15" s="381">
        <v>16908</v>
      </c>
      <c r="J15" s="393">
        <v>-4.550073388280456E-2</v>
      </c>
    </row>
    <row r="16" spans="1:10" ht="15">
      <c r="A16" s="373" t="s">
        <v>298</v>
      </c>
      <c r="B16" s="379" t="s">
        <v>134</v>
      </c>
      <c r="C16" s="379" t="s">
        <v>208</v>
      </c>
      <c r="D16" s="375">
        <v>20000</v>
      </c>
      <c r="E16" s="385" t="s">
        <v>187</v>
      </c>
      <c r="F16" s="385" t="s">
        <v>187</v>
      </c>
      <c r="G16" s="375">
        <v>23018</v>
      </c>
      <c r="H16" s="375">
        <v>19000</v>
      </c>
      <c r="I16" s="381">
        <v>21082</v>
      </c>
      <c r="J16" s="393">
        <v>0.10957894736842105</v>
      </c>
    </row>
    <row r="17" spans="1:10" ht="15">
      <c r="A17" s="373" t="s">
        <v>299</v>
      </c>
      <c r="B17" s="379" t="s">
        <v>137</v>
      </c>
      <c r="C17" s="379" t="s">
        <v>358</v>
      </c>
      <c r="D17" s="375">
        <v>56340</v>
      </c>
      <c r="E17" s="385" t="s">
        <v>187</v>
      </c>
      <c r="F17" s="385" t="s">
        <v>187</v>
      </c>
      <c r="G17" s="385" t="s">
        <v>187</v>
      </c>
      <c r="H17" s="385" t="s">
        <v>187</v>
      </c>
      <c r="I17" s="381">
        <v>80000</v>
      </c>
      <c r="J17" s="393" t="s">
        <v>113</v>
      </c>
    </row>
    <row r="18" spans="1:10" ht="15">
      <c r="A18" s="373" t="s">
        <v>298</v>
      </c>
      <c r="B18" s="379" t="s">
        <v>125</v>
      </c>
      <c r="C18" s="379" t="s">
        <v>359</v>
      </c>
      <c r="D18" s="385" t="s">
        <v>187</v>
      </c>
      <c r="E18" s="385" t="s">
        <v>187</v>
      </c>
      <c r="F18" s="380">
        <v>89</v>
      </c>
      <c r="G18" s="380"/>
      <c r="H18" s="380">
        <v>750</v>
      </c>
      <c r="I18" s="381">
        <v>350</v>
      </c>
      <c r="J18" s="393">
        <v>-0.53333333333333333</v>
      </c>
    </row>
    <row r="19" spans="1:10" ht="15">
      <c r="A19" s="373" t="s">
        <v>299</v>
      </c>
      <c r="B19" s="379" t="s">
        <v>137</v>
      </c>
      <c r="C19" s="379" t="s">
        <v>360</v>
      </c>
      <c r="D19" s="385" t="s">
        <v>187</v>
      </c>
      <c r="E19" s="385" t="s">
        <v>187</v>
      </c>
      <c r="F19" s="380">
        <v>26188</v>
      </c>
      <c r="G19" s="380">
        <v>27121</v>
      </c>
      <c r="H19" s="380">
        <v>22301</v>
      </c>
      <c r="I19" s="381">
        <v>25458</v>
      </c>
      <c r="J19" s="393">
        <v>0.14156315860275323</v>
      </c>
    </row>
    <row r="20" spans="1:10" ht="15">
      <c r="A20" s="373" t="s">
        <v>299</v>
      </c>
      <c r="B20" s="379" t="s">
        <v>137</v>
      </c>
      <c r="C20" s="379" t="s">
        <v>155</v>
      </c>
      <c r="D20" s="385" t="s">
        <v>187</v>
      </c>
      <c r="E20" s="385" t="s">
        <v>187</v>
      </c>
      <c r="F20" s="385" t="s">
        <v>187</v>
      </c>
      <c r="G20" s="385" t="s">
        <v>187</v>
      </c>
      <c r="H20" s="385" t="s">
        <v>187</v>
      </c>
      <c r="I20" s="381">
        <v>4860</v>
      </c>
      <c r="J20" s="393" t="s">
        <v>113</v>
      </c>
    </row>
    <row r="21" spans="1:10" ht="15">
      <c r="A21" s="373" t="s">
        <v>298</v>
      </c>
      <c r="B21" s="379" t="s">
        <v>134</v>
      </c>
      <c r="C21" s="379" t="s">
        <v>105</v>
      </c>
      <c r="D21" s="375">
        <v>533448</v>
      </c>
      <c r="E21" s="375">
        <v>523605</v>
      </c>
      <c r="F21" s="375">
        <v>754000</v>
      </c>
      <c r="G21" s="375">
        <v>788000</v>
      </c>
      <c r="H21" s="375">
        <v>851000</v>
      </c>
      <c r="I21" s="381">
        <v>944000</v>
      </c>
      <c r="J21" s="393">
        <v>0.10928319623971798</v>
      </c>
    </row>
    <row r="22" spans="1:10" ht="15">
      <c r="A22" s="373" t="s">
        <v>299</v>
      </c>
      <c r="B22" s="379" t="s">
        <v>125</v>
      </c>
      <c r="C22" s="379" t="s">
        <v>361</v>
      </c>
      <c r="D22" s="385" t="s">
        <v>187</v>
      </c>
      <c r="E22" s="385" t="s">
        <v>187</v>
      </c>
      <c r="F22" s="385" t="s">
        <v>187</v>
      </c>
      <c r="G22" s="385" t="s">
        <v>187</v>
      </c>
      <c r="H22" s="375">
        <v>14190</v>
      </c>
      <c r="I22" s="381">
        <v>18740</v>
      </c>
      <c r="J22" s="393">
        <v>0.32064834390415786</v>
      </c>
    </row>
    <row r="23" spans="1:10" ht="15">
      <c r="A23" s="373" t="s">
        <v>299</v>
      </c>
      <c r="B23" s="379" t="s">
        <v>137</v>
      </c>
      <c r="C23" s="382" t="s">
        <v>362</v>
      </c>
      <c r="D23" s="385" t="s">
        <v>187</v>
      </c>
      <c r="E23" s="385" t="s">
        <v>187</v>
      </c>
      <c r="F23" s="385" t="s">
        <v>187</v>
      </c>
      <c r="G23" s="385" t="s">
        <v>187</v>
      </c>
      <c r="H23" s="385" t="s">
        <v>187</v>
      </c>
      <c r="I23" s="381">
        <v>11350</v>
      </c>
      <c r="J23" s="393" t="s">
        <v>113</v>
      </c>
    </row>
    <row r="24" spans="1:10" ht="15">
      <c r="A24" s="373" t="s">
        <v>299</v>
      </c>
      <c r="B24" s="379" t="s">
        <v>137</v>
      </c>
      <c r="C24" s="379" t="s">
        <v>209</v>
      </c>
      <c r="D24" s="380"/>
      <c r="E24" s="380">
        <v>118784</v>
      </c>
      <c r="F24" s="380">
        <v>118904</v>
      </c>
      <c r="G24" s="380">
        <v>123620</v>
      </c>
      <c r="H24" s="380">
        <v>121450</v>
      </c>
      <c r="I24" s="381">
        <v>117465</v>
      </c>
      <c r="J24" s="393">
        <v>-3.2811856731165087E-2</v>
      </c>
    </row>
    <row r="25" spans="1:10" ht="15">
      <c r="A25" s="373" t="s">
        <v>299</v>
      </c>
      <c r="B25" s="379" t="s">
        <v>124</v>
      </c>
      <c r="C25" s="379" t="s">
        <v>156</v>
      </c>
      <c r="D25" s="375">
        <v>93105</v>
      </c>
      <c r="E25" s="375"/>
      <c r="F25" s="375">
        <v>133004</v>
      </c>
      <c r="G25" s="375">
        <v>131559</v>
      </c>
      <c r="H25" s="375">
        <v>133437</v>
      </c>
      <c r="I25" s="381">
        <v>122029</v>
      </c>
      <c r="J25" s="393">
        <v>-8.549352878137248E-2</v>
      </c>
    </row>
    <row r="26" spans="1:10" ht="15">
      <c r="A26" s="373" t="s">
        <v>298</v>
      </c>
      <c r="B26" s="379" t="s">
        <v>134</v>
      </c>
      <c r="C26" s="379" t="s">
        <v>363</v>
      </c>
      <c r="D26" s="375">
        <v>469</v>
      </c>
      <c r="E26" s="375">
        <v>497</v>
      </c>
      <c r="F26" s="375">
        <v>3000</v>
      </c>
      <c r="G26" s="375">
        <v>3000</v>
      </c>
      <c r="H26" s="375">
        <v>3000</v>
      </c>
      <c r="I26" s="381">
        <v>3000</v>
      </c>
      <c r="J26" s="393">
        <v>0</v>
      </c>
    </row>
    <row r="27" spans="1:10" ht="15">
      <c r="A27" s="373" t="s">
        <v>299</v>
      </c>
      <c r="B27" s="379" t="s">
        <v>124</v>
      </c>
      <c r="C27" s="387" t="s">
        <v>210</v>
      </c>
      <c r="D27" s="375">
        <v>6791</v>
      </c>
      <c r="E27" s="375">
        <v>8009</v>
      </c>
      <c r="F27" s="375">
        <v>8350</v>
      </c>
      <c r="G27" s="375">
        <v>7290</v>
      </c>
      <c r="H27" s="375">
        <v>6930</v>
      </c>
      <c r="I27" s="381">
        <v>11311</v>
      </c>
      <c r="J27" s="393">
        <v>0.63217893217893217</v>
      </c>
    </row>
    <row r="28" spans="1:10" ht="15">
      <c r="A28" s="373" t="s">
        <v>299</v>
      </c>
      <c r="B28" s="379" t="s">
        <v>125</v>
      </c>
      <c r="C28" s="379" t="s">
        <v>364</v>
      </c>
      <c r="D28" s="380">
        <v>40000</v>
      </c>
      <c r="E28" s="380">
        <v>40000</v>
      </c>
      <c r="F28" s="380">
        <v>63545</v>
      </c>
      <c r="G28" s="380">
        <v>61000</v>
      </c>
      <c r="H28" s="380">
        <v>30132</v>
      </c>
      <c r="I28" s="381">
        <v>30000</v>
      </c>
      <c r="J28" s="393">
        <v>-4.3807248108323378E-3</v>
      </c>
    </row>
    <row r="29" spans="1:10" ht="15">
      <c r="A29" s="373" t="s">
        <v>299</v>
      </c>
      <c r="B29" s="379" t="s">
        <v>124</v>
      </c>
      <c r="C29" s="387" t="s">
        <v>365</v>
      </c>
      <c r="D29" s="380">
        <v>13888</v>
      </c>
      <c r="E29" s="375">
        <v>10967</v>
      </c>
      <c r="F29" s="380">
        <v>12170</v>
      </c>
      <c r="G29" s="380">
        <v>9897</v>
      </c>
      <c r="H29" s="380">
        <v>9208</v>
      </c>
      <c r="I29" s="381">
        <v>12557</v>
      </c>
      <c r="J29" s="393">
        <v>0.36370547350130322</v>
      </c>
    </row>
    <row r="30" spans="1:10" ht="15">
      <c r="A30" s="373" t="s">
        <v>299</v>
      </c>
      <c r="B30" s="379" t="s">
        <v>125</v>
      </c>
      <c r="C30" s="379" t="s">
        <v>148</v>
      </c>
      <c r="D30" s="380">
        <v>10218</v>
      </c>
      <c r="E30" s="380">
        <v>10847</v>
      </c>
      <c r="F30" s="380">
        <v>11269</v>
      </c>
      <c r="G30" s="380">
        <v>12630</v>
      </c>
      <c r="H30" s="380">
        <v>11286</v>
      </c>
      <c r="I30" s="381">
        <v>12254</v>
      </c>
      <c r="J30" s="393">
        <v>8.5769980506822607E-2</v>
      </c>
    </row>
    <row r="31" spans="1:10" ht="15">
      <c r="A31" s="373" t="s">
        <v>298</v>
      </c>
      <c r="B31" s="379" t="s">
        <v>137</v>
      </c>
      <c r="C31" s="379" t="s">
        <v>366</v>
      </c>
      <c r="D31" s="385" t="s">
        <v>187</v>
      </c>
      <c r="E31" s="385" t="s">
        <v>187</v>
      </c>
      <c r="F31" s="385" t="s">
        <v>187</v>
      </c>
      <c r="G31" s="385" t="s">
        <v>187</v>
      </c>
      <c r="H31" s="385" t="s">
        <v>187</v>
      </c>
      <c r="I31" s="381">
        <v>17058</v>
      </c>
      <c r="J31" s="393" t="s">
        <v>113</v>
      </c>
    </row>
    <row r="32" spans="1:10" ht="15">
      <c r="A32" s="373" t="s">
        <v>298</v>
      </c>
      <c r="B32" s="379" t="s">
        <v>124</v>
      </c>
      <c r="C32" s="379" t="s">
        <v>367</v>
      </c>
      <c r="D32" s="385" t="s">
        <v>187</v>
      </c>
      <c r="E32" s="385" t="s">
        <v>187</v>
      </c>
      <c r="F32" s="385" t="s">
        <v>187</v>
      </c>
      <c r="G32" s="385" t="s">
        <v>187</v>
      </c>
      <c r="H32" s="385" t="s">
        <v>187</v>
      </c>
      <c r="I32" s="381">
        <v>12974</v>
      </c>
      <c r="J32" s="393" t="s">
        <v>113</v>
      </c>
    </row>
    <row r="33" spans="1:10" ht="15">
      <c r="A33" s="373" t="s">
        <v>299</v>
      </c>
      <c r="B33" s="379" t="s">
        <v>137</v>
      </c>
      <c r="C33" s="382" t="s">
        <v>211</v>
      </c>
      <c r="D33" s="385" t="s">
        <v>187</v>
      </c>
      <c r="E33" s="385" t="s">
        <v>187</v>
      </c>
      <c r="F33" s="385" t="s">
        <v>187</v>
      </c>
      <c r="G33" s="385" t="s">
        <v>187</v>
      </c>
      <c r="H33" s="380">
        <v>1536</v>
      </c>
      <c r="I33" s="381">
        <v>4282</v>
      </c>
      <c r="J33" s="394">
        <v>1.7877604166666667</v>
      </c>
    </row>
    <row r="34" spans="1:10" ht="15">
      <c r="A34" s="373" t="s">
        <v>298</v>
      </c>
      <c r="B34" s="382" t="s">
        <v>131</v>
      </c>
      <c r="C34" s="373" t="s">
        <v>368</v>
      </c>
      <c r="D34" s="374">
        <v>9000</v>
      </c>
      <c r="E34" s="374">
        <v>7000</v>
      </c>
      <c r="F34" s="374">
        <v>8000</v>
      </c>
      <c r="G34" s="374">
        <v>2730</v>
      </c>
      <c r="H34" s="374">
        <v>3500</v>
      </c>
      <c r="I34" s="391">
        <v>8000</v>
      </c>
      <c r="J34" s="394">
        <v>1.2857142857142858</v>
      </c>
    </row>
    <row r="35" spans="1:10" ht="15">
      <c r="A35" s="373" t="s">
        <v>298</v>
      </c>
      <c r="B35" s="382" t="s">
        <v>137</v>
      </c>
      <c r="C35" s="373" t="s">
        <v>369</v>
      </c>
      <c r="D35" s="385" t="s">
        <v>187</v>
      </c>
      <c r="E35" s="385" t="s">
        <v>187</v>
      </c>
      <c r="F35" s="385" t="s">
        <v>187</v>
      </c>
      <c r="G35" s="385" t="s">
        <v>187</v>
      </c>
      <c r="H35" s="385" t="s">
        <v>187</v>
      </c>
      <c r="I35" s="391">
        <v>5533</v>
      </c>
      <c r="J35" s="393" t="s">
        <v>113</v>
      </c>
    </row>
    <row r="36" spans="1:10" ht="15">
      <c r="A36" s="373" t="s">
        <v>299</v>
      </c>
      <c r="B36" s="382" t="s">
        <v>137</v>
      </c>
      <c r="C36" s="373" t="s">
        <v>370</v>
      </c>
      <c r="D36" s="374">
        <v>500</v>
      </c>
      <c r="E36" s="374">
        <v>1000</v>
      </c>
      <c r="F36" s="374">
        <v>1500</v>
      </c>
      <c r="G36" s="374">
        <v>3050</v>
      </c>
      <c r="H36" s="374">
        <v>3200</v>
      </c>
      <c r="I36" s="391">
        <v>4147</v>
      </c>
      <c r="J36" s="394">
        <v>0.29593750000000002</v>
      </c>
    </row>
    <row r="37" spans="1:10" ht="15">
      <c r="A37" s="373" t="s">
        <v>298</v>
      </c>
      <c r="B37" s="382" t="s">
        <v>131</v>
      </c>
      <c r="C37" s="373" t="s">
        <v>371</v>
      </c>
      <c r="D37" s="385" t="s">
        <v>187</v>
      </c>
      <c r="E37" s="385" t="s">
        <v>187</v>
      </c>
      <c r="F37" s="385" t="s">
        <v>187</v>
      </c>
      <c r="G37" s="385" t="s">
        <v>187</v>
      </c>
      <c r="H37" s="385" t="s">
        <v>187</v>
      </c>
      <c r="I37" s="391">
        <v>5000</v>
      </c>
      <c r="J37" s="393" t="s">
        <v>113</v>
      </c>
    </row>
    <row r="38" spans="1:10" ht="15">
      <c r="A38" s="373" t="s">
        <v>298</v>
      </c>
      <c r="B38" s="382" t="s">
        <v>124</v>
      </c>
      <c r="C38" s="373" t="s">
        <v>372</v>
      </c>
      <c r="D38" s="392">
        <v>45000</v>
      </c>
      <c r="E38" s="374">
        <v>45200</v>
      </c>
      <c r="F38" s="374">
        <v>50803</v>
      </c>
      <c r="G38" s="374">
        <v>49362</v>
      </c>
      <c r="H38" s="374">
        <v>44016</v>
      </c>
      <c r="I38" s="391">
        <v>45192</v>
      </c>
      <c r="J38" s="394">
        <v>2.6717557251908396E-2</v>
      </c>
    </row>
    <row r="39" spans="1:10" ht="15">
      <c r="A39" s="373" t="s">
        <v>298</v>
      </c>
      <c r="B39" s="382" t="s">
        <v>137</v>
      </c>
      <c r="C39" s="373" t="s">
        <v>157</v>
      </c>
      <c r="D39" s="392">
        <v>89483</v>
      </c>
      <c r="E39" s="374">
        <v>91780</v>
      </c>
      <c r="F39" s="374">
        <v>97043</v>
      </c>
      <c r="G39" s="374">
        <v>101192</v>
      </c>
      <c r="H39" s="374">
        <v>103425</v>
      </c>
      <c r="I39" s="391">
        <v>103700</v>
      </c>
      <c r="J39" s="394">
        <v>2.6589315929417454E-3</v>
      </c>
    </row>
    <row r="40" spans="1:10" ht="15">
      <c r="A40" s="373" t="s">
        <v>298</v>
      </c>
      <c r="B40" s="382" t="s">
        <v>137</v>
      </c>
      <c r="C40" s="373" t="s">
        <v>106</v>
      </c>
      <c r="D40" s="385" t="s">
        <v>187</v>
      </c>
      <c r="E40" s="374">
        <v>665000</v>
      </c>
      <c r="F40" s="374">
        <v>604385</v>
      </c>
      <c r="G40" s="374">
        <v>633856</v>
      </c>
      <c r="H40" s="374">
        <v>621521</v>
      </c>
      <c r="I40" s="391">
        <v>667477</v>
      </c>
      <c r="J40" s="394">
        <v>7.3941186218969265E-2</v>
      </c>
    </row>
    <row r="41" spans="1:10" ht="15">
      <c r="A41" s="373" t="s">
        <v>299</v>
      </c>
      <c r="B41" s="382" t="s">
        <v>124</v>
      </c>
      <c r="C41" s="373" t="s">
        <v>373</v>
      </c>
      <c r="D41" s="392">
        <v>30887</v>
      </c>
      <c r="E41" s="374">
        <v>30184</v>
      </c>
      <c r="F41" s="374">
        <v>30441</v>
      </c>
      <c r="G41" s="374">
        <v>28183</v>
      </c>
      <c r="H41" s="374">
        <v>26316</v>
      </c>
      <c r="I41" s="391">
        <v>20471</v>
      </c>
      <c r="J41" s="394">
        <v>-0.22210822313421494</v>
      </c>
    </row>
    <row r="42" spans="1:10" ht="15">
      <c r="A42" s="373" t="s">
        <v>299</v>
      </c>
      <c r="B42" s="382" t="s">
        <v>137</v>
      </c>
      <c r="C42" s="373" t="s">
        <v>374</v>
      </c>
      <c r="D42" s="385" t="s">
        <v>187</v>
      </c>
      <c r="E42" s="385" t="s">
        <v>187</v>
      </c>
      <c r="F42" s="385" t="s">
        <v>187</v>
      </c>
      <c r="G42" s="374">
        <v>100</v>
      </c>
      <c r="H42" s="374">
        <v>1400</v>
      </c>
      <c r="I42" s="391">
        <v>2910</v>
      </c>
      <c r="J42" s="394">
        <v>1.0785714285714285</v>
      </c>
    </row>
    <row r="43" spans="1:10" ht="15">
      <c r="A43" s="373" t="s">
        <v>298</v>
      </c>
      <c r="B43" s="382" t="s">
        <v>131</v>
      </c>
      <c r="C43" s="373" t="s">
        <v>43</v>
      </c>
      <c r="D43" s="392">
        <v>8700</v>
      </c>
      <c r="E43" s="374">
        <v>10000</v>
      </c>
      <c r="F43" s="374">
        <v>10800</v>
      </c>
      <c r="G43" s="374">
        <v>11500</v>
      </c>
      <c r="H43" s="374">
        <v>12300</v>
      </c>
      <c r="I43" s="391">
        <v>12500</v>
      </c>
      <c r="J43" s="394">
        <v>1.6260162601626018E-2</v>
      </c>
    </row>
    <row r="44" spans="1:10" ht="15.75" thickBot="1">
      <c r="A44" s="390" t="s">
        <v>298</v>
      </c>
      <c r="B44" s="383" t="s">
        <v>137</v>
      </c>
      <c r="C44" s="383" t="s">
        <v>375</v>
      </c>
      <c r="D44" s="386" t="s">
        <v>187</v>
      </c>
      <c r="E44" s="376">
        <v>1752</v>
      </c>
      <c r="F44" s="376">
        <v>7395</v>
      </c>
      <c r="G44" s="376">
        <v>6396</v>
      </c>
      <c r="H44" s="376">
        <v>6264</v>
      </c>
      <c r="I44" s="384">
        <v>5860</v>
      </c>
      <c r="J44" s="395">
        <v>-6.449553001277139E-2</v>
      </c>
    </row>
    <row r="45" spans="1:10" ht="13.5" thickTop="1"/>
  </sheetData>
  <hyperlinks>
    <hyperlink ref="A1" location="Contents!A1" display="Contents"/>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dimension ref="A1:J28"/>
  <sheetViews>
    <sheetView zoomScale="115" zoomScaleNormal="115" workbookViewId="0">
      <selection activeCell="A3" sqref="A3"/>
    </sheetView>
  </sheetViews>
  <sheetFormatPr defaultRowHeight="12.75"/>
  <cols>
    <col min="1" max="1" width="9.42578125" style="6" customWidth="1"/>
    <col min="2" max="2" width="6.42578125" style="6" customWidth="1"/>
    <col min="3" max="3" width="49.140625" style="6" bestFit="1" customWidth="1"/>
    <col min="4" max="10" width="11.42578125" style="6" customWidth="1"/>
    <col min="11" max="16384" width="9.140625" style="6"/>
  </cols>
  <sheetData>
    <row r="1" spans="1:10">
      <c r="A1" s="17" t="s">
        <v>44</v>
      </c>
    </row>
    <row r="2" spans="1:10">
      <c r="A2" s="249" t="s">
        <v>386</v>
      </c>
    </row>
    <row r="3" spans="1:10" ht="13.5" thickBot="1">
      <c r="A3" s="13"/>
      <c r="B3" s="13"/>
      <c r="C3" s="13"/>
      <c r="D3" s="13"/>
      <c r="E3" s="13"/>
      <c r="F3" s="13"/>
      <c r="G3" s="13"/>
    </row>
    <row r="4" spans="1:10" ht="40.5" thickTop="1" thickBot="1">
      <c r="A4" s="244" t="s">
        <v>297</v>
      </c>
      <c r="B4" s="242" t="s">
        <v>152</v>
      </c>
      <c r="C4" s="242" t="s">
        <v>79</v>
      </c>
      <c r="D4" s="239">
        <v>2011</v>
      </c>
      <c r="E4" s="239">
        <v>2012</v>
      </c>
      <c r="F4" s="239">
        <v>2013</v>
      </c>
      <c r="G4" s="239">
        <v>2014</v>
      </c>
      <c r="H4" s="239">
        <v>2015</v>
      </c>
      <c r="I4" s="240">
        <v>2016</v>
      </c>
      <c r="J4" s="243" t="s">
        <v>283</v>
      </c>
    </row>
    <row r="5" spans="1:10" ht="15.75" thickTop="1">
      <c r="A5" s="235" t="s">
        <v>299</v>
      </c>
      <c r="B5" s="241" t="s">
        <v>131</v>
      </c>
      <c r="C5" s="236" t="s">
        <v>377</v>
      </c>
      <c r="D5" s="329">
        <v>165</v>
      </c>
      <c r="E5" s="329">
        <v>100</v>
      </c>
      <c r="F5" s="300">
        <v>85</v>
      </c>
      <c r="G5" s="300">
        <v>70</v>
      </c>
      <c r="H5" s="133">
        <v>45</v>
      </c>
      <c r="I5" s="301">
        <v>40</v>
      </c>
      <c r="J5" s="234">
        <v>-0.1111111111111111</v>
      </c>
    </row>
    <row r="6" spans="1:10" ht="15">
      <c r="A6" s="235" t="s">
        <v>299</v>
      </c>
      <c r="B6" s="241" t="s">
        <v>125</v>
      </c>
      <c r="C6" s="237" t="s">
        <v>215</v>
      </c>
      <c r="D6" s="300">
        <v>66</v>
      </c>
      <c r="E6" s="305" t="s">
        <v>187</v>
      </c>
      <c r="F6" s="300">
        <v>200</v>
      </c>
      <c r="G6" s="305" t="s">
        <v>187</v>
      </c>
      <c r="H6" s="228">
        <v>67</v>
      </c>
      <c r="I6" s="301">
        <v>70</v>
      </c>
      <c r="J6" s="234">
        <v>4.4776119402985072E-2</v>
      </c>
    </row>
    <row r="7" spans="1:10" ht="15.75" thickBot="1">
      <c r="A7" s="246" t="s">
        <v>299</v>
      </c>
      <c r="B7" s="245" t="s">
        <v>131</v>
      </c>
      <c r="C7" s="238" t="s">
        <v>378</v>
      </c>
      <c r="D7" s="296">
        <v>3810</v>
      </c>
      <c r="E7" s="296">
        <v>3900</v>
      </c>
      <c r="F7" s="296">
        <v>4100</v>
      </c>
      <c r="G7" s="296">
        <v>4500</v>
      </c>
      <c r="H7" s="270">
        <v>5850</v>
      </c>
      <c r="I7" s="304">
        <v>6967</v>
      </c>
      <c r="J7" s="233">
        <v>0.19094017094017093</v>
      </c>
    </row>
    <row r="8" spans="1:10" ht="13.5" thickTop="1">
      <c r="A8" s="368" t="s">
        <v>243</v>
      </c>
    </row>
    <row r="10" spans="1:10">
      <c r="A10" s="249" t="s">
        <v>387</v>
      </c>
    </row>
    <row r="11" spans="1:10" ht="13.5" thickBot="1">
      <c r="A11" s="13"/>
      <c r="B11" s="13"/>
      <c r="C11" s="13"/>
      <c r="D11" s="13"/>
      <c r="E11" s="13"/>
      <c r="F11" s="13"/>
      <c r="G11" s="13"/>
      <c r="H11" s="248"/>
    </row>
    <row r="12" spans="1:10" ht="40.5" thickTop="1" thickBot="1">
      <c r="A12" s="257" t="s">
        <v>297</v>
      </c>
      <c r="B12" s="254" t="s">
        <v>152</v>
      </c>
      <c r="C12" s="254" t="s">
        <v>79</v>
      </c>
      <c r="D12" s="250">
        <v>2011</v>
      </c>
      <c r="E12" s="250">
        <v>2012</v>
      </c>
      <c r="F12" s="250">
        <v>2013</v>
      </c>
      <c r="G12" s="250">
        <v>2014</v>
      </c>
      <c r="H12" s="256">
        <v>2015</v>
      </c>
      <c r="I12" s="251">
        <v>2016</v>
      </c>
      <c r="J12" s="255" t="s">
        <v>283</v>
      </c>
    </row>
    <row r="13" spans="1:10" ht="15.75" thickTop="1">
      <c r="A13" s="247" t="s">
        <v>298</v>
      </c>
      <c r="B13" s="252" t="s">
        <v>144</v>
      </c>
      <c r="C13" s="252" t="s">
        <v>379</v>
      </c>
      <c r="D13" s="329">
        <v>5460</v>
      </c>
      <c r="E13" s="329">
        <v>5433</v>
      </c>
      <c r="F13" s="329">
        <v>6084</v>
      </c>
      <c r="G13" s="305" t="s">
        <v>187</v>
      </c>
      <c r="H13" s="133">
        <v>15537</v>
      </c>
      <c r="I13" s="301">
        <v>12887</v>
      </c>
      <c r="J13" s="234">
        <v>-0.17056059728390294</v>
      </c>
    </row>
    <row r="14" spans="1:10" ht="15">
      <c r="A14" s="247" t="s">
        <v>298</v>
      </c>
      <c r="B14" s="252" t="s">
        <v>124</v>
      </c>
      <c r="C14" s="252" t="s">
        <v>111</v>
      </c>
      <c r="D14" s="300">
        <v>282857</v>
      </c>
      <c r="E14" s="300">
        <v>259359</v>
      </c>
      <c r="F14" s="300">
        <v>235986</v>
      </c>
      <c r="G14" s="329">
        <v>252566</v>
      </c>
      <c r="H14" s="228">
        <v>236424</v>
      </c>
      <c r="I14" s="301">
        <v>223135</v>
      </c>
      <c r="J14" s="234">
        <v>-5.6208337563022369E-2</v>
      </c>
    </row>
    <row r="15" spans="1:10" ht="15">
      <c r="A15" s="247" t="s">
        <v>298</v>
      </c>
      <c r="B15" s="252" t="s">
        <v>131</v>
      </c>
      <c r="C15" s="252" t="s">
        <v>213</v>
      </c>
      <c r="D15" s="300">
        <v>14897</v>
      </c>
      <c r="E15" s="300">
        <v>15000</v>
      </c>
      <c r="F15" s="300">
        <v>15300</v>
      </c>
      <c r="G15" s="300">
        <v>16026</v>
      </c>
      <c r="H15" s="228">
        <v>16000</v>
      </c>
      <c r="I15" s="301">
        <v>15000</v>
      </c>
      <c r="J15" s="234">
        <v>-6.25E-2</v>
      </c>
    </row>
    <row r="16" spans="1:10" ht="15">
      <c r="A16" s="247" t="s">
        <v>298</v>
      </c>
      <c r="B16" s="252" t="s">
        <v>131</v>
      </c>
      <c r="C16" s="252" t="s">
        <v>380</v>
      </c>
      <c r="D16" s="305" t="s">
        <v>187</v>
      </c>
      <c r="E16" s="305" t="s">
        <v>187</v>
      </c>
      <c r="F16" s="305" t="s">
        <v>187</v>
      </c>
      <c r="G16" s="305" t="s">
        <v>187</v>
      </c>
      <c r="H16" s="305" t="s">
        <v>187</v>
      </c>
      <c r="I16" s="301">
        <v>4500</v>
      </c>
      <c r="J16" s="234" t="s">
        <v>113</v>
      </c>
    </row>
    <row r="17" spans="1:10" ht="15">
      <c r="A17" s="247" t="s">
        <v>299</v>
      </c>
      <c r="B17" s="252" t="s">
        <v>125</v>
      </c>
      <c r="C17" s="252" t="s">
        <v>381</v>
      </c>
      <c r="D17" s="305" t="s">
        <v>187</v>
      </c>
      <c r="E17" s="300">
        <v>17000</v>
      </c>
      <c r="F17" s="300">
        <v>11000</v>
      </c>
      <c r="G17" s="300">
        <v>7000</v>
      </c>
      <c r="H17" s="228">
        <v>9000</v>
      </c>
      <c r="I17" s="301">
        <v>11000</v>
      </c>
      <c r="J17" s="234">
        <v>0.22222222222222221</v>
      </c>
    </row>
    <row r="18" spans="1:10" ht="15">
      <c r="A18" s="247" t="s">
        <v>299</v>
      </c>
      <c r="B18" s="252" t="s">
        <v>124</v>
      </c>
      <c r="C18" s="252" t="s">
        <v>121</v>
      </c>
      <c r="D18" s="329">
        <v>319079</v>
      </c>
      <c r="E18" s="300">
        <v>296606</v>
      </c>
      <c r="F18" s="300">
        <v>314020</v>
      </c>
      <c r="G18" s="300">
        <v>217353</v>
      </c>
      <c r="H18" s="228">
        <v>220928</v>
      </c>
      <c r="I18" s="301">
        <v>224940</v>
      </c>
      <c r="J18" s="234">
        <v>1.8159762456546928E-2</v>
      </c>
    </row>
    <row r="19" spans="1:10" ht="15">
      <c r="A19" s="247" t="s">
        <v>299</v>
      </c>
      <c r="B19" s="252" t="s">
        <v>137</v>
      </c>
      <c r="C19" s="252" t="s">
        <v>382</v>
      </c>
      <c r="D19" s="300">
        <v>4560</v>
      </c>
      <c r="E19" s="300">
        <v>4500</v>
      </c>
      <c r="F19" s="300">
        <v>12000</v>
      </c>
      <c r="G19" s="300">
        <v>12000</v>
      </c>
      <c r="H19" s="228">
        <v>12000</v>
      </c>
      <c r="I19" s="301">
        <v>13253</v>
      </c>
      <c r="J19" s="234">
        <v>0.10441666666666667</v>
      </c>
    </row>
    <row r="20" spans="1:10" ht="15">
      <c r="A20" s="247" t="s">
        <v>298</v>
      </c>
      <c r="B20" s="252" t="s">
        <v>131</v>
      </c>
      <c r="C20" s="252" t="s">
        <v>40</v>
      </c>
      <c r="D20" s="300">
        <v>82788</v>
      </c>
      <c r="E20" s="300">
        <v>37213</v>
      </c>
      <c r="F20" s="300">
        <v>41660</v>
      </c>
      <c r="G20" s="300">
        <v>37294</v>
      </c>
      <c r="H20" s="228">
        <v>38849</v>
      </c>
      <c r="I20" s="301">
        <v>46930</v>
      </c>
      <c r="J20" s="234">
        <v>0.20801050220082884</v>
      </c>
    </row>
    <row r="21" spans="1:10" ht="15">
      <c r="A21" s="247" t="s">
        <v>298</v>
      </c>
      <c r="B21" s="252" t="s">
        <v>144</v>
      </c>
      <c r="C21" s="252" t="s">
        <v>214</v>
      </c>
      <c r="D21" s="305" t="s">
        <v>187</v>
      </c>
      <c r="E21" s="305" t="s">
        <v>187</v>
      </c>
      <c r="F21" s="305" t="s">
        <v>187</v>
      </c>
      <c r="G21" s="305" t="s">
        <v>187</v>
      </c>
      <c r="H21" s="228">
        <v>12829</v>
      </c>
      <c r="I21" s="301">
        <v>17000</v>
      </c>
      <c r="J21" s="234">
        <v>0.32512276872710266</v>
      </c>
    </row>
    <row r="22" spans="1:10" ht="15">
      <c r="A22" s="247" t="s">
        <v>298</v>
      </c>
      <c r="B22" s="252" t="s">
        <v>137</v>
      </c>
      <c r="C22" s="252" t="s">
        <v>383</v>
      </c>
      <c r="D22" s="305" t="s">
        <v>187</v>
      </c>
      <c r="E22" s="305" t="s">
        <v>187</v>
      </c>
      <c r="F22" s="305" t="s">
        <v>187</v>
      </c>
      <c r="G22" s="305" t="s">
        <v>187</v>
      </c>
      <c r="H22" s="305" t="s">
        <v>187</v>
      </c>
      <c r="I22" s="301">
        <v>2462</v>
      </c>
      <c r="J22" s="234" t="s">
        <v>113</v>
      </c>
    </row>
    <row r="23" spans="1:10" ht="15">
      <c r="A23" s="247" t="s">
        <v>299</v>
      </c>
      <c r="B23" s="252" t="s">
        <v>137</v>
      </c>
      <c r="C23" s="252" t="s">
        <v>384</v>
      </c>
      <c r="D23" s="305" t="s">
        <v>187</v>
      </c>
      <c r="E23" s="305" t="s">
        <v>187</v>
      </c>
      <c r="F23" s="305" t="s">
        <v>187</v>
      </c>
      <c r="G23" s="305" t="s">
        <v>187</v>
      </c>
      <c r="H23" s="305" t="s">
        <v>187</v>
      </c>
      <c r="I23" s="301">
        <v>5000</v>
      </c>
      <c r="J23" s="234" t="s">
        <v>113</v>
      </c>
    </row>
    <row r="24" spans="1:10" ht="15">
      <c r="A24" s="247" t="s">
        <v>299</v>
      </c>
      <c r="B24" s="252" t="s">
        <v>134</v>
      </c>
      <c r="C24" s="252" t="s">
        <v>385</v>
      </c>
      <c r="D24" s="300">
        <v>11928</v>
      </c>
      <c r="E24" s="300">
        <v>20000</v>
      </c>
      <c r="F24" s="300">
        <v>18111</v>
      </c>
      <c r="G24" s="300">
        <v>10470</v>
      </c>
      <c r="H24" s="228">
        <v>19352</v>
      </c>
      <c r="I24" s="301">
        <v>17188</v>
      </c>
      <c r="J24" s="234">
        <v>-0.11182306738321621</v>
      </c>
    </row>
    <row r="25" spans="1:10" ht="15.75" thickBot="1">
      <c r="A25" s="258" t="s">
        <v>298</v>
      </c>
      <c r="B25" s="253" t="s">
        <v>137</v>
      </c>
      <c r="C25" s="253" t="s">
        <v>158</v>
      </c>
      <c r="D25" s="296">
        <v>4542</v>
      </c>
      <c r="E25" s="296">
        <v>5731</v>
      </c>
      <c r="F25" s="296">
        <v>5750</v>
      </c>
      <c r="G25" s="296">
        <v>5814</v>
      </c>
      <c r="H25" s="270">
        <v>10693</v>
      </c>
      <c r="I25" s="304">
        <v>11698</v>
      </c>
      <c r="J25" s="233">
        <v>9.3986720284298136E-2</v>
      </c>
    </row>
    <row r="26" spans="1:10" ht="13.5" thickTop="1">
      <c r="A26" s="368" t="s">
        <v>243</v>
      </c>
    </row>
    <row r="27" spans="1:10">
      <c r="A27" s="24" t="s">
        <v>459</v>
      </c>
    </row>
    <row r="28" spans="1:10">
      <c r="A28" s="21"/>
    </row>
  </sheetData>
  <hyperlinks>
    <hyperlink ref="A1" location="Contents!A1" display="Contents"/>
    <hyperlink ref="A27" location="'Background Notes'!A1" display="Further information on survey methodology can be found in the background notes"/>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dimension ref="A1:J26"/>
  <sheetViews>
    <sheetView zoomScale="115" zoomScaleNormal="115" workbookViewId="0">
      <selection activeCell="A3" sqref="A3"/>
    </sheetView>
  </sheetViews>
  <sheetFormatPr defaultRowHeight="12.75"/>
  <cols>
    <col min="1" max="1" width="9.140625" style="6"/>
    <col min="2" max="2" width="6.28515625" style="6" customWidth="1"/>
    <col min="3" max="3" width="61.7109375" style="6" customWidth="1"/>
    <col min="4" max="10" width="11.28515625" style="6" customWidth="1"/>
    <col min="11" max="16384" width="9.140625" style="6"/>
  </cols>
  <sheetData>
    <row r="1" spans="1:10">
      <c r="A1" s="17" t="s">
        <v>44</v>
      </c>
    </row>
    <row r="2" spans="1:10">
      <c r="A2" s="267" t="s">
        <v>393</v>
      </c>
    </row>
    <row r="3" spans="1:10" ht="13.5" thickBot="1">
      <c r="A3" s="13"/>
      <c r="B3" s="13"/>
      <c r="C3" s="13"/>
      <c r="D3" s="13"/>
      <c r="E3" s="13"/>
      <c r="F3" s="13"/>
      <c r="G3" s="13"/>
      <c r="H3" s="13"/>
    </row>
    <row r="4" spans="1:10" ht="40.5" thickTop="1" thickBot="1">
      <c r="A4" s="278" t="s">
        <v>297</v>
      </c>
      <c r="B4" s="276" t="s">
        <v>152</v>
      </c>
      <c r="C4" s="276" t="s">
        <v>79</v>
      </c>
      <c r="D4" s="271">
        <v>2011</v>
      </c>
      <c r="E4" s="271">
        <v>2012</v>
      </c>
      <c r="F4" s="271">
        <v>2013</v>
      </c>
      <c r="G4" s="271">
        <v>2014</v>
      </c>
      <c r="H4" s="279">
        <v>2015</v>
      </c>
      <c r="I4" s="272">
        <v>2016</v>
      </c>
      <c r="J4" s="277" t="s">
        <v>283</v>
      </c>
    </row>
    <row r="5" spans="1:10" ht="13.5" thickTop="1">
      <c r="A5" s="269" t="s">
        <v>388</v>
      </c>
      <c r="B5" s="273" t="s">
        <v>144</v>
      </c>
      <c r="C5" s="273" t="s">
        <v>216</v>
      </c>
      <c r="D5" s="300">
        <v>9000</v>
      </c>
      <c r="E5" s="300">
        <v>9000</v>
      </c>
      <c r="F5" s="305" t="s">
        <v>187</v>
      </c>
      <c r="G5" s="305" t="s">
        <v>187</v>
      </c>
      <c r="H5" s="133">
        <v>60000</v>
      </c>
      <c r="I5" s="301">
        <v>60000</v>
      </c>
      <c r="J5" s="268">
        <v>0</v>
      </c>
    </row>
    <row r="6" spans="1:10">
      <c r="A6" s="269" t="s">
        <v>388</v>
      </c>
      <c r="B6" s="273" t="s">
        <v>137</v>
      </c>
      <c r="C6" s="273" t="s">
        <v>160</v>
      </c>
      <c r="D6" s="300">
        <v>634</v>
      </c>
      <c r="E6" s="300">
        <v>674</v>
      </c>
      <c r="F6" s="300">
        <v>757</v>
      </c>
      <c r="G6" s="300">
        <v>797</v>
      </c>
      <c r="H6" s="228">
        <v>1016</v>
      </c>
      <c r="I6" s="301">
        <v>490</v>
      </c>
      <c r="J6" s="268">
        <v>-0.51771653543307083</v>
      </c>
    </row>
    <row r="7" spans="1:10">
      <c r="A7" s="269" t="s">
        <v>299</v>
      </c>
      <c r="B7" s="273" t="s">
        <v>137</v>
      </c>
      <c r="C7" s="273" t="s">
        <v>389</v>
      </c>
      <c r="D7" s="300">
        <v>42593</v>
      </c>
      <c r="E7" s="300">
        <v>50841</v>
      </c>
      <c r="F7" s="300">
        <v>55169</v>
      </c>
      <c r="G7" s="300">
        <v>52616</v>
      </c>
      <c r="H7" s="228">
        <v>7933</v>
      </c>
      <c r="I7" s="301">
        <v>14000</v>
      </c>
      <c r="J7" s="268">
        <v>0.76478003277448636</v>
      </c>
    </row>
    <row r="8" spans="1:10">
      <c r="A8" s="269" t="s">
        <v>299</v>
      </c>
      <c r="B8" s="273" t="s">
        <v>144</v>
      </c>
      <c r="C8" s="273" t="s">
        <v>161</v>
      </c>
      <c r="D8" s="300">
        <v>3000</v>
      </c>
      <c r="E8" s="300">
        <v>2000</v>
      </c>
      <c r="F8" s="300">
        <v>3500</v>
      </c>
      <c r="G8" s="300">
        <v>4000</v>
      </c>
      <c r="H8" s="228">
        <v>8000</v>
      </c>
      <c r="I8" s="301">
        <v>8000</v>
      </c>
      <c r="J8" s="268">
        <v>0</v>
      </c>
    </row>
    <row r="9" spans="1:10">
      <c r="A9" s="269" t="s">
        <v>299</v>
      </c>
      <c r="B9" s="273" t="s">
        <v>131</v>
      </c>
      <c r="C9" s="274" t="s">
        <v>390</v>
      </c>
      <c r="D9" s="305" t="s">
        <v>187</v>
      </c>
      <c r="E9" s="305" t="s">
        <v>187</v>
      </c>
      <c r="F9" s="300">
        <v>50000</v>
      </c>
      <c r="G9" s="300">
        <v>60000</v>
      </c>
      <c r="H9" s="305" t="s">
        <v>187</v>
      </c>
      <c r="I9" s="301">
        <v>60000</v>
      </c>
      <c r="J9" s="234" t="s">
        <v>113</v>
      </c>
    </row>
    <row r="10" spans="1:10">
      <c r="A10" s="269" t="s">
        <v>299</v>
      </c>
      <c r="B10" s="273" t="s">
        <v>137</v>
      </c>
      <c r="C10" s="273" t="s">
        <v>391</v>
      </c>
      <c r="D10" s="300">
        <v>2000</v>
      </c>
      <c r="E10" s="300">
        <v>5650</v>
      </c>
      <c r="F10" s="305" t="s">
        <v>187</v>
      </c>
      <c r="G10" s="300">
        <v>7000</v>
      </c>
      <c r="H10" s="228">
        <v>7400</v>
      </c>
      <c r="I10" s="301">
        <v>7500</v>
      </c>
      <c r="J10" s="268">
        <v>1.3513513513513514E-2</v>
      </c>
    </row>
    <row r="11" spans="1:10">
      <c r="A11" s="269" t="s">
        <v>299</v>
      </c>
      <c r="B11" s="273" t="s">
        <v>131</v>
      </c>
      <c r="C11" s="273" t="s">
        <v>38</v>
      </c>
      <c r="D11" s="300">
        <v>250000</v>
      </c>
      <c r="E11" s="300">
        <v>200000</v>
      </c>
      <c r="F11" s="300">
        <v>202000</v>
      </c>
      <c r="G11" s="300">
        <v>198800</v>
      </c>
      <c r="H11" s="228">
        <v>107900</v>
      </c>
      <c r="I11" s="301">
        <v>123600</v>
      </c>
      <c r="J11" s="268">
        <v>0.14550509731232622</v>
      </c>
    </row>
    <row r="12" spans="1:10">
      <c r="A12" s="269" t="s">
        <v>299</v>
      </c>
      <c r="B12" s="273" t="s">
        <v>144</v>
      </c>
      <c r="C12" s="273" t="s">
        <v>162</v>
      </c>
      <c r="D12" s="329">
        <v>80534</v>
      </c>
      <c r="E12" s="329">
        <v>51698</v>
      </c>
      <c r="F12" s="300">
        <v>95407</v>
      </c>
      <c r="G12" s="300">
        <v>89160</v>
      </c>
      <c r="H12" s="228">
        <v>62124</v>
      </c>
      <c r="I12" s="301">
        <v>51147</v>
      </c>
      <c r="J12" s="268">
        <v>-0.17669499710256906</v>
      </c>
    </row>
    <row r="13" spans="1:10" ht="13.5" thickBot="1">
      <c r="A13" s="266" t="s">
        <v>299</v>
      </c>
      <c r="B13" s="275" t="s">
        <v>144</v>
      </c>
      <c r="C13" s="275" t="s">
        <v>392</v>
      </c>
      <c r="D13" s="270">
        <v>35190</v>
      </c>
      <c r="E13" s="270">
        <v>35822</v>
      </c>
      <c r="F13" s="270">
        <v>36270</v>
      </c>
      <c r="G13" s="270">
        <v>68939</v>
      </c>
      <c r="H13" s="286" t="s">
        <v>187</v>
      </c>
      <c r="I13" s="304">
        <v>87285</v>
      </c>
      <c r="J13" s="233" t="s">
        <v>113</v>
      </c>
    </row>
    <row r="14" spans="1:10" ht="13.5" thickTop="1">
      <c r="A14" s="368" t="s">
        <v>243</v>
      </c>
    </row>
    <row r="15" spans="1:10">
      <c r="A15" s="23"/>
    </row>
    <row r="16" spans="1:10">
      <c r="A16" s="22" t="s">
        <v>394</v>
      </c>
    </row>
    <row r="17" spans="1:10" ht="13.5" thickBot="1">
      <c r="A17" s="13"/>
      <c r="B17" s="13"/>
      <c r="C17" s="13"/>
      <c r="D17" s="13"/>
      <c r="E17" s="13"/>
      <c r="F17" s="13"/>
      <c r="G17" s="13"/>
      <c r="H17" s="13"/>
    </row>
    <row r="18" spans="1:10" ht="40.5" thickTop="1" thickBot="1">
      <c r="A18" s="289" t="s">
        <v>297</v>
      </c>
      <c r="B18" s="287" t="s">
        <v>152</v>
      </c>
      <c r="C18" s="287" t="s">
        <v>79</v>
      </c>
      <c r="D18" s="282">
        <v>2011</v>
      </c>
      <c r="E18" s="282">
        <v>2012</v>
      </c>
      <c r="F18" s="282">
        <v>2013</v>
      </c>
      <c r="G18" s="282">
        <v>2014</v>
      </c>
      <c r="H18" s="290">
        <v>2015</v>
      </c>
      <c r="I18" s="283">
        <v>2016</v>
      </c>
      <c r="J18" s="288" t="s">
        <v>283</v>
      </c>
    </row>
    <row r="19" spans="1:10" ht="13.5" thickTop="1">
      <c r="A19" s="281" t="s">
        <v>298</v>
      </c>
      <c r="B19" s="284" t="s">
        <v>131</v>
      </c>
      <c r="C19" s="284" t="s">
        <v>395</v>
      </c>
      <c r="D19" s="300">
        <v>4500</v>
      </c>
      <c r="E19" s="300">
        <v>4975</v>
      </c>
      <c r="F19" s="300">
        <v>4900</v>
      </c>
      <c r="G19" s="300">
        <v>4980</v>
      </c>
      <c r="H19" s="228">
        <v>5410</v>
      </c>
      <c r="I19" s="301">
        <v>5800</v>
      </c>
      <c r="J19" s="293">
        <v>7.2088724584103508E-2</v>
      </c>
    </row>
    <row r="20" spans="1:10" s="269" customFormat="1">
      <c r="A20" s="281" t="s">
        <v>299</v>
      </c>
      <c r="B20" s="284" t="s">
        <v>131</v>
      </c>
      <c r="C20" s="284" t="s">
        <v>396</v>
      </c>
      <c r="D20" s="305" t="s">
        <v>187</v>
      </c>
      <c r="E20" s="305" t="s">
        <v>187</v>
      </c>
      <c r="F20" s="305" t="s">
        <v>187</v>
      </c>
      <c r="G20" s="305" t="s">
        <v>187</v>
      </c>
      <c r="H20" s="228">
        <v>250</v>
      </c>
      <c r="I20" s="301">
        <v>380</v>
      </c>
      <c r="J20" s="293">
        <v>0.52</v>
      </c>
    </row>
    <row r="21" spans="1:10" s="269" customFormat="1">
      <c r="A21" s="281" t="s">
        <v>298</v>
      </c>
      <c r="B21" s="284" t="s">
        <v>125</v>
      </c>
      <c r="C21" s="284" t="s">
        <v>397</v>
      </c>
      <c r="D21" s="300">
        <v>3515</v>
      </c>
      <c r="E21" s="300">
        <v>3000</v>
      </c>
      <c r="F21" s="300">
        <v>2359</v>
      </c>
      <c r="G21" s="305" t="s">
        <v>187</v>
      </c>
      <c r="H21" s="305" t="s">
        <v>187</v>
      </c>
      <c r="I21" s="301">
        <v>2720</v>
      </c>
      <c r="J21" s="293" t="s">
        <v>113</v>
      </c>
    </row>
    <row r="22" spans="1:10">
      <c r="A22" s="281" t="s">
        <v>298</v>
      </c>
      <c r="B22" s="284" t="s">
        <v>125</v>
      </c>
      <c r="C22" s="291" t="s">
        <v>398</v>
      </c>
      <c r="D22" s="329"/>
      <c r="E22" s="329">
        <v>1566</v>
      </c>
      <c r="F22" s="329">
        <v>2247</v>
      </c>
      <c r="G22" s="329">
        <v>1456</v>
      </c>
      <c r="H22" s="228">
        <v>1018</v>
      </c>
      <c r="I22" s="301">
        <v>949</v>
      </c>
      <c r="J22" s="293">
        <v>-6.777996070726916E-2</v>
      </c>
    </row>
    <row r="23" spans="1:10">
      <c r="A23" s="281" t="s">
        <v>298</v>
      </c>
      <c r="B23" s="284" t="s">
        <v>134</v>
      </c>
      <c r="C23" s="284" t="s">
        <v>399</v>
      </c>
      <c r="D23" s="305" t="s">
        <v>187</v>
      </c>
      <c r="E23" s="329">
        <v>51615</v>
      </c>
      <c r="F23" s="300">
        <v>52920</v>
      </c>
      <c r="G23" s="329">
        <v>58000</v>
      </c>
      <c r="H23" s="228">
        <v>70397</v>
      </c>
      <c r="I23" s="301">
        <v>79185</v>
      </c>
      <c r="J23" s="293">
        <v>0.12483486512209327</v>
      </c>
    </row>
    <row r="24" spans="1:10" ht="13.5" thickBot="1">
      <c r="A24" s="280" t="s">
        <v>299</v>
      </c>
      <c r="B24" s="285" t="s">
        <v>124</v>
      </c>
      <c r="C24" s="292" t="s">
        <v>400</v>
      </c>
      <c r="D24" s="296">
        <v>85000</v>
      </c>
      <c r="E24" s="286" t="s">
        <v>187</v>
      </c>
      <c r="F24" s="296">
        <v>30686</v>
      </c>
      <c r="G24" s="296">
        <v>109207</v>
      </c>
      <c r="H24" s="270">
        <v>124876</v>
      </c>
      <c r="I24" s="304">
        <v>123806</v>
      </c>
      <c r="J24" s="294">
        <v>-8.5684999519523367E-3</v>
      </c>
    </row>
    <row r="25" spans="1:10" ht="13.5" thickTop="1">
      <c r="A25" s="368" t="s">
        <v>243</v>
      </c>
    </row>
    <row r="26" spans="1:10">
      <c r="A26" s="24" t="s">
        <v>459</v>
      </c>
    </row>
  </sheetData>
  <hyperlinks>
    <hyperlink ref="A1" location="Contents!A1" display="Contents"/>
    <hyperlink ref="A26" location="'Background Notes'!A1" display="Further information on survey methodology can be found in the background notes"/>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2:B32"/>
  <sheetViews>
    <sheetView zoomScale="115" zoomScaleNormal="115" workbookViewId="0"/>
  </sheetViews>
  <sheetFormatPr defaultRowHeight="12.75"/>
  <cols>
    <col min="1" max="1" width="14.5703125" style="6" bestFit="1" customWidth="1"/>
    <col min="2" max="16384" width="9.140625" style="6"/>
  </cols>
  <sheetData>
    <row r="2" spans="1:2">
      <c r="B2" s="7" t="s">
        <v>35</v>
      </c>
    </row>
    <row r="3" spans="1:2">
      <c r="A3" s="17" t="s">
        <v>71</v>
      </c>
      <c r="B3" s="6" t="s">
        <v>245</v>
      </c>
    </row>
    <row r="4" spans="1:2">
      <c r="A4" s="17" t="s">
        <v>72</v>
      </c>
      <c r="B4" s="6" t="s">
        <v>246</v>
      </c>
    </row>
    <row r="5" spans="1:2">
      <c r="A5" s="17" t="s">
        <v>73</v>
      </c>
      <c r="B5" s="6" t="s">
        <v>247</v>
      </c>
    </row>
    <row r="6" spans="1:2">
      <c r="A6" s="17" t="s">
        <v>74</v>
      </c>
      <c r="B6" s="6" t="s">
        <v>248</v>
      </c>
    </row>
    <row r="7" spans="1:2">
      <c r="A7" s="17" t="s">
        <v>75</v>
      </c>
      <c r="B7" s="6" t="s">
        <v>249</v>
      </c>
    </row>
    <row r="8" spans="1:2">
      <c r="A8" s="17" t="s">
        <v>76</v>
      </c>
      <c r="B8" s="6" t="s">
        <v>250</v>
      </c>
    </row>
    <row r="9" spans="1:2">
      <c r="A9" s="17" t="s">
        <v>77</v>
      </c>
      <c r="B9" s="6" t="s">
        <v>272</v>
      </c>
    </row>
    <row r="10" spans="1:2">
      <c r="A10" s="17" t="s">
        <v>78</v>
      </c>
      <c r="B10" s="6" t="s">
        <v>273</v>
      </c>
    </row>
    <row r="11" spans="1:2">
      <c r="A11" s="17" t="s">
        <v>89</v>
      </c>
      <c r="B11" s="6" t="s">
        <v>251</v>
      </c>
    </row>
    <row r="12" spans="1:2">
      <c r="A12" s="17" t="s">
        <v>128</v>
      </c>
      <c r="B12" s="6" t="s">
        <v>252</v>
      </c>
    </row>
    <row r="13" spans="1:2">
      <c r="A13" s="17" t="s">
        <v>129</v>
      </c>
      <c r="B13" s="6" t="s">
        <v>253</v>
      </c>
    </row>
    <row r="14" spans="1:2">
      <c r="A14" s="17" t="s">
        <v>140</v>
      </c>
      <c r="B14" s="6" t="s">
        <v>254</v>
      </c>
    </row>
    <row r="15" spans="1:2">
      <c r="A15" s="17" t="s">
        <v>151</v>
      </c>
      <c r="B15" s="6" t="s">
        <v>255</v>
      </c>
    </row>
    <row r="16" spans="1:2">
      <c r="A16" s="17" t="s">
        <v>166</v>
      </c>
      <c r="B16" s="6" t="s">
        <v>256</v>
      </c>
    </row>
    <row r="17" spans="1:2">
      <c r="A17" s="17" t="s">
        <v>169</v>
      </c>
      <c r="B17" s="6" t="s">
        <v>257</v>
      </c>
    </row>
    <row r="18" spans="1:2">
      <c r="A18" s="17" t="s">
        <v>159</v>
      </c>
      <c r="B18" s="6" t="s">
        <v>258</v>
      </c>
    </row>
    <row r="19" spans="1:2">
      <c r="A19" s="17" t="s">
        <v>167</v>
      </c>
      <c r="B19" s="6" t="s">
        <v>259</v>
      </c>
    </row>
    <row r="20" spans="1:2">
      <c r="A20" s="17" t="s">
        <v>168</v>
      </c>
      <c r="B20" s="6" t="s">
        <v>260</v>
      </c>
    </row>
    <row r="21" spans="1:2">
      <c r="A21" s="17" t="s">
        <v>270</v>
      </c>
      <c r="B21" s="6" t="s">
        <v>261</v>
      </c>
    </row>
    <row r="22" spans="1:2">
      <c r="A22" s="17" t="s">
        <v>271</v>
      </c>
      <c r="B22" s="6" t="s">
        <v>262</v>
      </c>
    </row>
    <row r="23" spans="1:2">
      <c r="B23" s="16"/>
    </row>
    <row r="24" spans="1:2">
      <c r="B24" s="7" t="s">
        <v>36</v>
      </c>
    </row>
    <row r="25" spans="1:2">
      <c r="A25" s="17" t="s">
        <v>97</v>
      </c>
      <c r="B25" s="6" t="s">
        <v>263</v>
      </c>
    </row>
    <row r="26" spans="1:2">
      <c r="A26" s="17" t="s">
        <v>98</v>
      </c>
      <c r="B26" s="6" t="s">
        <v>264</v>
      </c>
    </row>
    <row r="27" spans="1:2">
      <c r="A27" s="17" t="s">
        <v>99</v>
      </c>
      <c r="B27" s="6" t="s">
        <v>265</v>
      </c>
    </row>
    <row r="28" spans="1:2">
      <c r="A28" s="17" t="s">
        <v>100</v>
      </c>
      <c r="B28" s="6" t="s">
        <v>266</v>
      </c>
    </row>
    <row r="29" spans="1:2">
      <c r="A29" s="17" t="s">
        <v>171</v>
      </c>
      <c r="B29" s="6" t="s">
        <v>267</v>
      </c>
    </row>
    <row r="30" spans="1:2">
      <c r="A30" s="17" t="s">
        <v>170</v>
      </c>
      <c r="B30" s="6" t="s">
        <v>268</v>
      </c>
    </row>
    <row r="31" spans="1:2">
      <c r="A31" s="17" t="s">
        <v>102</v>
      </c>
      <c r="B31" s="6" t="s">
        <v>101</v>
      </c>
    </row>
    <row r="32" spans="1:2">
      <c r="A32" s="17" t="s">
        <v>103</v>
      </c>
      <c r="B32" s="6" t="s">
        <v>269</v>
      </c>
    </row>
  </sheetData>
  <hyperlinks>
    <hyperlink ref="A3" location="'Table 1.1'!A1" display="Table 1.1"/>
    <hyperlink ref="A4" location="'Table 1.2'!A1" display="Table 1.2"/>
    <hyperlink ref="A5" location="'Table 1.3'!A1" display="Table 1.3"/>
    <hyperlink ref="A6" location="'Table 1.4'!A1" display="Table 1.4"/>
    <hyperlink ref="A7" location="'Table 1.5'!A1" display="Table 1.5 "/>
    <hyperlink ref="A8" location="'Table 1.6'!A1" display="Table 1.6"/>
    <hyperlink ref="A25" location="'Chart 1.1'!A1" display="Chart 1.1"/>
    <hyperlink ref="A26" location="'Chart 1.2'!A1" display="Chart 1.2"/>
    <hyperlink ref="A27" location="'Chart 1.3 '!A1" display="Chart 1.3"/>
    <hyperlink ref="A28" location="'Chart 1.4'!A1" display="Chart 1.4"/>
    <hyperlink ref="A29" location="'Chart 1.5 '!A1" display="Chart 1.5 "/>
    <hyperlink ref="A31" location="'Chart 1.7'!A1" display="Chart 1.7"/>
    <hyperlink ref="A32" location="'Chart 1.8'!A1" display="Chart 1.8"/>
    <hyperlink ref="A30" location="'Chart 1.6'!A1" display="Chart 1.6"/>
    <hyperlink ref="A9:A22" location="'Table 1.6'!A1" display="Table 1.6"/>
    <hyperlink ref="A9" location="'Table 1.7'!A1" display="Table 1.7"/>
    <hyperlink ref="A10" location="'Table 1.8'!A1" display="Table 1.8"/>
    <hyperlink ref="A11" location="'Table 1.9'!A1" display="Table 1.9"/>
    <hyperlink ref="A12" location="'Table 1.10'!A1" display="Table 1.10"/>
    <hyperlink ref="A13" location="'Table 1.11'!A1" display="Table 1.11"/>
    <hyperlink ref="A14" location="'Table 1.12'!A1" display="Table 1.12"/>
    <hyperlink ref="A15" location="'Table 1.13'!A1" display="Table 1.13"/>
    <hyperlink ref="A16" location="'Table 1.14'!A1" display="Table 1.14"/>
    <hyperlink ref="A17" location="'Table 1.15'!A1" display="Table 1.15"/>
    <hyperlink ref="A18" location="'Tables 1.16 &amp; 1.17'!A1" display="Table 1.16"/>
    <hyperlink ref="A19" location="'Tables 1.16 &amp; 1.17'!A1" display="Table 1.17"/>
    <hyperlink ref="A20" location="'Table 1.18 &amp; 1.19'!A1" display="Table 1.18"/>
    <hyperlink ref="A21" location="'Table 1.18 &amp; 1.19'!A1" display="Table 1.19"/>
    <hyperlink ref="A22" location="'Table 1.20'!A1" display="Table 1.20"/>
  </hyperlink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J47"/>
  <sheetViews>
    <sheetView zoomScale="115" zoomScaleNormal="115" workbookViewId="0">
      <selection activeCell="A3" sqref="A3"/>
    </sheetView>
  </sheetViews>
  <sheetFormatPr defaultRowHeight="12.75"/>
  <cols>
    <col min="1" max="1" width="9.140625" style="6"/>
    <col min="2" max="2" width="7.5703125" style="6" customWidth="1"/>
    <col min="3" max="3" width="47" style="6" bestFit="1" customWidth="1"/>
    <col min="4" max="10" width="11.42578125" style="6" customWidth="1"/>
    <col min="11" max="16384" width="9.140625" style="6"/>
  </cols>
  <sheetData>
    <row r="1" spans="1:10">
      <c r="A1" s="17" t="s">
        <v>44</v>
      </c>
    </row>
    <row r="2" spans="1:10">
      <c r="A2" s="295" t="s">
        <v>426</v>
      </c>
    </row>
    <row r="3" spans="1:10" ht="13.5" thickBot="1">
      <c r="A3" s="13"/>
      <c r="B3" s="13"/>
      <c r="C3" s="13"/>
      <c r="D3" s="13"/>
      <c r="E3" s="13"/>
      <c r="F3" s="13"/>
      <c r="G3" s="13"/>
      <c r="H3" s="13"/>
    </row>
    <row r="4" spans="1:10" ht="39.75" thickTop="1" thickBot="1">
      <c r="A4" s="309" t="s">
        <v>297</v>
      </c>
      <c r="B4" s="306" t="s">
        <v>123</v>
      </c>
      <c r="C4" s="306" t="s">
        <v>79</v>
      </c>
      <c r="D4" s="297">
        <v>2011</v>
      </c>
      <c r="E4" s="297">
        <v>2012</v>
      </c>
      <c r="F4" s="297">
        <v>2013</v>
      </c>
      <c r="G4" s="297">
        <v>2014</v>
      </c>
      <c r="H4" s="297">
        <v>2015</v>
      </c>
      <c r="I4" s="298">
        <v>2016</v>
      </c>
      <c r="J4" s="307" t="s">
        <v>283</v>
      </c>
    </row>
    <row r="5" spans="1:10" ht="13.5" thickTop="1">
      <c r="A5" s="310" t="s">
        <v>298</v>
      </c>
      <c r="B5" s="299" t="s">
        <v>131</v>
      </c>
      <c r="C5" s="299" t="s">
        <v>212</v>
      </c>
      <c r="D5" s="329" t="s">
        <v>187</v>
      </c>
      <c r="E5" s="329" t="s">
        <v>187</v>
      </c>
      <c r="F5" s="300">
        <v>2800</v>
      </c>
      <c r="G5" s="300">
        <v>3000</v>
      </c>
      <c r="H5" s="300">
        <v>3000</v>
      </c>
      <c r="I5" s="301">
        <v>3600</v>
      </c>
      <c r="J5" s="311">
        <v>0.2</v>
      </c>
    </row>
    <row r="6" spans="1:10" s="281" customFormat="1">
      <c r="A6" s="310" t="s">
        <v>299</v>
      </c>
      <c r="B6" s="299" t="s">
        <v>144</v>
      </c>
      <c r="C6" s="299" t="s">
        <v>217</v>
      </c>
      <c r="D6" s="300">
        <v>42006</v>
      </c>
      <c r="E6" s="300">
        <v>42491</v>
      </c>
      <c r="F6" s="300">
        <v>11000</v>
      </c>
      <c r="G6" s="300">
        <v>40151</v>
      </c>
      <c r="H6" s="300">
        <v>44805</v>
      </c>
      <c r="I6" s="301">
        <v>44251</v>
      </c>
      <c r="J6" s="311">
        <v>-1.2364691440687423E-2</v>
      </c>
    </row>
    <row r="7" spans="1:10" s="281" customFormat="1">
      <c r="A7" s="310" t="s">
        <v>299</v>
      </c>
      <c r="B7" s="299" t="s">
        <v>144</v>
      </c>
      <c r="C7" s="299" t="s">
        <v>164</v>
      </c>
      <c r="D7" s="300">
        <v>4403</v>
      </c>
      <c r="E7" s="300">
        <v>6094</v>
      </c>
      <c r="F7" s="300">
        <v>7086</v>
      </c>
      <c r="G7" s="300">
        <v>7713</v>
      </c>
      <c r="H7" s="300">
        <v>7959</v>
      </c>
      <c r="I7" s="301">
        <v>8276</v>
      </c>
      <c r="J7" s="311">
        <v>3.9829124261841937E-2</v>
      </c>
    </row>
    <row r="8" spans="1:10" s="281" customFormat="1">
      <c r="A8" s="310" t="s">
        <v>299</v>
      </c>
      <c r="B8" s="299" t="s">
        <v>124</v>
      </c>
      <c r="C8" s="299" t="s">
        <v>401</v>
      </c>
      <c r="D8" s="329" t="s">
        <v>187</v>
      </c>
      <c r="E8" s="329" t="s">
        <v>187</v>
      </c>
      <c r="F8" s="329" t="s">
        <v>187</v>
      </c>
      <c r="G8" s="329" t="s">
        <v>187</v>
      </c>
      <c r="H8" s="329" t="s">
        <v>187</v>
      </c>
      <c r="I8" s="301">
        <v>192354</v>
      </c>
      <c r="J8" s="311" t="s">
        <v>113</v>
      </c>
    </row>
    <row r="9" spans="1:10" s="281" customFormat="1">
      <c r="A9" s="310" t="s">
        <v>299</v>
      </c>
      <c r="B9" s="299" t="s">
        <v>124</v>
      </c>
      <c r="C9" s="299" t="s">
        <v>402</v>
      </c>
      <c r="D9" s="329" t="s">
        <v>187</v>
      </c>
      <c r="E9" s="329" t="s">
        <v>187</v>
      </c>
      <c r="F9" s="329" t="s">
        <v>187</v>
      </c>
      <c r="G9" s="329" t="s">
        <v>187</v>
      </c>
      <c r="H9" s="329" t="s">
        <v>187</v>
      </c>
      <c r="I9" s="301">
        <v>14184</v>
      </c>
      <c r="J9" s="311" t="s">
        <v>113</v>
      </c>
    </row>
    <row r="10" spans="1:10" s="281" customFormat="1">
      <c r="A10" s="310" t="s">
        <v>299</v>
      </c>
      <c r="B10" s="299" t="s">
        <v>124</v>
      </c>
      <c r="C10" s="299" t="s">
        <v>403</v>
      </c>
      <c r="D10" s="300"/>
      <c r="E10" s="300">
        <v>86120</v>
      </c>
      <c r="F10" s="300">
        <v>89372</v>
      </c>
      <c r="G10" s="300">
        <v>42329</v>
      </c>
      <c r="H10" s="300">
        <v>74278</v>
      </c>
      <c r="I10" s="301">
        <v>86000</v>
      </c>
      <c r="J10" s="311">
        <v>0.15781254207167666</v>
      </c>
    </row>
    <row r="11" spans="1:10" s="281" customFormat="1">
      <c r="A11" s="310" t="s">
        <v>298</v>
      </c>
      <c r="B11" s="299" t="s">
        <v>131</v>
      </c>
      <c r="C11" s="299" t="s">
        <v>165</v>
      </c>
      <c r="D11" s="300">
        <v>7500</v>
      </c>
      <c r="E11" s="300">
        <v>8500</v>
      </c>
      <c r="F11" s="300">
        <v>9000</v>
      </c>
      <c r="G11" s="300">
        <v>11000</v>
      </c>
      <c r="H11" s="300">
        <v>11500</v>
      </c>
      <c r="I11" s="301">
        <v>10900</v>
      </c>
      <c r="J11" s="311">
        <v>-5.2173913043478258E-2</v>
      </c>
    </row>
    <row r="12" spans="1:10" s="281" customFormat="1">
      <c r="A12" s="310" t="s">
        <v>299</v>
      </c>
      <c r="B12" s="299" t="s">
        <v>137</v>
      </c>
      <c r="C12" s="299" t="s">
        <v>404</v>
      </c>
      <c r="D12" s="329" t="s">
        <v>187</v>
      </c>
      <c r="E12" s="329" t="s">
        <v>187</v>
      </c>
      <c r="F12" s="329" t="s">
        <v>187</v>
      </c>
      <c r="G12" s="329" t="s">
        <v>187</v>
      </c>
      <c r="H12" s="300">
        <v>5280</v>
      </c>
      <c r="I12" s="301">
        <v>12467</v>
      </c>
      <c r="J12" s="311">
        <v>1.3611742424242423</v>
      </c>
    </row>
    <row r="13" spans="1:10" s="281" customFormat="1">
      <c r="A13" s="310" t="s">
        <v>299</v>
      </c>
      <c r="B13" s="299" t="s">
        <v>144</v>
      </c>
      <c r="C13" s="299" t="s">
        <v>405</v>
      </c>
      <c r="D13" s="329" t="s">
        <v>187</v>
      </c>
      <c r="E13" s="329" t="s">
        <v>187</v>
      </c>
      <c r="F13" s="329" t="s">
        <v>187</v>
      </c>
      <c r="G13" s="329" t="s">
        <v>187</v>
      </c>
      <c r="H13" s="300">
        <v>4445</v>
      </c>
      <c r="I13" s="301">
        <v>5800</v>
      </c>
      <c r="J13" s="311">
        <v>0.30483689538807651</v>
      </c>
    </row>
    <row r="14" spans="1:10" s="281" customFormat="1">
      <c r="A14" s="310" t="s">
        <v>298</v>
      </c>
      <c r="B14" s="299" t="s">
        <v>131</v>
      </c>
      <c r="C14" s="299" t="s">
        <v>406</v>
      </c>
      <c r="D14" s="329" t="s">
        <v>187</v>
      </c>
      <c r="E14" s="329" t="s">
        <v>187</v>
      </c>
      <c r="F14" s="329" t="s">
        <v>187</v>
      </c>
      <c r="G14" s="329" t="s">
        <v>187</v>
      </c>
      <c r="H14" s="329" t="s">
        <v>187</v>
      </c>
      <c r="I14" s="301">
        <v>30000</v>
      </c>
      <c r="J14" s="311" t="s">
        <v>113</v>
      </c>
    </row>
    <row r="15" spans="1:10" s="281" customFormat="1">
      <c r="A15" s="310" t="s">
        <v>298</v>
      </c>
      <c r="B15" s="299" t="s">
        <v>125</v>
      </c>
      <c r="C15" s="299" t="s">
        <v>407</v>
      </c>
      <c r="D15" s="329" t="s">
        <v>187</v>
      </c>
      <c r="E15" s="329" t="s">
        <v>187</v>
      </c>
      <c r="F15" s="329" t="s">
        <v>187</v>
      </c>
      <c r="G15" s="329" t="s">
        <v>187</v>
      </c>
      <c r="H15" s="329" t="s">
        <v>187</v>
      </c>
      <c r="I15" s="301">
        <v>6620</v>
      </c>
      <c r="J15" s="311" t="s">
        <v>113</v>
      </c>
    </row>
    <row r="16" spans="1:10" s="281" customFormat="1">
      <c r="A16" s="310" t="s">
        <v>298</v>
      </c>
      <c r="B16" s="299" t="s">
        <v>131</v>
      </c>
      <c r="C16" s="299" t="s">
        <v>218</v>
      </c>
      <c r="D16" s="329" t="s">
        <v>187</v>
      </c>
      <c r="E16" s="329" t="s">
        <v>187</v>
      </c>
      <c r="F16" s="329" t="s">
        <v>187</v>
      </c>
      <c r="G16" s="300">
        <v>11000</v>
      </c>
      <c r="H16" s="300">
        <v>10000</v>
      </c>
      <c r="I16" s="301">
        <v>12500</v>
      </c>
      <c r="J16" s="311">
        <v>0.25</v>
      </c>
    </row>
    <row r="17" spans="1:10" s="281" customFormat="1">
      <c r="A17" s="310" t="s">
        <v>299</v>
      </c>
      <c r="B17" s="299" t="s">
        <v>144</v>
      </c>
      <c r="C17" s="299" t="s">
        <v>108</v>
      </c>
      <c r="D17" s="300">
        <v>278141</v>
      </c>
      <c r="E17" s="300">
        <v>280922</v>
      </c>
      <c r="F17" s="300">
        <v>410870</v>
      </c>
      <c r="G17" s="300">
        <v>369783</v>
      </c>
      <c r="H17" s="300">
        <v>380876</v>
      </c>
      <c r="I17" s="301">
        <v>403000</v>
      </c>
      <c r="J17" s="311">
        <v>5.8087146472867807E-2</v>
      </c>
    </row>
    <row r="18" spans="1:10" s="281" customFormat="1">
      <c r="A18" s="310" t="s">
        <v>299</v>
      </c>
      <c r="B18" s="299" t="s">
        <v>134</v>
      </c>
      <c r="C18" s="299" t="s">
        <v>408</v>
      </c>
      <c r="D18" s="329" t="s">
        <v>187</v>
      </c>
      <c r="E18" s="329" t="s">
        <v>187</v>
      </c>
      <c r="F18" s="329" t="s">
        <v>187</v>
      </c>
      <c r="G18" s="329" t="s">
        <v>187</v>
      </c>
      <c r="H18" s="300">
        <v>204806</v>
      </c>
      <c r="I18" s="301">
        <v>205000</v>
      </c>
      <c r="J18" s="311">
        <v>9.4723787389041335E-4</v>
      </c>
    </row>
    <row r="19" spans="1:10" s="281" customFormat="1">
      <c r="A19" s="310" t="s">
        <v>298</v>
      </c>
      <c r="B19" s="299" t="s">
        <v>137</v>
      </c>
      <c r="C19" s="299" t="s">
        <v>409</v>
      </c>
      <c r="D19" s="329" t="s">
        <v>187</v>
      </c>
      <c r="E19" s="329" t="s">
        <v>187</v>
      </c>
      <c r="F19" s="329" t="s">
        <v>187</v>
      </c>
      <c r="G19" s="329" t="s">
        <v>187</v>
      </c>
      <c r="H19" s="300">
        <v>4562</v>
      </c>
      <c r="I19" s="301">
        <v>5911</v>
      </c>
      <c r="J19" s="311">
        <v>0.29570363875493205</v>
      </c>
    </row>
    <row r="20" spans="1:10" s="281" customFormat="1">
      <c r="A20" s="310" t="s">
        <v>299</v>
      </c>
      <c r="B20" s="299" t="s">
        <v>125</v>
      </c>
      <c r="C20" s="299" t="s">
        <v>410</v>
      </c>
      <c r="D20" s="329" t="s">
        <v>187</v>
      </c>
      <c r="E20" s="329" t="s">
        <v>187</v>
      </c>
      <c r="F20" s="329" t="s">
        <v>187</v>
      </c>
      <c r="G20" s="329" t="s">
        <v>187</v>
      </c>
      <c r="H20" s="329" t="s">
        <v>187</v>
      </c>
      <c r="I20" s="301">
        <v>1054</v>
      </c>
      <c r="J20" s="311" t="s">
        <v>113</v>
      </c>
    </row>
    <row r="21" spans="1:10" s="281" customFormat="1">
      <c r="A21" s="310" t="s">
        <v>299</v>
      </c>
      <c r="B21" s="299" t="s">
        <v>124</v>
      </c>
      <c r="C21" s="299" t="s">
        <v>122</v>
      </c>
      <c r="D21" s="300">
        <v>343927</v>
      </c>
      <c r="E21" s="300">
        <v>158448</v>
      </c>
      <c r="F21" s="300">
        <v>325906</v>
      </c>
      <c r="G21" s="300">
        <v>209359</v>
      </c>
      <c r="H21" s="300">
        <v>209207</v>
      </c>
      <c r="I21" s="301">
        <v>205293</v>
      </c>
      <c r="J21" s="311">
        <v>-1.8708743015291074E-2</v>
      </c>
    </row>
    <row r="22" spans="1:10" s="281" customFormat="1">
      <c r="A22" s="310" t="s">
        <v>298</v>
      </c>
      <c r="B22" s="299" t="s">
        <v>131</v>
      </c>
      <c r="C22" s="299" t="s">
        <v>291</v>
      </c>
      <c r="D22" s="329" t="s">
        <v>187</v>
      </c>
      <c r="E22" s="329" t="s">
        <v>187</v>
      </c>
      <c r="F22" s="329" t="s">
        <v>187</v>
      </c>
      <c r="G22" s="329" t="s">
        <v>187</v>
      </c>
      <c r="H22" s="329" t="s">
        <v>187</v>
      </c>
      <c r="I22" s="301">
        <v>212456</v>
      </c>
      <c r="J22" s="311" t="s">
        <v>113</v>
      </c>
    </row>
    <row r="23" spans="1:10" s="281" customFormat="1">
      <c r="A23" s="310" t="s">
        <v>299</v>
      </c>
      <c r="B23" s="299" t="s">
        <v>124</v>
      </c>
      <c r="C23" s="299" t="s">
        <v>411</v>
      </c>
      <c r="D23" s="329" t="s">
        <v>187</v>
      </c>
      <c r="E23" s="329" t="s">
        <v>187</v>
      </c>
      <c r="F23" s="329" t="s">
        <v>187</v>
      </c>
      <c r="G23" s="329" t="s">
        <v>187</v>
      </c>
      <c r="H23" s="329" t="s">
        <v>187</v>
      </c>
      <c r="I23" s="301">
        <v>104800</v>
      </c>
      <c r="J23" s="311" t="s">
        <v>113</v>
      </c>
    </row>
    <row r="24" spans="1:10" s="281" customFormat="1">
      <c r="A24" s="310" t="s">
        <v>298</v>
      </c>
      <c r="B24" s="299" t="s">
        <v>124</v>
      </c>
      <c r="C24" s="299" t="s">
        <v>460</v>
      </c>
      <c r="D24" s="300">
        <v>48449</v>
      </c>
      <c r="E24" s="300">
        <v>53118</v>
      </c>
      <c r="F24" s="300">
        <v>54616</v>
      </c>
      <c r="G24" s="300">
        <v>61143</v>
      </c>
      <c r="H24" s="300">
        <v>58000</v>
      </c>
      <c r="I24" s="301">
        <v>64259</v>
      </c>
      <c r="J24" s="311">
        <v>0.10791379310344827</v>
      </c>
    </row>
    <row r="25" spans="1:10" s="281" customFormat="1">
      <c r="A25" s="310" t="s">
        <v>299</v>
      </c>
      <c r="B25" s="299" t="s">
        <v>131</v>
      </c>
      <c r="C25" s="299" t="s">
        <v>412</v>
      </c>
      <c r="D25" s="329" t="s">
        <v>187</v>
      </c>
      <c r="E25" s="329" t="s">
        <v>187</v>
      </c>
      <c r="F25" s="329" t="s">
        <v>187</v>
      </c>
      <c r="G25" s="300">
        <v>10</v>
      </c>
      <c r="H25" s="300">
        <v>80</v>
      </c>
      <c r="I25" s="301">
        <v>300</v>
      </c>
      <c r="J25" s="311">
        <v>2.75</v>
      </c>
    </row>
    <row r="26" spans="1:10" s="281" customFormat="1">
      <c r="A26" s="310" t="s">
        <v>298</v>
      </c>
      <c r="B26" s="299" t="s">
        <v>131</v>
      </c>
      <c r="C26" s="299" t="s">
        <v>413</v>
      </c>
      <c r="D26" s="329" t="s">
        <v>187</v>
      </c>
      <c r="E26" s="329" t="s">
        <v>187</v>
      </c>
      <c r="F26" s="329" t="s">
        <v>187</v>
      </c>
      <c r="G26" s="329" t="s">
        <v>187</v>
      </c>
      <c r="H26" s="300">
        <v>3000</v>
      </c>
      <c r="I26" s="301">
        <v>3500</v>
      </c>
      <c r="J26" s="311">
        <v>0.16666666666666666</v>
      </c>
    </row>
    <row r="27" spans="1:10">
      <c r="A27" s="310" t="s">
        <v>298</v>
      </c>
      <c r="B27" s="299" t="s">
        <v>131</v>
      </c>
      <c r="C27" s="299" t="s">
        <v>163</v>
      </c>
      <c r="D27" s="300">
        <v>1200</v>
      </c>
      <c r="E27" s="300">
        <v>900</v>
      </c>
      <c r="F27" s="300">
        <v>284</v>
      </c>
      <c r="G27" s="300">
        <v>250</v>
      </c>
      <c r="H27" s="300">
        <v>600</v>
      </c>
      <c r="I27" s="301">
        <v>1050</v>
      </c>
      <c r="J27" s="311">
        <v>0.75</v>
      </c>
    </row>
    <row r="28" spans="1:10">
      <c r="A28" s="310" t="s">
        <v>299</v>
      </c>
      <c r="B28" s="299" t="s">
        <v>124</v>
      </c>
      <c r="C28" s="302" t="s">
        <v>282</v>
      </c>
      <c r="D28" s="300"/>
      <c r="E28" s="300">
        <v>276601</v>
      </c>
      <c r="F28" s="300">
        <v>269330</v>
      </c>
      <c r="G28" s="300">
        <v>242761</v>
      </c>
      <c r="H28" s="300">
        <v>221218</v>
      </c>
      <c r="I28" s="301">
        <v>224849</v>
      </c>
      <c r="J28" s="311">
        <v>1.6413673390049635E-2</v>
      </c>
    </row>
    <row r="29" spans="1:10">
      <c r="A29" s="310" t="s">
        <v>299</v>
      </c>
      <c r="B29" s="299" t="s">
        <v>134</v>
      </c>
      <c r="C29" s="308" t="s">
        <v>219</v>
      </c>
      <c r="D29" s="329"/>
      <c r="E29" s="329">
        <v>159910</v>
      </c>
      <c r="F29" s="300">
        <v>150586</v>
      </c>
      <c r="G29" s="329">
        <v>110765</v>
      </c>
      <c r="H29" s="329">
        <v>156382</v>
      </c>
      <c r="I29" s="301">
        <v>193525</v>
      </c>
      <c r="J29" s="311">
        <v>0.2375145477100945</v>
      </c>
    </row>
    <row r="30" spans="1:10">
      <c r="A30" s="310" t="s">
        <v>299</v>
      </c>
      <c r="B30" s="299" t="s">
        <v>125</v>
      </c>
      <c r="C30" s="299" t="s">
        <v>414</v>
      </c>
      <c r="D30" s="329">
        <v>10098</v>
      </c>
      <c r="E30" s="329">
        <v>15275</v>
      </c>
      <c r="F30" s="329">
        <v>20000</v>
      </c>
      <c r="G30" s="329" t="s">
        <v>187</v>
      </c>
      <c r="H30" s="329" t="s">
        <v>187</v>
      </c>
      <c r="I30" s="301">
        <v>18879</v>
      </c>
      <c r="J30" s="311" t="s">
        <v>113</v>
      </c>
    </row>
    <row r="31" spans="1:10">
      <c r="A31" s="310" t="s">
        <v>299</v>
      </c>
      <c r="B31" s="299" t="s">
        <v>124</v>
      </c>
      <c r="C31" s="299" t="s">
        <v>415</v>
      </c>
      <c r="D31" s="329" t="s">
        <v>187</v>
      </c>
      <c r="E31" s="329" t="s">
        <v>187</v>
      </c>
      <c r="F31" s="329" t="s">
        <v>187</v>
      </c>
      <c r="G31" s="329" t="s">
        <v>187</v>
      </c>
      <c r="H31" s="329" t="s">
        <v>187</v>
      </c>
      <c r="I31" s="301">
        <v>34077</v>
      </c>
      <c r="J31" s="311" t="s">
        <v>113</v>
      </c>
    </row>
    <row r="32" spans="1:10">
      <c r="A32" s="310" t="s">
        <v>299</v>
      </c>
      <c r="B32" s="299" t="s">
        <v>124</v>
      </c>
      <c r="C32" s="299" t="s">
        <v>416</v>
      </c>
      <c r="D32" s="329" t="s">
        <v>187</v>
      </c>
      <c r="E32" s="329" t="s">
        <v>187</v>
      </c>
      <c r="F32" s="329" t="s">
        <v>187</v>
      </c>
      <c r="G32" s="329">
        <v>12338</v>
      </c>
      <c r="H32" s="329" t="s">
        <v>187</v>
      </c>
      <c r="I32" s="301">
        <v>24000</v>
      </c>
      <c r="J32" s="311" t="s">
        <v>113</v>
      </c>
    </row>
    <row r="33" spans="1:10">
      <c r="A33" s="310" t="s">
        <v>298</v>
      </c>
      <c r="B33" s="299" t="s">
        <v>131</v>
      </c>
      <c r="C33" s="299" t="s">
        <v>220</v>
      </c>
      <c r="D33" s="329" t="s">
        <v>187</v>
      </c>
      <c r="E33" s="329" t="s">
        <v>187</v>
      </c>
      <c r="F33" s="300">
        <v>5000</v>
      </c>
      <c r="G33" s="300">
        <v>6500</v>
      </c>
      <c r="H33" s="300">
        <v>8000</v>
      </c>
      <c r="I33" s="301">
        <v>7000</v>
      </c>
      <c r="J33" s="311">
        <v>-0.125</v>
      </c>
    </row>
    <row r="34" spans="1:10">
      <c r="A34" s="310" t="s">
        <v>299</v>
      </c>
      <c r="B34" s="299" t="s">
        <v>137</v>
      </c>
      <c r="C34" s="302" t="s">
        <v>417</v>
      </c>
      <c r="D34" s="329" t="s">
        <v>187</v>
      </c>
      <c r="E34" s="329" t="s">
        <v>187</v>
      </c>
      <c r="F34" s="329" t="s">
        <v>187</v>
      </c>
      <c r="G34" s="329" t="s">
        <v>187</v>
      </c>
      <c r="H34" s="329" t="s">
        <v>187</v>
      </c>
      <c r="I34" s="301">
        <v>618</v>
      </c>
      <c r="J34" s="311" t="s">
        <v>113</v>
      </c>
    </row>
    <row r="35" spans="1:10">
      <c r="A35" s="310" t="s">
        <v>298</v>
      </c>
      <c r="B35" s="299" t="s">
        <v>131</v>
      </c>
      <c r="C35" s="299" t="s">
        <v>418</v>
      </c>
      <c r="D35" s="329" t="s">
        <v>187</v>
      </c>
      <c r="E35" s="329" t="s">
        <v>187</v>
      </c>
      <c r="F35" s="329">
        <v>40000</v>
      </c>
      <c r="G35" s="329">
        <v>47500</v>
      </c>
      <c r="H35" s="329">
        <v>71700</v>
      </c>
      <c r="I35" s="301">
        <v>80000</v>
      </c>
      <c r="J35" s="311">
        <v>0.11576011157601115</v>
      </c>
    </row>
    <row r="36" spans="1:10">
      <c r="A36" s="310" t="s">
        <v>298</v>
      </c>
      <c r="B36" s="299" t="s">
        <v>131</v>
      </c>
      <c r="C36" s="299" t="s">
        <v>292</v>
      </c>
      <c r="D36" s="329" t="s">
        <v>187</v>
      </c>
      <c r="E36" s="329" t="s">
        <v>187</v>
      </c>
      <c r="F36" s="329" t="s">
        <v>187</v>
      </c>
      <c r="G36" s="329" t="s">
        <v>187</v>
      </c>
      <c r="H36" s="329" t="s">
        <v>187</v>
      </c>
      <c r="I36" s="301">
        <v>200000</v>
      </c>
      <c r="J36" s="311" t="s">
        <v>113</v>
      </c>
    </row>
    <row r="37" spans="1:10">
      <c r="A37" s="310" t="s">
        <v>298</v>
      </c>
      <c r="B37" s="299" t="s">
        <v>131</v>
      </c>
      <c r="C37" s="299" t="s">
        <v>419</v>
      </c>
      <c r="D37" s="329" t="s">
        <v>187</v>
      </c>
      <c r="E37" s="329" t="s">
        <v>187</v>
      </c>
      <c r="F37" s="329" t="s">
        <v>187</v>
      </c>
      <c r="G37" s="329" t="s">
        <v>187</v>
      </c>
      <c r="H37" s="329" t="s">
        <v>187</v>
      </c>
      <c r="I37" s="301">
        <v>450</v>
      </c>
      <c r="J37" s="311" t="s">
        <v>113</v>
      </c>
    </row>
    <row r="38" spans="1:10">
      <c r="A38" s="310" t="s">
        <v>298</v>
      </c>
      <c r="B38" s="299" t="s">
        <v>124</v>
      </c>
      <c r="C38" s="299" t="s">
        <v>420</v>
      </c>
      <c r="D38" s="329" t="s">
        <v>187</v>
      </c>
      <c r="E38" s="329" t="s">
        <v>187</v>
      </c>
      <c r="F38" s="329" t="s">
        <v>187</v>
      </c>
      <c r="G38" s="329" t="s">
        <v>187</v>
      </c>
      <c r="H38" s="300">
        <v>7888</v>
      </c>
      <c r="I38" s="301">
        <v>6942</v>
      </c>
      <c r="J38" s="311">
        <v>-0.11992900608519269</v>
      </c>
    </row>
    <row r="39" spans="1:10">
      <c r="A39" s="310" t="s">
        <v>299</v>
      </c>
      <c r="B39" s="299" t="s">
        <v>137</v>
      </c>
      <c r="C39" s="299" t="s">
        <v>421</v>
      </c>
      <c r="D39" s="329" t="s">
        <v>187</v>
      </c>
      <c r="E39" s="300">
        <v>19295</v>
      </c>
      <c r="F39" s="300">
        <v>18257</v>
      </c>
      <c r="G39" s="300">
        <v>18996</v>
      </c>
      <c r="H39" s="300">
        <v>18846</v>
      </c>
      <c r="I39" s="301">
        <v>19251</v>
      </c>
      <c r="J39" s="311">
        <v>2.148997134670487E-2</v>
      </c>
    </row>
    <row r="40" spans="1:10">
      <c r="A40" s="310" t="s">
        <v>299</v>
      </c>
      <c r="B40" s="299" t="s">
        <v>131</v>
      </c>
      <c r="C40" s="299" t="s">
        <v>422</v>
      </c>
      <c r="D40" s="329" t="s">
        <v>187</v>
      </c>
      <c r="E40" s="329" t="s">
        <v>187</v>
      </c>
      <c r="F40" s="329" t="s">
        <v>187</v>
      </c>
      <c r="G40" s="329" t="s">
        <v>187</v>
      </c>
      <c r="H40" s="329" t="s">
        <v>187</v>
      </c>
      <c r="I40" s="301">
        <v>1000</v>
      </c>
      <c r="J40" s="311" t="s">
        <v>113</v>
      </c>
    </row>
    <row r="41" spans="1:10">
      <c r="A41" s="310" t="s">
        <v>298</v>
      </c>
      <c r="B41" s="299" t="s">
        <v>131</v>
      </c>
      <c r="C41" s="299" t="s">
        <v>423</v>
      </c>
      <c r="D41" s="329" t="s">
        <v>187</v>
      </c>
      <c r="E41" s="329" t="s">
        <v>187</v>
      </c>
      <c r="F41" s="329" t="s">
        <v>187</v>
      </c>
      <c r="G41" s="329" t="s">
        <v>187</v>
      </c>
      <c r="H41" s="329" t="s">
        <v>187</v>
      </c>
      <c r="I41" s="301">
        <v>66000</v>
      </c>
      <c r="J41" s="311" t="s">
        <v>113</v>
      </c>
    </row>
    <row r="42" spans="1:10">
      <c r="A42" s="310" t="s">
        <v>299</v>
      </c>
      <c r="B42" s="299" t="s">
        <v>124</v>
      </c>
      <c r="C42" s="308" t="s">
        <v>424</v>
      </c>
      <c r="D42" s="329" t="s">
        <v>187</v>
      </c>
      <c r="E42" s="329" t="s">
        <v>187</v>
      </c>
      <c r="F42" s="329" t="s">
        <v>187</v>
      </c>
      <c r="G42" s="329" t="s">
        <v>187</v>
      </c>
      <c r="H42" s="329">
        <v>500</v>
      </c>
      <c r="I42" s="301">
        <v>1200</v>
      </c>
      <c r="J42" s="311">
        <v>1.4</v>
      </c>
    </row>
    <row r="43" spans="1:10" ht="13.5" thickBot="1">
      <c r="A43" s="312" t="s">
        <v>298</v>
      </c>
      <c r="B43" s="303" t="s">
        <v>124</v>
      </c>
      <c r="C43" s="303" t="s">
        <v>425</v>
      </c>
      <c r="D43" s="296">
        <v>11360</v>
      </c>
      <c r="E43" s="296">
        <v>8885</v>
      </c>
      <c r="F43" s="296">
        <v>15411</v>
      </c>
      <c r="G43" s="296">
        <v>10617</v>
      </c>
      <c r="H43" s="296">
        <v>4611</v>
      </c>
      <c r="I43" s="304">
        <v>10026</v>
      </c>
      <c r="J43" s="313">
        <v>1.1743656473649968</v>
      </c>
    </row>
    <row r="44" spans="1:10" s="23" customFormat="1" ht="12" thickTop="1">
      <c r="A44" s="368" t="s">
        <v>174</v>
      </c>
    </row>
    <row r="45" spans="1:10" s="23" customFormat="1" ht="11.25">
      <c r="A45" s="368" t="s">
        <v>461</v>
      </c>
    </row>
    <row r="46" spans="1:10" s="23" customFormat="1" ht="11.25">
      <c r="A46" s="368" t="s">
        <v>243</v>
      </c>
    </row>
    <row r="47" spans="1:10">
      <c r="A47" s="24" t="s">
        <v>459</v>
      </c>
    </row>
  </sheetData>
  <hyperlinks>
    <hyperlink ref="A1" location="Contents!A1" display="Contents"/>
    <hyperlink ref="A47" location="'Background Notes'!A1" display="Further information on survey methodology can be found in the background notes"/>
  </hyperlink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F25"/>
  <sheetViews>
    <sheetView zoomScale="115" zoomScaleNormal="115" workbookViewId="0">
      <selection activeCell="A2" sqref="A2"/>
    </sheetView>
  </sheetViews>
  <sheetFormatPr defaultRowHeight="12.75"/>
  <cols>
    <col min="1" max="16384" width="9.140625" style="6"/>
  </cols>
  <sheetData>
    <row r="1" spans="1:6">
      <c r="A1" s="17" t="s">
        <v>44</v>
      </c>
    </row>
    <row r="2" spans="1:6">
      <c r="A2" s="315" t="s">
        <v>427</v>
      </c>
    </row>
    <row r="5" spans="1:6">
      <c r="B5" s="15" t="s">
        <v>60</v>
      </c>
      <c r="C5" s="261">
        <v>0.11</v>
      </c>
      <c r="D5" s="265"/>
      <c r="E5" s="15"/>
    </row>
    <row r="6" spans="1:6">
      <c r="B6" s="15" t="s">
        <v>61</v>
      </c>
      <c r="C6" s="261">
        <v>0.03</v>
      </c>
      <c r="D6" s="265"/>
      <c r="E6" s="15"/>
    </row>
    <row r="7" spans="1:6">
      <c r="B7" s="15" t="s">
        <v>62</v>
      </c>
      <c r="C7" s="261">
        <v>0.19</v>
      </c>
      <c r="D7" s="265"/>
      <c r="E7" s="15"/>
    </row>
    <row r="8" spans="1:6">
      <c r="B8" s="15" t="s">
        <v>63</v>
      </c>
      <c r="C8" s="261">
        <v>0.18</v>
      </c>
      <c r="D8" s="265"/>
      <c r="E8" s="15"/>
    </row>
    <row r="9" spans="1:6">
      <c r="B9" s="15" t="s">
        <v>64</v>
      </c>
      <c r="C9" s="261">
        <v>0.19</v>
      </c>
      <c r="D9" s="265"/>
      <c r="E9" s="15"/>
    </row>
    <row r="10" spans="1:6">
      <c r="B10" s="15" t="s">
        <v>65</v>
      </c>
      <c r="C10" s="261">
        <v>0.06</v>
      </c>
      <c r="D10" s="265"/>
      <c r="E10" s="15"/>
    </row>
    <row r="11" spans="1:6">
      <c r="B11" s="15" t="s">
        <v>66</v>
      </c>
      <c r="C11" s="261">
        <v>0.01</v>
      </c>
      <c r="D11" s="265"/>
      <c r="E11" s="15"/>
    </row>
    <row r="12" spans="1:6">
      <c r="B12" s="51" t="s">
        <v>67</v>
      </c>
      <c r="C12" s="261">
        <v>0.04</v>
      </c>
      <c r="D12" s="265"/>
      <c r="E12" s="51"/>
      <c r="F12" s="314"/>
    </row>
    <row r="13" spans="1:6">
      <c r="B13" s="51" t="s">
        <v>52</v>
      </c>
      <c r="C13" s="261">
        <v>0.19</v>
      </c>
      <c r="D13" s="265"/>
      <c r="E13" s="51"/>
      <c r="F13" s="314"/>
    </row>
    <row r="14" spans="1:6">
      <c r="B14" s="314"/>
      <c r="C14" s="314"/>
      <c r="D14" s="314"/>
      <c r="E14" s="314"/>
      <c r="F14" s="314"/>
    </row>
    <row r="24" spans="1:1">
      <c r="A24" s="368" t="s">
        <v>243</v>
      </c>
    </row>
    <row r="25" spans="1:1">
      <c r="A25" s="24" t="s">
        <v>459</v>
      </c>
    </row>
  </sheetData>
  <hyperlinks>
    <hyperlink ref="A1" location="Contents!A1" display="Contents"/>
    <hyperlink ref="A25" location="'Background Notes'!A1" display="Further information on survey methodology can be found in the background notes"/>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dimension ref="A1:D34"/>
  <sheetViews>
    <sheetView zoomScale="115" zoomScaleNormal="115" workbookViewId="0">
      <selection activeCell="A2" sqref="A2"/>
    </sheetView>
  </sheetViews>
  <sheetFormatPr defaultRowHeight="12.75"/>
  <cols>
    <col min="1" max="16384" width="9.140625" style="6"/>
  </cols>
  <sheetData>
    <row r="1" spans="1:4">
      <c r="A1" s="17" t="s">
        <v>44</v>
      </c>
    </row>
    <row r="2" spans="1:4">
      <c r="A2" s="317" t="s">
        <v>431</v>
      </c>
    </row>
    <row r="5" spans="1:4" ht="15">
      <c r="B5" s="319"/>
      <c r="C5" s="320" t="s">
        <v>83</v>
      </c>
      <c r="D5" s="320" t="s">
        <v>84</v>
      </c>
    </row>
    <row r="6" spans="1:4" ht="15">
      <c r="B6" s="260" t="s">
        <v>428</v>
      </c>
      <c r="C6" s="263">
        <v>0.69228523196848668</v>
      </c>
      <c r="D6" s="263">
        <v>0.30771476803151332</v>
      </c>
    </row>
    <row r="7" spans="1:4" ht="15">
      <c r="B7" s="260" t="s">
        <v>61</v>
      </c>
      <c r="C7" s="263">
        <v>0.42823380979490094</v>
      </c>
      <c r="D7" s="263">
        <v>0.571766190205099</v>
      </c>
    </row>
    <row r="8" spans="1:4" ht="15">
      <c r="B8" s="260" t="s">
        <v>62</v>
      </c>
      <c r="C8" s="263">
        <v>0.81612835154393104</v>
      </c>
      <c r="D8" s="263">
        <v>0.18387164845606901</v>
      </c>
    </row>
    <row r="9" spans="1:4" ht="15">
      <c r="B9" s="260" t="s">
        <v>82</v>
      </c>
      <c r="C9" s="263">
        <v>0.48941239136434694</v>
      </c>
      <c r="D9" s="263">
        <v>0.51058760863565311</v>
      </c>
    </row>
    <row r="10" spans="1:4" ht="15">
      <c r="B10" s="260" t="s">
        <v>67</v>
      </c>
      <c r="C10" s="263">
        <v>0.81685507916823785</v>
      </c>
      <c r="D10" s="263">
        <v>0.18314492083176215</v>
      </c>
    </row>
    <row r="11" spans="1:4" ht="15">
      <c r="B11" s="260" t="s">
        <v>429</v>
      </c>
      <c r="C11" s="263">
        <v>0.82960463813293961</v>
      </c>
      <c r="D11" s="263">
        <v>0.1703953618670605</v>
      </c>
    </row>
    <row r="12" spans="1:4" ht="15">
      <c r="B12" s="260" t="s">
        <v>65</v>
      </c>
      <c r="C12" s="263">
        <v>0.61060757233629159</v>
      </c>
      <c r="D12" s="263">
        <v>0.38939242766370846</v>
      </c>
    </row>
    <row r="13" spans="1:4" ht="15">
      <c r="B13" s="260" t="s">
        <v>66</v>
      </c>
      <c r="C13" s="263">
        <v>0.66363636363636369</v>
      </c>
      <c r="D13" s="263">
        <v>0.33636363636363636</v>
      </c>
    </row>
    <row r="14" spans="1:4" ht="15">
      <c r="B14" s="260" t="s">
        <v>52</v>
      </c>
      <c r="C14" s="263">
        <v>0.66496992810160827</v>
      </c>
      <c r="D14" s="263">
        <v>0.33503007189839179</v>
      </c>
    </row>
    <row r="32" spans="1:1" s="23" customFormat="1" ht="11.25">
      <c r="A32" s="368" t="s">
        <v>430</v>
      </c>
    </row>
    <row r="33" spans="1:1">
      <c r="A33" s="368" t="s">
        <v>243</v>
      </c>
    </row>
    <row r="34" spans="1:1">
      <c r="A34" s="24" t="s">
        <v>459</v>
      </c>
    </row>
  </sheetData>
  <hyperlinks>
    <hyperlink ref="A1" location="Contents!A1" display="Contents"/>
    <hyperlink ref="A34" location="'Background Notes'!A1" display="Further information on survey methodology can be found in the background notes"/>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dimension ref="A1:C26"/>
  <sheetViews>
    <sheetView zoomScale="115" zoomScaleNormal="115" workbookViewId="0">
      <selection activeCell="A2" sqref="A2"/>
    </sheetView>
  </sheetViews>
  <sheetFormatPr defaultRowHeight="12.75"/>
  <cols>
    <col min="1" max="16384" width="9.140625" style="6"/>
  </cols>
  <sheetData>
    <row r="1" spans="1:3">
      <c r="A1" s="17" t="s">
        <v>44</v>
      </c>
    </row>
    <row r="2" spans="1:3">
      <c r="A2" s="321" t="s">
        <v>445</v>
      </c>
    </row>
    <row r="6" spans="1:3" ht="15">
      <c r="B6" s="318" t="s">
        <v>432</v>
      </c>
      <c r="C6" s="322">
        <v>447.81700000000001</v>
      </c>
    </row>
    <row r="7" spans="1:3" ht="15">
      <c r="B7" s="318" t="s">
        <v>433</v>
      </c>
      <c r="C7" s="322">
        <v>526.84199999999998</v>
      </c>
    </row>
    <row r="8" spans="1:3" ht="15">
      <c r="B8" s="318" t="s">
        <v>434</v>
      </c>
      <c r="C8" s="322">
        <v>770.33199999999999</v>
      </c>
    </row>
    <row r="9" spans="1:3" ht="15">
      <c r="B9" s="318" t="s">
        <v>435</v>
      </c>
      <c r="C9" s="322">
        <v>779.28599999999983</v>
      </c>
    </row>
    <row r="10" spans="1:3" ht="15">
      <c r="B10" s="318" t="s">
        <v>436</v>
      </c>
      <c r="C10" s="322">
        <v>973.12300000000005</v>
      </c>
    </row>
    <row r="11" spans="1:3" ht="15">
      <c r="B11" s="318" t="s">
        <v>437</v>
      </c>
      <c r="C11" s="322">
        <v>1037.1559999999999</v>
      </c>
    </row>
    <row r="12" spans="1:3" ht="15">
      <c r="B12" s="318" t="s">
        <v>438</v>
      </c>
      <c r="C12" s="322">
        <v>1180.0640000000001</v>
      </c>
    </row>
    <row r="13" spans="1:3" ht="15">
      <c r="B13" s="318" t="s">
        <v>439</v>
      </c>
      <c r="C13" s="322">
        <v>1352.03</v>
      </c>
    </row>
    <row r="14" spans="1:3" ht="15">
      <c r="B14" s="318" t="s">
        <v>440</v>
      </c>
      <c r="C14" s="322">
        <v>848.93299999999999</v>
      </c>
    </row>
    <row r="15" spans="1:3" ht="15">
      <c r="B15" s="318" t="s">
        <v>441</v>
      </c>
      <c r="C15" s="322">
        <v>758.63099999999997</v>
      </c>
    </row>
    <row r="16" spans="1:3" ht="15">
      <c r="B16" s="318" t="s">
        <v>442</v>
      </c>
      <c r="C16" s="322">
        <v>547.11900000000003</v>
      </c>
    </row>
    <row r="17" spans="1:3" ht="15">
      <c r="B17" s="318" t="s">
        <v>443</v>
      </c>
      <c r="C17" s="322">
        <v>496.84199999999998</v>
      </c>
    </row>
    <row r="24" spans="1:3" s="23" customFormat="1" ht="11.25">
      <c r="A24" s="368" t="s">
        <v>444</v>
      </c>
    </row>
    <row r="25" spans="1:3">
      <c r="A25" s="368" t="s">
        <v>243</v>
      </c>
    </row>
    <row r="26" spans="1:3">
      <c r="A26" s="24" t="s">
        <v>459</v>
      </c>
    </row>
  </sheetData>
  <hyperlinks>
    <hyperlink ref="A1" location="Contents!A1" display="Contents"/>
    <hyperlink ref="A26" location="'Background Notes'!A1" display="Further information on survey methodology can be found in the background notes"/>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dimension ref="A1:C29"/>
  <sheetViews>
    <sheetView zoomScale="115" zoomScaleNormal="115" workbookViewId="0">
      <selection activeCell="A3" sqref="A3"/>
    </sheetView>
  </sheetViews>
  <sheetFormatPr defaultRowHeight="12.75"/>
  <cols>
    <col min="1" max="16384" width="9.140625" style="6"/>
  </cols>
  <sheetData>
    <row r="1" spans="1:3">
      <c r="A1" s="17" t="s">
        <v>44</v>
      </c>
    </row>
    <row r="2" spans="1:3">
      <c r="A2" s="324" t="s">
        <v>447</v>
      </c>
    </row>
    <row r="5" spans="1:3" ht="15">
      <c r="B5" s="323" t="s">
        <v>432</v>
      </c>
      <c r="C5" s="323">
        <v>97</v>
      </c>
    </row>
    <row r="6" spans="1:3" ht="15">
      <c r="B6" s="323" t="s">
        <v>433</v>
      </c>
      <c r="C6" s="323">
        <v>96</v>
      </c>
    </row>
    <row r="7" spans="1:3" ht="15">
      <c r="B7" s="323" t="s">
        <v>434</v>
      </c>
      <c r="C7" s="323">
        <v>102</v>
      </c>
    </row>
    <row r="8" spans="1:3" ht="15">
      <c r="B8" s="323" t="s">
        <v>435</v>
      </c>
      <c r="C8" s="323">
        <v>110</v>
      </c>
    </row>
    <row r="9" spans="1:3" ht="15">
      <c r="B9" s="323" t="s">
        <v>436</v>
      </c>
      <c r="C9" s="323">
        <v>113</v>
      </c>
    </row>
    <row r="10" spans="1:3" ht="15">
      <c r="B10" s="323" t="s">
        <v>437</v>
      </c>
      <c r="C10" s="323">
        <v>114</v>
      </c>
    </row>
    <row r="11" spans="1:3" ht="15">
      <c r="B11" s="323" t="s">
        <v>438</v>
      </c>
      <c r="C11" s="323">
        <v>115</v>
      </c>
    </row>
    <row r="12" spans="1:3" ht="15">
      <c r="B12" s="323" t="s">
        <v>439</v>
      </c>
      <c r="C12" s="323">
        <v>115</v>
      </c>
    </row>
    <row r="13" spans="1:3" ht="15">
      <c r="B13" s="323" t="s">
        <v>440</v>
      </c>
      <c r="C13" s="323">
        <v>115</v>
      </c>
    </row>
    <row r="14" spans="1:3" ht="15">
      <c r="B14" s="323" t="s">
        <v>441</v>
      </c>
      <c r="C14" s="323">
        <v>106</v>
      </c>
    </row>
    <row r="15" spans="1:3" ht="15">
      <c r="B15" s="323" t="s">
        <v>442</v>
      </c>
      <c r="C15" s="323">
        <v>99</v>
      </c>
    </row>
    <row r="16" spans="1:3" ht="15">
      <c r="B16" s="323" t="s">
        <v>443</v>
      </c>
      <c r="C16" s="323">
        <v>101</v>
      </c>
    </row>
    <row r="27" spans="1:1" s="23" customFormat="1" ht="11.25">
      <c r="A27" s="368" t="s">
        <v>446</v>
      </c>
    </row>
    <row r="28" spans="1:1">
      <c r="A28" s="368" t="s">
        <v>243</v>
      </c>
    </row>
    <row r="29" spans="1:1">
      <c r="A29" s="24" t="s">
        <v>459</v>
      </c>
    </row>
  </sheetData>
  <hyperlinks>
    <hyperlink ref="A1" location="Contents!A1" display="Contents"/>
    <hyperlink ref="A29" location="'Background Notes'!A1" display="Further information on survey methodology can be found in the background notes"/>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dimension ref="A1:M33"/>
  <sheetViews>
    <sheetView zoomScale="115" zoomScaleNormal="115" workbookViewId="0">
      <selection activeCell="A2" sqref="A2"/>
    </sheetView>
  </sheetViews>
  <sheetFormatPr defaultRowHeight="12.75"/>
  <cols>
    <col min="1" max="16384" width="9.140625" style="6"/>
  </cols>
  <sheetData>
    <row r="1" spans="1:13">
      <c r="A1" s="17" t="s">
        <v>44</v>
      </c>
    </row>
    <row r="2" spans="1:13">
      <c r="A2" s="326" t="s">
        <v>451</v>
      </c>
      <c r="M2" s="16"/>
    </row>
    <row r="5" spans="1:13" ht="15">
      <c r="B5" s="325" t="s">
        <v>448</v>
      </c>
      <c r="C5" s="327">
        <v>944</v>
      </c>
    </row>
    <row r="6" spans="1:13" ht="15">
      <c r="B6" s="325" t="s">
        <v>106</v>
      </c>
      <c r="C6" s="327">
        <v>667.47699999999998</v>
      </c>
    </row>
    <row r="7" spans="1:13" ht="15">
      <c r="B7" s="325" t="s">
        <v>107</v>
      </c>
      <c r="C7" s="327">
        <v>460.02800000000002</v>
      </c>
    </row>
    <row r="8" spans="1:13" ht="15">
      <c r="B8" s="325" t="s">
        <v>184</v>
      </c>
      <c r="C8" s="327">
        <v>440</v>
      </c>
    </row>
    <row r="9" spans="1:13" ht="15">
      <c r="B9" s="325" t="s">
        <v>108</v>
      </c>
      <c r="C9" s="327">
        <v>403</v>
      </c>
    </row>
    <row r="10" spans="1:13" ht="15">
      <c r="B10" s="325" t="s">
        <v>120</v>
      </c>
      <c r="C10" s="327">
        <v>369.78399999999999</v>
      </c>
    </row>
    <row r="11" spans="1:13" ht="15">
      <c r="B11" s="325" t="s">
        <v>110</v>
      </c>
      <c r="C11" s="327">
        <v>333.89400000000001</v>
      </c>
    </row>
    <row r="12" spans="1:13" ht="15">
      <c r="B12" s="325" t="s">
        <v>449</v>
      </c>
      <c r="C12" s="327">
        <v>224.94</v>
      </c>
    </row>
    <row r="13" spans="1:13" ht="15">
      <c r="B13" s="325" t="s">
        <v>282</v>
      </c>
      <c r="C13" s="327">
        <v>224.84899999999999</v>
      </c>
    </row>
    <row r="14" spans="1:13" ht="15">
      <c r="B14" s="325" t="s">
        <v>111</v>
      </c>
      <c r="C14" s="327">
        <v>223.13499999999999</v>
      </c>
    </row>
    <row r="32" spans="1:1">
      <c r="A32" s="368" t="s">
        <v>450</v>
      </c>
    </row>
    <row r="33" spans="1:1">
      <c r="A33" s="24" t="s">
        <v>459</v>
      </c>
    </row>
  </sheetData>
  <hyperlinks>
    <hyperlink ref="A1" location="Contents!A1" display="Contents"/>
    <hyperlink ref="A33" location="'Background Notes'!A1" display="Further information on survey methodology can be found in the background notes"/>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dimension ref="A1:C38"/>
  <sheetViews>
    <sheetView workbookViewId="0">
      <selection activeCell="A2" sqref="A2"/>
    </sheetView>
  </sheetViews>
  <sheetFormatPr defaultRowHeight="15"/>
  <sheetData>
    <row r="1" spans="1:3">
      <c r="A1" s="17" t="s">
        <v>44</v>
      </c>
    </row>
    <row r="2" spans="1:3">
      <c r="A2" s="328" t="s">
        <v>453</v>
      </c>
    </row>
    <row r="6" spans="1:3">
      <c r="B6" s="331" t="s">
        <v>114</v>
      </c>
      <c r="C6" s="329">
        <v>1375</v>
      </c>
    </row>
    <row r="7" spans="1:3">
      <c r="B7" s="332" t="s">
        <v>284</v>
      </c>
      <c r="C7" s="329">
        <v>634</v>
      </c>
    </row>
    <row r="8" spans="1:3">
      <c r="B8" s="331" t="s">
        <v>186</v>
      </c>
      <c r="C8" s="329">
        <v>603</v>
      </c>
    </row>
    <row r="9" spans="1:3">
      <c r="B9" s="330" t="s">
        <v>116</v>
      </c>
      <c r="C9" s="329">
        <v>300</v>
      </c>
    </row>
    <row r="10" spans="1:3">
      <c r="B10" s="332" t="s">
        <v>285</v>
      </c>
      <c r="C10" s="329">
        <v>288</v>
      </c>
    </row>
    <row r="11" spans="1:3">
      <c r="B11" s="331" t="s">
        <v>117</v>
      </c>
      <c r="C11" s="329">
        <v>248</v>
      </c>
    </row>
    <row r="12" spans="1:3">
      <c r="B12" s="330" t="s">
        <v>286</v>
      </c>
      <c r="C12" s="329">
        <v>198</v>
      </c>
    </row>
    <row r="13" spans="1:3">
      <c r="B13" s="330" t="s">
        <v>287</v>
      </c>
      <c r="C13" s="329">
        <v>170</v>
      </c>
    </row>
    <row r="14" spans="1:3">
      <c r="B14" s="331" t="s">
        <v>115</v>
      </c>
      <c r="C14" s="329">
        <v>164</v>
      </c>
    </row>
    <row r="15" spans="1:3">
      <c r="B15" s="331" t="s">
        <v>288</v>
      </c>
      <c r="C15" s="329">
        <v>162</v>
      </c>
    </row>
    <row r="36" spans="1:1">
      <c r="A36" s="368" t="s">
        <v>452</v>
      </c>
    </row>
    <row r="37" spans="1:1">
      <c r="A37" s="368" t="s">
        <v>450</v>
      </c>
    </row>
    <row r="38" spans="1:1">
      <c r="A38" s="24" t="s">
        <v>459</v>
      </c>
    </row>
  </sheetData>
  <hyperlinks>
    <hyperlink ref="A1" location="Contents!A1" display="Contents"/>
    <hyperlink ref="A38" location="'Background Notes'!A1" display="Further information on survey methodology can be found in the background notes"/>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dimension ref="A1:C27"/>
  <sheetViews>
    <sheetView zoomScale="115" zoomScaleNormal="115" workbookViewId="0">
      <selection activeCell="A2" sqref="A2"/>
    </sheetView>
  </sheetViews>
  <sheetFormatPr defaultRowHeight="12.75"/>
  <cols>
    <col min="1" max="16384" width="9.140625" style="6"/>
  </cols>
  <sheetData>
    <row r="1" spans="1:3">
      <c r="A1" s="17" t="s">
        <v>44</v>
      </c>
    </row>
    <row r="2" spans="1:3">
      <c r="A2" s="328" t="s">
        <v>454</v>
      </c>
    </row>
    <row r="5" spans="1:3">
      <c r="B5" s="333" t="s">
        <v>92</v>
      </c>
      <c r="C5" s="333">
        <v>22</v>
      </c>
    </row>
    <row r="6" spans="1:3">
      <c r="B6" s="333" t="s">
        <v>93</v>
      </c>
      <c r="C6" s="333">
        <v>10</v>
      </c>
    </row>
    <row r="7" spans="1:3">
      <c r="B7" s="333" t="s">
        <v>94</v>
      </c>
      <c r="C7" s="333">
        <v>1</v>
      </c>
    </row>
    <row r="8" spans="1:3">
      <c r="B8" s="333" t="s">
        <v>95</v>
      </c>
      <c r="C8" s="333">
        <v>22</v>
      </c>
    </row>
    <row r="9" spans="1:3">
      <c r="B9" s="333" t="s">
        <v>96</v>
      </c>
      <c r="C9" s="333">
        <v>44</v>
      </c>
    </row>
    <row r="25" spans="1:1" s="23" customFormat="1" ht="11.25">
      <c r="A25" s="368" t="s">
        <v>455</v>
      </c>
    </row>
    <row r="26" spans="1:1">
      <c r="A26" s="368" t="s">
        <v>243</v>
      </c>
    </row>
    <row r="27" spans="1:1">
      <c r="A27" s="24" t="s">
        <v>459</v>
      </c>
    </row>
  </sheetData>
  <hyperlinks>
    <hyperlink ref="A1" location="Contents!A1" display="Contents"/>
    <hyperlink ref="A27" location="'Background Notes'!A1" display="Further information on survey methodology can be found in the background notes"/>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dimension ref="A1:B26"/>
  <sheetViews>
    <sheetView zoomScale="115" zoomScaleNormal="115" workbookViewId="0">
      <selection activeCell="A3" sqref="A3"/>
    </sheetView>
  </sheetViews>
  <sheetFormatPr defaultRowHeight="12.75"/>
  <cols>
    <col min="1" max="1" width="43" style="6" bestFit="1" customWidth="1"/>
    <col min="2" max="2" width="17.28515625" style="6" customWidth="1"/>
    <col min="3" max="16384" width="9.140625" style="6"/>
  </cols>
  <sheetData>
    <row r="1" spans="1:2">
      <c r="A1" s="17" t="s">
        <v>44</v>
      </c>
    </row>
    <row r="2" spans="1:2">
      <c r="A2" s="334" t="s">
        <v>456</v>
      </c>
    </row>
    <row r="3" spans="1:2" ht="13.5" thickBot="1"/>
    <row r="4" spans="1:2" ht="31.5" thickTop="1" thickBot="1">
      <c r="A4" s="26" t="s">
        <v>119</v>
      </c>
      <c r="B4" s="27" t="s">
        <v>457</v>
      </c>
    </row>
    <row r="5" spans="1:2" ht="15.75" thickTop="1">
      <c r="A5" s="264" t="s">
        <v>303</v>
      </c>
      <c r="B5" s="259">
        <v>1374.7370000000001</v>
      </c>
    </row>
    <row r="6" spans="1:2" ht="15">
      <c r="A6" s="19" t="s">
        <v>105</v>
      </c>
      <c r="B6" s="262">
        <v>944</v>
      </c>
    </row>
    <row r="7" spans="1:2" ht="15">
      <c r="A7" s="19" t="s">
        <v>106</v>
      </c>
      <c r="B7" s="262">
        <v>667.47699999999998</v>
      </c>
    </row>
    <row r="8" spans="1:2" ht="15">
      <c r="A8" s="19" t="s">
        <v>284</v>
      </c>
      <c r="B8" s="262">
        <v>633.86300000000006</v>
      </c>
    </row>
    <row r="9" spans="1:2" ht="15">
      <c r="A9" s="19" t="s">
        <v>186</v>
      </c>
      <c r="B9" s="262">
        <v>602.53200000000004</v>
      </c>
    </row>
    <row r="10" spans="1:2" ht="15">
      <c r="A10" s="19" t="s">
        <v>107</v>
      </c>
      <c r="B10" s="262">
        <v>460.02800000000002</v>
      </c>
    </row>
    <row r="11" spans="1:2" ht="15">
      <c r="A11" s="19" t="s">
        <v>184</v>
      </c>
      <c r="B11" s="262">
        <v>440</v>
      </c>
    </row>
    <row r="12" spans="1:2" ht="15">
      <c r="A12" s="19" t="s">
        <v>108</v>
      </c>
      <c r="B12" s="262">
        <v>403</v>
      </c>
    </row>
    <row r="13" spans="1:2" ht="15">
      <c r="A13" s="19" t="s">
        <v>120</v>
      </c>
      <c r="B13" s="262">
        <v>369.78399999999999</v>
      </c>
    </row>
    <row r="14" spans="1:2" ht="15">
      <c r="A14" s="19" t="s">
        <v>110</v>
      </c>
      <c r="B14" s="262">
        <v>333.89400000000001</v>
      </c>
    </row>
    <row r="15" spans="1:2" ht="15">
      <c r="A15" s="19" t="s">
        <v>307</v>
      </c>
      <c r="B15" s="262">
        <v>300</v>
      </c>
    </row>
    <row r="16" spans="1:2" ht="15">
      <c r="A16" s="19" t="s">
        <v>300</v>
      </c>
      <c r="B16" s="262">
        <v>288</v>
      </c>
    </row>
    <row r="17" spans="1:2" ht="15">
      <c r="A17" s="19" t="s">
        <v>117</v>
      </c>
      <c r="B17" s="262">
        <v>248.267</v>
      </c>
    </row>
    <row r="18" spans="1:2" ht="15">
      <c r="A18" s="19" t="s">
        <v>121</v>
      </c>
      <c r="B18" s="262">
        <v>224.94</v>
      </c>
    </row>
    <row r="19" spans="1:2" ht="15">
      <c r="A19" s="19" t="s">
        <v>282</v>
      </c>
      <c r="B19" s="262">
        <v>224.84899999999999</v>
      </c>
    </row>
    <row r="20" spans="1:2" ht="15">
      <c r="A20" s="19" t="s">
        <v>111</v>
      </c>
      <c r="B20" s="262">
        <v>223.13499999999999</v>
      </c>
    </row>
    <row r="21" spans="1:2" ht="15">
      <c r="A21" s="19" t="s">
        <v>291</v>
      </c>
      <c r="B21" s="262">
        <v>212.45599999999999</v>
      </c>
    </row>
    <row r="22" spans="1:2" ht="15">
      <c r="A22" s="19" t="s">
        <v>122</v>
      </c>
      <c r="B22" s="262">
        <v>205.29300000000001</v>
      </c>
    </row>
    <row r="23" spans="1:2" ht="15">
      <c r="A23" s="19" t="s">
        <v>408</v>
      </c>
      <c r="B23" s="262">
        <v>205</v>
      </c>
    </row>
    <row r="24" spans="1:2" ht="15.75" thickBot="1">
      <c r="A24" s="20" t="s">
        <v>330</v>
      </c>
      <c r="B24" s="316">
        <v>202.46100000000001</v>
      </c>
    </row>
    <row r="25" spans="1:2" ht="13.5" thickTop="1">
      <c r="A25" s="368" t="s">
        <v>243</v>
      </c>
    </row>
    <row r="26" spans="1:2">
      <c r="A26" s="24" t="s">
        <v>459</v>
      </c>
    </row>
  </sheetData>
  <hyperlinks>
    <hyperlink ref="A1" location="Contents!A1" display="Contents"/>
    <hyperlink ref="A26" location="'Background Notes'!A1" display="Further information on survey methodology can be found in the background notes"/>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dimension ref="A2:J72"/>
  <sheetViews>
    <sheetView workbookViewId="0"/>
  </sheetViews>
  <sheetFormatPr defaultRowHeight="12.75"/>
  <cols>
    <col min="1" max="1" width="25.28515625" style="10" customWidth="1"/>
    <col min="2" max="2" width="42.85546875" style="10" customWidth="1"/>
    <col min="3" max="3" width="14.7109375" style="10" customWidth="1"/>
    <col min="4" max="256" width="9.140625" style="10"/>
    <col min="257" max="257" width="27.7109375" style="10" customWidth="1"/>
    <col min="258" max="258" width="42.85546875" style="10" customWidth="1"/>
    <col min="259" max="259" width="14.7109375" style="10" customWidth="1"/>
    <col min="260" max="512" width="9.140625" style="10"/>
    <col min="513" max="513" width="27.7109375" style="10" customWidth="1"/>
    <col min="514" max="514" width="42.85546875" style="10" customWidth="1"/>
    <col min="515" max="515" width="14.7109375" style="10" customWidth="1"/>
    <col min="516" max="768" width="9.140625" style="10"/>
    <col min="769" max="769" width="27.7109375" style="10" customWidth="1"/>
    <col min="770" max="770" width="42.85546875" style="10" customWidth="1"/>
    <col min="771" max="771" width="14.7109375" style="10" customWidth="1"/>
    <col min="772" max="1024" width="9.140625" style="10"/>
    <col min="1025" max="1025" width="27.7109375" style="10" customWidth="1"/>
    <col min="1026" max="1026" width="42.85546875" style="10" customWidth="1"/>
    <col min="1027" max="1027" width="14.7109375" style="10" customWidth="1"/>
    <col min="1028" max="1280" width="9.140625" style="10"/>
    <col min="1281" max="1281" width="27.7109375" style="10" customWidth="1"/>
    <col min="1282" max="1282" width="42.85546875" style="10" customWidth="1"/>
    <col min="1283" max="1283" width="14.7109375" style="10" customWidth="1"/>
    <col min="1284" max="1536" width="9.140625" style="10"/>
    <col min="1537" max="1537" width="27.7109375" style="10" customWidth="1"/>
    <col min="1538" max="1538" width="42.85546875" style="10" customWidth="1"/>
    <col min="1539" max="1539" width="14.7109375" style="10" customWidth="1"/>
    <col min="1540" max="1792" width="9.140625" style="10"/>
    <col min="1793" max="1793" width="27.7109375" style="10" customWidth="1"/>
    <col min="1794" max="1794" width="42.85546875" style="10" customWidth="1"/>
    <col min="1795" max="1795" width="14.7109375" style="10" customWidth="1"/>
    <col min="1796" max="2048" width="9.140625" style="10"/>
    <col min="2049" max="2049" width="27.7109375" style="10" customWidth="1"/>
    <col min="2050" max="2050" width="42.85546875" style="10" customWidth="1"/>
    <col min="2051" max="2051" width="14.7109375" style="10" customWidth="1"/>
    <col min="2052" max="2304" width="9.140625" style="10"/>
    <col min="2305" max="2305" width="27.7109375" style="10" customWidth="1"/>
    <col min="2306" max="2306" width="42.85546875" style="10" customWidth="1"/>
    <col min="2307" max="2307" width="14.7109375" style="10" customWidth="1"/>
    <col min="2308" max="2560" width="9.140625" style="10"/>
    <col min="2561" max="2561" width="27.7109375" style="10" customWidth="1"/>
    <col min="2562" max="2562" width="42.85546875" style="10" customWidth="1"/>
    <col min="2563" max="2563" width="14.7109375" style="10" customWidth="1"/>
    <col min="2564" max="2816" width="9.140625" style="10"/>
    <col min="2817" max="2817" width="27.7109375" style="10" customWidth="1"/>
    <col min="2818" max="2818" width="42.85546875" style="10" customWidth="1"/>
    <col min="2819" max="2819" width="14.7109375" style="10" customWidth="1"/>
    <col min="2820" max="3072" width="9.140625" style="10"/>
    <col min="3073" max="3073" width="27.7109375" style="10" customWidth="1"/>
    <col min="3074" max="3074" width="42.85546875" style="10" customWidth="1"/>
    <col min="3075" max="3075" width="14.7109375" style="10" customWidth="1"/>
    <col min="3076" max="3328" width="9.140625" style="10"/>
    <col min="3329" max="3329" width="27.7109375" style="10" customWidth="1"/>
    <col min="3330" max="3330" width="42.85546875" style="10" customWidth="1"/>
    <col min="3331" max="3331" width="14.7109375" style="10" customWidth="1"/>
    <col min="3332" max="3584" width="9.140625" style="10"/>
    <col min="3585" max="3585" width="27.7109375" style="10" customWidth="1"/>
    <col min="3586" max="3586" width="42.85546875" style="10" customWidth="1"/>
    <col min="3587" max="3587" width="14.7109375" style="10" customWidth="1"/>
    <col min="3588" max="3840" width="9.140625" style="10"/>
    <col min="3841" max="3841" width="27.7109375" style="10" customWidth="1"/>
    <col min="3842" max="3842" width="42.85546875" style="10" customWidth="1"/>
    <col min="3843" max="3843" width="14.7109375" style="10" customWidth="1"/>
    <col min="3844" max="4096" width="9.140625" style="10"/>
    <col min="4097" max="4097" width="27.7109375" style="10" customWidth="1"/>
    <col min="4098" max="4098" width="42.85546875" style="10" customWidth="1"/>
    <col min="4099" max="4099" width="14.7109375" style="10" customWidth="1"/>
    <col min="4100" max="4352" width="9.140625" style="10"/>
    <col min="4353" max="4353" width="27.7109375" style="10" customWidth="1"/>
    <col min="4354" max="4354" width="42.85546875" style="10" customWidth="1"/>
    <col min="4355" max="4355" width="14.7109375" style="10" customWidth="1"/>
    <col min="4356" max="4608" width="9.140625" style="10"/>
    <col min="4609" max="4609" width="27.7109375" style="10" customWidth="1"/>
    <col min="4610" max="4610" width="42.85546875" style="10" customWidth="1"/>
    <col min="4611" max="4611" width="14.7109375" style="10" customWidth="1"/>
    <col min="4612" max="4864" width="9.140625" style="10"/>
    <col min="4865" max="4865" width="27.7109375" style="10" customWidth="1"/>
    <col min="4866" max="4866" width="42.85546875" style="10" customWidth="1"/>
    <col min="4867" max="4867" width="14.7109375" style="10" customWidth="1"/>
    <col min="4868" max="5120" width="9.140625" style="10"/>
    <col min="5121" max="5121" width="27.7109375" style="10" customWidth="1"/>
    <col min="5122" max="5122" width="42.85546875" style="10" customWidth="1"/>
    <col min="5123" max="5123" width="14.7109375" style="10" customWidth="1"/>
    <col min="5124" max="5376" width="9.140625" style="10"/>
    <col min="5377" max="5377" width="27.7109375" style="10" customWidth="1"/>
    <col min="5378" max="5378" width="42.85546875" style="10" customWidth="1"/>
    <col min="5379" max="5379" width="14.7109375" style="10" customWidth="1"/>
    <col min="5380" max="5632" width="9.140625" style="10"/>
    <col min="5633" max="5633" width="27.7109375" style="10" customWidth="1"/>
    <col min="5634" max="5634" width="42.85546875" style="10" customWidth="1"/>
    <col min="5635" max="5635" width="14.7109375" style="10" customWidth="1"/>
    <col min="5636" max="5888" width="9.140625" style="10"/>
    <col min="5889" max="5889" width="27.7109375" style="10" customWidth="1"/>
    <col min="5890" max="5890" width="42.85546875" style="10" customWidth="1"/>
    <col min="5891" max="5891" width="14.7109375" style="10" customWidth="1"/>
    <col min="5892" max="6144" width="9.140625" style="10"/>
    <col min="6145" max="6145" width="27.7109375" style="10" customWidth="1"/>
    <col min="6146" max="6146" width="42.85546875" style="10" customWidth="1"/>
    <col min="6147" max="6147" width="14.7109375" style="10" customWidth="1"/>
    <col min="6148" max="6400" width="9.140625" style="10"/>
    <col min="6401" max="6401" width="27.7109375" style="10" customWidth="1"/>
    <col min="6402" max="6402" width="42.85546875" style="10" customWidth="1"/>
    <col min="6403" max="6403" width="14.7109375" style="10" customWidth="1"/>
    <col min="6404" max="6656" width="9.140625" style="10"/>
    <col min="6657" max="6657" width="27.7109375" style="10" customWidth="1"/>
    <col min="6658" max="6658" width="42.85546875" style="10" customWidth="1"/>
    <col min="6659" max="6659" width="14.7109375" style="10" customWidth="1"/>
    <col min="6660" max="6912" width="9.140625" style="10"/>
    <col min="6913" max="6913" width="27.7109375" style="10" customWidth="1"/>
    <col min="6914" max="6914" width="42.85546875" style="10" customWidth="1"/>
    <col min="6915" max="6915" width="14.7109375" style="10" customWidth="1"/>
    <col min="6916" max="7168" width="9.140625" style="10"/>
    <col min="7169" max="7169" width="27.7109375" style="10" customWidth="1"/>
    <col min="7170" max="7170" width="42.85546875" style="10" customWidth="1"/>
    <col min="7171" max="7171" width="14.7109375" style="10" customWidth="1"/>
    <col min="7172" max="7424" width="9.140625" style="10"/>
    <col min="7425" max="7425" width="27.7109375" style="10" customWidth="1"/>
    <col min="7426" max="7426" width="42.85546875" style="10" customWidth="1"/>
    <col min="7427" max="7427" width="14.7109375" style="10" customWidth="1"/>
    <col min="7428" max="7680" width="9.140625" style="10"/>
    <col min="7681" max="7681" width="27.7109375" style="10" customWidth="1"/>
    <col min="7682" max="7682" width="42.85546875" style="10" customWidth="1"/>
    <col min="7683" max="7683" width="14.7109375" style="10" customWidth="1"/>
    <col min="7684" max="7936" width="9.140625" style="10"/>
    <col min="7937" max="7937" width="27.7109375" style="10" customWidth="1"/>
    <col min="7938" max="7938" width="42.85546875" style="10" customWidth="1"/>
    <col min="7939" max="7939" width="14.7109375" style="10" customWidth="1"/>
    <col min="7940" max="8192" width="9.140625" style="10"/>
    <col min="8193" max="8193" width="27.7109375" style="10" customWidth="1"/>
    <col min="8194" max="8194" width="42.85546875" style="10" customWidth="1"/>
    <col min="8195" max="8195" width="14.7109375" style="10" customWidth="1"/>
    <col min="8196" max="8448" width="9.140625" style="10"/>
    <col min="8449" max="8449" width="27.7109375" style="10" customWidth="1"/>
    <col min="8450" max="8450" width="42.85546875" style="10" customWidth="1"/>
    <col min="8451" max="8451" width="14.7109375" style="10" customWidth="1"/>
    <col min="8452" max="8704" width="9.140625" style="10"/>
    <col min="8705" max="8705" width="27.7109375" style="10" customWidth="1"/>
    <col min="8706" max="8706" width="42.85546875" style="10" customWidth="1"/>
    <col min="8707" max="8707" width="14.7109375" style="10" customWidth="1"/>
    <col min="8708" max="8960" width="9.140625" style="10"/>
    <col min="8961" max="8961" width="27.7109375" style="10" customWidth="1"/>
    <col min="8962" max="8962" width="42.85546875" style="10" customWidth="1"/>
    <col min="8963" max="8963" width="14.7109375" style="10" customWidth="1"/>
    <col min="8964" max="9216" width="9.140625" style="10"/>
    <col min="9217" max="9217" width="27.7109375" style="10" customWidth="1"/>
    <col min="9218" max="9218" width="42.85546875" style="10" customWidth="1"/>
    <col min="9219" max="9219" width="14.7109375" style="10" customWidth="1"/>
    <col min="9220" max="9472" width="9.140625" style="10"/>
    <col min="9473" max="9473" width="27.7109375" style="10" customWidth="1"/>
    <col min="9474" max="9474" width="42.85546875" style="10" customWidth="1"/>
    <col min="9475" max="9475" width="14.7109375" style="10" customWidth="1"/>
    <col min="9476" max="9728" width="9.140625" style="10"/>
    <col min="9729" max="9729" width="27.7109375" style="10" customWidth="1"/>
    <col min="9730" max="9730" width="42.85546875" style="10" customWidth="1"/>
    <col min="9731" max="9731" width="14.7109375" style="10" customWidth="1"/>
    <col min="9732" max="9984" width="9.140625" style="10"/>
    <col min="9985" max="9985" width="27.7109375" style="10" customWidth="1"/>
    <col min="9986" max="9986" width="42.85546875" style="10" customWidth="1"/>
    <col min="9987" max="9987" width="14.7109375" style="10" customWidth="1"/>
    <col min="9988" max="10240" width="9.140625" style="10"/>
    <col min="10241" max="10241" width="27.7109375" style="10" customWidth="1"/>
    <col min="10242" max="10242" width="42.85546875" style="10" customWidth="1"/>
    <col min="10243" max="10243" width="14.7109375" style="10" customWidth="1"/>
    <col min="10244" max="10496" width="9.140625" style="10"/>
    <col min="10497" max="10497" width="27.7109375" style="10" customWidth="1"/>
    <col min="10498" max="10498" width="42.85546875" style="10" customWidth="1"/>
    <col min="10499" max="10499" width="14.7109375" style="10" customWidth="1"/>
    <col min="10500" max="10752" width="9.140625" style="10"/>
    <col min="10753" max="10753" width="27.7109375" style="10" customWidth="1"/>
    <col min="10754" max="10754" width="42.85546875" style="10" customWidth="1"/>
    <col min="10755" max="10755" width="14.7109375" style="10" customWidth="1"/>
    <col min="10756" max="11008" width="9.140625" style="10"/>
    <col min="11009" max="11009" width="27.7109375" style="10" customWidth="1"/>
    <col min="11010" max="11010" width="42.85546875" style="10" customWidth="1"/>
    <col min="11011" max="11011" width="14.7109375" style="10" customWidth="1"/>
    <col min="11012" max="11264" width="9.140625" style="10"/>
    <col min="11265" max="11265" width="27.7109375" style="10" customWidth="1"/>
    <col min="11266" max="11266" width="42.85546875" style="10" customWidth="1"/>
    <col min="11267" max="11267" width="14.7109375" style="10" customWidth="1"/>
    <col min="11268" max="11520" width="9.140625" style="10"/>
    <col min="11521" max="11521" width="27.7109375" style="10" customWidth="1"/>
    <col min="11522" max="11522" width="42.85546875" style="10" customWidth="1"/>
    <col min="11523" max="11523" width="14.7109375" style="10" customWidth="1"/>
    <col min="11524" max="11776" width="9.140625" style="10"/>
    <col min="11777" max="11777" width="27.7109375" style="10" customWidth="1"/>
    <col min="11778" max="11778" width="42.85546875" style="10" customWidth="1"/>
    <col min="11779" max="11779" width="14.7109375" style="10" customWidth="1"/>
    <col min="11780" max="12032" width="9.140625" style="10"/>
    <col min="12033" max="12033" width="27.7109375" style="10" customWidth="1"/>
    <col min="12034" max="12034" width="42.85546875" style="10" customWidth="1"/>
    <col min="12035" max="12035" width="14.7109375" style="10" customWidth="1"/>
    <col min="12036" max="12288" width="9.140625" style="10"/>
    <col min="12289" max="12289" width="27.7109375" style="10" customWidth="1"/>
    <col min="12290" max="12290" width="42.85546875" style="10" customWidth="1"/>
    <col min="12291" max="12291" width="14.7109375" style="10" customWidth="1"/>
    <col min="12292" max="12544" width="9.140625" style="10"/>
    <col min="12545" max="12545" width="27.7109375" style="10" customWidth="1"/>
    <col min="12546" max="12546" width="42.85546875" style="10" customWidth="1"/>
    <col min="12547" max="12547" width="14.7109375" style="10" customWidth="1"/>
    <col min="12548" max="12800" width="9.140625" style="10"/>
    <col min="12801" max="12801" width="27.7109375" style="10" customWidth="1"/>
    <col min="12802" max="12802" width="42.85546875" style="10" customWidth="1"/>
    <col min="12803" max="12803" width="14.7109375" style="10" customWidth="1"/>
    <col min="12804" max="13056" width="9.140625" style="10"/>
    <col min="13057" max="13057" width="27.7109375" style="10" customWidth="1"/>
    <col min="13058" max="13058" width="42.85546875" style="10" customWidth="1"/>
    <col min="13059" max="13059" width="14.7109375" style="10" customWidth="1"/>
    <col min="13060" max="13312" width="9.140625" style="10"/>
    <col min="13313" max="13313" width="27.7109375" style="10" customWidth="1"/>
    <col min="13314" max="13314" width="42.85546875" style="10" customWidth="1"/>
    <col min="13315" max="13315" width="14.7109375" style="10" customWidth="1"/>
    <col min="13316" max="13568" width="9.140625" style="10"/>
    <col min="13569" max="13569" width="27.7109375" style="10" customWidth="1"/>
    <col min="13570" max="13570" width="42.85546875" style="10" customWidth="1"/>
    <col min="13571" max="13571" width="14.7109375" style="10" customWidth="1"/>
    <col min="13572" max="13824" width="9.140625" style="10"/>
    <col min="13825" max="13825" width="27.7109375" style="10" customWidth="1"/>
    <col min="13826" max="13826" width="42.85546875" style="10" customWidth="1"/>
    <col min="13827" max="13827" width="14.7109375" style="10" customWidth="1"/>
    <col min="13828" max="14080" width="9.140625" style="10"/>
    <col min="14081" max="14081" width="27.7109375" style="10" customWidth="1"/>
    <col min="14082" max="14082" width="42.85546875" style="10" customWidth="1"/>
    <col min="14083" max="14083" width="14.7109375" style="10" customWidth="1"/>
    <col min="14084" max="14336" width="9.140625" style="10"/>
    <col min="14337" max="14337" width="27.7109375" style="10" customWidth="1"/>
    <col min="14338" max="14338" width="42.85546875" style="10" customWidth="1"/>
    <col min="14339" max="14339" width="14.7109375" style="10" customWidth="1"/>
    <col min="14340" max="14592" width="9.140625" style="10"/>
    <col min="14593" max="14593" width="27.7109375" style="10" customWidth="1"/>
    <col min="14594" max="14594" width="42.85546875" style="10" customWidth="1"/>
    <col min="14595" max="14595" width="14.7109375" style="10" customWidth="1"/>
    <col min="14596" max="14848" width="9.140625" style="10"/>
    <col min="14849" max="14849" width="27.7109375" style="10" customWidth="1"/>
    <col min="14850" max="14850" width="42.85546875" style="10" customWidth="1"/>
    <col min="14851" max="14851" width="14.7109375" style="10" customWidth="1"/>
    <col min="14852" max="15104" width="9.140625" style="10"/>
    <col min="15105" max="15105" width="27.7109375" style="10" customWidth="1"/>
    <col min="15106" max="15106" width="42.85546875" style="10" customWidth="1"/>
    <col min="15107" max="15107" width="14.7109375" style="10" customWidth="1"/>
    <col min="15108" max="15360" width="9.140625" style="10"/>
    <col min="15361" max="15361" width="27.7109375" style="10" customWidth="1"/>
    <col min="15362" max="15362" width="42.85546875" style="10" customWidth="1"/>
    <col min="15363" max="15363" width="14.7109375" style="10" customWidth="1"/>
    <col min="15364" max="15616" width="9.140625" style="10"/>
    <col min="15617" max="15617" width="27.7109375" style="10" customWidth="1"/>
    <col min="15618" max="15618" width="42.85546875" style="10" customWidth="1"/>
    <col min="15619" max="15619" width="14.7109375" style="10" customWidth="1"/>
    <col min="15620" max="15872" width="9.140625" style="10"/>
    <col min="15873" max="15873" width="27.7109375" style="10" customWidth="1"/>
    <col min="15874" max="15874" width="42.85546875" style="10" customWidth="1"/>
    <col min="15875" max="15875" width="14.7109375" style="10" customWidth="1"/>
    <col min="15876" max="16128" width="9.140625" style="10"/>
    <col min="16129" max="16129" width="27.7109375" style="10" customWidth="1"/>
    <col min="16130" max="16130" width="42.85546875" style="10" customWidth="1"/>
    <col min="16131" max="16131" width="14.7109375" style="10" customWidth="1"/>
    <col min="16132" max="16384" width="9.140625" style="10"/>
  </cols>
  <sheetData>
    <row r="2" spans="1:10">
      <c r="A2" s="1" t="s">
        <v>13</v>
      </c>
    </row>
    <row r="3" spans="1:10" s="3" customFormat="1">
      <c r="A3" s="366" t="s">
        <v>180</v>
      </c>
      <c r="B3" s="366"/>
      <c r="C3" s="366"/>
      <c r="D3" s="366"/>
      <c r="E3" s="366"/>
      <c r="F3" s="366"/>
      <c r="G3" s="366"/>
      <c r="H3" s="366"/>
      <c r="I3" s="366"/>
    </row>
    <row r="4" spans="1:10" s="3" customFormat="1">
      <c r="A4" s="366"/>
      <c r="B4" s="366"/>
      <c r="C4" s="366"/>
      <c r="D4" s="366"/>
      <c r="E4" s="366"/>
      <c r="F4" s="366"/>
      <c r="G4" s="366"/>
      <c r="H4" s="366"/>
      <c r="I4" s="366"/>
    </row>
    <row r="5" spans="1:10" s="3" customFormat="1">
      <c r="A5" s="6" t="s">
        <v>29</v>
      </c>
    </row>
    <row r="6" spans="1:10" s="3" customFormat="1" ht="15" customHeight="1">
      <c r="A6" s="366" t="s">
        <v>30</v>
      </c>
      <c r="B6" s="366"/>
      <c r="C6" s="9"/>
      <c r="D6" s="9"/>
      <c r="E6" s="9"/>
      <c r="F6" s="9"/>
      <c r="G6" s="9"/>
      <c r="H6" s="9"/>
      <c r="I6" s="9"/>
      <c r="J6" s="9"/>
    </row>
    <row r="7" spans="1:10" s="3" customFormat="1">
      <c r="A7" s="6"/>
    </row>
    <row r="8" spans="1:10" s="3" customFormat="1">
      <c r="A8" s="6" t="s">
        <v>31</v>
      </c>
    </row>
    <row r="9" spans="1:10" s="3" customFormat="1">
      <c r="A9" s="367" t="s">
        <v>18</v>
      </c>
      <c r="B9" s="367"/>
      <c r="C9" s="367"/>
      <c r="D9" s="367"/>
      <c r="E9" s="367"/>
      <c r="F9" s="367"/>
      <c r="G9" s="367"/>
      <c r="H9" s="367"/>
      <c r="I9" s="367"/>
      <c r="J9" s="367"/>
    </row>
    <row r="10" spans="1:10" s="3" customFormat="1">
      <c r="A10" s="367"/>
      <c r="B10" s="367"/>
      <c r="C10" s="367"/>
      <c r="D10" s="367"/>
      <c r="E10" s="367"/>
      <c r="F10" s="367"/>
      <c r="G10" s="367"/>
      <c r="H10" s="367"/>
      <c r="I10" s="367"/>
      <c r="J10" s="367"/>
    </row>
    <row r="11" spans="1:10" s="3" customFormat="1">
      <c r="A11" s="6" t="s">
        <v>176</v>
      </c>
    </row>
    <row r="12" spans="1:10" s="3" customFormat="1">
      <c r="A12" s="17" t="s">
        <v>175</v>
      </c>
    </row>
    <row r="13" spans="1:10" s="3" customFormat="1">
      <c r="A13" s="366" t="s">
        <v>177</v>
      </c>
      <c r="B13" s="366"/>
      <c r="C13" s="366"/>
      <c r="D13" s="366"/>
      <c r="E13" s="366"/>
      <c r="F13" s="366"/>
      <c r="G13" s="366"/>
      <c r="H13" s="366"/>
      <c r="I13" s="366"/>
      <c r="J13" s="366"/>
    </row>
    <row r="14" spans="1:10" s="3" customFormat="1">
      <c r="A14" s="366"/>
      <c r="B14" s="366"/>
      <c r="C14" s="366"/>
      <c r="D14" s="366"/>
      <c r="E14" s="366"/>
      <c r="F14" s="366"/>
      <c r="G14" s="366"/>
      <c r="H14" s="366"/>
      <c r="I14" s="366"/>
      <c r="J14" s="366"/>
    </row>
    <row r="15" spans="1:10" s="3" customFormat="1" ht="12.75" customHeight="1">
      <c r="A15" s="366" t="s">
        <v>32</v>
      </c>
      <c r="B15" s="366"/>
      <c r="C15" s="366"/>
      <c r="D15" s="366"/>
      <c r="E15" s="366"/>
      <c r="F15" s="366"/>
      <c r="G15" s="366"/>
      <c r="H15" s="366"/>
      <c r="I15" s="366"/>
      <c r="J15" s="366"/>
    </row>
    <row r="16" spans="1:10" s="3" customFormat="1">
      <c r="A16" s="366"/>
      <c r="B16" s="366"/>
      <c r="C16" s="366"/>
      <c r="D16" s="366"/>
      <c r="E16" s="366"/>
      <c r="F16" s="366"/>
      <c r="G16" s="366"/>
      <c r="H16" s="366"/>
      <c r="I16" s="366"/>
      <c r="J16" s="366"/>
    </row>
    <row r="17" spans="1:10" s="3" customFormat="1" ht="15.75" customHeight="1">
      <c r="A17" s="366"/>
      <c r="B17" s="366"/>
      <c r="C17" s="366"/>
      <c r="D17" s="366"/>
      <c r="E17" s="366"/>
      <c r="F17" s="366"/>
      <c r="G17" s="366"/>
      <c r="H17" s="366"/>
      <c r="I17" s="366"/>
      <c r="J17" s="366"/>
    </row>
    <row r="18" spans="1:10" s="3" customFormat="1">
      <c r="A18" s="10"/>
    </row>
    <row r="19" spans="1:10" s="3" customFormat="1">
      <c r="A19" s="7" t="s">
        <v>21</v>
      </c>
    </row>
    <row r="20" spans="1:10" s="3" customFormat="1">
      <c r="A20" s="11" t="s">
        <v>23</v>
      </c>
    </row>
    <row r="21" spans="1:10" s="3" customFormat="1">
      <c r="A21" s="11" t="s">
        <v>24</v>
      </c>
    </row>
    <row r="22" spans="1:10" s="3" customFormat="1">
      <c r="A22" s="11" t="s">
        <v>25</v>
      </c>
    </row>
    <row r="23" spans="1:10" s="3" customFormat="1">
      <c r="A23" s="11" t="s">
        <v>26</v>
      </c>
    </row>
    <row r="24" spans="1:10" s="3" customFormat="1">
      <c r="A24" s="11" t="s">
        <v>27</v>
      </c>
    </row>
    <row r="25" spans="1:10" s="3" customFormat="1">
      <c r="A25" s="11" t="s">
        <v>28</v>
      </c>
    </row>
    <row r="26" spans="1:10" s="3" customFormat="1">
      <c r="A26" s="7"/>
    </row>
    <row r="27" spans="1:10" s="3" customFormat="1">
      <c r="A27" s="7" t="s">
        <v>19</v>
      </c>
    </row>
    <row r="28" spans="1:10" s="3" customFormat="1">
      <c r="A28" s="6" t="s">
        <v>33</v>
      </c>
    </row>
    <row r="29" spans="1:10" s="3" customFormat="1">
      <c r="A29" s="6"/>
    </row>
    <row r="30" spans="1:10" s="3" customFormat="1">
      <c r="A30" s="366" t="s">
        <v>22</v>
      </c>
      <c r="B30" s="366"/>
      <c r="C30" s="366"/>
      <c r="D30" s="366"/>
      <c r="E30" s="366"/>
      <c r="F30" s="366"/>
      <c r="G30" s="366"/>
      <c r="H30" s="366"/>
      <c r="I30" s="366"/>
      <c r="J30" s="366"/>
    </row>
    <row r="31" spans="1:10" s="3" customFormat="1">
      <c r="A31" s="366"/>
      <c r="B31" s="366"/>
      <c r="C31" s="366"/>
      <c r="D31" s="366"/>
      <c r="E31" s="366"/>
      <c r="F31" s="366"/>
      <c r="G31" s="366"/>
      <c r="H31" s="366"/>
      <c r="I31" s="366"/>
      <c r="J31" s="366"/>
    </row>
    <row r="32" spans="1:10" s="3" customFormat="1" ht="12.75" customHeight="1">
      <c r="A32" s="366" t="s">
        <v>34</v>
      </c>
      <c r="B32" s="366"/>
      <c r="C32" s="366"/>
      <c r="D32" s="366"/>
      <c r="E32" s="366"/>
      <c r="F32" s="366"/>
      <c r="G32" s="366"/>
      <c r="H32" s="366"/>
      <c r="I32" s="366"/>
      <c r="J32" s="9"/>
    </row>
    <row r="33" spans="1:10" s="3" customFormat="1">
      <c r="A33" s="9"/>
      <c r="B33" s="9"/>
      <c r="C33" s="9"/>
      <c r="D33" s="9"/>
      <c r="E33" s="9"/>
      <c r="F33" s="9"/>
      <c r="G33" s="9"/>
      <c r="H33" s="9"/>
      <c r="I33" s="9"/>
      <c r="J33" s="9"/>
    </row>
    <row r="34" spans="1:10" s="3" customFormat="1">
      <c r="A34" s="6" t="s">
        <v>182</v>
      </c>
    </row>
    <row r="35" spans="1:10" s="3" customFormat="1">
      <c r="A35" s="7"/>
    </row>
    <row r="36" spans="1:10" s="3" customFormat="1">
      <c r="A36" s="6" t="s">
        <v>241</v>
      </c>
    </row>
    <row r="37" spans="1:10" s="3" customFormat="1" ht="15">
      <c r="A37" s="17" t="s">
        <v>17</v>
      </c>
      <c r="B37"/>
    </row>
    <row r="38" spans="1:10" s="3" customFormat="1">
      <c r="A38" s="7"/>
    </row>
    <row r="39" spans="1:10" s="3" customFormat="1">
      <c r="A39" s="6"/>
    </row>
    <row r="40" spans="1:10" s="3" customFormat="1">
      <c r="A40" s="7" t="s">
        <v>20</v>
      </c>
    </row>
    <row r="41" spans="1:10" s="3" customFormat="1" ht="12.75" customHeight="1">
      <c r="A41" s="365" t="s">
        <v>179</v>
      </c>
      <c r="B41" s="365"/>
      <c r="C41" s="365"/>
      <c r="D41" s="365"/>
      <c r="E41" s="365"/>
      <c r="F41" s="365"/>
      <c r="G41" s="365"/>
      <c r="H41" s="365"/>
      <c r="I41" s="365"/>
      <c r="J41" s="365"/>
    </row>
    <row r="42" spans="1:10" s="3" customFormat="1" ht="12.75" customHeight="1">
      <c r="A42" s="365"/>
      <c r="B42" s="365"/>
      <c r="C42" s="365"/>
      <c r="D42" s="365"/>
      <c r="E42" s="365"/>
      <c r="F42" s="365"/>
      <c r="G42" s="365"/>
      <c r="H42" s="365"/>
      <c r="I42" s="365"/>
      <c r="J42" s="365"/>
    </row>
    <row r="43" spans="1:10" s="3" customFormat="1" ht="12.75" customHeight="1">
      <c r="A43" s="365"/>
      <c r="B43" s="365"/>
      <c r="C43" s="365"/>
      <c r="D43" s="365"/>
      <c r="E43" s="365"/>
      <c r="F43" s="365"/>
      <c r="G43" s="365"/>
      <c r="H43" s="365"/>
      <c r="I43" s="365"/>
      <c r="J43" s="365"/>
    </row>
    <row r="44" spans="1:10" s="3" customFormat="1">
      <c r="A44" s="365"/>
      <c r="B44" s="365"/>
      <c r="C44" s="365"/>
      <c r="D44" s="365"/>
      <c r="E44" s="365"/>
      <c r="F44" s="365"/>
      <c r="G44" s="365"/>
      <c r="H44" s="365"/>
      <c r="I44" s="365"/>
      <c r="J44" s="365"/>
    </row>
    <row r="45" spans="1:10" s="3" customFormat="1">
      <c r="A45" s="28" t="s">
        <v>178</v>
      </c>
      <c r="B45" s="28"/>
    </row>
    <row r="46" spans="1:10" s="3" customFormat="1"/>
    <row r="47" spans="1:10" s="3" customFormat="1">
      <c r="A47" s="1" t="s">
        <v>14</v>
      </c>
    </row>
    <row r="48" spans="1:10" s="3" customFormat="1">
      <c r="A48" s="5" t="s">
        <v>15</v>
      </c>
    </row>
    <row r="49" spans="1:1" s="3" customFormat="1">
      <c r="A49" s="5"/>
    </row>
    <row r="50" spans="1:1" s="3" customFormat="1"/>
    <row r="51" spans="1:1" s="3" customFormat="1">
      <c r="A51" s="1" t="s">
        <v>16</v>
      </c>
    </row>
    <row r="52" spans="1:1" s="3" customFormat="1">
      <c r="A52" s="4"/>
    </row>
    <row r="53" spans="1:1" s="3" customFormat="1">
      <c r="A53" s="5" t="s">
        <v>238</v>
      </c>
    </row>
    <row r="54" spans="1:1" s="3" customFormat="1">
      <c r="A54" s="49"/>
    </row>
    <row r="55" spans="1:1" s="3" customFormat="1">
      <c r="A55" s="17" t="s">
        <v>239</v>
      </c>
    </row>
    <row r="56" spans="1:1" s="3" customFormat="1" ht="15">
      <c r="A56"/>
    </row>
    <row r="57" spans="1:1" s="3" customFormat="1">
      <c r="A57" s="17" t="s">
        <v>240</v>
      </c>
    </row>
    <row r="58" spans="1:1" s="3" customFormat="1"/>
    <row r="59" spans="1:1" s="3" customFormat="1">
      <c r="A59" s="2"/>
    </row>
    <row r="60" spans="1:1" s="3" customFormat="1"/>
    <row r="61" spans="1:1" s="3" customFormat="1">
      <c r="A61" s="2"/>
    </row>
    <row r="62" spans="1:1" s="3" customFormat="1"/>
    <row r="63" spans="1:1" s="3" customFormat="1"/>
    <row r="64" spans="1:1" s="3" customFormat="1"/>
    <row r="65" spans="1:1" s="3" customFormat="1"/>
    <row r="66" spans="1:1" s="3" customFormat="1">
      <c r="A66" s="2"/>
    </row>
    <row r="67" spans="1:1" s="3" customFormat="1">
      <c r="A67" s="4"/>
    </row>
    <row r="68" spans="1:1" s="3" customFormat="1">
      <c r="A68" s="4"/>
    </row>
    <row r="69" spans="1:1" s="3" customFormat="1">
      <c r="A69" s="4"/>
    </row>
    <row r="70" spans="1:1">
      <c r="A70" s="3"/>
    </row>
    <row r="71" spans="1:1">
      <c r="A71" s="3"/>
    </row>
    <row r="72" spans="1:1">
      <c r="A72" s="3"/>
    </row>
  </sheetData>
  <mergeCells count="8">
    <mergeCell ref="A41:J44"/>
    <mergeCell ref="A3:I4"/>
    <mergeCell ref="A6:B6"/>
    <mergeCell ref="A32:I32"/>
    <mergeCell ref="A9:J10"/>
    <mergeCell ref="A13:J14"/>
    <mergeCell ref="A15:J17"/>
    <mergeCell ref="A30:J31"/>
  </mergeCells>
  <hyperlinks>
    <hyperlink ref="A12" r:id="rId1"/>
    <hyperlink ref="A45:B45" r:id="rId2" display="Tourism Statistics Branch Revisions Policy"/>
    <hyperlink ref="A55" r:id="rId3"/>
    <hyperlink ref="A57" r:id="rId4"/>
    <hyperlink ref="A37" r:id="rId5"/>
    <hyperlink ref="A45" r:id="rId6"/>
  </hyperlinks>
  <pageMargins left="0.7" right="0.7" top="0.75" bottom="0.75" header="0.3" footer="0.3"/>
  <pageSetup paperSize="9" orientation="portrait" r:id="rId7"/>
</worksheet>
</file>

<file path=xl/worksheets/sheet3.xml><?xml version="1.0" encoding="utf-8"?>
<worksheet xmlns="http://schemas.openxmlformats.org/spreadsheetml/2006/main" xmlns:r="http://schemas.openxmlformats.org/officeDocument/2006/relationships">
  <dimension ref="A1:F14"/>
  <sheetViews>
    <sheetView zoomScale="115" zoomScaleNormal="115" workbookViewId="0">
      <selection activeCell="A3" sqref="A3"/>
    </sheetView>
  </sheetViews>
  <sheetFormatPr defaultColWidth="9.140625" defaultRowHeight="12.75"/>
  <cols>
    <col min="1" max="16384" width="9.140625" style="6"/>
  </cols>
  <sheetData>
    <row r="1" spans="1:6">
      <c r="A1" s="17" t="s">
        <v>44</v>
      </c>
    </row>
    <row r="2" spans="1:6">
      <c r="A2" s="16" t="s">
        <v>275</v>
      </c>
    </row>
    <row r="3" spans="1:6" ht="13.5" thickBot="1">
      <c r="B3" s="12"/>
      <c r="C3" s="12"/>
      <c r="D3" s="12"/>
      <c r="E3" s="13"/>
    </row>
    <row r="4" spans="1:6" ht="14.25" thickTop="1" thickBot="1">
      <c r="A4" s="336" t="s">
        <v>45</v>
      </c>
      <c r="B4" s="336"/>
      <c r="C4" s="336"/>
      <c r="D4" s="336"/>
      <c r="E4" s="52" t="s">
        <v>46</v>
      </c>
    </row>
    <row r="5" spans="1:6" ht="13.5" thickTop="1">
      <c r="A5" s="337" t="s">
        <v>47</v>
      </c>
      <c r="B5" s="337"/>
      <c r="C5" s="337"/>
      <c r="D5" s="337"/>
      <c r="E5" s="55">
        <v>0.25</v>
      </c>
    </row>
    <row r="6" spans="1:6">
      <c r="A6" s="338" t="s">
        <v>48</v>
      </c>
      <c r="B6" s="338"/>
      <c r="C6" s="338"/>
      <c r="D6" s="338"/>
      <c r="E6" s="55">
        <v>0.23</v>
      </c>
    </row>
    <row r="7" spans="1:6">
      <c r="A7" s="338" t="s">
        <v>49</v>
      </c>
      <c r="B7" s="338"/>
      <c r="C7" s="338"/>
      <c r="D7" s="338"/>
      <c r="E7" s="56">
        <v>0.2</v>
      </c>
    </row>
    <row r="8" spans="1:6">
      <c r="A8" s="338" t="s">
        <v>50</v>
      </c>
      <c r="B8" s="338"/>
      <c r="C8" s="338"/>
      <c r="D8" s="338"/>
      <c r="E8" s="56">
        <v>0.27</v>
      </c>
    </row>
    <row r="9" spans="1:6">
      <c r="A9" s="338" t="s">
        <v>51</v>
      </c>
      <c r="B9" s="338"/>
      <c r="C9" s="338"/>
      <c r="D9" s="338"/>
      <c r="E9" s="56">
        <v>0.03</v>
      </c>
    </row>
    <row r="10" spans="1:6" ht="13.5" thickBot="1">
      <c r="A10" s="339" t="s">
        <v>52</v>
      </c>
      <c r="B10" s="339"/>
      <c r="C10" s="339"/>
      <c r="D10" s="339"/>
      <c r="E10" s="55">
        <v>0.02</v>
      </c>
    </row>
    <row r="11" spans="1:6" ht="14.25" thickTop="1" thickBot="1">
      <c r="A11" s="336" t="s">
        <v>242</v>
      </c>
      <c r="B11" s="336"/>
      <c r="C11" s="336"/>
      <c r="D11" s="336"/>
      <c r="E11" s="53">
        <v>1</v>
      </c>
      <c r="F11" s="12"/>
    </row>
    <row r="12" spans="1:6" s="23" customFormat="1" ht="12" thickTop="1">
      <c r="A12" s="368" t="s">
        <v>172</v>
      </c>
    </row>
    <row r="13" spans="1:6" s="23" customFormat="1" ht="11.25">
      <c r="A13" s="368" t="s">
        <v>243</v>
      </c>
    </row>
    <row r="14" spans="1:6" s="23" customFormat="1" ht="11.25">
      <c r="A14" s="24" t="s">
        <v>459</v>
      </c>
      <c r="B14" s="24"/>
      <c r="C14" s="24"/>
      <c r="D14" s="24"/>
      <c r="E14" s="24"/>
      <c r="F14" s="24"/>
    </row>
  </sheetData>
  <mergeCells count="8">
    <mergeCell ref="A11:D11"/>
    <mergeCell ref="A4:D4"/>
    <mergeCell ref="A5:D5"/>
    <mergeCell ref="A6:D6"/>
    <mergeCell ref="A7:D7"/>
    <mergeCell ref="A8:D8"/>
    <mergeCell ref="A9:D9"/>
    <mergeCell ref="A10:D10"/>
  </mergeCells>
  <hyperlinks>
    <hyperlink ref="A1" location="Contents!A1" display="Contents"/>
    <hyperlink ref="A14:F14" location="Metadata!A1" display="Further information on survey methodology can be found on the metadata tab"/>
    <hyperlink ref="A14" location="'Background Notes'!A1" display="Further information on survey methodology can be found in the background notes"/>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E14"/>
  <sheetViews>
    <sheetView zoomScale="115" zoomScaleNormal="115" workbookViewId="0">
      <selection activeCell="A3" sqref="A3"/>
    </sheetView>
  </sheetViews>
  <sheetFormatPr defaultRowHeight="12.75"/>
  <cols>
    <col min="1" max="16384" width="9.140625" style="6"/>
  </cols>
  <sheetData>
    <row r="1" spans="1:5">
      <c r="A1" s="17" t="s">
        <v>44</v>
      </c>
    </row>
    <row r="2" spans="1:5">
      <c r="A2" s="16" t="s">
        <v>276</v>
      </c>
    </row>
    <row r="3" spans="1:5" ht="13.5" thickBot="1">
      <c r="A3" s="13"/>
      <c r="B3" s="13"/>
      <c r="C3" s="13"/>
      <c r="D3" s="13"/>
      <c r="E3" s="13"/>
    </row>
    <row r="4" spans="1:5" ht="14.25" thickTop="1" thickBot="1">
      <c r="A4" s="336" t="s">
        <v>53</v>
      </c>
      <c r="B4" s="336"/>
      <c r="C4" s="336"/>
      <c r="D4" s="336"/>
      <c r="E4" s="14" t="s">
        <v>46</v>
      </c>
    </row>
    <row r="5" spans="1:5" ht="13.5" thickTop="1">
      <c r="A5" s="338" t="s">
        <v>54</v>
      </c>
      <c r="B5" s="338"/>
      <c r="C5" s="338"/>
      <c r="D5" s="338"/>
      <c r="E5" s="58">
        <v>0.25</v>
      </c>
    </row>
    <row r="6" spans="1:5">
      <c r="A6" s="338" t="s">
        <v>55</v>
      </c>
      <c r="B6" s="338"/>
      <c r="C6" s="338"/>
      <c r="D6" s="338"/>
      <c r="E6" s="58">
        <v>0.23</v>
      </c>
    </row>
    <row r="7" spans="1:5">
      <c r="A7" s="338" t="s">
        <v>56</v>
      </c>
      <c r="B7" s="338"/>
      <c r="C7" s="338"/>
      <c r="D7" s="338"/>
      <c r="E7" s="58">
        <v>0.08</v>
      </c>
    </row>
    <row r="8" spans="1:5">
      <c r="A8" s="338" t="s">
        <v>57</v>
      </c>
      <c r="B8" s="338"/>
      <c r="C8" s="338"/>
      <c r="D8" s="338"/>
      <c r="E8" s="58">
        <v>0.2</v>
      </c>
    </row>
    <row r="9" spans="1:5">
      <c r="A9" s="338" t="s">
        <v>181</v>
      </c>
      <c r="B9" s="338"/>
      <c r="C9" s="338"/>
      <c r="D9" s="338"/>
      <c r="E9" s="57">
        <v>0.06</v>
      </c>
    </row>
    <row r="10" spans="1:5" ht="13.5" thickBot="1">
      <c r="A10" s="339" t="s">
        <v>58</v>
      </c>
      <c r="B10" s="339"/>
      <c r="C10" s="339"/>
      <c r="D10" s="339"/>
      <c r="E10" s="59">
        <v>0.19</v>
      </c>
    </row>
    <row r="11" spans="1:5" ht="14.25" thickTop="1" thickBot="1">
      <c r="A11" s="336" t="s">
        <v>244</v>
      </c>
      <c r="B11" s="336"/>
      <c r="C11" s="336"/>
      <c r="D11" s="336"/>
      <c r="E11" s="18">
        <v>1</v>
      </c>
    </row>
    <row r="12" spans="1:5" ht="13.5" thickTop="1">
      <c r="A12" s="368" t="s">
        <v>172</v>
      </c>
    </row>
    <row r="13" spans="1:5">
      <c r="A13" s="368" t="s">
        <v>243</v>
      </c>
    </row>
    <row r="14" spans="1:5">
      <c r="A14" s="17" t="s">
        <v>459</v>
      </c>
    </row>
  </sheetData>
  <mergeCells count="8">
    <mergeCell ref="A10:D10"/>
    <mergeCell ref="A11:D11"/>
    <mergeCell ref="A4:D4"/>
    <mergeCell ref="A5:D5"/>
    <mergeCell ref="A6:D6"/>
    <mergeCell ref="A7:D7"/>
    <mergeCell ref="A8:D8"/>
    <mergeCell ref="A9:D9"/>
  </mergeCells>
  <hyperlinks>
    <hyperlink ref="A1" location="Contents!A1" display="Contents"/>
    <hyperlink ref="A14" location="'Background Notes'!A1" display="Further information on survey methodology can be found in the background notes"/>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17"/>
  <sheetViews>
    <sheetView zoomScale="115" zoomScaleNormal="115" workbookViewId="0">
      <selection activeCell="A3" sqref="A3"/>
    </sheetView>
  </sheetViews>
  <sheetFormatPr defaultRowHeight="12.75"/>
  <cols>
    <col min="1" max="4" width="9.140625" style="6"/>
    <col min="5" max="5" width="9.140625" style="6" customWidth="1"/>
    <col min="6" max="16384" width="9.140625" style="6"/>
  </cols>
  <sheetData>
    <row r="1" spans="1:7">
      <c r="A1" s="17" t="s">
        <v>44</v>
      </c>
    </row>
    <row r="2" spans="1:7">
      <c r="A2" s="16" t="s">
        <v>277</v>
      </c>
    </row>
    <row r="3" spans="1:7" ht="13.5" thickBot="1">
      <c r="B3" s="12"/>
      <c r="C3" s="12"/>
      <c r="D3" s="12"/>
      <c r="E3" s="13"/>
      <c r="F3" s="13"/>
      <c r="G3" s="13"/>
    </row>
    <row r="4" spans="1:7" ht="27" customHeight="1" thickTop="1" thickBot="1">
      <c r="A4" s="336" t="s">
        <v>59</v>
      </c>
      <c r="B4" s="336"/>
      <c r="C4" s="336"/>
      <c r="D4" s="336"/>
      <c r="E4" s="340" t="s">
        <v>68</v>
      </c>
      <c r="F4" s="340"/>
      <c r="G4" s="60" t="s">
        <v>46</v>
      </c>
    </row>
    <row r="5" spans="1:7" ht="13.5" thickTop="1">
      <c r="A5" s="338" t="s">
        <v>60</v>
      </c>
      <c r="B5" s="338"/>
      <c r="C5" s="338"/>
      <c r="D5" s="338"/>
      <c r="E5" s="341">
        <v>4931</v>
      </c>
      <c r="F5" s="341"/>
      <c r="G5" s="61">
        <v>0.33</v>
      </c>
    </row>
    <row r="6" spans="1:7">
      <c r="A6" s="338" t="s">
        <v>61</v>
      </c>
      <c r="B6" s="338"/>
      <c r="C6" s="338"/>
      <c r="D6" s="338"/>
      <c r="E6" s="341">
        <v>213</v>
      </c>
      <c r="F6" s="341"/>
      <c r="G6" s="61">
        <v>0.01</v>
      </c>
    </row>
    <row r="7" spans="1:7">
      <c r="A7" s="338" t="s">
        <v>62</v>
      </c>
      <c r="B7" s="338"/>
      <c r="C7" s="338"/>
      <c r="D7" s="338"/>
      <c r="E7" s="341">
        <v>1381</v>
      </c>
      <c r="F7" s="341"/>
      <c r="G7" s="61">
        <v>0.09</v>
      </c>
    </row>
    <row r="8" spans="1:7">
      <c r="A8" s="338" t="s">
        <v>63</v>
      </c>
      <c r="B8" s="338"/>
      <c r="C8" s="338"/>
      <c r="D8" s="338"/>
      <c r="E8" s="341">
        <v>1807</v>
      </c>
      <c r="F8" s="341"/>
      <c r="G8" s="61">
        <v>0.12</v>
      </c>
    </row>
    <row r="9" spans="1:7">
      <c r="A9" s="338" t="s">
        <v>64</v>
      </c>
      <c r="B9" s="338"/>
      <c r="C9" s="338"/>
      <c r="D9" s="338"/>
      <c r="E9" s="341">
        <v>3077</v>
      </c>
      <c r="F9" s="341"/>
      <c r="G9" s="61">
        <v>0.21</v>
      </c>
    </row>
    <row r="10" spans="1:7">
      <c r="A10" s="338" t="s">
        <v>65</v>
      </c>
      <c r="B10" s="338"/>
      <c r="C10" s="338"/>
      <c r="D10" s="338"/>
      <c r="E10" s="341">
        <v>605</v>
      </c>
      <c r="F10" s="341"/>
      <c r="G10" s="61">
        <v>0.04</v>
      </c>
    </row>
    <row r="11" spans="1:7">
      <c r="A11" s="338" t="s">
        <v>66</v>
      </c>
      <c r="B11" s="338"/>
      <c r="C11" s="338"/>
      <c r="D11" s="338"/>
      <c r="E11" s="341">
        <v>7</v>
      </c>
      <c r="F11" s="341"/>
      <c r="G11" s="61" t="s">
        <v>104</v>
      </c>
    </row>
    <row r="12" spans="1:7">
      <c r="A12" s="338" t="s">
        <v>67</v>
      </c>
      <c r="B12" s="338"/>
      <c r="C12" s="338"/>
      <c r="D12" s="338"/>
      <c r="E12" s="341">
        <v>412</v>
      </c>
      <c r="F12" s="341"/>
      <c r="G12" s="61">
        <v>0.03</v>
      </c>
    </row>
    <row r="13" spans="1:7" ht="13.5" thickBot="1">
      <c r="A13" s="339" t="s">
        <v>52</v>
      </c>
      <c r="B13" s="339"/>
      <c r="C13" s="339"/>
      <c r="D13" s="339"/>
      <c r="E13" s="343">
        <v>2521</v>
      </c>
      <c r="F13" s="343"/>
      <c r="G13" s="63">
        <v>0.17</v>
      </c>
    </row>
    <row r="14" spans="1:7" ht="14.25" thickTop="1" thickBot="1">
      <c r="A14" s="336" t="s">
        <v>244</v>
      </c>
      <c r="B14" s="336"/>
      <c r="C14" s="336"/>
      <c r="D14" s="336"/>
      <c r="E14" s="342">
        <v>14953</v>
      </c>
      <c r="F14" s="342"/>
      <c r="G14" s="62">
        <v>1</v>
      </c>
    </row>
    <row r="15" spans="1:7" ht="13.5" thickTop="1">
      <c r="A15" s="368" t="s">
        <v>172</v>
      </c>
    </row>
    <row r="16" spans="1:7">
      <c r="A16" s="368" t="s">
        <v>243</v>
      </c>
    </row>
    <row r="17" spans="1:1">
      <c r="A17" s="24" t="s">
        <v>459</v>
      </c>
    </row>
  </sheetData>
  <mergeCells count="22">
    <mergeCell ref="E9:F9"/>
    <mergeCell ref="E10:F10"/>
    <mergeCell ref="E14:F14"/>
    <mergeCell ref="A10:D10"/>
    <mergeCell ref="A11:D11"/>
    <mergeCell ref="A12:D12"/>
    <mergeCell ref="A13:D13"/>
    <mergeCell ref="A14:D14"/>
    <mergeCell ref="E11:F11"/>
    <mergeCell ref="E12:F12"/>
    <mergeCell ref="E13:F13"/>
    <mergeCell ref="E4:F4"/>
    <mergeCell ref="E5:F5"/>
    <mergeCell ref="E6:F6"/>
    <mergeCell ref="E7:F7"/>
    <mergeCell ref="E8:F8"/>
    <mergeCell ref="A9:D9"/>
    <mergeCell ref="A4:D4"/>
    <mergeCell ref="A5:D5"/>
    <mergeCell ref="A6:D6"/>
    <mergeCell ref="A7:D7"/>
    <mergeCell ref="A8:D8"/>
  </mergeCells>
  <hyperlinks>
    <hyperlink ref="A1" location="Contents!A1" display="Contents"/>
    <hyperlink ref="A17" location="'Background Notes'!A1" display="Further information on survey methodology can be found in the background notes"/>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G14"/>
  <sheetViews>
    <sheetView zoomScale="115" zoomScaleNormal="115" workbookViewId="0">
      <selection activeCell="A3" sqref="A3"/>
    </sheetView>
  </sheetViews>
  <sheetFormatPr defaultRowHeight="12.75"/>
  <cols>
    <col min="1" max="16384" width="9.140625" style="6"/>
  </cols>
  <sheetData>
    <row r="1" spans="1:7">
      <c r="A1" s="17" t="s">
        <v>44</v>
      </c>
    </row>
    <row r="2" spans="1:7">
      <c r="A2" s="16" t="s">
        <v>278</v>
      </c>
    </row>
    <row r="3" spans="1:7" ht="13.5" thickBot="1">
      <c r="B3" s="12"/>
      <c r="C3" s="12"/>
      <c r="D3" s="12"/>
      <c r="E3" s="13"/>
      <c r="F3" s="13"/>
      <c r="G3" s="13"/>
    </row>
    <row r="4" spans="1:7" ht="26.25" customHeight="1" thickTop="1" thickBot="1">
      <c r="A4" s="336" t="s">
        <v>69</v>
      </c>
      <c r="B4" s="336"/>
      <c r="C4" s="336"/>
      <c r="D4" s="336"/>
      <c r="E4" s="340" t="s">
        <v>70</v>
      </c>
      <c r="F4" s="340"/>
      <c r="G4" s="64" t="s">
        <v>46</v>
      </c>
    </row>
    <row r="5" spans="1:7" ht="13.5" thickTop="1">
      <c r="A5" s="338" t="s">
        <v>54</v>
      </c>
      <c r="B5" s="338"/>
      <c r="C5" s="338"/>
      <c r="D5" s="338"/>
      <c r="E5" s="341">
        <v>4242</v>
      </c>
      <c r="F5" s="341"/>
      <c r="G5" s="65">
        <v>0.28000000000000003</v>
      </c>
    </row>
    <row r="6" spans="1:7">
      <c r="A6" s="338" t="s">
        <v>55</v>
      </c>
      <c r="B6" s="338"/>
      <c r="C6" s="338"/>
      <c r="D6" s="338"/>
      <c r="E6" s="341">
        <v>4561</v>
      </c>
      <c r="F6" s="341"/>
      <c r="G6" s="65">
        <v>0.31</v>
      </c>
    </row>
    <row r="7" spans="1:7">
      <c r="A7" s="338" t="s">
        <v>56</v>
      </c>
      <c r="B7" s="338"/>
      <c r="C7" s="338"/>
      <c r="D7" s="338"/>
      <c r="E7" s="341">
        <v>2493</v>
      </c>
      <c r="F7" s="341"/>
      <c r="G7" s="65">
        <v>0.17</v>
      </c>
    </row>
    <row r="8" spans="1:7">
      <c r="A8" s="338" t="s">
        <v>57</v>
      </c>
      <c r="B8" s="338"/>
      <c r="C8" s="338"/>
      <c r="D8" s="338"/>
      <c r="E8" s="341">
        <v>1736</v>
      </c>
      <c r="F8" s="341"/>
      <c r="G8" s="65">
        <v>0.12</v>
      </c>
    </row>
    <row r="9" spans="1:7">
      <c r="A9" s="338" t="s">
        <v>52</v>
      </c>
      <c r="B9" s="338"/>
      <c r="C9" s="338"/>
      <c r="D9" s="338"/>
      <c r="E9" s="341">
        <v>707</v>
      </c>
      <c r="F9" s="341"/>
      <c r="G9" s="65">
        <v>0.05</v>
      </c>
    </row>
    <row r="10" spans="1:7" ht="13.5" thickBot="1">
      <c r="A10" s="339" t="s">
        <v>58</v>
      </c>
      <c r="B10" s="339"/>
      <c r="C10" s="339"/>
      <c r="D10" s="339"/>
      <c r="E10" s="343">
        <v>1214</v>
      </c>
      <c r="F10" s="343"/>
      <c r="G10" s="67">
        <v>0.08</v>
      </c>
    </row>
    <row r="11" spans="1:7" ht="14.25" thickTop="1" thickBot="1">
      <c r="A11" s="336" t="s">
        <v>183</v>
      </c>
      <c r="B11" s="336"/>
      <c r="C11" s="336"/>
      <c r="D11" s="336"/>
      <c r="E11" s="342">
        <v>14953</v>
      </c>
      <c r="F11" s="342"/>
      <c r="G11" s="66">
        <v>1</v>
      </c>
    </row>
    <row r="12" spans="1:7" ht="13.5" thickTop="1">
      <c r="A12" s="368" t="s">
        <v>172</v>
      </c>
    </row>
    <row r="13" spans="1:7">
      <c r="A13" s="368" t="s">
        <v>243</v>
      </c>
    </row>
    <row r="14" spans="1:7" s="23" customFormat="1" ht="11.25">
      <c r="A14" s="24" t="s">
        <v>459</v>
      </c>
    </row>
  </sheetData>
  <mergeCells count="16">
    <mergeCell ref="A10:D10"/>
    <mergeCell ref="A11:D11"/>
    <mergeCell ref="E4:F4"/>
    <mergeCell ref="E5:F5"/>
    <mergeCell ref="E6:F6"/>
    <mergeCell ref="E7:F7"/>
    <mergeCell ref="E8:F8"/>
    <mergeCell ref="E9:F9"/>
    <mergeCell ref="E10:F10"/>
    <mergeCell ref="E11:F11"/>
    <mergeCell ref="A4:D4"/>
    <mergeCell ref="A5:D5"/>
    <mergeCell ref="A6:D6"/>
    <mergeCell ref="A7:D7"/>
    <mergeCell ref="A8:D8"/>
    <mergeCell ref="A9:D9"/>
  </mergeCells>
  <hyperlinks>
    <hyperlink ref="A1" location="Contents!A1" display="Contents"/>
    <hyperlink ref="A14" location="'Background Notes'!A1" display="Further information on survey methodology can be found in the background notes"/>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L18"/>
  <sheetViews>
    <sheetView zoomScale="115" zoomScaleNormal="115" workbookViewId="0">
      <selection activeCell="L5" sqref="L5"/>
    </sheetView>
  </sheetViews>
  <sheetFormatPr defaultRowHeight="12.75"/>
  <cols>
    <col min="1" max="5" width="9.140625" style="6"/>
    <col min="6" max="12" width="11.42578125" style="6" customWidth="1"/>
    <col min="13" max="16384" width="9.140625" style="6"/>
  </cols>
  <sheetData>
    <row r="1" spans="1:12">
      <c r="A1" s="17" t="s">
        <v>44</v>
      </c>
    </row>
    <row r="2" spans="1:12" ht="14.25">
      <c r="A2" s="16" t="s">
        <v>279</v>
      </c>
    </row>
    <row r="3" spans="1:12" ht="13.5" thickBot="1">
      <c r="F3" s="13"/>
      <c r="G3" s="13"/>
      <c r="H3" s="13"/>
      <c r="I3" s="13"/>
      <c r="J3" s="13"/>
      <c r="K3" s="13"/>
    </row>
    <row r="4" spans="1:12" ht="16.5" customHeight="1" thickTop="1" thickBot="1">
      <c r="A4" s="69"/>
      <c r="B4" s="69"/>
      <c r="C4" s="69"/>
      <c r="D4" s="69"/>
      <c r="E4" s="69"/>
      <c r="F4" s="344" t="s">
        <v>68</v>
      </c>
      <c r="G4" s="344"/>
      <c r="H4" s="344"/>
      <c r="I4" s="344"/>
      <c r="J4" s="344"/>
      <c r="K4" s="345"/>
      <c r="L4" s="68"/>
    </row>
    <row r="5" spans="1:12" ht="48.75" thickTop="1" thickBot="1">
      <c r="A5" s="76"/>
      <c r="B5" s="336" t="s">
        <v>79</v>
      </c>
      <c r="C5" s="336"/>
      <c r="D5" s="336"/>
      <c r="E5" s="336"/>
      <c r="F5" s="70">
        <v>2011</v>
      </c>
      <c r="G5" s="70">
        <v>2012</v>
      </c>
      <c r="H5" s="70">
        <v>2013</v>
      </c>
      <c r="I5" s="70">
        <v>2014</v>
      </c>
      <c r="J5" s="70">
        <v>2015</v>
      </c>
      <c r="K5" s="78">
        <v>2016</v>
      </c>
      <c r="L5" s="84" t="s">
        <v>281</v>
      </c>
    </row>
    <row r="6" spans="1:12" ht="13.5" thickTop="1">
      <c r="A6" s="77">
        <v>1</v>
      </c>
      <c r="B6" s="338" t="s">
        <v>105</v>
      </c>
      <c r="C6" s="338"/>
      <c r="D6" s="338"/>
      <c r="E6" s="338"/>
      <c r="F6" s="79">
        <v>533</v>
      </c>
      <c r="G6" s="73">
        <v>524</v>
      </c>
      <c r="H6" s="80">
        <v>754</v>
      </c>
      <c r="I6" s="80">
        <v>788</v>
      </c>
      <c r="J6" s="80">
        <v>851</v>
      </c>
      <c r="K6" s="81">
        <v>944</v>
      </c>
      <c r="L6" s="71">
        <v>0.10928319623971798</v>
      </c>
    </row>
    <row r="7" spans="1:12">
      <c r="A7" s="77">
        <v>2</v>
      </c>
      <c r="B7" s="338" t="s">
        <v>106</v>
      </c>
      <c r="C7" s="338"/>
      <c r="D7" s="338"/>
      <c r="E7" s="338"/>
      <c r="F7" s="80" t="s">
        <v>113</v>
      </c>
      <c r="G7" s="73">
        <v>665</v>
      </c>
      <c r="H7" s="73">
        <v>604</v>
      </c>
      <c r="I7" s="80">
        <v>634</v>
      </c>
      <c r="J7" s="80">
        <v>622</v>
      </c>
      <c r="K7" s="81">
        <v>667</v>
      </c>
      <c r="L7" s="71">
        <v>7.2347266881028938E-2</v>
      </c>
    </row>
    <row r="8" spans="1:12">
      <c r="A8" s="77">
        <v>3</v>
      </c>
      <c r="B8" s="338" t="s">
        <v>107</v>
      </c>
      <c r="C8" s="338"/>
      <c r="D8" s="338"/>
      <c r="E8" s="338"/>
      <c r="F8" s="75">
        <v>471</v>
      </c>
      <c r="G8" s="73">
        <v>595</v>
      </c>
      <c r="H8" s="73">
        <v>416</v>
      </c>
      <c r="I8" s="80">
        <v>466</v>
      </c>
      <c r="J8" s="80">
        <v>465</v>
      </c>
      <c r="K8" s="81">
        <v>460</v>
      </c>
      <c r="L8" s="71">
        <v>-1.0752688172043012E-2</v>
      </c>
    </row>
    <row r="9" spans="1:12">
      <c r="A9" s="77">
        <v>4</v>
      </c>
      <c r="B9" s="347" t="s">
        <v>112</v>
      </c>
      <c r="C9" s="338"/>
      <c r="D9" s="338"/>
      <c r="E9" s="338"/>
      <c r="F9" s="75">
        <v>243</v>
      </c>
      <c r="G9" s="73">
        <v>276</v>
      </c>
      <c r="H9" s="73">
        <v>263</v>
      </c>
      <c r="I9" s="80">
        <v>324</v>
      </c>
      <c r="J9" s="80">
        <v>354</v>
      </c>
      <c r="K9" s="81">
        <v>440</v>
      </c>
      <c r="L9" s="71">
        <v>0.24293785310734464</v>
      </c>
    </row>
    <row r="10" spans="1:12">
      <c r="A10" s="77">
        <v>5</v>
      </c>
      <c r="B10" s="338" t="s">
        <v>108</v>
      </c>
      <c r="C10" s="338"/>
      <c r="D10" s="338"/>
      <c r="E10" s="338"/>
      <c r="F10" s="75">
        <v>278</v>
      </c>
      <c r="G10" s="73">
        <v>281</v>
      </c>
      <c r="H10" s="73">
        <v>411</v>
      </c>
      <c r="I10" s="80">
        <v>370</v>
      </c>
      <c r="J10" s="80">
        <v>381</v>
      </c>
      <c r="K10" s="81">
        <v>403</v>
      </c>
      <c r="L10" s="71">
        <v>5.774278215223097E-2</v>
      </c>
    </row>
    <row r="11" spans="1:12">
      <c r="A11" s="77">
        <v>6</v>
      </c>
      <c r="B11" s="347" t="s">
        <v>109</v>
      </c>
      <c r="C11" s="338"/>
      <c r="D11" s="338"/>
      <c r="E11" s="338"/>
      <c r="F11" s="75">
        <v>251</v>
      </c>
      <c r="G11" s="73">
        <v>328</v>
      </c>
      <c r="H11" s="73">
        <v>270</v>
      </c>
      <c r="I11" s="80">
        <v>324</v>
      </c>
      <c r="J11" s="80">
        <v>372</v>
      </c>
      <c r="K11" s="81">
        <v>370</v>
      </c>
      <c r="L11" s="71">
        <v>-5.3763440860215058E-3</v>
      </c>
    </row>
    <row r="12" spans="1:12">
      <c r="A12" s="77">
        <v>7</v>
      </c>
      <c r="B12" s="347" t="s">
        <v>110</v>
      </c>
      <c r="C12" s="338"/>
      <c r="D12" s="338"/>
      <c r="E12" s="338"/>
      <c r="F12" s="75">
        <v>35</v>
      </c>
      <c r="G12" s="80" t="s">
        <v>113</v>
      </c>
      <c r="H12" s="73">
        <v>269</v>
      </c>
      <c r="I12" s="80">
        <v>299</v>
      </c>
      <c r="J12" s="80">
        <v>313</v>
      </c>
      <c r="K12" s="81">
        <v>334</v>
      </c>
      <c r="L12" s="71">
        <v>6.7092651757188496E-2</v>
      </c>
    </row>
    <row r="13" spans="1:12">
      <c r="A13" s="77">
        <v>8</v>
      </c>
      <c r="B13" s="347" t="s">
        <v>121</v>
      </c>
      <c r="C13" s="338"/>
      <c r="D13" s="338"/>
      <c r="E13" s="338"/>
      <c r="F13" s="80">
        <v>319</v>
      </c>
      <c r="G13" s="73">
        <v>297</v>
      </c>
      <c r="H13" s="73">
        <v>314</v>
      </c>
      <c r="I13" s="80">
        <v>217</v>
      </c>
      <c r="J13" s="80">
        <v>221</v>
      </c>
      <c r="K13" s="81">
        <v>225</v>
      </c>
      <c r="L13" s="71">
        <v>1.8099547511312219E-2</v>
      </c>
    </row>
    <row r="14" spans="1:12">
      <c r="A14" s="77">
        <v>9</v>
      </c>
      <c r="B14" s="347" t="s">
        <v>282</v>
      </c>
      <c r="C14" s="338"/>
      <c r="D14" s="338"/>
      <c r="E14" s="338"/>
      <c r="F14" s="80" t="s">
        <v>113</v>
      </c>
      <c r="G14" s="73">
        <v>277</v>
      </c>
      <c r="H14" s="73">
        <v>269</v>
      </c>
      <c r="I14" s="80">
        <v>243</v>
      </c>
      <c r="J14" s="80">
        <v>221</v>
      </c>
      <c r="K14" s="81">
        <v>225</v>
      </c>
      <c r="L14" s="71">
        <v>1.8099547511312219E-2</v>
      </c>
    </row>
    <row r="15" spans="1:12" ht="13.5" thickBot="1">
      <c r="A15" s="82">
        <v>10</v>
      </c>
      <c r="B15" s="346" t="s">
        <v>111</v>
      </c>
      <c r="C15" s="339"/>
      <c r="D15" s="339"/>
      <c r="E15" s="339"/>
      <c r="F15" s="72">
        <v>283</v>
      </c>
      <c r="G15" s="72">
        <v>259</v>
      </c>
      <c r="H15" s="72">
        <v>236</v>
      </c>
      <c r="I15" s="72">
        <v>253</v>
      </c>
      <c r="J15" s="72">
        <v>236</v>
      </c>
      <c r="K15" s="83">
        <v>223</v>
      </c>
      <c r="L15" s="74">
        <v>-5.5084745762711863E-2</v>
      </c>
    </row>
    <row r="16" spans="1:12" s="23" customFormat="1" ht="12" thickTop="1">
      <c r="A16" s="368" t="s">
        <v>173</v>
      </c>
    </row>
    <row r="17" spans="1:1">
      <c r="A17" s="368" t="s">
        <v>243</v>
      </c>
    </row>
    <row r="18" spans="1:1">
      <c r="A18" s="24" t="s">
        <v>459</v>
      </c>
    </row>
  </sheetData>
  <mergeCells count="12">
    <mergeCell ref="F4:K4"/>
    <mergeCell ref="B15:E15"/>
    <mergeCell ref="B5:E5"/>
    <mergeCell ref="B6:E6"/>
    <mergeCell ref="B7:E7"/>
    <mergeCell ref="B8:E8"/>
    <mergeCell ref="B10:E10"/>
    <mergeCell ref="B11:E11"/>
    <mergeCell ref="B12:E12"/>
    <mergeCell ref="B9:E9"/>
    <mergeCell ref="B13:E13"/>
    <mergeCell ref="B14:E14"/>
  </mergeCells>
  <hyperlinks>
    <hyperlink ref="A1" location="Contents!A1" display="Contents"/>
    <hyperlink ref="A18" location="'Background Notes'!A1" display="Further information on survey methodology can be found in the background notes"/>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L22"/>
  <sheetViews>
    <sheetView zoomScale="115" zoomScaleNormal="115" workbookViewId="0">
      <selection activeCell="G9" sqref="G9"/>
    </sheetView>
  </sheetViews>
  <sheetFormatPr defaultRowHeight="12.75"/>
  <cols>
    <col min="1" max="4" width="9.140625" style="6"/>
    <col min="5" max="5" width="17.42578125" style="6" customWidth="1"/>
    <col min="6" max="12" width="11.42578125" style="6" customWidth="1"/>
    <col min="13" max="16384" width="9.140625" style="6"/>
  </cols>
  <sheetData>
    <row r="1" spans="1:12">
      <c r="A1" s="8" t="s">
        <v>44</v>
      </c>
    </row>
    <row r="2" spans="1:12">
      <c r="A2" s="16" t="s">
        <v>280</v>
      </c>
    </row>
    <row r="3" spans="1:12" ht="13.5" thickBot="1">
      <c r="F3" s="12"/>
      <c r="G3" s="12"/>
      <c r="H3" s="12"/>
      <c r="I3" s="12"/>
    </row>
    <row r="4" spans="1:12" ht="16.5" customHeight="1" thickTop="1" thickBot="1">
      <c r="A4" s="86"/>
      <c r="B4" s="99"/>
      <c r="C4" s="99"/>
      <c r="D4" s="99"/>
      <c r="E4" s="99"/>
      <c r="F4" s="348" t="s">
        <v>68</v>
      </c>
      <c r="G4" s="348"/>
      <c r="H4" s="348"/>
      <c r="I4" s="348"/>
      <c r="J4" s="348"/>
      <c r="K4" s="93"/>
      <c r="L4" s="85"/>
    </row>
    <row r="5" spans="1:12" ht="48.75" thickTop="1" thickBot="1">
      <c r="A5" s="95"/>
      <c r="B5" s="336" t="s">
        <v>80</v>
      </c>
      <c r="C5" s="336"/>
      <c r="D5" s="336"/>
      <c r="E5" s="336"/>
      <c r="F5" s="89">
        <v>2011</v>
      </c>
      <c r="G5" s="89">
        <v>2012</v>
      </c>
      <c r="H5" s="89">
        <v>2013</v>
      </c>
      <c r="I5" s="93">
        <v>2014</v>
      </c>
      <c r="J5" s="103">
        <v>2015</v>
      </c>
      <c r="K5" s="102">
        <v>2016</v>
      </c>
      <c r="L5" s="136" t="s">
        <v>281</v>
      </c>
    </row>
    <row r="6" spans="1:12" ht="13.5" thickTop="1">
      <c r="A6" s="96">
        <v>1</v>
      </c>
      <c r="B6" s="349" t="s">
        <v>114</v>
      </c>
      <c r="C6" s="350"/>
      <c r="D6" s="350"/>
      <c r="E6" s="350"/>
      <c r="F6" s="97">
        <v>1072</v>
      </c>
      <c r="G6" s="90">
        <v>1088</v>
      </c>
      <c r="H6" s="97">
        <v>1397</v>
      </c>
      <c r="I6" s="101">
        <v>1257</v>
      </c>
      <c r="J6" s="101">
        <v>1286</v>
      </c>
      <c r="K6" s="100">
        <v>1375</v>
      </c>
      <c r="L6" s="87">
        <v>7.0000000000000007E-2</v>
      </c>
    </row>
    <row r="7" spans="1:12" ht="15">
      <c r="A7" s="85">
        <v>2</v>
      </c>
      <c r="B7" s="351" t="s">
        <v>284</v>
      </c>
      <c r="C7" s="352"/>
      <c r="D7" s="352"/>
      <c r="E7" s="352"/>
      <c r="F7" s="94">
        <v>750</v>
      </c>
      <c r="G7" s="90">
        <v>488</v>
      </c>
      <c r="H7" s="90">
        <v>770</v>
      </c>
      <c r="I7" s="97">
        <v>784</v>
      </c>
      <c r="J7" s="97" t="s">
        <v>113</v>
      </c>
      <c r="K7" s="98">
        <v>634</v>
      </c>
      <c r="L7" s="97" t="s">
        <v>113</v>
      </c>
    </row>
    <row r="8" spans="1:12">
      <c r="A8" s="96">
        <v>3</v>
      </c>
      <c r="B8" s="347" t="s">
        <v>186</v>
      </c>
      <c r="C8" s="355"/>
      <c r="D8" s="355"/>
      <c r="E8" s="355"/>
      <c r="F8" s="94">
        <v>770</v>
      </c>
      <c r="G8" s="90">
        <v>775</v>
      </c>
      <c r="H8" s="90">
        <v>800</v>
      </c>
      <c r="I8" s="97">
        <v>827</v>
      </c>
      <c r="J8" s="97">
        <v>513</v>
      </c>
      <c r="K8" s="98">
        <v>603</v>
      </c>
      <c r="L8" s="87">
        <v>0.17543859649122806</v>
      </c>
    </row>
    <row r="9" spans="1:12">
      <c r="A9" s="96">
        <v>4</v>
      </c>
      <c r="B9" s="353" t="s">
        <v>116</v>
      </c>
      <c r="C9" s="354"/>
      <c r="D9" s="354"/>
      <c r="E9" s="354"/>
      <c r="F9" s="94">
        <v>230</v>
      </c>
      <c r="G9" s="90" t="s">
        <v>113</v>
      </c>
      <c r="H9" s="90">
        <v>300</v>
      </c>
      <c r="I9" s="97">
        <v>300</v>
      </c>
      <c r="J9" s="97">
        <v>270</v>
      </c>
      <c r="K9" s="98">
        <v>300</v>
      </c>
      <c r="L9" s="87">
        <v>0.1111111111111111</v>
      </c>
    </row>
    <row r="10" spans="1:12" ht="15">
      <c r="A10" s="104">
        <v>5</v>
      </c>
      <c r="B10" s="351" t="s">
        <v>285</v>
      </c>
      <c r="C10" s="352"/>
      <c r="D10" s="352"/>
      <c r="E10" s="352"/>
      <c r="F10" s="94">
        <v>180</v>
      </c>
      <c r="G10" s="90">
        <v>200</v>
      </c>
      <c r="H10" s="90">
        <v>200</v>
      </c>
      <c r="I10" s="97">
        <v>250</v>
      </c>
      <c r="J10" s="97">
        <v>275</v>
      </c>
      <c r="K10" s="98">
        <v>288</v>
      </c>
      <c r="L10" s="87">
        <v>4.7272727272727272E-2</v>
      </c>
    </row>
    <row r="11" spans="1:12">
      <c r="A11" s="96">
        <v>6</v>
      </c>
      <c r="B11" s="347" t="s">
        <v>117</v>
      </c>
      <c r="C11" s="355"/>
      <c r="D11" s="355"/>
      <c r="E11" s="355"/>
      <c r="F11" s="94">
        <v>280</v>
      </c>
      <c r="G11" s="90">
        <v>250</v>
      </c>
      <c r="H11" s="90">
        <v>250</v>
      </c>
      <c r="I11" s="97">
        <v>250</v>
      </c>
      <c r="J11" s="97">
        <v>250</v>
      </c>
      <c r="K11" s="98">
        <v>248</v>
      </c>
      <c r="L11" s="87">
        <v>-8.0000000000000002E-3</v>
      </c>
    </row>
    <row r="12" spans="1:12" ht="15" customHeight="1">
      <c r="A12" s="108">
        <v>7</v>
      </c>
      <c r="B12" s="353" t="s">
        <v>286</v>
      </c>
      <c r="C12" s="354"/>
      <c r="D12" s="354"/>
      <c r="E12" s="354"/>
      <c r="F12" s="94">
        <v>200</v>
      </c>
      <c r="G12" s="90">
        <v>156</v>
      </c>
      <c r="H12" s="90">
        <v>161</v>
      </c>
      <c r="I12" s="97">
        <v>187</v>
      </c>
      <c r="J12" s="97">
        <v>196</v>
      </c>
      <c r="K12" s="98">
        <v>198</v>
      </c>
      <c r="L12" s="87">
        <v>1.020408163265306E-2</v>
      </c>
    </row>
    <row r="13" spans="1:12" ht="15" customHeight="1">
      <c r="A13" s="108">
        <v>8</v>
      </c>
      <c r="B13" s="353" t="s">
        <v>287</v>
      </c>
      <c r="C13" s="354"/>
      <c r="D13" s="354"/>
      <c r="E13" s="354"/>
      <c r="F13" s="94" t="s">
        <v>113</v>
      </c>
      <c r="G13" s="90" t="s">
        <v>113</v>
      </c>
      <c r="H13" s="90" t="s">
        <v>113</v>
      </c>
      <c r="I13" s="97" t="s">
        <v>113</v>
      </c>
      <c r="J13" s="97">
        <v>170</v>
      </c>
      <c r="K13" s="98">
        <v>170</v>
      </c>
      <c r="L13" s="87">
        <v>0</v>
      </c>
    </row>
    <row r="14" spans="1:12" ht="14.25">
      <c r="A14" s="96">
        <v>9</v>
      </c>
      <c r="B14" s="347" t="s">
        <v>290</v>
      </c>
      <c r="C14" s="355"/>
      <c r="D14" s="355"/>
      <c r="E14" s="355"/>
      <c r="F14" s="94">
        <v>125</v>
      </c>
      <c r="G14" s="90">
        <v>142</v>
      </c>
      <c r="H14" s="90">
        <v>224</v>
      </c>
      <c r="I14" s="97">
        <v>332</v>
      </c>
      <c r="J14" s="97">
        <v>291</v>
      </c>
      <c r="K14" s="98">
        <v>164</v>
      </c>
      <c r="L14" s="97" t="s">
        <v>113</v>
      </c>
    </row>
    <row r="15" spans="1:12" ht="15.75" customHeight="1" thickBot="1">
      <c r="A15" s="106">
        <v>10</v>
      </c>
      <c r="B15" s="346" t="s">
        <v>288</v>
      </c>
      <c r="C15" s="339"/>
      <c r="D15" s="339"/>
      <c r="E15" s="339"/>
      <c r="F15" s="91">
        <v>230</v>
      </c>
      <c r="G15" s="88">
        <v>193</v>
      </c>
      <c r="H15" s="88">
        <v>205</v>
      </c>
      <c r="I15" s="88">
        <v>192</v>
      </c>
      <c r="J15" s="88">
        <v>177</v>
      </c>
      <c r="K15" s="107">
        <v>162</v>
      </c>
      <c r="L15" s="92">
        <v>-8.4745762711864403E-2</v>
      </c>
    </row>
    <row r="16" spans="1:12" ht="13.5" thickTop="1">
      <c r="A16" s="368" t="s">
        <v>173</v>
      </c>
    </row>
    <row r="17" spans="1:1" s="105" customFormat="1">
      <c r="A17" s="368" t="s">
        <v>289</v>
      </c>
    </row>
    <row r="18" spans="1:1">
      <c r="A18" s="368" t="s">
        <v>243</v>
      </c>
    </row>
    <row r="19" spans="1:1">
      <c r="A19" s="24" t="s">
        <v>459</v>
      </c>
    </row>
    <row r="22" spans="1:1" ht="15.75" customHeight="1"/>
  </sheetData>
  <mergeCells count="12">
    <mergeCell ref="B13:E13"/>
    <mergeCell ref="B14:E14"/>
    <mergeCell ref="B15:E15"/>
    <mergeCell ref="B7:E7"/>
    <mergeCell ref="B8:E8"/>
    <mergeCell ref="B9:E9"/>
    <mergeCell ref="B11:E11"/>
    <mergeCell ref="F4:J4"/>
    <mergeCell ref="B5:E5"/>
    <mergeCell ref="B6:E6"/>
    <mergeCell ref="B10:E10"/>
    <mergeCell ref="B12:E12"/>
  </mergeCells>
  <hyperlinks>
    <hyperlink ref="A1" location="Contents!A1" display="Contents"/>
    <hyperlink ref="A19" location="'Background Notes'!A1" display="Further information on survey methodology can be found in the background note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M18"/>
  <sheetViews>
    <sheetView workbookViewId="0">
      <selection activeCell="H14" sqref="H14"/>
    </sheetView>
  </sheetViews>
  <sheetFormatPr defaultRowHeight="15"/>
  <cols>
    <col min="6" max="12" width="11.42578125" customWidth="1"/>
  </cols>
  <sheetData>
    <row r="1" spans="1:13">
      <c r="A1" s="17" t="s">
        <v>44</v>
      </c>
      <c r="B1" s="6"/>
      <c r="C1" s="6"/>
      <c r="D1" s="6"/>
      <c r="E1" s="6"/>
      <c r="F1" s="6"/>
      <c r="G1" s="6"/>
      <c r="H1" s="6"/>
      <c r="I1" s="6"/>
      <c r="J1" s="6"/>
      <c r="K1" s="6"/>
      <c r="L1" s="6"/>
      <c r="M1" s="6"/>
    </row>
    <row r="2" spans="1:13">
      <c r="A2" s="16" t="s">
        <v>274</v>
      </c>
      <c r="B2" s="6"/>
      <c r="C2" s="6"/>
      <c r="D2" s="6"/>
      <c r="E2" s="6"/>
      <c r="F2" s="6"/>
      <c r="G2" s="6"/>
      <c r="H2" s="6"/>
      <c r="I2" s="6"/>
      <c r="J2" s="6"/>
      <c r="K2" s="6"/>
      <c r="L2" s="6"/>
      <c r="M2" s="6"/>
    </row>
    <row r="3" spans="1:13" ht="15.75" thickBot="1">
      <c r="A3" s="6"/>
      <c r="B3" s="6"/>
      <c r="C3" s="6"/>
      <c r="D3" s="6"/>
      <c r="E3" s="6"/>
      <c r="F3" s="13"/>
      <c r="G3" s="13"/>
      <c r="H3" s="13"/>
      <c r="I3" s="13"/>
      <c r="J3" s="13"/>
      <c r="K3" s="13"/>
      <c r="L3" s="6"/>
      <c r="M3" s="6"/>
    </row>
    <row r="4" spans="1:13" ht="16.5" thickTop="1" thickBot="1">
      <c r="A4" s="110"/>
      <c r="B4" s="110"/>
      <c r="C4" s="110"/>
      <c r="D4" s="110"/>
      <c r="E4" s="110"/>
      <c r="F4" s="344" t="s">
        <v>68</v>
      </c>
      <c r="G4" s="344"/>
      <c r="H4" s="344"/>
      <c r="I4" s="344"/>
      <c r="J4" s="344"/>
      <c r="K4" s="344"/>
      <c r="L4" s="123"/>
      <c r="M4" s="6"/>
    </row>
    <row r="5" spans="1:13" ht="48.75" thickTop="1" thickBot="1">
      <c r="A5" s="117"/>
      <c r="B5" s="336" t="s">
        <v>79</v>
      </c>
      <c r="C5" s="336"/>
      <c r="D5" s="336"/>
      <c r="E5" s="336"/>
      <c r="F5" s="111">
        <v>2011</v>
      </c>
      <c r="G5" s="111">
        <v>2012</v>
      </c>
      <c r="H5" s="111">
        <v>2013</v>
      </c>
      <c r="I5" s="111">
        <v>2014</v>
      </c>
      <c r="J5" s="111">
        <v>2015</v>
      </c>
      <c r="K5" s="119">
        <v>2016</v>
      </c>
      <c r="L5" s="126" t="s">
        <v>281</v>
      </c>
      <c r="M5" s="6"/>
    </row>
    <row r="6" spans="1:13" ht="15.75" customHeight="1" thickTop="1">
      <c r="A6" s="118">
        <v>1</v>
      </c>
      <c r="B6" s="338" t="s">
        <v>105</v>
      </c>
      <c r="C6" s="338"/>
      <c r="D6" s="338"/>
      <c r="E6" s="338"/>
      <c r="F6" s="120">
        <v>533</v>
      </c>
      <c r="G6" s="114">
        <v>524</v>
      </c>
      <c r="H6" s="121">
        <v>754</v>
      </c>
      <c r="I6" s="121">
        <v>788</v>
      </c>
      <c r="J6" s="121">
        <v>851</v>
      </c>
      <c r="K6" s="122">
        <v>944</v>
      </c>
      <c r="L6" s="112">
        <v>0.10928319623971798</v>
      </c>
      <c r="M6" s="6"/>
    </row>
    <row r="7" spans="1:13">
      <c r="A7" s="118">
        <v>2</v>
      </c>
      <c r="B7" s="338" t="s">
        <v>106</v>
      </c>
      <c r="C7" s="338"/>
      <c r="D7" s="338"/>
      <c r="E7" s="338"/>
      <c r="F7" s="121" t="s">
        <v>113</v>
      </c>
      <c r="G7" s="114">
        <v>665</v>
      </c>
      <c r="H7" s="114">
        <v>604</v>
      </c>
      <c r="I7" s="121">
        <v>634</v>
      </c>
      <c r="J7" s="121">
        <v>622</v>
      </c>
      <c r="K7" s="122">
        <v>667</v>
      </c>
      <c r="L7" s="112">
        <v>7.2347266881028938E-2</v>
      </c>
      <c r="M7" s="6"/>
    </row>
    <row r="8" spans="1:13">
      <c r="A8" s="118">
        <v>3</v>
      </c>
      <c r="B8" s="338" t="s">
        <v>184</v>
      </c>
      <c r="C8" s="338"/>
      <c r="D8" s="338"/>
      <c r="E8" s="338"/>
      <c r="F8" s="116">
        <v>243</v>
      </c>
      <c r="G8" s="114">
        <v>276</v>
      </c>
      <c r="H8" s="114">
        <v>263</v>
      </c>
      <c r="I8" s="121">
        <v>324</v>
      </c>
      <c r="J8" s="121">
        <v>354</v>
      </c>
      <c r="K8" s="122">
        <v>440</v>
      </c>
      <c r="L8" s="112">
        <v>0.24293785310734464</v>
      </c>
      <c r="M8" s="6"/>
    </row>
    <row r="9" spans="1:13">
      <c r="A9" s="118">
        <v>4</v>
      </c>
      <c r="B9" s="338" t="s">
        <v>120</v>
      </c>
      <c r="C9" s="338"/>
      <c r="D9" s="338"/>
      <c r="E9" s="338"/>
      <c r="F9" s="116">
        <v>251</v>
      </c>
      <c r="G9" s="114">
        <v>328</v>
      </c>
      <c r="H9" s="114">
        <v>270</v>
      </c>
      <c r="I9" s="121">
        <v>324</v>
      </c>
      <c r="J9" s="121">
        <v>372</v>
      </c>
      <c r="K9" s="122">
        <v>370</v>
      </c>
      <c r="L9" s="112">
        <v>-5.3763440860215058E-3</v>
      </c>
      <c r="M9" s="6"/>
    </row>
    <row r="10" spans="1:13">
      <c r="A10" s="118">
        <v>5</v>
      </c>
      <c r="B10" s="338" t="s">
        <v>111</v>
      </c>
      <c r="C10" s="338"/>
      <c r="D10" s="338"/>
      <c r="E10" s="338"/>
      <c r="F10" s="116">
        <v>283</v>
      </c>
      <c r="G10" s="114">
        <v>259</v>
      </c>
      <c r="H10" s="114">
        <v>236</v>
      </c>
      <c r="I10" s="121">
        <v>253</v>
      </c>
      <c r="J10" s="121">
        <v>236</v>
      </c>
      <c r="K10" s="122">
        <v>223</v>
      </c>
      <c r="L10" s="112">
        <v>-5.5084745762711863E-2</v>
      </c>
      <c r="M10" s="6"/>
    </row>
    <row r="11" spans="1:13">
      <c r="A11" s="118">
        <v>6</v>
      </c>
      <c r="B11" s="338" t="s">
        <v>291</v>
      </c>
      <c r="C11" s="338"/>
      <c r="D11" s="338"/>
      <c r="E11" s="338"/>
      <c r="F11" s="121" t="s">
        <v>113</v>
      </c>
      <c r="G11" s="121" t="s">
        <v>113</v>
      </c>
      <c r="H11" s="121" t="s">
        <v>113</v>
      </c>
      <c r="I11" s="121" t="s">
        <v>113</v>
      </c>
      <c r="J11" s="121" t="s">
        <v>113</v>
      </c>
      <c r="K11" s="122">
        <v>212</v>
      </c>
      <c r="L11" s="121" t="s">
        <v>113</v>
      </c>
      <c r="M11" s="6"/>
    </row>
    <row r="12" spans="1:13">
      <c r="A12" s="118">
        <v>7</v>
      </c>
      <c r="B12" s="338" t="s">
        <v>185</v>
      </c>
      <c r="C12" s="338"/>
      <c r="D12" s="338"/>
      <c r="E12" s="338"/>
      <c r="F12" s="116">
        <v>151</v>
      </c>
      <c r="G12" s="121">
        <v>157</v>
      </c>
      <c r="H12" s="114">
        <v>157</v>
      </c>
      <c r="I12" s="121">
        <v>155</v>
      </c>
      <c r="J12" s="121">
        <v>186</v>
      </c>
      <c r="K12" s="122">
        <v>202</v>
      </c>
      <c r="L12" s="112">
        <v>8.6021505376344093E-2</v>
      </c>
      <c r="M12" s="6"/>
    </row>
    <row r="13" spans="1:13">
      <c r="A13" s="118">
        <v>8</v>
      </c>
      <c r="B13" s="351" t="s">
        <v>292</v>
      </c>
      <c r="C13" s="356"/>
      <c r="D13" s="356"/>
      <c r="E13" s="356"/>
      <c r="F13" s="121" t="s">
        <v>113</v>
      </c>
      <c r="G13" s="121" t="s">
        <v>113</v>
      </c>
      <c r="H13" s="121" t="s">
        <v>113</v>
      </c>
      <c r="I13" s="121" t="s">
        <v>113</v>
      </c>
      <c r="J13" s="121" t="s">
        <v>113</v>
      </c>
      <c r="K13" s="127">
        <v>200</v>
      </c>
      <c r="L13" s="121" t="s">
        <v>113</v>
      </c>
      <c r="M13" s="6"/>
    </row>
    <row r="14" spans="1:13">
      <c r="A14" s="118">
        <v>9</v>
      </c>
      <c r="B14" s="338" t="s">
        <v>154</v>
      </c>
      <c r="C14" s="338"/>
      <c r="D14" s="338"/>
      <c r="E14" s="338"/>
      <c r="F14" s="116">
        <v>165</v>
      </c>
      <c r="G14" s="114">
        <v>166</v>
      </c>
      <c r="H14" s="114">
        <v>187</v>
      </c>
      <c r="I14" s="121">
        <v>191</v>
      </c>
      <c r="J14" s="121">
        <v>184</v>
      </c>
      <c r="K14" s="122">
        <v>188</v>
      </c>
      <c r="L14" s="112">
        <v>2.1739130434782608E-2</v>
      </c>
      <c r="M14" s="6"/>
    </row>
    <row r="15" spans="1:13" ht="15.75" thickBot="1">
      <c r="A15" s="124">
        <v>10</v>
      </c>
      <c r="B15" s="346" t="s">
        <v>150</v>
      </c>
      <c r="C15" s="339"/>
      <c r="D15" s="339"/>
      <c r="E15" s="339"/>
      <c r="F15" s="113">
        <v>201</v>
      </c>
      <c r="G15" s="113">
        <v>177</v>
      </c>
      <c r="H15" s="113">
        <v>151</v>
      </c>
      <c r="I15" s="113">
        <v>173</v>
      </c>
      <c r="J15" s="113">
        <v>169</v>
      </c>
      <c r="K15" s="125">
        <v>179</v>
      </c>
      <c r="L15" s="115">
        <v>5.9171597633136092E-2</v>
      </c>
      <c r="M15" s="6"/>
    </row>
    <row r="16" spans="1:13" ht="15.75" thickTop="1">
      <c r="A16" s="368" t="s">
        <v>173</v>
      </c>
      <c r="B16" s="23"/>
      <c r="C16" s="23"/>
      <c r="D16" s="23"/>
      <c r="E16" s="23"/>
      <c r="F16" s="23"/>
      <c r="G16" s="23"/>
      <c r="H16" s="23"/>
      <c r="I16" s="23"/>
      <c r="J16" s="23"/>
      <c r="K16" s="23"/>
      <c r="L16" s="23"/>
      <c r="M16" s="23"/>
    </row>
    <row r="17" spans="1:13">
      <c r="A17" s="368" t="s">
        <v>243</v>
      </c>
      <c r="B17" s="6"/>
      <c r="C17" s="6"/>
      <c r="D17" s="6"/>
      <c r="E17" s="6"/>
      <c r="F17" s="6"/>
      <c r="G17" s="6"/>
      <c r="H17" s="6"/>
      <c r="I17" s="6"/>
      <c r="J17" s="6"/>
      <c r="K17" s="6"/>
      <c r="L17" s="6"/>
      <c r="M17" s="6"/>
    </row>
    <row r="18" spans="1:13">
      <c r="A18" s="24" t="s">
        <v>459</v>
      </c>
      <c r="B18" s="6"/>
      <c r="C18" s="6"/>
      <c r="D18" s="6"/>
      <c r="E18" s="6"/>
      <c r="F18" s="6"/>
      <c r="G18" s="6"/>
      <c r="H18" s="6"/>
      <c r="I18" s="6"/>
      <c r="J18" s="6"/>
      <c r="K18" s="6"/>
      <c r="L18" s="6"/>
      <c r="M18" s="6"/>
    </row>
  </sheetData>
  <mergeCells count="12">
    <mergeCell ref="B13:E13"/>
    <mergeCell ref="B15:E15"/>
    <mergeCell ref="F4:K4"/>
    <mergeCell ref="B5:E5"/>
    <mergeCell ref="B11:E11"/>
    <mergeCell ref="B12:E12"/>
    <mergeCell ref="B14:E14"/>
    <mergeCell ref="B6:E6"/>
    <mergeCell ref="B7:E7"/>
    <mergeCell ref="B8:E8"/>
    <mergeCell ref="B9:E9"/>
    <mergeCell ref="B10:E10"/>
  </mergeCells>
  <hyperlinks>
    <hyperlink ref="A1" location="Contents!A1" display="Contents"/>
    <hyperlink ref="A18" location="'Background Notes'!A1" display="Further information on survey methodology can be found in the background note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Contact</vt:lpstr>
      <vt:lpstr>Contents</vt:lpstr>
      <vt:lpstr>Table 1.1</vt:lpstr>
      <vt:lpstr>Table 1.2</vt:lpstr>
      <vt:lpstr>Table 1.3</vt:lpstr>
      <vt:lpstr>Table 1.4</vt:lpstr>
      <vt:lpstr>Table 1.5</vt:lpstr>
      <vt:lpstr>Table 1.6</vt:lpstr>
      <vt:lpstr>Table 1.7</vt:lpstr>
      <vt:lpstr>Table 1.8</vt:lpstr>
      <vt:lpstr>Table 1.9</vt:lpstr>
      <vt:lpstr>Table 1.10</vt:lpstr>
      <vt:lpstr>Table 1.11</vt:lpstr>
      <vt:lpstr>Table 1.12</vt:lpstr>
      <vt:lpstr>Table 1.13</vt:lpstr>
      <vt:lpstr>Table 1.14</vt:lpstr>
      <vt:lpstr>Table 1.15</vt:lpstr>
      <vt:lpstr>Tables 1.16 &amp; 1.17</vt:lpstr>
      <vt:lpstr>Table 1.18 &amp; 1.19</vt:lpstr>
      <vt:lpstr>Table 1.20</vt:lpstr>
      <vt:lpstr>Chart 1.1</vt:lpstr>
      <vt:lpstr>Chart 1.2</vt:lpstr>
      <vt:lpstr>Chart 1.3 </vt:lpstr>
      <vt:lpstr>Chart 1.4</vt:lpstr>
      <vt:lpstr>Chart 1.5 </vt:lpstr>
      <vt:lpstr>Chart 1.6</vt:lpstr>
      <vt:lpstr>Chart 1.7</vt:lpstr>
      <vt:lpstr>Chart 1.8</vt:lpstr>
      <vt:lpstr>Background Notes</vt:lpstr>
    </vt:vector>
  </TitlesOfParts>
  <Company>IT Assist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McAuley</dc:creator>
  <cp:lastModifiedBy>Sarah McAuley</cp:lastModifiedBy>
  <dcterms:created xsi:type="dcterms:W3CDTF">2014-09-12T10:29:26Z</dcterms:created>
  <dcterms:modified xsi:type="dcterms:W3CDTF">2017-05-22T10:33:40Z</dcterms:modified>
</cp:coreProperties>
</file>