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STATISTICIANS\QCE\Admin\Word documents for Mail Merge and Publication docs\Publication Documents\Website Documents\2024q1\"/>
    </mc:Choice>
  </mc:AlternateContent>
  <xr:revisionPtr revIDLastSave="0" documentId="13_ncr:1_{A9E3B4CC-90D4-4432-B59D-555578E248CE}" xr6:coauthVersionLast="47" xr6:coauthVersionMax="47" xr10:uidLastSave="{00000000-0000-0000-0000-000000000000}"/>
  <bookViews>
    <workbookView xWindow="22932" yWindow="-108" windowWidth="30936" windowHeight="16776" xr2:uid="{73E2E4DA-9193-4F03-B061-791149A45921}"/>
  </bookViews>
  <sheets>
    <sheet name="Index" sheetId="4" r:id="rId1"/>
    <sheet name="Triangle" sheetId="1" r:id="rId2"/>
    <sheet name="Revisions" sheetId="2" r:id="rId3"/>
    <sheet name="After 3 Yea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93" i="2" l="1"/>
  <c r="CH91" i="1"/>
  <c r="CG91" i="1"/>
  <c r="CG92" i="2" s="1"/>
  <c r="CG93" i="2" s="1"/>
  <c r="L12" i="5" l="1"/>
  <c r="L11" i="5"/>
  <c r="L4" i="5"/>
  <c r="J6" i="5"/>
  <c r="J5" i="5"/>
  <c r="J4" i="5"/>
  <c r="G76" i="5"/>
  <c r="F77" i="5"/>
  <c r="D76" i="5"/>
  <c r="E76" i="5" s="1"/>
  <c r="C87" i="5"/>
  <c r="CG6" i="2"/>
  <c r="C92" i="2"/>
  <c r="C93" i="2" s="1"/>
  <c r="D92" i="2"/>
  <c r="D93" i="2" s="1"/>
  <c r="K92" i="2"/>
  <c r="K93" i="2" s="1"/>
  <c r="L92" i="2"/>
  <c r="L93" i="2" s="1"/>
  <c r="S92" i="2"/>
  <c r="S93" i="2" s="1"/>
  <c r="T92" i="2"/>
  <c r="T93" i="2" s="1"/>
  <c r="AA92" i="2"/>
  <c r="AA93" i="2" s="1"/>
  <c r="AB92" i="2"/>
  <c r="AB93" i="2" s="1"/>
  <c r="AI92" i="2"/>
  <c r="AI93" i="2" s="1"/>
  <c r="AJ92" i="2"/>
  <c r="AJ93" i="2" s="1"/>
  <c r="AQ92" i="2"/>
  <c r="AQ93" i="2" s="1"/>
  <c r="AR92" i="2"/>
  <c r="AR93" i="2" s="1"/>
  <c r="AY92" i="2"/>
  <c r="AY93" i="2" s="1"/>
  <c r="AZ92" i="2"/>
  <c r="AZ93" i="2" s="1"/>
  <c r="BG92" i="2"/>
  <c r="BG93" i="2" s="1"/>
  <c r="BH92" i="2"/>
  <c r="BH93" i="2" s="1"/>
  <c r="BO92" i="2"/>
  <c r="BO93" i="2" s="1"/>
  <c r="BP92" i="2"/>
  <c r="BP93" i="2" s="1"/>
  <c r="BW92" i="2"/>
  <c r="BW93" i="2" s="1"/>
  <c r="BX92" i="2"/>
  <c r="BX93" i="2" s="1"/>
  <c r="CE92" i="2"/>
  <c r="CE93" i="2" s="1"/>
  <c r="CF92" i="2"/>
  <c r="CF93" i="2" s="1"/>
  <c r="CG92" i="1"/>
  <c r="CG90" i="1"/>
  <c r="CG5" i="1" s="1"/>
  <c r="BB92" i="1"/>
  <c r="BJ92" i="1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W92" i="4"/>
  <c r="CX92" i="4"/>
  <c r="CY92" i="4"/>
  <c r="CZ92" i="4"/>
  <c r="DA92" i="4"/>
  <c r="DB92" i="4"/>
  <c r="DC92" i="4"/>
  <c r="DD92" i="4"/>
  <c r="DE92" i="4"/>
  <c r="DF92" i="4"/>
  <c r="DG92" i="4"/>
  <c r="DH92" i="4"/>
  <c r="DI92" i="4"/>
  <c r="DJ92" i="4"/>
  <c r="DK92" i="4"/>
  <c r="DL92" i="4"/>
  <c r="DM92" i="4"/>
  <c r="DN92" i="4"/>
  <c r="DO92" i="4"/>
  <c r="DP92" i="4"/>
  <c r="DQ92" i="4"/>
  <c r="DR92" i="4"/>
  <c r="DS92" i="4"/>
  <c r="DT92" i="4"/>
  <c r="DU92" i="4"/>
  <c r="DV92" i="4"/>
  <c r="DW92" i="4"/>
  <c r="DX92" i="4"/>
  <c r="DY92" i="4"/>
  <c r="DZ92" i="4"/>
  <c r="EA92" i="4"/>
  <c r="EB92" i="4"/>
  <c r="EC92" i="4"/>
  <c r="ED92" i="4"/>
  <c r="EE92" i="4"/>
  <c r="EF92" i="4"/>
  <c r="EG92" i="4"/>
  <c r="EH92" i="4"/>
  <c r="EI92" i="4"/>
  <c r="EJ92" i="4"/>
  <c r="EK92" i="4"/>
  <c r="EL92" i="4"/>
  <c r="EM92" i="4"/>
  <c r="EN92" i="4"/>
  <c r="EO92" i="4"/>
  <c r="EP92" i="4"/>
  <c r="EQ92" i="4"/>
  <c r="ER92" i="4"/>
  <c r="ES92" i="4"/>
  <c r="ET92" i="4"/>
  <c r="EU92" i="4"/>
  <c r="EV92" i="4"/>
  <c r="EW92" i="4"/>
  <c r="EX92" i="4"/>
  <c r="EY92" i="4"/>
  <c r="EZ92" i="4"/>
  <c r="FA92" i="4"/>
  <c r="FB92" i="4"/>
  <c r="FC92" i="4"/>
  <c r="FD92" i="4"/>
  <c r="FE92" i="4"/>
  <c r="FF92" i="4"/>
  <c r="FG92" i="4"/>
  <c r="FH92" i="4"/>
  <c r="FI92" i="4"/>
  <c r="FJ92" i="4"/>
  <c r="FK92" i="4"/>
  <c r="FL92" i="4"/>
  <c r="FM92" i="4"/>
  <c r="FN92" i="4"/>
  <c r="FO92" i="4"/>
  <c r="FP92" i="4"/>
  <c r="FQ92" i="4"/>
  <c r="FR92" i="4"/>
  <c r="FS92" i="4"/>
  <c r="FT92" i="4"/>
  <c r="FU92" i="4"/>
  <c r="FV92" i="4"/>
  <c r="FW92" i="4"/>
  <c r="FX92" i="4"/>
  <c r="FY92" i="4"/>
  <c r="FZ92" i="4"/>
  <c r="GA92" i="4"/>
  <c r="GB92" i="4"/>
  <c r="GC92" i="4"/>
  <c r="GD92" i="4"/>
  <c r="GE92" i="4"/>
  <c r="GF92" i="4"/>
  <c r="GG92" i="4"/>
  <c r="GH92" i="4"/>
  <c r="GI92" i="4"/>
  <c r="GJ92" i="4"/>
  <c r="GK92" i="4"/>
  <c r="GL92" i="4"/>
  <c r="GM92" i="4"/>
  <c r="GN92" i="4"/>
  <c r="GO92" i="4"/>
  <c r="GP92" i="4"/>
  <c r="GQ92" i="4"/>
  <c r="GR92" i="4"/>
  <c r="GS92" i="4"/>
  <c r="GT92" i="4"/>
  <c r="GU92" i="4"/>
  <c r="GV92" i="4"/>
  <c r="GW92" i="4"/>
  <c r="GX92" i="4"/>
  <c r="GY92" i="4"/>
  <c r="GZ92" i="4"/>
  <c r="HA92" i="4"/>
  <c r="HB92" i="4"/>
  <c r="HC92" i="4"/>
  <c r="HD92" i="4"/>
  <c r="HE92" i="4"/>
  <c r="HF92" i="4"/>
  <c r="HG92" i="4"/>
  <c r="HH92" i="4"/>
  <c r="HI92" i="4"/>
  <c r="HJ92" i="4"/>
  <c r="HK92" i="4"/>
  <c r="HL92" i="4"/>
  <c r="HM92" i="4"/>
  <c r="HN92" i="4"/>
  <c r="HO92" i="4"/>
  <c r="HP92" i="4"/>
  <c r="HQ92" i="4"/>
  <c r="HR92" i="4"/>
  <c r="HS92" i="4"/>
  <c r="HT92" i="4"/>
  <c r="HU92" i="4"/>
  <c r="HV92" i="4"/>
  <c r="HW92" i="4"/>
  <c r="HX92" i="4"/>
  <c r="HY92" i="4"/>
  <c r="HZ92" i="4"/>
  <c r="IA92" i="4"/>
  <c r="IB92" i="4"/>
  <c r="IC92" i="4"/>
  <c r="ID92" i="4"/>
  <c r="IE92" i="4"/>
  <c r="IF92" i="4"/>
  <c r="IG92" i="4"/>
  <c r="IH92" i="4"/>
  <c r="II92" i="4"/>
  <c r="IJ92" i="4"/>
  <c r="IK92" i="4"/>
  <c r="IL92" i="4"/>
  <c r="IM92" i="4"/>
  <c r="IN92" i="4"/>
  <c r="IO92" i="4"/>
  <c r="IP92" i="4"/>
  <c r="IQ92" i="4"/>
  <c r="IR92" i="4"/>
  <c r="IS92" i="4"/>
  <c r="IT92" i="4"/>
  <c r="IU92" i="4"/>
  <c r="IV92" i="4"/>
  <c r="IW92" i="4"/>
  <c r="IX92" i="4"/>
  <c r="IY92" i="4"/>
  <c r="IZ92" i="4"/>
  <c r="JA92" i="4"/>
  <c r="JB92" i="4"/>
  <c r="JC92" i="4"/>
  <c r="JD92" i="4"/>
  <c r="JE92" i="4"/>
  <c r="JF92" i="4"/>
  <c r="JG92" i="4"/>
  <c r="JH92" i="4"/>
  <c r="JI92" i="4"/>
  <c r="JJ92" i="4"/>
  <c r="JK92" i="4"/>
  <c r="JL92" i="4"/>
  <c r="JM92" i="4"/>
  <c r="JN92" i="4"/>
  <c r="JO92" i="4"/>
  <c r="JP92" i="4"/>
  <c r="JQ92" i="4"/>
  <c r="JR92" i="4"/>
  <c r="JS92" i="4"/>
  <c r="JT92" i="4"/>
  <c r="JU92" i="4"/>
  <c r="JV92" i="4"/>
  <c r="JW92" i="4"/>
  <c r="JX92" i="4"/>
  <c r="JY92" i="4"/>
  <c r="JZ92" i="4"/>
  <c r="KA92" i="4"/>
  <c r="KB92" i="4"/>
  <c r="KC92" i="4"/>
  <c r="KD92" i="4"/>
  <c r="KE92" i="4"/>
  <c r="KF92" i="4"/>
  <c r="KG92" i="4"/>
  <c r="KH92" i="4"/>
  <c r="KI92" i="4"/>
  <c r="KJ92" i="4"/>
  <c r="KK92" i="4"/>
  <c r="KL92" i="4"/>
  <c r="KM92" i="4"/>
  <c r="KN92" i="4"/>
  <c r="KO92" i="4"/>
  <c r="KP92" i="4"/>
  <c r="KQ92" i="4"/>
  <c r="KR92" i="4"/>
  <c r="KS92" i="4"/>
  <c r="KT92" i="4"/>
  <c r="KU92" i="4"/>
  <c r="KV92" i="4"/>
  <c r="KW92" i="4"/>
  <c r="KX92" i="4"/>
  <c r="KY92" i="4"/>
  <c r="KZ92" i="4"/>
  <c r="LA92" i="4"/>
  <c r="LB92" i="4"/>
  <c r="LC92" i="4"/>
  <c r="LD92" i="4"/>
  <c r="LE92" i="4"/>
  <c r="LF92" i="4"/>
  <c r="LG92" i="4"/>
  <c r="LH92" i="4"/>
  <c r="LI92" i="4"/>
  <c r="LJ92" i="4"/>
  <c r="LK92" i="4"/>
  <c r="LL92" i="4"/>
  <c r="LM92" i="4"/>
  <c r="LN92" i="4"/>
  <c r="LO92" i="4"/>
  <c r="LP92" i="4"/>
  <c r="LQ92" i="4"/>
  <c r="LR92" i="4"/>
  <c r="LS92" i="4"/>
  <c r="LT92" i="4"/>
  <c r="LU92" i="4"/>
  <c r="LV92" i="4"/>
  <c r="LW92" i="4"/>
  <c r="LX92" i="4"/>
  <c r="LY92" i="4"/>
  <c r="LZ92" i="4"/>
  <c r="MA92" i="4"/>
  <c r="MB92" i="4"/>
  <c r="MC92" i="4"/>
  <c r="MD92" i="4"/>
  <c r="ME92" i="4"/>
  <c r="MF92" i="4"/>
  <c r="MG92" i="4"/>
  <c r="MH92" i="4"/>
  <c r="MI92" i="4"/>
  <c r="MJ92" i="4"/>
  <c r="MK92" i="4"/>
  <c r="ML92" i="4"/>
  <c r="MM92" i="4"/>
  <c r="MN92" i="4"/>
  <c r="MO92" i="4"/>
  <c r="MP92" i="4"/>
  <c r="MQ92" i="4"/>
  <c r="MR92" i="4"/>
  <c r="MS92" i="4"/>
  <c r="MT92" i="4"/>
  <c r="MU92" i="4"/>
  <c r="MV92" i="4"/>
  <c r="MW92" i="4"/>
  <c r="MX92" i="4"/>
  <c r="MY92" i="4"/>
  <c r="MZ92" i="4"/>
  <c r="NA92" i="4"/>
  <c r="NB92" i="4"/>
  <c r="NC92" i="4"/>
  <c r="ND92" i="4"/>
  <c r="NE92" i="4"/>
  <c r="NF92" i="4"/>
  <c r="NG92" i="4"/>
  <c r="NH92" i="4"/>
  <c r="NI92" i="4"/>
  <c r="NJ92" i="4"/>
  <c r="NK92" i="4"/>
  <c r="NL92" i="4"/>
  <c r="NM92" i="4"/>
  <c r="NN92" i="4"/>
  <c r="NO92" i="4"/>
  <c r="NP92" i="4"/>
  <c r="NQ92" i="4"/>
  <c r="NR92" i="4"/>
  <c r="NS92" i="4"/>
  <c r="NT92" i="4"/>
  <c r="NU92" i="4"/>
  <c r="NV92" i="4"/>
  <c r="NW92" i="4"/>
  <c r="NX92" i="4"/>
  <c r="NY92" i="4"/>
  <c r="NZ92" i="4"/>
  <c r="OA92" i="4"/>
  <c r="OB92" i="4"/>
  <c r="OC92" i="4"/>
  <c r="OD92" i="4"/>
  <c r="OE92" i="4"/>
  <c r="OF92" i="4"/>
  <c r="OG92" i="4"/>
  <c r="OH92" i="4"/>
  <c r="OI92" i="4"/>
  <c r="OJ92" i="4"/>
  <c r="OK92" i="4"/>
  <c r="OL92" i="4"/>
  <c r="OM92" i="4"/>
  <c r="ON92" i="4"/>
  <c r="OO92" i="4"/>
  <c r="OP92" i="4"/>
  <c r="OQ92" i="4"/>
  <c r="OR92" i="4"/>
  <c r="OS92" i="4"/>
  <c r="OT92" i="4"/>
  <c r="OU92" i="4"/>
  <c r="OV92" i="4"/>
  <c r="OW92" i="4"/>
  <c r="OX92" i="4"/>
  <c r="OY92" i="4"/>
  <c r="OZ92" i="4"/>
  <c r="PA92" i="4"/>
  <c r="PB92" i="4"/>
  <c r="PC92" i="4"/>
  <c r="PD92" i="4"/>
  <c r="PE92" i="4"/>
  <c r="PF92" i="4"/>
  <c r="PG92" i="4"/>
  <c r="PH92" i="4"/>
  <c r="PI92" i="4"/>
  <c r="PJ92" i="4"/>
  <c r="PK92" i="4"/>
  <c r="PL92" i="4"/>
  <c r="PM92" i="4"/>
  <c r="PN92" i="4"/>
  <c r="PO92" i="4"/>
  <c r="PP92" i="4"/>
  <c r="PQ92" i="4"/>
  <c r="PR92" i="4"/>
  <c r="PS92" i="4"/>
  <c r="PT92" i="4"/>
  <c r="PU92" i="4"/>
  <c r="PV92" i="4"/>
  <c r="PW92" i="4"/>
  <c r="PX92" i="4"/>
  <c r="PY92" i="4"/>
  <c r="PZ92" i="4"/>
  <c r="QA92" i="4"/>
  <c r="QB92" i="4"/>
  <c r="QC92" i="4"/>
  <c r="QD92" i="4"/>
  <c r="QE92" i="4"/>
  <c r="QF92" i="4"/>
  <c r="QG92" i="4"/>
  <c r="QH92" i="4"/>
  <c r="QI92" i="4"/>
  <c r="QJ92" i="4"/>
  <c r="QK92" i="4"/>
  <c r="QL92" i="4"/>
  <c r="QM92" i="4"/>
  <c r="QN92" i="4"/>
  <c r="QO92" i="4"/>
  <c r="QP92" i="4"/>
  <c r="QQ92" i="4"/>
  <c r="QR92" i="4"/>
  <c r="QS92" i="4"/>
  <c r="QT92" i="4"/>
  <c r="QU92" i="4"/>
  <c r="QV92" i="4"/>
  <c r="QW92" i="4"/>
  <c r="QX92" i="4"/>
  <c r="QY92" i="4"/>
  <c r="QZ92" i="4"/>
  <c r="RA92" i="4"/>
  <c r="RB92" i="4"/>
  <c r="RC92" i="4"/>
  <c r="RD92" i="4"/>
  <c r="RE92" i="4"/>
  <c r="RF92" i="4"/>
  <c r="RG92" i="4"/>
  <c r="RH92" i="4"/>
  <c r="RI92" i="4"/>
  <c r="RJ92" i="4"/>
  <c r="RK92" i="4"/>
  <c r="RL92" i="4"/>
  <c r="RM92" i="4"/>
  <c r="RN92" i="4"/>
  <c r="RO92" i="4"/>
  <c r="RP92" i="4"/>
  <c r="RQ92" i="4"/>
  <c r="RR92" i="4"/>
  <c r="RS92" i="4"/>
  <c r="RT92" i="4"/>
  <c r="RU92" i="4"/>
  <c r="RV92" i="4"/>
  <c r="RW92" i="4"/>
  <c r="RX92" i="4"/>
  <c r="RY92" i="4"/>
  <c r="RZ92" i="4"/>
  <c r="SA92" i="4"/>
  <c r="SB92" i="4"/>
  <c r="SC92" i="4"/>
  <c r="SD92" i="4"/>
  <c r="SE92" i="4"/>
  <c r="SF92" i="4"/>
  <c r="SG92" i="4"/>
  <c r="SH92" i="4"/>
  <c r="SI92" i="4"/>
  <c r="SJ92" i="4"/>
  <c r="SK92" i="4"/>
  <c r="SL92" i="4"/>
  <c r="SM92" i="4"/>
  <c r="SN92" i="4"/>
  <c r="SO92" i="4"/>
  <c r="SP92" i="4"/>
  <c r="SQ92" i="4"/>
  <c r="SR92" i="4"/>
  <c r="SS92" i="4"/>
  <c r="ST92" i="4"/>
  <c r="SU92" i="4"/>
  <c r="SV92" i="4"/>
  <c r="SW92" i="4"/>
  <c r="SX92" i="4"/>
  <c r="SY92" i="4"/>
  <c r="SZ92" i="4"/>
  <c r="TA92" i="4"/>
  <c r="TB92" i="4"/>
  <c r="TC92" i="4"/>
  <c r="TD92" i="4"/>
  <c r="TE92" i="4"/>
  <c r="TF92" i="4"/>
  <c r="TG92" i="4"/>
  <c r="TH92" i="4"/>
  <c r="TI92" i="4"/>
  <c r="TJ92" i="4"/>
  <c r="TK92" i="4"/>
  <c r="TL92" i="4"/>
  <c r="TM92" i="4"/>
  <c r="TN92" i="4"/>
  <c r="TO92" i="4"/>
  <c r="TP92" i="4"/>
  <c r="TQ92" i="4"/>
  <c r="TR92" i="4"/>
  <c r="TS92" i="4"/>
  <c r="TT92" i="4"/>
  <c r="TU92" i="4"/>
  <c r="TV92" i="4"/>
  <c r="TW92" i="4"/>
  <c r="TX92" i="4"/>
  <c r="TY92" i="4"/>
  <c r="TZ92" i="4"/>
  <c r="UA92" i="4"/>
  <c r="UB92" i="4"/>
  <c r="UC92" i="4"/>
  <c r="UD92" i="4"/>
  <c r="UE92" i="4"/>
  <c r="UF92" i="4"/>
  <c r="UG92" i="4"/>
  <c r="UH92" i="4"/>
  <c r="UI92" i="4"/>
  <c r="UJ92" i="4"/>
  <c r="UK92" i="4"/>
  <c r="UL92" i="4"/>
  <c r="UM92" i="4"/>
  <c r="UN92" i="4"/>
  <c r="UO92" i="4"/>
  <c r="UP92" i="4"/>
  <c r="UQ92" i="4"/>
  <c r="UR92" i="4"/>
  <c r="US92" i="4"/>
  <c r="UT92" i="4"/>
  <c r="UU92" i="4"/>
  <c r="UV92" i="4"/>
  <c r="UW92" i="4"/>
  <c r="UX92" i="4"/>
  <c r="UY92" i="4"/>
  <c r="UZ92" i="4"/>
  <c r="VA92" i="4"/>
  <c r="VB92" i="4"/>
  <c r="VC92" i="4"/>
  <c r="VD92" i="4"/>
  <c r="VE92" i="4"/>
  <c r="VF92" i="4"/>
  <c r="VG92" i="4"/>
  <c r="VH92" i="4"/>
  <c r="VI92" i="4"/>
  <c r="VJ92" i="4"/>
  <c r="VK92" i="4"/>
  <c r="VL92" i="4"/>
  <c r="VM92" i="4"/>
  <c r="VN92" i="4"/>
  <c r="VO92" i="4"/>
  <c r="VP92" i="4"/>
  <c r="VQ92" i="4"/>
  <c r="VR92" i="4"/>
  <c r="VS92" i="4"/>
  <c r="VT92" i="4"/>
  <c r="VU92" i="4"/>
  <c r="VV92" i="4"/>
  <c r="VW92" i="4"/>
  <c r="VX92" i="4"/>
  <c r="VY92" i="4"/>
  <c r="VZ92" i="4"/>
  <c r="WA92" i="4"/>
  <c r="WB92" i="4"/>
  <c r="WC92" i="4"/>
  <c r="WD92" i="4"/>
  <c r="WE92" i="4"/>
  <c r="WF92" i="4"/>
  <c r="WG92" i="4"/>
  <c r="WH92" i="4"/>
  <c r="WI92" i="4"/>
  <c r="WJ92" i="4"/>
  <c r="WK92" i="4"/>
  <c r="WL92" i="4"/>
  <c r="WM92" i="4"/>
  <c r="WN92" i="4"/>
  <c r="WO92" i="4"/>
  <c r="WP92" i="4"/>
  <c r="WQ92" i="4"/>
  <c r="WR92" i="4"/>
  <c r="WS92" i="4"/>
  <c r="WT92" i="4"/>
  <c r="WU92" i="4"/>
  <c r="WV92" i="4"/>
  <c r="WW92" i="4"/>
  <c r="WX92" i="4"/>
  <c r="WY92" i="4"/>
  <c r="WZ92" i="4"/>
  <c r="XA92" i="4"/>
  <c r="XB92" i="4"/>
  <c r="XC92" i="4"/>
  <c r="XD92" i="4"/>
  <c r="XE92" i="4"/>
  <c r="XF92" i="4"/>
  <c r="XG92" i="4"/>
  <c r="XH92" i="4"/>
  <c r="XI92" i="4"/>
  <c r="XJ92" i="4"/>
  <c r="XK92" i="4"/>
  <c r="XL92" i="4"/>
  <c r="XM92" i="4"/>
  <c r="XN92" i="4"/>
  <c r="XO92" i="4"/>
  <c r="XP92" i="4"/>
  <c r="XQ92" i="4"/>
  <c r="XR92" i="4"/>
  <c r="XS92" i="4"/>
  <c r="XT92" i="4"/>
  <c r="XU92" i="4"/>
  <c r="XV92" i="4"/>
  <c r="XW92" i="4"/>
  <c r="XX92" i="4"/>
  <c r="XY92" i="4"/>
  <c r="XZ92" i="4"/>
  <c r="YA92" i="4"/>
  <c r="YB92" i="4"/>
  <c r="YC92" i="4"/>
  <c r="YD92" i="4"/>
  <c r="YE92" i="4"/>
  <c r="YF92" i="4"/>
  <c r="YG92" i="4"/>
  <c r="YH92" i="4"/>
  <c r="YI92" i="4"/>
  <c r="YJ92" i="4"/>
  <c r="YK92" i="4"/>
  <c r="YL92" i="4"/>
  <c r="YM92" i="4"/>
  <c r="YN92" i="4"/>
  <c r="YO92" i="4"/>
  <c r="YP92" i="4"/>
  <c r="YQ92" i="4"/>
  <c r="YR92" i="4"/>
  <c r="YS92" i="4"/>
  <c r="YT92" i="4"/>
  <c r="YU92" i="4"/>
  <c r="YV92" i="4"/>
  <c r="YW92" i="4"/>
  <c r="YX92" i="4"/>
  <c r="YY92" i="4"/>
  <c r="YZ92" i="4"/>
  <c r="ZA92" i="4"/>
  <c r="ZB92" i="4"/>
  <c r="ZC92" i="4"/>
  <c r="ZD92" i="4"/>
  <c r="ZE92" i="4"/>
  <c r="ZF92" i="4"/>
  <c r="ZG92" i="4"/>
  <c r="ZH92" i="4"/>
  <c r="ZI92" i="4"/>
  <c r="ZJ92" i="4"/>
  <c r="ZK92" i="4"/>
  <c r="ZL92" i="4"/>
  <c r="ZM92" i="4"/>
  <c r="ZN92" i="4"/>
  <c r="ZO92" i="4"/>
  <c r="ZP92" i="4"/>
  <c r="ZQ92" i="4"/>
  <c r="ZR92" i="4"/>
  <c r="ZS92" i="4"/>
  <c r="ZT92" i="4"/>
  <c r="ZU92" i="4"/>
  <c r="ZV92" i="4"/>
  <c r="ZW92" i="4"/>
  <c r="ZX92" i="4"/>
  <c r="ZY92" i="4"/>
  <c r="ZZ92" i="4"/>
  <c r="AAA92" i="4"/>
  <c r="AAB92" i="4"/>
  <c r="AAC92" i="4"/>
  <c r="AAD92" i="4"/>
  <c r="AAE92" i="4"/>
  <c r="AAF92" i="4"/>
  <c r="AAG92" i="4"/>
  <c r="AAH92" i="4"/>
  <c r="AAI92" i="4"/>
  <c r="AAJ92" i="4"/>
  <c r="AAK92" i="4"/>
  <c r="AAL92" i="4"/>
  <c r="AAM92" i="4"/>
  <c r="AAN92" i="4"/>
  <c r="AAO92" i="4"/>
  <c r="AAP92" i="4"/>
  <c r="AAQ92" i="4"/>
  <c r="AAR92" i="4"/>
  <c r="AAS92" i="4"/>
  <c r="AAT92" i="4"/>
  <c r="AAU92" i="4"/>
  <c r="AAV92" i="4"/>
  <c r="AAW92" i="4"/>
  <c r="AAX92" i="4"/>
  <c r="AAY92" i="4"/>
  <c r="AAZ92" i="4"/>
  <c r="ABA92" i="4"/>
  <c r="ABB92" i="4"/>
  <c r="ABC92" i="4"/>
  <c r="ABD92" i="4"/>
  <c r="ABE92" i="4"/>
  <c r="ABF92" i="4"/>
  <c r="ABG92" i="4"/>
  <c r="ABH92" i="4"/>
  <c r="ABI92" i="4"/>
  <c r="ABJ92" i="4"/>
  <c r="ABK92" i="4"/>
  <c r="ABL92" i="4"/>
  <c r="ABM92" i="4"/>
  <c r="ABN92" i="4"/>
  <c r="ABO92" i="4"/>
  <c r="ABP92" i="4"/>
  <c r="ABQ92" i="4"/>
  <c r="ABR92" i="4"/>
  <c r="ABS92" i="4"/>
  <c r="ABT92" i="4"/>
  <c r="ABU92" i="4"/>
  <c r="ABV92" i="4"/>
  <c r="ABW92" i="4"/>
  <c r="ABX92" i="4"/>
  <c r="ABY92" i="4"/>
  <c r="ABZ92" i="4"/>
  <c r="ACA92" i="4"/>
  <c r="ACB92" i="4"/>
  <c r="ACC92" i="4"/>
  <c r="ACD92" i="4"/>
  <c r="ACE92" i="4"/>
  <c r="ACF92" i="4"/>
  <c r="ACG92" i="4"/>
  <c r="ACH92" i="4"/>
  <c r="ACI92" i="4"/>
  <c r="ACJ92" i="4"/>
  <c r="ACK92" i="4"/>
  <c r="ACL92" i="4"/>
  <c r="ACM92" i="4"/>
  <c r="ACN92" i="4"/>
  <c r="ACO92" i="4"/>
  <c r="ACP92" i="4"/>
  <c r="ACQ92" i="4"/>
  <c r="ACR92" i="4"/>
  <c r="ACS92" i="4"/>
  <c r="ACT92" i="4"/>
  <c r="ACU92" i="4"/>
  <c r="ACV92" i="4"/>
  <c r="ACW92" i="4"/>
  <c r="ACX92" i="4"/>
  <c r="ACY92" i="4"/>
  <c r="ACZ92" i="4"/>
  <c r="ADA92" i="4"/>
  <c r="ADB92" i="4"/>
  <c r="ADC92" i="4"/>
  <c r="ADD92" i="4"/>
  <c r="ADE92" i="4"/>
  <c r="ADF92" i="4"/>
  <c r="ADG92" i="4"/>
  <c r="ADH92" i="4"/>
  <c r="ADI92" i="4"/>
  <c r="ADJ92" i="4"/>
  <c r="ADK92" i="4"/>
  <c r="ADL92" i="4"/>
  <c r="ADM92" i="4"/>
  <c r="ADN92" i="4"/>
  <c r="ADO92" i="4"/>
  <c r="ADP92" i="4"/>
  <c r="ADQ92" i="4"/>
  <c r="ADR92" i="4"/>
  <c r="ADS92" i="4"/>
  <c r="ADT92" i="4"/>
  <c r="ADU92" i="4"/>
  <c r="ADV92" i="4"/>
  <c r="ADW92" i="4"/>
  <c r="ADX92" i="4"/>
  <c r="ADY92" i="4"/>
  <c r="ADZ92" i="4"/>
  <c r="AEA92" i="4"/>
  <c r="AEB92" i="4"/>
  <c r="AEC92" i="4"/>
  <c r="AED92" i="4"/>
  <c r="AEE92" i="4"/>
  <c r="AEF92" i="4"/>
  <c r="AEG92" i="4"/>
  <c r="AEH92" i="4"/>
  <c r="AEI92" i="4"/>
  <c r="AEJ92" i="4"/>
  <c r="AEK92" i="4"/>
  <c r="AEL92" i="4"/>
  <c r="AEM92" i="4"/>
  <c r="AEN92" i="4"/>
  <c r="AEO92" i="4"/>
  <c r="AEP92" i="4"/>
  <c r="AEQ92" i="4"/>
  <c r="AER92" i="4"/>
  <c r="AES92" i="4"/>
  <c r="AET92" i="4"/>
  <c r="AEU92" i="4"/>
  <c r="AEV92" i="4"/>
  <c r="AEW92" i="4"/>
  <c r="AEX92" i="4"/>
  <c r="AEY92" i="4"/>
  <c r="AEZ92" i="4"/>
  <c r="AFA92" i="4"/>
  <c r="AFB92" i="4"/>
  <c r="AFC92" i="4"/>
  <c r="AFD92" i="4"/>
  <c r="AFE92" i="4"/>
  <c r="AFF92" i="4"/>
  <c r="AFG92" i="4"/>
  <c r="AFH92" i="4"/>
  <c r="AFI92" i="4"/>
  <c r="AFJ92" i="4"/>
  <c r="AFK92" i="4"/>
  <c r="AFL92" i="4"/>
  <c r="AFM92" i="4"/>
  <c r="AFN92" i="4"/>
  <c r="AFO92" i="4"/>
  <c r="AFP92" i="4"/>
  <c r="AFQ92" i="4"/>
  <c r="AFR92" i="4"/>
  <c r="AFS92" i="4"/>
  <c r="AFT92" i="4"/>
  <c r="AFU92" i="4"/>
  <c r="AFV92" i="4"/>
  <c r="AFW92" i="4"/>
  <c r="AFX92" i="4"/>
  <c r="AFY92" i="4"/>
  <c r="AFZ92" i="4"/>
  <c r="AGA92" i="4"/>
  <c r="AGB92" i="4"/>
  <c r="AGC92" i="4"/>
  <c r="AGD92" i="4"/>
  <c r="AGE92" i="4"/>
  <c r="AGF92" i="4"/>
  <c r="AGG92" i="4"/>
  <c r="AGH92" i="4"/>
  <c r="AGI92" i="4"/>
  <c r="AGJ92" i="4"/>
  <c r="AGK92" i="4"/>
  <c r="AGL92" i="4"/>
  <c r="AGM92" i="4"/>
  <c r="AGN92" i="4"/>
  <c r="AGO92" i="4"/>
  <c r="AGP92" i="4"/>
  <c r="AGQ92" i="4"/>
  <c r="AGR92" i="4"/>
  <c r="AGS92" i="4"/>
  <c r="AGT92" i="4"/>
  <c r="AGU92" i="4"/>
  <c r="AGV92" i="4"/>
  <c r="AGW92" i="4"/>
  <c r="AGX92" i="4"/>
  <c r="AGY92" i="4"/>
  <c r="AGZ92" i="4"/>
  <c r="AHA92" i="4"/>
  <c r="AHB92" i="4"/>
  <c r="AHC92" i="4"/>
  <c r="AHD92" i="4"/>
  <c r="AHE92" i="4"/>
  <c r="AHF92" i="4"/>
  <c r="AHG92" i="4"/>
  <c r="AHH92" i="4"/>
  <c r="AHI92" i="4"/>
  <c r="AHJ92" i="4"/>
  <c r="AHK92" i="4"/>
  <c r="AHL92" i="4"/>
  <c r="AHM92" i="4"/>
  <c r="AHN92" i="4"/>
  <c r="AHO92" i="4"/>
  <c r="AHP92" i="4"/>
  <c r="AHQ92" i="4"/>
  <c r="AHR92" i="4"/>
  <c r="AHS92" i="4"/>
  <c r="AHT92" i="4"/>
  <c r="AHU92" i="4"/>
  <c r="AHV92" i="4"/>
  <c r="AHW92" i="4"/>
  <c r="AHX92" i="4"/>
  <c r="AHY92" i="4"/>
  <c r="AHZ92" i="4"/>
  <c r="AIA92" i="4"/>
  <c r="AIB92" i="4"/>
  <c r="AIC92" i="4"/>
  <c r="AID92" i="4"/>
  <c r="AIE92" i="4"/>
  <c r="AIF92" i="4"/>
  <c r="AIG92" i="4"/>
  <c r="AIH92" i="4"/>
  <c r="AII92" i="4"/>
  <c r="AIJ92" i="4"/>
  <c r="AIK92" i="4"/>
  <c r="AIL92" i="4"/>
  <c r="AIM92" i="4"/>
  <c r="AIN92" i="4"/>
  <c r="AIO92" i="4"/>
  <c r="AIP92" i="4"/>
  <c r="AIQ92" i="4"/>
  <c r="AIR92" i="4"/>
  <c r="AIS92" i="4"/>
  <c r="AIT92" i="4"/>
  <c r="AIU92" i="4"/>
  <c r="AIV92" i="4"/>
  <c r="AIW92" i="4"/>
  <c r="AIX92" i="4"/>
  <c r="AIY92" i="4"/>
  <c r="AIZ92" i="4"/>
  <c r="AJA92" i="4"/>
  <c r="AJB92" i="4"/>
  <c r="AJC92" i="4"/>
  <c r="AJD92" i="4"/>
  <c r="AJE92" i="4"/>
  <c r="AJF92" i="4"/>
  <c r="AJG92" i="4"/>
  <c r="AJH92" i="4"/>
  <c r="AJI92" i="4"/>
  <c r="AJJ92" i="4"/>
  <c r="AJK92" i="4"/>
  <c r="AJL92" i="4"/>
  <c r="AJM92" i="4"/>
  <c r="AJN92" i="4"/>
  <c r="AJO92" i="4"/>
  <c r="AJP92" i="4"/>
  <c r="AJQ92" i="4"/>
  <c r="AJR92" i="4"/>
  <c r="AJS92" i="4"/>
  <c r="AJT92" i="4"/>
  <c r="AJU92" i="4"/>
  <c r="AJV92" i="4"/>
  <c r="AJW92" i="4"/>
  <c r="AJX92" i="4"/>
  <c r="AJY92" i="4"/>
  <c r="AJZ92" i="4"/>
  <c r="AKA92" i="4"/>
  <c r="AKB92" i="4"/>
  <c r="AKC92" i="4"/>
  <c r="AKD92" i="4"/>
  <c r="AKE92" i="4"/>
  <c r="AKF92" i="4"/>
  <c r="AKG92" i="4"/>
  <c r="AKH92" i="4"/>
  <c r="AKI92" i="4"/>
  <c r="AKJ92" i="4"/>
  <c r="AKK92" i="4"/>
  <c r="AKL92" i="4"/>
  <c r="AKM92" i="4"/>
  <c r="AKN92" i="4"/>
  <c r="AKO92" i="4"/>
  <c r="AKP92" i="4"/>
  <c r="AKQ92" i="4"/>
  <c r="AKR92" i="4"/>
  <c r="AKS92" i="4"/>
  <c r="AKT92" i="4"/>
  <c r="AKU92" i="4"/>
  <c r="AKV92" i="4"/>
  <c r="AKW92" i="4"/>
  <c r="AKX92" i="4"/>
  <c r="AKY92" i="4"/>
  <c r="AKZ92" i="4"/>
  <c r="ALA92" i="4"/>
  <c r="ALB92" i="4"/>
  <c r="ALC92" i="4"/>
  <c r="ALD92" i="4"/>
  <c r="ALE92" i="4"/>
  <c r="ALF92" i="4"/>
  <c r="ALG92" i="4"/>
  <c r="ALH92" i="4"/>
  <c r="ALI92" i="4"/>
  <c r="ALJ92" i="4"/>
  <c r="ALK92" i="4"/>
  <c r="ALL92" i="4"/>
  <c r="ALM92" i="4"/>
  <c r="ALN92" i="4"/>
  <c r="ALO92" i="4"/>
  <c r="ALP92" i="4"/>
  <c r="ALQ92" i="4"/>
  <c r="ALR92" i="4"/>
  <c r="ALS92" i="4"/>
  <c r="ALT92" i="4"/>
  <c r="ALU92" i="4"/>
  <c r="ALV92" i="4"/>
  <c r="ALW92" i="4"/>
  <c r="ALX92" i="4"/>
  <c r="ALY92" i="4"/>
  <c r="ALZ92" i="4"/>
  <c r="AMA92" i="4"/>
  <c r="AMB92" i="4"/>
  <c r="AMC92" i="4"/>
  <c r="AMD92" i="4"/>
  <c r="AME92" i="4"/>
  <c r="AMF92" i="4"/>
  <c r="AMG92" i="4"/>
  <c r="AMH92" i="4"/>
  <c r="AMI92" i="4"/>
  <c r="AMJ92" i="4"/>
  <c r="AMK92" i="4"/>
  <c r="AML92" i="4"/>
  <c r="AMM92" i="4"/>
  <c r="AMN92" i="4"/>
  <c r="AMO92" i="4"/>
  <c r="AMP92" i="4"/>
  <c r="AMQ92" i="4"/>
  <c r="AMR92" i="4"/>
  <c r="AMS92" i="4"/>
  <c r="AMT92" i="4"/>
  <c r="AMU92" i="4"/>
  <c r="AMV92" i="4"/>
  <c r="AMW92" i="4"/>
  <c r="AMX92" i="4"/>
  <c r="AMY92" i="4"/>
  <c r="AMZ92" i="4"/>
  <c r="ANA92" i="4"/>
  <c r="ANB92" i="4"/>
  <c r="ANC92" i="4"/>
  <c r="AND92" i="4"/>
  <c r="ANE92" i="4"/>
  <c r="ANF92" i="4"/>
  <c r="ANG92" i="4"/>
  <c r="ANH92" i="4"/>
  <c r="ANI92" i="4"/>
  <c r="ANJ92" i="4"/>
  <c r="ANK92" i="4"/>
  <c r="ANL92" i="4"/>
  <c r="ANM92" i="4"/>
  <c r="ANN92" i="4"/>
  <c r="ANO92" i="4"/>
  <c r="ANP92" i="4"/>
  <c r="ANQ92" i="4"/>
  <c r="ANR92" i="4"/>
  <c r="ANS92" i="4"/>
  <c r="ANT92" i="4"/>
  <c r="ANU92" i="4"/>
  <c r="ANV92" i="4"/>
  <c r="ANW92" i="4"/>
  <c r="ANX92" i="4"/>
  <c r="ANY92" i="4"/>
  <c r="ANZ92" i="4"/>
  <c r="AOA92" i="4"/>
  <c r="AOB92" i="4"/>
  <c r="AOC92" i="4"/>
  <c r="AOD92" i="4"/>
  <c r="AOE92" i="4"/>
  <c r="AOF92" i="4"/>
  <c r="AOG92" i="4"/>
  <c r="AOH92" i="4"/>
  <c r="AOI92" i="4"/>
  <c r="AOJ92" i="4"/>
  <c r="AOK92" i="4"/>
  <c r="AOL92" i="4"/>
  <c r="AOM92" i="4"/>
  <c r="AON92" i="4"/>
  <c r="AOO92" i="4"/>
  <c r="AOP92" i="4"/>
  <c r="AOQ92" i="4"/>
  <c r="AOR92" i="4"/>
  <c r="AOS92" i="4"/>
  <c r="AOT92" i="4"/>
  <c r="AOU92" i="4"/>
  <c r="AOV92" i="4"/>
  <c r="AOW92" i="4"/>
  <c r="AOX92" i="4"/>
  <c r="AOY92" i="4"/>
  <c r="AOZ92" i="4"/>
  <c r="APA92" i="4"/>
  <c r="APB92" i="4"/>
  <c r="APC92" i="4"/>
  <c r="APD92" i="4"/>
  <c r="APE92" i="4"/>
  <c r="APF92" i="4"/>
  <c r="APG92" i="4"/>
  <c r="APH92" i="4"/>
  <c r="API92" i="4"/>
  <c r="APJ92" i="4"/>
  <c r="APK92" i="4"/>
  <c r="APL92" i="4"/>
  <c r="APM92" i="4"/>
  <c r="APN92" i="4"/>
  <c r="APO92" i="4"/>
  <c r="APP92" i="4"/>
  <c r="APQ92" i="4"/>
  <c r="APR92" i="4"/>
  <c r="APS92" i="4"/>
  <c r="APT92" i="4"/>
  <c r="APU92" i="4"/>
  <c r="APV92" i="4"/>
  <c r="APW92" i="4"/>
  <c r="APX92" i="4"/>
  <c r="APY92" i="4"/>
  <c r="APZ92" i="4"/>
  <c r="AQA92" i="4"/>
  <c r="AQB92" i="4"/>
  <c r="AQC92" i="4"/>
  <c r="AQD92" i="4"/>
  <c r="AQE92" i="4"/>
  <c r="AQF92" i="4"/>
  <c r="AQG92" i="4"/>
  <c r="AQH92" i="4"/>
  <c r="AQI92" i="4"/>
  <c r="AQJ92" i="4"/>
  <c r="AQK92" i="4"/>
  <c r="AQL92" i="4"/>
  <c r="AQM92" i="4"/>
  <c r="AQN92" i="4"/>
  <c r="AQO92" i="4"/>
  <c r="AQP92" i="4"/>
  <c r="AQQ92" i="4"/>
  <c r="AQR92" i="4"/>
  <c r="AQS92" i="4"/>
  <c r="AQT92" i="4"/>
  <c r="AQU92" i="4"/>
  <c r="AQV92" i="4"/>
  <c r="AQW92" i="4"/>
  <c r="AQX92" i="4"/>
  <c r="AQY92" i="4"/>
  <c r="AQZ92" i="4"/>
  <c r="ARA92" i="4"/>
  <c r="ARB92" i="4"/>
  <c r="ARC92" i="4"/>
  <c r="ARD92" i="4"/>
  <c r="ARE92" i="4"/>
  <c r="ARF92" i="4"/>
  <c r="ARG92" i="4"/>
  <c r="ARH92" i="4"/>
  <c r="ARI92" i="4"/>
  <c r="ARJ92" i="4"/>
  <c r="ARK92" i="4"/>
  <c r="ARL92" i="4"/>
  <c r="ARM92" i="4"/>
  <c r="ARN92" i="4"/>
  <c r="ARO92" i="4"/>
  <c r="ARP92" i="4"/>
  <c r="ARQ92" i="4"/>
  <c r="ARR92" i="4"/>
  <c r="ARS92" i="4"/>
  <c r="ART92" i="4"/>
  <c r="ARU92" i="4"/>
  <c r="ARV92" i="4"/>
  <c r="ARW92" i="4"/>
  <c r="ARX92" i="4"/>
  <c r="ARY92" i="4"/>
  <c r="ARZ92" i="4"/>
  <c r="ASA92" i="4"/>
  <c r="ASB92" i="4"/>
  <c r="ASC92" i="4"/>
  <c r="ASD92" i="4"/>
  <c r="ASE92" i="4"/>
  <c r="ASF92" i="4"/>
  <c r="ASG92" i="4"/>
  <c r="ASH92" i="4"/>
  <c r="ASI92" i="4"/>
  <c r="ASJ92" i="4"/>
  <c r="ASK92" i="4"/>
  <c r="ASL92" i="4"/>
  <c r="ASM92" i="4"/>
  <c r="ASN92" i="4"/>
  <c r="ASO92" i="4"/>
  <c r="ASP92" i="4"/>
  <c r="ASQ92" i="4"/>
  <c r="ASR92" i="4"/>
  <c r="ASS92" i="4"/>
  <c r="AST92" i="4"/>
  <c r="ASU92" i="4"/>
  <c r="ASV92" i="4"/>
  <c r="ASW92" i="4"/>
  <c r="ASX92" i="4"/>
  <c r="ASY92" i="4"/>
  <c r="ASZ92" i="4"/>
  <c r="ATA92" i="4"/>
  <c r="ATB92" i="4"/>
  <c r="ATC92" i="4"/>
  <c r="ATD92" i="4"/>
  <c r="ATE92" i="4"/>
  <c r="ATF92" i="4"/>
  <c r="ATG92" i="4"/>
  <c r="ATH92" i="4"/>
  <c r="ATI92" i="4"/>
  <c r="ATJ92" i="4"/>
  <c r="ATK92" i="4"/>
  <c r="ATL92" i="4"/>
  <c r="ATM92" i="4"/>
  <c r="ATN92" i="4"/>
  <c r="ATO92" i="4"/>
  <c r="ATP92" i="4"/>
  <c r="ATQ92" i="4"/>
  <c r="ATR92" i="4"/>
  <c r="ATS92" i="4"/>
  <c r="ATT92" i="4"/>
  <c r="ATU92" i="4"/>
  <c r="ATV92" i="4"/>
  <c r="ATW92" i="4"/>
  <c r="ATX92" i="4"/>
  <c r="ATY92" i="4"/>
  <c r="ATZ92" i="4"/>
  <c r="AUA92" i="4"/>
  <c r="AUB92" i="4"/>
  <c r="AUC92" i="4"/>
  <c r="AUD92" i="4"/>
  <c r="AUE92" i="4"/>
  <c r="AUF92" i="4"/>
  <c r="AUG92" i="4"/>
  <c r="AUH92" i="4"/>
  <c r="AUI92" i="4"/>
  <c r="AUJ92" i="4"/>
  <c r="AUK92" i="4"/>
  <c r="AUL92" i="4"/>
  <c r="AUM92" i="4"/>
  <c r="AUN92" i="4"/>
  <c r="AUO92" i="4"/>
  <c r="AUP92" i="4"/>
  <c r="AUQ92" i="4"/>
  <c r="AUR92" i="4"/>
  <c r="AUS92" i="4"/>
  <c r="AUT92" i="4"/>
  <c r="AUU92" i="4"/>
  <c r="AUV92" i="4"/>
  <c r="AUW92" i="4"/>
  <c r="AUX92" i="4"/>
  <c r="AUY92" i="4"/>
  <c r="AUZ92" i="4"/>
  <c r="AVA92" i="4"/>
  <c r="AVB92" i="4"/>
  <c r="AVC92" i="4"/>
  <c r="AVD92" i="4"/>
  <c r="AVE92" i="4"/>
  <c r="AVF92" i="4"/>
  <c r="AVG92" i="4"/>
  <c r="AVH92" i="4"/>
  <c r="AVI92" i="4"/>
  <c r="AVJ92" i="4"/>
  <c r="AVK92" i="4"/>
  <c r="AVL92" i="4"/>
  <c r="AVM92" i="4"/>
  <c r="AVN92" i="4"/>
  <c r="AVO92" i="4"/>
  <c r="AVP92" i="4"/>
  <c r="AVQ92" i="4"/>
  <c r="AVR92" i="4"/>
  <c r="AVS92" i="4"/>
  <c r="AVT92" i="4"/>
  <c r="AVU92" i="4"/>
  <c r="AVV92" i="4"/>
  <c r="AVW92" i="4"/>
  <c r="AVX92" i="4"/>
  <c r="AVY92" i="4"/>
  <c r="AVZ92" i="4"/>
  <c r="AWA92" i="4"/>
  <c r="AWB92" i="4"/>
  <c r="AWC92" i="4"/>
  <c r="AWD92" i="4"/>
  <c r="AWE92" i="4"/>
  <c r="AWF92" i="4"/>
  <c r="AWG92" i="4"/>
  <c r="AWH92" i="4"/>
  <c r="AWI92" i="4"/>
  <c r="AWJ92" i="4"/>
  <c r="AWK92" i="4"/>
  <c r="AWL92" i="4"/>
  <c r="AWM92" i="4"/>
  <c r="AWN92" i="4"/>
  <c r="AWO92" i="4"/>
  <c r="AWP92" i="4"/>
  <c r="AWQ92" i="4"/>
  <c r="AWR92" i="4"/>
  <c r="AWS92" i="4"/>
  <c r="AWT92" i="4"/>
  <c r="AWU92" i="4"/>
  <c r="AWV92" i="4"/>
  <c r="AWW92" i="4"/>
  <c r="AWX92" i="4"/>
  <c r="AWY92" i="4"/>
  <c r="AWZ92" i="4"/>
  <c r="AXA92" i="4"/>
  <c r="AXB92" i="4"/>
  <c r="AXC92" i="4"/>
  <c r="AXD92" i="4"/>
  <c r="AXE92" i="4"/>
  <c r="AXF92" i="4"/>
  <c r="AXG92" i="4"/>
  <c r="AXH92" i="4"/>
  <c r="AXI92" i="4"/>
  <c r="AXJ92" i="4"/>
  <c r="AXK92" i="4"/>
  <c r="AXL92" i="4"/>
  <c r="AXM92" i="4"/>
  <c r="AXN92" i="4"/>
  <c r="AXO92" i="4"/>
  <c r="AXP92" i="4"/>
  <c r="AXQ92" i="4"/>
  <c r="AXR92" i="4"/>
  <c r="AXS92" i="4"/>
  <c r="AXT92" i="4"/>
  <c r="AXU92" i="4"/>
  <c r="AXV92" i="4"/>
  <c r="AXW92" i="4"/>
  <c r="AXX92" i="4"/>
  <c r="AXY92" i="4"/>
  <c r="AXZ92" i="4"/>
  <c r="AYA92" i="4"/>
  <c r="AYB92" i="4"/>
  <c r="AYC92" i="4"/>
  <c r="AYD92" i="4"/>
  <c r="AYE92" i="4"/>
  <c r="AYF92" i="4"/>
  <c r="AYG92" i="4"/>
  <c r="AYH92" i="4"/>
  <c r="AYI92" i="4"/>
  <c r="AYJ92" i="4"/>
  <c r="AYK92" i="4"/>
  <c r="AYL92" i="4"/>
  <c r="AYM92" i="4"/>
  <c r="AYN92" i="4"/>
  <c r="AYO92" i="4"/>
  <c r="AYP92" i="4"/>
  <c r="AYQ92" i="4"/>
  <c r="AYR92" i="4"/>
  <c r="AYS92" i="4"/>
  <c r="AYT92" i="4"/>
  <c r="AYU92" i="4"/>
  <c r="AYV92" i="4"/>
  <c r="AYW92" i="4"/>
  <c r="AYX92" i="4"/>
  <c r="AYY92" i="4"/>
  <c r="AYZ92" i="4"/>
  <c r="AZA92" i="4"/>
  <c r="AZB92" i="4"/>
  <c r="AZC92" i="4"/>
  <c r="AZD92" i="4"/>
  <c r="AZE92" i="4"/>
  <c r="AZF92" i="4"/>
  <c r="AZG92" i="4"/>
  <c r="AZH92" i="4"/>
  <c r="AZI92" i="4"/>
  <c r="AZJ92" i="4"/>
  <c r="AZK92" i="4"/>
  <c r="AZL92" i="4"/>
  <c r="AZM92" i="4"/>
  <c r="AZN92" i="4"/>
  <c r="AZO92" i="4"/>
  <c r="AZP92" i="4"/>
  <c r="AZQ92" i="4"/>
  <c r="AZR92" i="4"/>
  <c r="AZS92" i="4"/>
  <c r="AZT92" i="4"/>
  <c r="AZU92" i="4"/>
  <c r="AZV92" i="4"/>
  <c r="AZW92" i="4"/>
  <c r="AZX92" i="4"/>
  <c r="AZY92" i="4"/>
  <c r="AZZ92" i="4"/>
  <c r="BAA92" i="4"/>
  <c r="BAB92" i="4"/>
  <c r="BAC92" i="4"/>
  <c r="BAD92" i="4"/>
  <c r="BAE92" i="4"/>
  <c r="BAF92" i="4"/>
  <c r="BAG92" i="4"/>
  <c r="BAH92" i="4"/>
  <c r="BAI92" i="4"/>
  <c r="BAJ92" i="4"/>
  <c r="BAK92" i="4"/>
  <c r="BAL92" i="4"/>
  <c r="BAM92" i="4"/>
  <c r="BAN92" i="4"/>
  <c r="BAO92" i="4"/>
  <c r="BAP92" i="4"/>
  <c r="BAQ92" i="4"/>
  <c r="BAR92" i="4"/>
  <c r="BAS92" i="4"/>
  <c r="BAT92" i="4"/>
  <c r="BAU92" i="4"/>
  <c r="BAV92" i="4"/>
  <c r="BAW92" i="4"/>
  <c r="BAX92" i="4"/>
  <c r="BAY92" i="4"/>
  <c r="BAZ92" i="4"/>
  <c r="BBA92" i="4"/>
  <c r="BBB92" i="4"/>
  <c r="BBC92" i="4"/>
  <c r="BBD92" i="4"/>
  <c r="BBE92" i="4"/>
  <c r="BBF92" i="4"/>
  <c r="BBG92" i="4"/>
  <c r="BBH92" i="4"/>
  <c r="BBI92" i="4"/>
  <c r="BBJ92" i="4"/>
  <c r="BBK92" i="4"/>
  <c r="BBL92" i="4"/>
  <c r="BBM92" i="4"/>
  <c r="BBN92" i="4"/>
  <c r="BBO92" i="4"/>
  <c r="BBP92" i="4"/>
  <c r="BBQ92" i="4"/>
  <c r="BBR92" i="4"/>
  <c r="BBS92" i="4"/>
  <c r="BBT92" i="4"/>
  <c r="BBU92" i="4"/>
  <c r="BBV92" i="4"/>
  <c r="BBW92" i="4"/>
  <c r="BBX92" i="4"/>
  <c r="BBY92" i="4"/>
  <c r="BBZ92" i="4"/>
  <c r="BCA92" i="4"/>
  <c r="BCB92" i="4"/>
  <c r="BCC92" i="4"/>
  <c r="BCD92" i="4"/>
  <c r="BCE92" i="4"/>
  <c r="BCF92" i="4"/>
  <c r="BCG92" i="4"/>
  <c r="BCH92" i="4"/>
  <c r="BCI92" i="4"/>
  <c r="BCJ92" i="4"/>
  <c r="BCK92" i="4"/>
  <c r="BCL92" i="4"/>
  <c r="BCM92" i="4"/>
  <c r="BCN92" i="4"/>
  <c r="BCO92" i="4"/>
  <c r="BCP92" i="4"/>
  <c r="BCQ92" i="4"/>
  <c r="BCR92" i="4"/>
  <c r="BCS92" i="4"/>
  <c r="BCT92" i="4"/>
  <c r="BCU92" i="4"/>
  <c r="BCV92" i="4"/>
  <c r="BCW92" i="4"/>
  <c r="BCX92" i="4"/>
  <c r="BCY92" i="4"/>
  <c r="BCZ92" i="4"/>
  <c r="BDA92" i="4"/>
  <c r="BDB92" i="4"/>
  <c r="BDC92" i="4"/>
  <c r="BDD92" i="4"/>
  <c r="BDE92" i="4"/>
  <c r="BDF92" i="4"/>
  <c r="BDG92" i="4"/>
  <c r="BDH92" i="4"/>
  <c r="BDI92" i="4"/>
  <c r="BDJ92" i="4"/>
  <c r="BDK92" i="4"/>
  <c r="BDL92" i="4"/>
  <c r="BDM92" i="4"/>
  <c r="BDN92" i="4"/>
  <c r="BDO92" i="4"/>
  <c r="BDP92" i="4"/>
  <c r="BDQ92" i="4"/>
  <c r="BDR92" i="4"/>
  <c r="BDS92" i="4"/>
  <c r="BDT92" i="4"/>
  <c r="BDU92" i="4"/>
  <c r="BDV92" i="4"/>
  <c r="BDW92" i="4"/>
  <c r="BDX92" i="4"/>
  <c r="BDY92" i="4"/>
  <c r="BDZ92" i="4"/>
  <c r="BEA92" i="4"/>
  <c r="BEB92" i="4"/>
  <c r="BEC92" i="4"/>
  <c r="BED92" i="4"/>
  <c r="BEE92" i="4"/>
  <c r="BEF92" i="4"/>
  <c r="BEG92" i="4"/>
  <c r="BEH92" i="4"/>
  <c r="BEI92" i="4"/>
  <c r="BEJ92" i="4"/>
  <c r="BEK92" i="4"/>
  <c r="BEL92" i="4"/>
  <c r="BEM92" i="4"/>
  <c r="BEN92" i="4"/>
  <c r="BEO92" i="4"/>
  <c r="BEP92" i="4"/>
  <c r="BEQ92" i="4"/>
  <c r="BER92" i="4"/>
  <c r="BES92" i="4"/>
  <c r="BET92" i="4"/>
  <c r="BEU92" i="4"/>
  <c r="BEV92" i="4"/>
  <c r="BEW92" i="4"/>
  <c r="BEX92" i="4"/>
  <c r="BEY92" i="4"/>
  <c r="BEZ92" i="4"/>
  <c r="BFA92" i="4"/>
  <c r="BFB92" i="4"/>
  <c r="BFC92" i="4"/>
  <c r="BFD92" i="4"/>
  <c r="BFE92" i="4"/>
  <c r="BFF92" i="4"/>
  <c r="BFG92" i="4"/>
  <c r="BFH92" i="4"/>
  <c r="BFI92" i="4"/>
  <c r="BFJ92" i="4"/>
  <c r="BFK92" i="4"/>
  <c r="BFL92" i="4"/>
  <c r="BFM92" i="4"/>
  <c r="BFN92" i="4"/>
  <c r="BFO92" i="4"/>
  <c r="BFP92" i="4"/>
  <c r="BFQ92" i="4"/>
  <c r="BFR92" i="4"/>
  <c r="BFS92" i="4"/>
  <c r="BFT92" i="4"/>
  <c r="BFU92" i="4"/>
  <c r="BFV92" i="4"/>
  <c r="BFW92" i="4"/>
  <c r="BFX92" i="4"/>
  <c r="BFY92" i="4"/>
  <c r="BFZ92" i="4"/>
  <c r="BGA92" i="4"/>
  <c r="BGB92" i="4"/>
  <c r="BGC92" i="4"/>
  <c r="BGD92" i="4"/>
  <c r="BGE92" i="4"/>
  <c r="BGF92" i="4"/>
  <c r="BGG92" i="4"/>
  <c r="BGH92" i="4"/>
  <c r="BGI92" i="4"/>
  <c r="BGJ92" i="4"/>
  <c r="BGK92" i="4"/>
  <c r="BGL92" i="4"/>
  <c r="BGM92" i="4"/>
  <c r="BGN92" i="4"/>
  <c r="BGO92" i="4"/>
  <c r="BGP92" i="4"/>
  <c r="BGQ92" i="4"/>
  <c r="BGR92" i="4"/>
  <c r="BGS92" i="4"/>
  <c r="BGT92" i="4"/>
  <c r="BGU92" i="4"/>
  <c r="BGV92" i="4"/>
  <c r="BGW92" i="4"/>
  <c r="BGX92" i="4"/>
  <c r="BGY92" i="4"/>
  <c r="BGZ92" i="4"/>
  <c r="BHA92" i="4"/>
  <c r="BHB92" i="4"/>
  <c r="BHC92" i="4"/>
  <c r="BHD92" i="4"/>
  <c r="BHE92" i="4"/>
  <c r="BHF92" i="4"/>
  <c r="BHG92" i="4"/>
  <c r="BHH92" i="4"/>
  <c r="BHI92" i="4"/>
  <c r="BHJ92" i="4"/>
  <c r="BHK92" i="4"/>
  <c r="BHL92" i="4"/>
  <c r="BHM92" i="4"/>
  <c r="BHN92" i="4"/>
  <c r="BHO92" i="4"/>
  <c r="BHP92" i="4"/>
  <c r="BHQ92" i="4"/>
  <c r="BHR92" i="4"/>
  <c r="BHS92" i="4"/>
  <c r="BHT92" i="4"/>
  <c r="BHU92" i="4"/>
  <c r="BHV92" i="4"/>
  <c r="BHW92" i="4"/>
  <c r="BHX92" i="4"/>
  <c r="BHY92" i="4"/>
  <c r="BHZ92" i="4"/>
  <c r="BIA92" i="4"/>
  <c r="BIB92" i="4"/>
  <c r="BIC92" i="4"/>
  <c r="BID92" i="4"/>
  <c r="BIE92" i="4"/>
  <c r="BIF92" i="4"/>
  <c r="BIG92" i="4"/>
  <c r="BIH92" i="4"/>
  <c r="BII92" i="4"/>
  <c r="BIJ92" i="4"/>
  <c r="BIK92" i="4"/>
  <c r="BIL92" i="4"/>
  <c r="BIM92" i="4"/>
  <c r="BIN92" i="4"/>
  <c r="BIO92" i="4"/>
  <c r="BIP92" i="4"/>
  <c r="BIQ92" i="4"/>
  <c r="BIR92" i="4"/>
  <c r="BIS92" i="4"/>
  <c r="BIT92" i="4"/>
  <c r="BIU92" i="4"/>
  <c r="BIV92" i="4"/>
  <c r="BIW92" i="4"/>
  <c r="BIX92" i="4"/>
  <c r="BIY92" i="4"/>
  <c r="BIZ92" i="4"/>
  <c r="BJA92" i="4"/>
  <c r="BJB92" i="4"/>
  <c r="BJC92" i="4"/>
  <c r="BJD92" i="4"/>
  <c r="BJE92" i="4"/>
  <c r="BJF92" i="4"/>
  <c r="BJG92" i="4"/>
  <c r="BJH92" i="4"/>
  <c r="BJI92" i="4"/>
  <c r="BJJ92" i="4"/>
  <c r="BJK92" i="4"/>
  <c r="BJL92" i="4"/>
  <c r="BJM92" i="4"/>
  <c r="BJN92" i="4"/>
  <c r="BJO92" i="4"/>
  <c r="BJP92" i="4"/>
  <c r="BJQ92" i="4"/>
  <c r="BJR92" i="4"/>
  <c r="BJS92" i="4"/>
  <c r="BJT92" i="4"/>
  <c r="BJU92" i="4"/>
  <c r="BJV92" i="4"/>
  <c r="BJW92" i="4"/>
  <c r="BJX92" i="4"/>
  <c r="BJY92" i="4"/>
  <c r="BJZ92" i="4"/>
  <c r="BKA92" i="4"/>
  <c r="BKB92" i="4"/>
  <c r="BKC92" i="4"/>
  <c r="BKD92" i="4"/>
  <c r="BKE92" i="4"/>
  <c r="BKF92" i="4"/>
  <c r="BKG92" i="4"/>
  <c r="BKH92" i="4"/>
  <c r="BKI92" i="4"/>
  <c r="BKJ92" i="4"/>
  <c r="BKK92" i="4"/>
  <c r="BKL92" i="4"/>
  <c r="BKM92" i="4"/>
  <c r="BKN92" i="4"/>
  <c r="BKO92" i="4"/>
  <c r="BKP92" i="4"/>
  <c r="BKQ92" i="4"/>
  <c r="BKR92" i="4"/>
  <c r="BKS92" i="4"/>
  <c r="BKT92" i="4"/>
  <c r="BKU92" i="4"/>
  <c r="BKV92" i="4"/>
  <c r="BKW92" i="4"/>
  <c r="BKX92" i="4"/>
  <c r="BKY92" i="4"/>
  <c r="BKZ92" i="4"/>
  <c r="BLA92" i="4"/>
  <c r="BLB92" i="4"/>
  <c r="BLC92" i="4"/>
  <c r="BLD92" i="4"/>
  <c r="BLE92" i="4"/>
  <c r="BLF92" i="4"/>
  <c r="BLG92" i="4"/>
  <c r="BLH92" i="4"/>
  <c r="BLI92" i="4"/>
  <c r="BLJ92" i="4"/>
  <c r="BLK92" i="4"/>
  <c r="BLL92" i="4"/>
  <c r="BLM92" i="4"/>
  <c r="BLN92" i="4"/>
  <c r="BLO92" i="4"/>
  <c r="BLP92" i="4"/>
  <c r="BLQ92" i="4"/>
  <c r="BLR92" i="4"/>
  <c r="BLS92" i="4"/>
  <c r="BLT92" i="4"/>
  <c r="BLU92" i="4"/>
  <c r="BLV92" i="4"/>
  <c r="BLW92" i="4"/>
  <c r="BLX92" i="4"/>
  <c r="BLY92" i="4"/>
  <c r="BLZ92" i="4"/>
  <c r="BMA92" i="4"/>
  <c r="BMB92" i="4"/>
  <c r="BMC92" i="4"/>
  <c r="BMD92" i="4"/>
  <c r="BME92" i="4"/>
  <c r="BMF92" i="4"/>
  <c r="BMG92" i="4"/>
  <c r="BMH92" i="4"/>
  <c r="BMI92" i="4"/>
  <c r="BMJ92" i="4"/>
  <c r="BMK92" i="4"/>
  <c r="BML92" i="4"/>
  <c r="BMM92" i="4"/>
  <c r="BMN92" i="4"/>
  <c r="BMO92" i="4"/>
  <c r="BMP92" i="4"/>
  <c r="BMQ92" i="4"/>
  <c r="BMR92" i="4"/>
  <c r="BMS92" i="4"/>
  <c r="BMT92" i="4"/>
  <c r="BMU92" i="4"/>
  <c r="BMV92" i="4"/>
  <c r="BMW92" i="4"/>
  <c r="BMX92" i="4"/>
  <c r="BMY92" i="4"/>
  <c r="BMZ92" i="4"/>
  <c r="BNA92" i="4"/>
  <c r="BNB92" i="4"/>
  <c r="BNC92" i="4"/>
  <c r="BND92" i="4"/>
  <c r="BNE92" i="4"/>
  <c r="BNF92" i="4"/>
  <c r="BNG92" i="4"/>
  <c r="BNH92" i="4"/>
  <c r="BNI92" i="4"/>
  <c r="BNJ92" i="4"/>
  <c r="BNK92" i="4"/>
  <c r="BNL92" i="4"/>
  <c r="BNM92" i="4"/>
  <c r="BNN92" i="4"/>
  <c r="BNO92" i="4"/>
  <c r="BNP92" i="4"/>
  <c r="BNQ92" i="4"/>
  <c r="BNR92" i="4"/>
  <c r="BNS92" i="4"/>
  <c r="BNT92" i="4"/>
  <c r="BNU92" i="4"/>
  <c r="BNV92" i="4"/>
  <c r="BNW92" i="4"/>
  <c r="BNX92" i="4"/>
  <c r="BNY92" i="4"/>
  <c r="BNZ92" i="4"/>
  <c r="BOA92" i="4"/>
  <c r="BOB92" i="4"/>
  <c r="BOC92" i="4"/>
  <c r="BOD92" i="4"/>
  <c r="BOE92" i="4"/>
  <c r="BOF92" i="4"/>
  <c r="BOG92" i="4"/>
  <c r="BOH92" i="4"/>
  <c r="BOI92" i="4"/>
  <c r="BOJ92" i="4"/>
  <c r="BOK92" i="4"/>
  <c r="BOL92" i="4"/>
  <c r="BOM92" i="4"/>
  <c r="BON92" i="4"/>
  <c r="BOO92" i="4"/>
  <c r="BOP92" i="4"/>
  <c r="BOQ92" i="4"/>
  <c r="BOR92" i="4"/>
  <c r="BOS92" i="4"/>
  <c r="BOT92" i="4"/>
  <c r="BOU92" i="4"/>
  <c r="BOV92" i="4"/>
  <c r="BOW92" i="4"/>
  <c r="BOX92" i="4"/>
  <c r="BOY92" i="4"/>
  <c r="BOZ92" i="4"/>
  <c r="BPA92" i="4"/>
  <c r="BPB92" i="4"/>
  <c r="BPC92" i="4"/>
  <c r="BPD92" i="4"/>
  <c r="BPE92" i="4"/>
  <c r="BPF92" i="4"/>
  <c r="BPG92" i="4"/>
  <c r="BPH92" i="4"/>
  <c r="BPI92" i="4"/>
  <c r="BPJ92" i="4"/>
  <c r="BPK92" i="4"/>
  <c r="BPL92" i="4"/>
  <c r="BPM92" i="4"/>
  <c r="BPN92" i="4"/>
  <c r="BPO92" i="4"/>
  <c r="BPP92" i="4"/>
  <c r="BPQ92" i="4"/>
  <c r="BPR92" i="4"/>
  <c r="BPS92" i="4"/>
  <c r="BPT92" i="4"/>
  <c r="BPU92" i="4"/>
  <c r="BPV92" i="4"/>
  <c r="BPW92" i="4"/>
  <c r="BPX92" i="4"/>
  <c r="BPY92" i="4"/>
  <c r="BPZ92" i="4"/>
  <c r="BQA92" i="4"/>
  <c r="BQB92" i="4"/>
  <c r="BQC92" i="4"/>
  <c r="BQD92" i="4"/>
  <c r="BQE92" i="4"/>
  <c r="BQF92" i="4"/>
  <c r="BQG92" i="4"/>
  <c r="BQH92" i="4"/>
  <c r="BQI92" i="4"/>
  <c r="BQJ92" i="4"/>
  <c r="BQK92" i="4"/>
  <c r="BQL92" i="4"/>
  <c r="BQM92" i="4"/>
  <c r="BQN92" i="4"/>
  <c r="BQO92" i="4"/>
  <c r="BQP92" i="4"/>
  <c r="BQQ92" i="4"/>
  <c r="BQR92" i="4"/>
  <c r="BQS92" i="4"/>
  <c r="BQT92" i="4"/>
  <c r="BQU92" i="4"/>
  <c r="BQV92" i="4"/>
  <c r="BQW92" i="4"/>
  <c r="BQX92" i="4"/>
  <c r="BQY92" i="4"/>
  <c r="BQZ92" i="4"/>
  <c r="BRA92" i="4"/>
  <c r="BRB92" i="4"/>
  <c r="BRC92" i="4"/>
  <c r="BRD92" i="4"/>
  <c r="BRE92" i="4"/>
  <c r="BRF92" i="4"/>
  <c r="BRG92" i="4"/>
  <c r="BRH92" i="4"/>
  <c r="BRI92" i="4"/>
  <c r="BRJ92" i="4"/>
  <c r="BRK92" i="4"/>
  <c r="BRL92" i="4"/>
  <c r="BRM92" i="4"/>
  <c r="BRN92" i="4"/>
  <c r="BRO92" i="4"/>
  <c r="BRP92" i="4"/>
  <c r="BRQ92" i="4"/>
  <c r="BRR92" i="4"/>
  <c r="BRS92" i="4"/>
  <c r="BRT92" i="4"/>
  <c r="BRU92" i="4"/>
  <c r="BRV92" i="4"/>
  <c r="BRW92" i="4"/>
  <c r="BRX92" i="4"/>
  <c r="BRY92" i="4"/>
  <c r="BRZ92" i="4"/>
  <c r="BSA92" i="4"/>
  <c r="BSB92" i="4"/>
  <c r="BSC92" i="4"/>
  <c r="BSD92" i="4"/>
  <c r="BSE92" i="4"/>
  <c r="BSF92" i="4"/>
  <c r="BSG92" i="4"/>
  <c r="BSH92" i="4"/>
  <c r="BSI92" i="4"/>
  <c r="BSJ92" i="4"/>
  <c r="BSK92" i="4"/>
  <c r="BSL92" i="4"/>
  <c r="BSM92" i="4"/>
  <c r="BSN92" i="4"/>
  <c r="BSO92" i="4"/>
  <c r="BSP92" i="4"/>
  <c r="BSQ92" i="4"/>
  <c r="BSR92" i="4"/>
  <c r="BSS92" i="4"/>
  <c r="BST92" i="4"/>
  <c r="BSU92" i="4"/>
  <c r="BSV92" i="4"/>
  <c r="BSW92" i="4"/>
  <c r="BSX92" i="4"/>
  <c r="BSY92" i="4"/>
  <c r="BSZ92" i="4"/>
  <c r="BTA92" i="4"/>
  <c r="BTB92" i="4"/>
  <c r="BTC92" i="4"/>
  <c r="BTD92" i="4"/>
  <c r="BTE92" i="4"/>
  <c r="BTF92" i="4"/>
  <c r="BTG92" i="4"/>
  <c r="BTH92" i="4"/>
  <c r="BTI92" i="4"/>
  <c r="BTJ92" i="4"/>
  <c r="BTK92" i="4"/>
  <c r="BTL92" i="4"/>
  <c r="BTM92" i="4"/>
  <c r="BTN92" i="4"/>
  <c r="BTO92" i="4"/>
  <c r="BTP92" i="4"/>
  <c r="BTQ92" i="4"/>
  <c r="BTR92" i="4"/>
  <c r="BTS92" i="4"/>
  <c r="BTT92" i="4"/>
  <c r="BTU92" i="4"/>
  <c r="BTV92" i="4"/>
  <c r="BTW92" i="4"/>
  <c r="BTX92" i="4"/>
  <c r="BTY92" i="4"/>
  <c r="BTZ92" i="4"/>
  <c r="BUA92" i="4"/>
  <c r="BUB92" i="4"/>
  <c r="BUC92" i="4"/>
  <c r="BUD92" i="4"/>
  <c r="BUE92" i="4"/>
  <c r="BUF92" i="4"/>
  <c r="BUG92" i="4"/>
  <c r="BUH92" i="4"/>
  <c r="BUI92" i="4"/>
  <c r="BUJ92" i="4"/>
  <c r="BUK92" i="4"/>
  <c r="BUL92" i="4"/>
  <c r="BUM92" i="4"/>
  <c r="BUN92" i="4"/>
  <c r="BUO92" i="4"/>
  <c r="BUP92" i="4"/>
  <c r="BUQ92" i="4"/>
  <c r="BUR92" i="4"/>
  <c r="BUS92" i="4"/>
  <c r="BUT92" i="4"/>
  <c r="BUU92" i="4"/>
  <c r="BUV92" i="4"/>
  <c r="BUW92" i="4"/>
  <c r="BUX92" i="4"/>
  <c r="BUY92" i="4"/>
  <c r="BUZ92" i="4"/>
  <c r="BVA92" i="4"/>
  <c r="BVB92" i="4"/>
  <c r="BVC92" i="4"/>
  <c r="BVD92" i="4"/>
  <c r="BVE92" i="4"/>
  <c r="BVF92" i="4"/>
  <c r="BVG92" i="4"/>
  <c r="BVH92" i="4"/>
  <c r="BVI92" i="4"/>
  <c r="BVJ92" i="4"/>
  <c r="BVK92" i="4"/>
  <c r="BVL92" i="4"/>
  <c r="BVM92" i="4"/>
  <c r="BVN92" i="4"/>
  <c r="BVO92" i="4"/>
  <c r="BVP92" i="4"/>
  <c r="BVQ92" i="4"/>
  <c r="BVR92" i="4"/>
  <c r="BVS92" i="4"/>
  <c r="BVT92" i="4"/>
  <c r="BVU92" i="4"/>
  <c r="BVV92" i="4"/>
  <c r="BVW92" i="4"/>
  <c r="BVX92" i="4"/>
  <c r="BVY92" i="4"/>
  <c r="BVZ92" i="4"/>
  <c r="BWA92" i="4"/>
  <c r="BWB92" i="4"/>
  <c r="BWC92" i="4"/>
  <c r="BWD92" i="4"/>
  <c r="BWE92" i="4"/>
  <c r="BWF92" i="4"/>
  <c r="BWG92" i="4"/>
  <c r="BWH92" i="4"/>
  <c r="BWI92" i="4"/>
  <c r="BWJ92" i="4"/>
  <c r="BWK92" i="4"/>
  <c r="BWL92" i="4"/>
  <c r="BWM92" i="4"/>
  <c r="BWN92" i="4"/>
  <c r="BWO92" i="4"/>
  <c r="BWP92" i="4"/>
  <c r="BWQ92" i="4"/>
  <c r="BWR92" i="4"/>
  <c r="BWS92" i="4"/>
  <c r="BWT92" i="4"/>
  <c r="BWU92" i="4"/>
  <c r="BWV92" i="4"/>
  <c r="BWW92" i="4"/>
  <c r="BWX92" i="4"/>
  <c r="BWY92" i="4"/>
  <c r="BWZ92" i="4"/>
  <c r="BXA92" i="4"/>
  <c r="BXB92" i="4"/>
  <c r="BXC92" i="4"/>
  <c r="BXD92" i="4"/>
  <c r="BXE92" i="4"/>
  <c r="BXF92" i="4"/>
  <c r="BXG92" i="4"/>
  <c r="BXH92" i="4"/>
  <c r="BXI92" i="4"/>
  <c r="BXJ92" i="4"/>
  <c r="BXK92" i="4"/>
  <c r="BXL92" i="4"/>
  <c r="BXM92" i="4"/>
  <c r="BXN92" i="4"/>
  <c r="BXO92" i="4"/>
  <c r="BXP92" i="4"/>
  <c r="BXQ92" i="4"/>
  <c r="BXR92" i="4"/>
  <c r="BXS92" i="4"/>
  <c r="BXT92" i="4"/>
  <c r="BXU92" i="4"/>
  <c r="BXV92" i="4"/>
  <c r="BXW92" i="4"/>
  <c r="BXX92" i="4"/>
  <c r="BXY92" i="4"/>
  <c r="BXZ92" i="4"/>
  <c r="BYA92" i="4"/>
  <c r="BYB92" i="4"/>
  <c r="BYC92" i="4"/>
  <c r="BYD92" i="4"/>
  <c r="BYE92" i="4"/>
  <c r="BYF92" i="4"/>
  <c r="BYG92" i="4"/>
  <c r="BYH92" i="4"/>
  <c r="BYI92" i="4"/>
  <c r="BYJ92" i="4"/>
  <c r="BYK92" i="4"/>
  <c r="BYL92" i="4"/>
  <c r="BYM92" i="4"/>
  <c r="BYN92" i="4"/>
  <c r="BYO92" i="4"/>
  <c r="BYP92" i="4"/>
  <c r="BYQ92" i="4"/>
  <c r="BYR92" i="4"/>
  <c r="BYS92" i="4"/>
  <c r="BYT92" i="4"/>
  <c r="BYU92" i="4"/>
  <c r="BYV92" i="4"/>
  <c r="BYW92" i="4"/>
  <c r="BYX92" i="4"/>
  <c r="BYY92" i="4"/>
  <c r="BYZ92" i="4"/>
  <c r="BZA92" i="4"/>
  <c r="BZB92" i="4"/>
  <c r="BZC92" i="4"/>
  <c r="BZD92" i="4"/>
  <c r="BZE92" i="4"/>
  <c r="BZF92" i="4"/>
  <c r="BZG92" i="4"/>
  <c r="BZH92" i="4"/>
  <c r="BZI92" i="4"/>
  <c r="BZJ92" i="4"/>
  <c r="BZK92" i="4"/>
  <c r="BZL92" i="4"/>
  <c r="BZM92" i="4"/>
  <c r="BZN92" i="4"/>
  <c r="BZO92" i="4"/>
  <c r="BZP92" i="4"/>
  <c r="BZQ92" i="4"/>
  <c r="BZR92" i="4"/>
  <c r="BZS92" i="4"/>
  <c r="BZT92" i="4"/>
  <c r="BZU92" i="4"/>
  <c r="BZV92" i="4"/>
  <c r="BZW92" i="4"/>
  <c r="BZX92" i="4"/>
  <c r="BZY92" i="4"/>
  <c r="BZZ92" i="4"/>
  <c r="CAA92" i="4"/>
  <c r="CAB92" i="4"/>
  <c r="CAC92" i="4"/>
  <c r="CAD92" i="4"/>
  <c r="CAE92" i="4"/>
  <c r="CAF92" i="4"/>
  <c r="CAG92" i="4"/>
  <c r="CAH92" i="4"/>
  <c r="CAI92" i="4"/>
  <c r="CAJ92" i="4"/>
  <c r="CAK92" i="4"/>
  <c r="CAL92" i="4"/>
  <c r="CAM92" i="4"/>
  <c r="CAN92" i="4"/>
  <c r="CAO92" i="4"/>
  <c r="CAP92" i="4"/>
  <c r="CAQ92" i="4"/>
  <c r="CAR92" i="4"/>
  <c r="CAS92" i="4"/>
  <c r="CAT92" i="4"/>
  <c r="CAU92" i="4"/>
  <c r="CAV92" i="4"/>
  <c r="CAW92" i="4"/>
  <c r="CAX92" i="4"/>
  <c r="CAY92" i="4"/>
  <c r="CAZ92" i="4"/>
  <c r="CBA92" i="4"/>
  <c r="CBB92" i="4"/>
  <c r="CBC92" i="4"/>
  <c r="CBD92" i="4"/>
  <c r="CBE92" i="4"/>
  <c r="CBF92" i="4"/>
  <c r="CBG92" i="4"/>
  <c r="CBH92" i="4"/>
  <c r="CBI92" i="4"/>
  <c r="CBJ92" i="4"/>
  <c r="CBK92" i="4"/>
  <c r="CBL92" i="4"/>
  <c r="CBM92" i="4"/>
  <c r="CBN92" i="4"/>
  <c r="CBO92" i="4"/>
  <c r="CBP92" i="4"/>
  <c r="CBQ92" i="4"/>
  <c r="CBR92" i="4"/>
  <c r="CBS92" i="4"/>
  <c r="CBT92" i="4"/>
  <c r="CBU92" i="4"/>
  <c r="CBV92" i="4"/>
  <c r="CBW92" i="4"/>
  <c r="CBX92" i="4"/>
  <c r="CBY92" i="4"/>
  <c r="CBZ92" i="4"/>
  <c r="CCA92" i="4"/>
  <c r="CCB92" i="4"/>
  <c r="CCC92" i="4"/>
  <c r="CCD92" i="4"/>
  <c r="CCE92" i="4"/>
  <c r="CCF92" i="4"/>
  <c r="CCG92" i="4"/>
  <c r="CCH92" i="4"/>
  <c r="CCI92" i="4"/>
  <c r="CCJ92" i="4"/>
  <c r="CCK92" i="4"/>
  <c r="CCL92" i="4"/>
  <c r="CCM92" i="4"/>
  <c r="CCN92" i="4"/>
  <c r="CCO92" i="4"/>
  <c r="CCP92" i="4"/>
  <c r="CCQ92" i="4"/>
  <c r="CCR92" i="4"/>
  <c r="CCS92" i="4"/>
  <c r="CCT92" i="4"/>
  <c r="CCU92" i="4"/>
  <c r="CCV92" i="4"/>
  <c r="CCW92" i="4"/>
  <c r="CCX92" i="4"/>
  <c r="CCY92" i="4"/>
  <c r="CCZ92" i="4"/>
  <c r="CDA92" i="4"/>
  <c r="CDB92" i="4"/>
  <c r="CDC92" i="4"/>
  <c r="CDD92" i="4"/>
  <c r="CDE92" i="4"/>
  <c r="CDF92" i="4"/>
  <c r="CDG92" i="4"/>
  <c r="CDH92" i="4"/>
  <c r="CDI92" i="4"/>
  <c r="CDJ92" i="4"/>
  <c r="CDK92" i="4"/>
  <c r="CDL92" i="4"/>
  <c r="CDM92" i="4"/>
  <c r="CDN92" i="4"/>
  <c r="CDO92" i="4"/>
  <c r="CDP92" i="4"/>
  <c r="CDQ92" i="4"/>
  <c r="CDR92" i="4"/>
  <c r="CDS92" i="4"/>
  <c r="CDT92" i="4"/>
  <c r="CDU92" i="4"/>
  <c r="CDV92" i="4"/>
  <c r="CDW92" i="4"/>
  <c r="CDX92" i="4"/>
  <c r="CDY92" i="4"/>
  <c r="CDZ92" i="4"/>
  <c r="CEA92" i="4"/>
  <c r="CEB92" i="4"/>
  <c r="CEC92" i="4"/>
  <c r="CED92" i="4"/>
  <c r="CEE92" i="4"/>
  <c r="CEF92" i="4"/>
  <c r="CEG92" i="4"/>
  <c r="CEH92" i="4"/>
  <c r="CEI92" i="4"/>
  <c r="CEJ92" i="4"/>
  <c r="CEK92" i="4"/>
  <c r="CEL92" i="4"/>
  <c r="CEM92" i="4"/>
  <c r="CEN92" i="4"/>
  <c r="CEO92" i="4"/>
  <c r="CEP92" i="4"/>
  <c r="CEQ92" i="4"/>
  <c r="CER92" i="4"/>
  <c r="CES92" i="4"/>
  <c r="CET92" i="4"/>
  <c r="CEU92" i="4"/>
  <c r="CEV92" i="4"/>
  <c r="CEW92" i="4"/>
  <c r="CEX92" i="4"/>
  <c r="CEY92" i="4"/>
  <c r="CEZ92" i="4"/>
  <c r="CFA92" i="4"/>
  <c r="CFB92" i="4"/>
  <c r="CFC92" i="4"/>
  <c r="CFD92" i="4"/>
  <c r="CFE92" i="4"/>
  <c r="CFF92" i="4"/>
  <c r="CFG92" i="4"/>
  <c r="CFH92" i="4"/>
  <c r="CFI92" i="4"/>
  <c r="CFJ92" i="4"/>
  <c r="CFK92" i="4"/>
  <c r="CFL92" i="4"/>
  <c r="CFM92" i="4"/>
  <c r="CFN92" i="4"/>
  <c r="CFO92" i="4"/>
  <c r="CFP92" i="4"/>
  <c r="CFQ92" i="4"/>
  <c r="CFR92" i="4"/>
  <c r="CFS92" i="4"/>
  <c r="CFT92" i="4"/>
  <c r="CFU92" i="4"/>
  <c r="CFV92" i="4"/>
  <c r="CFW92" i="4"/>
  <c r="CFX92" i="4"/>
  <c r="CFY92" i="4"/>
  <c r="CFZ92" i="4"/>
  <c r="CGA92" i="4"/>
  <c r="CGB92" i="4"/>
  <c r="CGC92" i="4"/>
  <c r="CGD92" i="4"/>
  <c r="CGE92" i="4"/>
  <c r="CGF92" i="4"/>
  <c r="CGG92" i="4"/>
  <c r="CGH92" i="4"/>
  <c r="CGI92" i="4"/>
  <c r="CGJ92" i="4"/>
  <c r="CGK92" i="4"/>
  <c r="CGL92" i="4"/>
  <c r="CGM92" i="4"/>
  <c r="CGN92" i="4"/>
  <c r="CGO92" i="4"/>
  <c r="CGP92" i="4"/>
  <c r="CGQ92" i="4"/>
  <c r="CGR92" i="4"/>
  <c r="CGS92" i="4"/>
  <c r="CGT92" i="4"/>
  <c r="CGU92" i="4"/>
  <c r="CGV92" i="4"/>
  <c r="CGW92" i="4"/>
  <c r="CGX92" i="4"/>
  <c r="CGY92" i="4"/>
  <c r="CGZ92" i="4"/>
  <c r="CHA92" i="4"/>
  <c r="CHB92" i="4"/>
  <c r="CHC92" i="4"/>
  <c r="CHD92" i="4"/>
  <c r="CHE92" i="4"/>
  <c r="CHF92" i="4"/>
  <c r="CHG92" i="4"/>
  <c r="CHH92" i="4"/>
  <c r="CHI92" i="4"/>
  <c r="CHJ92" i="4"/>
  <c r="CHK92" i="4"/>
  <c r="CHL92" i="4"/>
  <c r="CHM92" i="4"/>
  <c r="CHN92" i="4"/>
  <c r="CHO92" i="4"/>
  <c r="CHP92" i="4"/>
  <c r="CHQ92" i="4"/>
  <c r="CHR92" i="4"/>
  <c r="CHS92" i="4"/>
  <c r="CHT92" i="4"/>
  <c r="CHU92" i="4"/>
  <c r="CHV92" i="4"/>
  <c r="CHW92" i="4"/>
  <c r="CHX92" i="4"/>
  <c r="CHY92" i="4"/>
  <c r="CHZ92" i="4"/>
  <c r="CIA92" i="4"/>
  <c r="CIB92" i="4"/>
  <c r="CIC92" i="4"/>
  <c r="CID92" i="4"/>
  <c r="CIE92" i="4"/>
  <c r="CIF92" i="4"/>
  <c r="CIG92" i="4"/>
  <c r="CIH92" i="4"/>
  <c r="CII92" i="4"/>
  <c r="CIJ92" i="4"/>
  <c r="CIK92" i="4"/>
  <c r="CIL92" i="4"/>
  <c r="CIM92" i="4"/>
  <c r="CIN92" i="4"/>
  <c r="CIO92" i="4"/>
  <c r="CIP92" i="4"/>
  <c r="CIQ92" i="4"/>
  <c r="CIR92" i="4"/>
  <c r="CIS92" i="4"/>
  <c r="CIT92" i="4"/>
  <c r="CIU92" i="4"/>
  <c r="CIV92" i="4"/>
  <c r="CIW92" i="4"/>
  <c r="CIX92" i="4"/>
  <c r="CIY92" i="4"/>
  <c r="CIZ92" i="4"/>
  <c r="CJA92" i="4"/>
  <c r="CJB92" i="4"/>
  <c r="CJC92" i="4"/>
  <c r="CJD92" i="4"/>
  <c r="CJE92" i="4"/>
  <c r="CJF92" i="4"/>
  <c r="CJG92" i="4"/>
  <c r="CJH92" i="4"/>
  <c r="CJI92" i="4"/>
  <c r="CJJ92" i="4"/>
  <c r="CJK92" i="4"/>
  <c r="CJL92" i="4"/>
  <c r="CJM92" i="4"/>
  <c r="CJN92" i="4"/>
  <c r="CJO92" i="4"/>
  <c r="CJP92" i="4"/>
  <c r="CJQ92" i="4"/>
  <c r="CJR92" i="4"/>
  <c r="CJS92" i="4"/>
  <c r="CJT92" i="4"/>
  <c r="CJU92" i="4"/>
  <c r="CJV92" i="4"/>
  <c r="CJW92" i="4"/>
  <c r="CJX92" i="4"/>
  <c r="CJY92" i="4"/>
  <c r="CJZ92" i="4"/>
  <c r="CKA92" i="4"/>
  <c r="CKB92" i="4"/>
  <c r="CKC92" i="4"/>
  <c r="CKD92" i="4"/>
  <c r="CKE92" i="4"/>
  <c r="CKF92" i="4"/>
  <c r="CKG92" i="4"/>
  <c r="CKH92" i="4"/>
  <c r="CKI92" i="4"/>
  <c r="CKJ92" i="4"/>
  <c r="CKK92" i="4"/>
  <c r="CKL92" i="4"/>
  <c r="CKM92" i="4"/>
  <c r="CKN92" i="4"/>
  <c r="CKO92" i="4"/>
  <c r="CKP92" i="4"/>
  <c r="CKQ92" i="4"/>
  <c r="CKR92" i="4"/>
  <c r="CKS92" i="4"/>
  <c r="CKT92" i="4"/>
  <c r="CKU92" i="4"/>
  <c r="CKV92" i="4"/>
  <c r="CKW92" i="4"/>
  <c r="CKX92" i="4"/>
  <c r="CKY92" i="4"/>
  <c r="CKZ92" i="4"/>
  <c r="CLA92" i="4"/>
  <c r="CLB92" i="4"/>
  <c r="CLC92" i="4"/>
  <c r="CLD92" i="4"/>
  <c r="CLE92" i="4"/>
  <c r="CLF92" i="4"/>
  <c r="CLG92" i="4"/>
  <c r="CLH92" i="4"/>
  <c r="CLI92" i="4"/>
  <c r="CLJ92" i="4"/>
  <c r="CLK92" i="4"/>
  <c r="CLL92" i="4"/>
  <c r="CLM92" i="4"/>
  <c r="CLN92" i="4"/>
  <c r="CLO92" i="4"/>
  <c r="CLP92" i="4"/>
  <c r="CLQ92" i="4"/>
  <c r="CLR92" i="4"/>
  <c r="CLS92" i="4"/>
  <c r="CLT92" i="4"/>
  <c r="CLU92" i="4"/>
  <c r="CLV92" i="4"/>
  <c r="CLW92" i="4"/>
  <c r="CLX92" i="4"/>
  <c r="CLY92" i="4"/>
  <c r="CLZ92" i="4"/>
  <c r="CMA92" i="4"/>
  <c r="CMB92" i="4"/>
  <c r="CMC92" i="4"/>
  <c r="CMD92" i="4"/>
  <c r="CME92" i="4"/>
  <c r="CMF92" i="4"/>
  <c r="CMG92" i="4"/>
  <c r="CMH92" i="4"/>
  <c r="CMI92" i="4"/>
  <c r="CMJ92" i="4"/>
  <c r="CMK92" i="4"/>
  <c r="CML92" i="4"/>
  <c r="CMM92" i="4"/>
  <c r="CMN92" i="4"/>
  <c r="CMO92" i="4"/>
  <c r="CMP92" i="4"/>
  <c r="CMQ92" i="4"/>
  <c r="CMR92" i="4"/>
  <c r="CMS92" i="4"/>
  <c r="CMT92" i="4"/>
  <c r="CMU92" i="4"/>
  <c r="CMV92" i="4"/>
  <c r="CMW92" i="4"/>
  <c r="CMX92" i="4"/>
  <c r="CMY92" i="4"/>
  <c r="CMZ92" i="4"/>
  <c r="CNA92" i="4"/>
  <c r="CNB92" i="4"/>
  <c r="CNC92" i="4"/>
  <c r="CND92" i="4"/>
  <c r="CNE92" i="4"/>
  <c r="CNF92" i="4"/>
  <c r="CNG92" i="4"/>
  <c r="CNH92" i="4"/>
  <c r="CNI92" i="4"/>
  <c r="CNJ92" i="4"/>
  <c r="CNK92" i="4"/>
  <c r="CNL92" i="4"/>
  <c r="CNM92" i="4"/>
  <c r="CNN92" i="4"/>
  <c r="CNO92" i="4"/>
  <c r="CNP92" i="4"/>
  <c r="CNQ92" i="4"/>
  <c r="CNR92" i="4"/>
  <c r="CNS92" i="4"/>
  <c r="CNT92" i="4"/>
  <c r="CNU92" i="4"/>
  <c r="CNV92" i="4"/>
  <c r="CNW92" i="4"/>
  <c r="CNX92" i="4"/>
  <c r="CNY92" i="4"/>
  <c r="CNZ92" i="4"/>
  <c r="COA92" i="4"/>
  <c r="COB92" i="4"/>
  <c r="COC92" i="4"/>
  <c r="COD92" i="4"/>
  <c r="COE92" i="4"/>
  <c r="COF92" i="4"/>
  <c r="COG92" i="4"/>
  <c r="COH92" i="4"/>
  <c r="COI92" i="4"/>
  <c r="COJ92" i="4"/>
  <c r="COK92" i="4"/>
  <c r="COL92" i="4"/>
  <c r="COM92" i="4"/>
  <c r="CON92" i="4"/>
  <c r="COO92" i="4"/>
  <c r="COP92" i="4"/>
  <c r="COQ92" i="4"/>
  <c r="COR92" i="4"/>
  <c r="COS92" i="4"/>
  <c r="COT92" i="4"/>
  <c r="COU92" i="4"/>
  <c r="COV92" i="4"/>
  <c r="COW92" i="4"/>
  <c r="COX92" i="4"/>
  <c r="COY92" i="4"/>
  <c r="COZ92" i="4"/>
  <c r="CPA92" i="4"/>
  <c r="CPB92" i="4"/>
  <c r="CPC92" i="4"/>
  <c r="CPD92" i="4"/>
  <c r="CPE92" i="4"/>
  <c r="CPF92" i="4"/>
  <c r="CPG92" i="4"/>
  <c r="CPH92" i="4"/>
  <c r="CPI92" i="4"/>
  <c r="CPJ92" i="4"/>
  <c r="CPK92" i="4"/>
  <c r="CPL92" i="4"/>
  <c r="CPM92" i="4"/>
  <c r="CPN92" i="4"/>
  <c r="CPO92" i="4"/>
  <c r="CPP92" i="4"/>
  <c r="CPQ92" i="4"/>
  <c r="CPR92" i="4"/>
  <c r="CPS92" i="4"/>
  <c r="CPT92" i="4"/>
  <c r="CPU92" i="4"/>
  <c r="CPV92" i="4"/>
  <c r="CPW92" i="4"/>
  <c r="CPX92" i="4"/>
  <c r="CPY92" i="4"/>
  <c r="CPZ92" i="4"/>
  <c r="CQA92" i="4"/>
  <c r="CQB92" i="4"/>
  <c r="CQC92" i="4"/>
  <c r="CQD92" i="4"/>
  <c r="CQE92" i="4"/>
  <c r="CQF92" i="4"/>
  <c r="CQG92" i="4"/>
  <c r="CQH92" i="4"/>
  <c r="CQI92" i="4"/>
  <c r="CQJ92" i="4"/>
  <c r="CQK92" i="4"/>
  <c r="CQL92" i="4"/>
  <c r="CQM92" i="4"/>
  <c r="CQN92" i="4"/>
  <c r="CQO92" i="4"/>
  <c r="CQP92" i="4"/>
  <c r="CQQ92" i="4"/>
  <c r="CQR92" i="4"/>
  <c r="CQS92" i="4"/>
  <c r="CQT92" i="4"/>
  <c r="CQU92" i="4"/>
  <c r="CQV92" i="4"/>
  <c r="CQW92" i="4"/>
  <c r="CQX92" i="4"/>
  <c r="CQY92" i="4"/>
  <c r="CQZ92" i="4"/>
  <c r="CRA92" i="4"/>
  <c r="CRB92" i="4"/>
  <c r="CRC92" i="4"/>
  <c r="CRD92" i="4"/>
  <c r="CRE92" i="4"/>
  <c r="CRF92" i="4"/>
  <c r="CRG92" i="4"/>
  <c r="CRH92" i="4"/>
  <c r="CRI92" i="4"/>
  <c r="CRJ92" i="4"/>
  <c r="CRK92" i="4"/>
  <c r="CRL92" i="4"/>
  <c r="CRM92" i="4"/>
  <c r="CRN92" i="4"/>
  <c r="CRO92" i="4"/>
  <c r="CRP92" i="4"/>
  <c r="CRQ92" i="4"/>
  <c r="CRR92" i="4"/>
  <c r="CRS92" i="4"/>
  <c r="CRT92" i="4"/>
  <c r="CRU92" i="4"/>
  <c r="CRV92" i="4"/>
  <c r="CRW92" i="4"/>
  <c r="CRX92" i="4"/>
  <c r="CRY92" i="4"/>
  <c r="CRZ92" i="4"/>
  <c r="CSA92" i="4"/>
  <c r="CSB92" i="4"/>
  <c r="CSC92" i="4"/>
  <c r="CSD92" i="4"/>
  <c r="CSE92" i="4"/>
  <c r="CSF92" i="4"/>
  <c r="CSG92" i="4"/>
  <c r="CSH92" i="4"/>
  <c r="CSI92" i="4"/>
  <c r="CSJ92" i="4"/>
  <c r="CSK92" i="4"/>
  <c r="CSL92" i="4"/>
  <c r="CSM92" i="4"/>
  <c r="CSN92" i="4"/>
  <c r="CSO92" i="4"/>
  <c r="CSP92" i="4"/>
  <c r="CSQ92" i="4"/>
  <c r="CSR92" i="4"/>
  <c r="CSS92" i="4"/>
  <c r="CST92" i="4"/>
  <c r="CSU92" i="4"/>
  <c r="CSV92" i="4"/>
  <c r="CSW92" i="4"/>
  <c r="CSX92" i="4"/>
  <c r="CSY92" i="4"/>
  <c r="CSZ92" i="4"/>
  <c r="CTA92" i="4"/>
  <c r="CTB92" i="4"/>
  <c r="CTC92" i="4"/>
  <c r="CTD92" i="4"/>
  <c r="CTE92" i="4"/>
  <c r="CTF92" i="4"/>
  <c r="CTG92" i="4"/>
  <c r="CTH92" i="4"/>
  <c r="CTI92" i="4"/>
  <c r="CTJ92" i="4"/>
  <c r="CTK92" i="4"/>
  <c r="CTL92" i="4"/>
  <c r="CTM92" i="4"/>
  <c r="CTN92" i="4"/>
  <c r="CTO92" i="4"/>
  <c r="CTP92" i="4"/>
  <c r="CTQ92" i="4"/>
  <c r="CTR92" i="4"/>
  <c r="CTS92" i="4"/>
  <c r="CTT92" i="4"/>
  <c r="CTU92" i="4"/>
  <c r="CTV92" i="4"/>
  <c r="CTW92" i="4"/>
  <c r="CTX92" i="4"/>
  <c r="CTY92" i="4"/>
  <c r="CTZ92" i="4"/>
  <c r="CUA92" i="4"/>
  <c r="CUB92" i="4"/>
  <c r="CUC92" i="4"/>
  <c r="CUD92" i="4"/>
  <c r="CUE92" i="4"/>
  <c r="CUF92" i="4"/>
  <c r="CUG92" i="4"/>
  <c r="CUH92" i="4"/>
  <c r="CUI92" i="4"/>
  <c r="CUJ92" i="4"/>
  <c r="CUK92" i="4"/>
  <c r="CUL92" i="4"/>
  <c r="CUM92" i="4"/>
  <c r="CUN92" i="4"/>
  <c r="CUO92" i="4"/>
  <c r="CUP92" i="4"/>
  <c r="CUQ92" i="4"/>
  <c r="CUR92" i="4"/>
  <c r="CUS92" i="4"/>
  <c r="CUT92" i="4"/>
  <c r="CUU92" i="4"/>
  <c r="CUV92" i="4"/>
  <c r="CUW92" i="4"/>
  <c r="CUX92" i="4"/>
  <c r="CUY92" i="4"/>
  <c r="CUZ92" i="4"/>
  <c r="CVA92" i="4"/>
  <c r="CVB92" i="4"/>
  <c r="CVC92" i="4"/>
  <c r="CVD92" i="4"/>
  <c r="CVE92" i="4"/>
  <c r="CVF92" i="4"/>
  <c r="CVG92" i="4"/>
  <c r="CVH92" i="4"/>
  <c r="CVI92" i="4"/>
  <c r="CVJ92" i="4"/>
  <c r="CVK92" i="4"/>
  <c r="CVL92" i="4"/>
  <c r="CVM92" i="4"/>
  <c r="CVN92" i="4"/>
  <c r="CVO92" i="4"/>
  <c r="CVP92" i="4"/>
  <c r="CVQ92" i="4"/>
  <c r="CVR92" i="4"/>
  <c r="CVS92" i="4"/>
  <c r="CVT92" i="4"/>
  <c r="CVU92" i="4"/>
  <c r="CVV92" i="4"/>
  <c r="CVW92" i="4"/>
  <c r="CVX92" i="4"/>
  <c r="CVY92" i="4"/>
  <c r="CVZ92" i="4"/>
  <c r="CWA92" i="4"/>
  <c r="CWB92" i="4"/>
  <c r="CWC92" i="4"/>
  <c r="CWD92" i="4"/>
  <c r="CWE92" i="4"/>
  <c r="CWF92" i="4"/>
  <c r="CWG92" i="4"/>
  <c r="CWH92" i="4"/>
  <c r="CWI92" i="4"/>
  <c r="CWJ92" i="4"/>
  <c r="CWK92" i="4"/>
  <c r="CWL92" i="4"/>
  <c r="CWM92" i="4"/>
  <c r="CWN92" i="4"/>
  <c r="CWO92" i="4"/>
  <c r="CWP92" i="4"/>
  <c r="CWQ92" i="4"/>
  <c r="CWR92" i="4"/>
  <c r="CWS92" i="4"/>
  <c r="CWT92" i="4"/>
  <c r="CWU92" i="4"/>
  <c r="CWV92" i="4"/>
  <c r="CWW92" i="4"/>
  <c r="CWX92" i="4"/>
  <c r="CWY92" i="4"/>
  <c r="CWZ92" i="4"/>
  <c r="CXA92" i="4"/>
  <c r="CXB92" i="4"/>
  <c r="CXC92" i="4"/>
  <c r="CXD92" i="4"/>
  <c r="CXE92" i="4"/>
  <c r="CXF92" i="4"/>
  <c r="CXG92" i="4"/>
  <c r="CXH92" i="4"/>
  <c r="CXI92" i="4"/>
  <c r="CXJ92" i="4"/>
  <c r="CXK92" i="4"/>
  <c r="CXL92" i="4"/>
  <c r="CXM92" i="4"/>
  <c r="CXN92" i="4"/>
  <c r="CXO92" i="4"/>
  <c r="CXP92" i="4"/>
  <c r="CXQ92" i="4"/>
  <c r="CXR92" i="4"/>
  <c r="CXS92" i="4"/>
  <c r="CXT92" i="4"/>
  <c r="CXU92" i="4"/>
  <c r="CXV92" i="4"/>
  <c r="CXW92" i="4"/>
  <c r="CXX92" i="4"/>
  <c r="CXY92" i="4"/>
  <c r="CXZ92" i="4"/>
  <c r="CYA92" i="4"/>
  <c r="CYB92" i="4"/>
  <c r="CYC92" i="4"/>
  <c r="CYD92" i="4"/>
  <c r="CYE92" i="4"/>
  <c r="CYF92" i="4"/>
  <c r="CYG92" i="4"/>
  <c r="CYH92" i="4"/>
  <c r="CYI92" i="4"/>
  <c r="CYJ92" i="4"/>
  <c r="CYK92" i="4"/>
  <c r="CYL92" i="4"/>
  <c r="CYM92" i="4"/>
  <c r="CYN92" i="4"/>
  <c r="CYO92" i="4"/>
  <c r="CYP92" i="4"/>
  <c r="CYQ92" i="4"/>
  <c r="CYR92" i="4"/>
  <c r="CYS92" i="4"/>
  <c r="CYT92" i="4"/>
  <c r="CYU92" i="4"/>
  <c r="CYV92" i="4"/>
  <c r="CYW92" i="4"/>
  <c r="CYX92" i="4"/>
  <c r="CYY92" i="4"/>
  <c r="CYZ92" i="4"/>
  <c r="CZA92" i="4"/>
  <c r="CZB92" i="4"/>
  <c r="CZC92" i="4"/>
  <c r="CZD92" i="4"/>
  <c r="CZE92" i="4"/>
  <c r="CZF92" i="4"/>
  <c r="CZG92" i="4"/>
  <c r="CZH92" i="4"/>
  <c r="CZI92" i="4"/>
  <c r="CZJ92" i="4"/>
  <c r="CZK92" i="4"/>
  <c r="CZL92" i="4"/>
  <c r="CZM92" i="4"/>
  <c r="CZN92" i="4"/>
  <c r="CZO92" i="4"/>
  <c r="CZP92" i="4"/>
  <c r="CZQ92" i="4"/>
  <c r="CZR92" i="4"/>
  <c r="CZS92" i="4"/>
  <c r="CZT92" i="4"/>
  <c r="CZU92" i="4"/>
  <c r="CZV92" i="4"/>
  <c r="CZW92" i="4"/>
  <c r="CZX92" i="4"/>
  <c r="CZY92" i="4"/>
  <c r="CZZ92" i="4"/>
  <c r="DAA92" i="4"/>
  <c r="DAB92" i="4"/>
  <c r="DAC92" i="4"/>
  <c r="DAD92" i="4"/>
  <c r="DAE92" i="4"/>
  <c r="DAF92" i="4"/>
  <c r="DAG92" i="4"/>
  <c r="DAH92" i="4"/>
  <c r="DAI92" i="4"/>
  <c r="DAJ92" i="4"/>
  <c r="DAK92" i="4"/>
  <c r="DAL92" i="4"/>
  <c r="DAM92" i="4"/>
  <c r="DAN92" i="4"/>
  <c r="DAO92" i="4"/>
  <c r="DAP92" i="4"/>
  <c r="DAQ92" i="4"/>
  <c r="DAR92" i="4"/>
  <c r="DAS92" i="4"/>
  <c r="DAT92" i="4"/>
  <c r="DAU92" i="4"/>
  <c r="DAV92" i="4"/>
  <c r="DAW92" i="4"/>
  <c r="DAX92" i="4"/>
  <c r="DAY92" i="4"/>
  <c r="DAZ92" i="4"/>
  <c r="DBA92" i="4"/>
  <c r="DBB92" i="4"/>
  <c r="DBC92" i="4"/>
  <c r="DBD92" i="4"/>
  <c r="DBE92" i="4"/>
  <c r="DBF92" i="4"/>
  <c r="DBG92" i="4"/>
  <c r="DBH92" i="4"/>
  <c r="DBI92" i="4"/>
  <c r="DBJ92" i="4"/>
  <c r="DBK92" i="4"/>
  <c r="DBL92" i="4"/>
  <c r="DBM92" i="4"/>
  <c r="DBN92" i="4"/>
  <c r="DBO92" i="4"/>
  <c r="DBP92" i="4"/>
  <c r="DBQ92" i="4"/>
  <c r="DBR92" i="4"/>
  <c r="DBS92" i="4"/>
  <c r="DBT92" i="4"/>
  <c r="DBU92" i="4"/>
  <c r="DBV92" i="4"/>
  <c r="DBW92" i="4"/>
  <c r="DBX92" i="4"/>
  <c r="DBY92" i="4"/>
  <c r="DBZ92" i="4"/>
  <c r="DCA92" i="4"/>
  <c r="DCB92" i="4"/>
  <c r="DCC92" i="4"/>
  <c r="DCD92" i="4"/>
  <c r="DCE92" i="4"/>
  <c r="DCF92" i="4"/>
  <c r="DCG92" i="4"/>
  <c r="DCH92" i="4"/>
  <c r="DCI92" i="4"/>
  <c r="DCJ92" i="4"/>
  <c r="DCK92" i="4"/>
  <c r="DCL92" i="4"/>
  <c r="DCM92" i="4"/>
  <c r="DCN92" i="4"/>
  <c r="DCO92" i="4"/>
  <c r="DCP92" i="4"/>
  <c r="DCQ92" i="4"/>
  <c r="DCR92" i="4"/>
  <c r="DCS92" i="4"/>
  <c r="DCT92" i="4"/>
  <c r="DCU92" i="4"/>
  <c r="DCV92" i="4"/>
  <c r="DCW92" i="4"/>
  <c r="DCX92" i="4"/>
  <c r="DCY92" i="4"/>
  <c r="DCZ92" i="4"/>
  <c r="DDA92" i="4"/>
  <c r="DDB92" i="4"/>
  <c r="DDC92" i="4"/>
  <c r="DDD92" i="4"/>
  <c r="DDE92" i="4"/>
  <c r="DDF92" i="4"/>
  <c r="DDG92" i="4"/>
  <c r="DDH92" i="4"/>
  <c r="DDI92" i="4"/>
  <c r="DDJ92" i="4"/>
  <c r="DDK92" i="4"/>
  <c r="DDL92" i="4"/>
  <c r="DDM92" i="4"/>
  <c r="DDN92" i="4"/>
  <c r="DDO92" i="4"/>
  <c r="DDP92" i="4"/>
  <c r="DDQ92" i="4"/>
  <c r="DDR92" i="4"/>
  <c r="DDS92" i="4"/>
  <c r="DDT92" i="4"/>
  <c r="DDU92" i="4"/>
  <c r="DDV92" i="4"/>
  <c r="DDW92" i="4"/>
  <c r="DDX92" i="4"/>
  <c r="DDY92" i="4"/>
  <c r="DDZ92" i="4"/>
  <c r="DEA92" i="4"/>
  <c r="DEB92" i="4"/>
  <c r="DEC92" i="4"/>
  <c r="DED92" i="4"/>
  <c r="DEE92" i="4"/>
  <c r="DEF92" i="4"/>
  <c r="DEG92" i="4"/>
  <c r="DEH92" i="4"/>
  <c r="DEI92" i="4"/>
  <c r="DEJ92" i="4"/>
  <c r="DEK92" i="4"/>
  <c r="DEL92" i="4"/>
  <c r="DEM92" i="4"/>
  <c r="DEN92" i="4"/>
  <c r="DEO92" i="4"/>
  <c r="DEP92" i="4"/>
  <c r="DEQ92" i="4"/>
  <c r="DER92" i="4"/>
  <c r="DES92" i="4"/>
  <c r="DET92" i="4"/>
  <c r="DEU92" i="4"/>
  <c r="DEV92" i="4"/>
  <c r="DEW92" i="4"/>
  <c r="DEX92" i="4"/>
  <c r="DEY92" i="4"/>
  <c r="DEZ92" i="4"/>
  <c r="DFA92" i="4"/>
  <c r="DFB92" i="4"/>
  <c r="DFC92" i="4"/>
  <c r="DFD92" i="4"/>
  <c r="DFE92" i="4"/>
  <c r="DFF92" i="4"/>
  <c r="DFG92" i="4"/>
  <c r="DFH92" i="4"/>
  <c r="DFI92" i="4"/>
  <c r="DFJ92" i="4"/>
  <c r="DFK92" i="4"/>
  <c r="DFL92" i="4"/>
  <c r="DFM92" i="4"/>
  <c r="DFN92" i="4"/>
  <c r="DFO92" i="4"/>
  <c r="DFP92" i="4"/>
  <c r="DFQ92" i="4"/>
  <c r="DFR92" i="4"/>
  <c r="DFS92" i="4"/>
  <c r="DFT92" i="4"/>
  <c r="DFU92" i="4"/>
  <c r="DFV92" i="4"/>
  <c r="DFW92" i="4"/>
  <c r="DFX92" i="4"/>
  <c r="DFY92" i="4"/>
  <c r="DFZ92" i="4"/>
  <c r="DGA92" i="4"/>
  <c r="DGB92" i="4"/>
  <c r="DGC92" i="4"/>
  <c r="DGD92" i="4"/>
  <c r="DGE92" i="4"/>
  <c r="DGF92" i="4"/>
  <c r="DGG92" i="4"/>
  <c r="DGH92" i="4"/>
  <c r="DGI92" i="4"/>
  <c r="DGJ92" i="4"/>
  <c r="DGK92" i="4"/>
  <c r="DGL92" i="4"/>
  <c r="DGM92" i="4"/>
  <c r="DGN92" i="4"/>
  <c r="DGO92" i="4"/>
  <c r="DGP92" i="4"/>
  <c r="DGQ92" i="4"/>
  <c r="DGR92" i="4"/>
  <c r="DGS92" i="4"/>
  <c r="DGT92" i="4"/>
  <c r="DGU92" i="4"/>
  <c r="DGV92" i="4"/>
  <c r="DGW92" i="4"/>
  <c r="DGX92" i="4"/>
  <c r="DGY92" i="4"/>
  <c r="DGZ92" i="4"/>
  <c r="DHA92" i="4"/>
  <c r="DHB92" i="4"/>
  <c r="DHC92" i="4"/>
  <c r="DHD92" i="4"/>
  <c r="DHE92" i="4"/>
  <c r="DHF92" i="4"/>
  <c r="DHG92" i="4"/>
  <c r="DHH92" i="4"/>
  <c r="DHI92" i="4"/>
  <c r="DHJ92" i="4"/>
  <c r="DHK92" i="4"/>
  <c r="DHL92" i="4"/>
  <c r="DHM92" i="4"/>
  <c r="DHN92" i="4"/>
  <c r="DHO92" i="4"/>
  <c r="DHP92" i="4"/>
  <c r="DHQ92" i="4"/>
  <c r="DHR92" i="4"/>
  <c r="DHS92" i="4"/>
  <c r="DHT92" i="4"/>
  <c r="DHU92" i="4"/>
  <c r="DHV92" i="4"/>
  <c r="DHW92" i="4"/>
  <c r="DHX92" i="4"/>
  <c r="DHY92" i="4"/>
  <c r="DHZ92" i="4"/>
  <c r="DIA92" i="4"/>
  <c r="DIB92" i="4"/>
  <c r="DIC92" i="4"/>
  <c r="DID92" i="4"/>
  <c r="DIE92" i="4"/>
  <c r="DIF92" i="4"/>
  <c r="DIG92" i="4"/>
  <c r="DIH92" i="4"/>
  <c r="DII92" i="4"/>
  <c r="DIJ92" i="4"/>
  <c r="DIK92" i="4"/>
  <c r="DIL92" i="4"/>
  <c r="DIM92" i="4"/>
  <c r="DIN92" i="4"/>
  <c r="DIO92" i="4"/>
  <c r="DIP92" i="4"/>
  <c r="DIQ92" i="4"/>
  <c r="DIR92" i="4"/>
  <c r="DIS92" i="4"/>
  <c r="DIT92" i="4"/>
  <c r="DIU92" i="4"/>
  <c r="DIV92" i="4"/>
  <c r="DIW92" i="4"/>
  <c r="DIX92" i="4"/>
  <c r="DIY92" i="4"/>
  <c r="DIZ92" i="4"/>
  <c r="DJA92" i="4"/>
  <c r="DJB92" i="4"/>
  <c r="DJC92" i="4"/>
  <c r="DJD92" i="4"/>
  <c r="DJE92" i="4"/>
  <c r="DJF92" i="4"/>
  <c r="DJG92" i="4"/>
  <c r="DJH92" i="4"/>
  <c r="DJI92" i="4"/>
  <c r="DJJ92" i="4"/>
  <c r="DJK92" i="4"/>
  <c r="DJL92" i="4"/>
  <c r="DJM92" i="4"/>
  <c r="DJN92" i="4"/>
  <c r="DJO92" i="4"/>
  <c r="DJP92" i="4"/>
  <c r="DJQ92" i="4"/>
  <c r="DJR92" i="4"/>
  <c r="DJS92" i="4"/>
  <c r="DJT92" i="4"/>
  <c r="DJU92" i="4"/>
  <c r="DJV92" i="4"/>
  <c r="DJW92" i="4"/>
  <c r="DJX92" i="4"/>
  <c r="DJY92" i="4"/>
  <c r="DJZ92" i="4"/>
  <c r="DKA92" i="4"/>
  <c r="DKB92" i="4"/>
  <c r="DKC92" i="4"/>
  <c r="DKD92" i="4"/>
  <c r="DKE92" i="4"/>
  <c r="DKF92" i="4"/>
  <c r="DKG92" i="4"/>
  <c r="DKH92" i="4"/>
  <c r="DKI92" i="4"/>
  <c r="DKJ92" i="4"/>
  <c r="DKK92" i="4"/>
  <c r="DKL92" i="4"/>
  <c r="DKM92" i="4"/>
  <c r="DKN92" i="4"/>
  <c r="DKO92" i="4"/>
  <c r="DKP92" i="4"/>
  <c r="DKQ92" i="4"/>
  <c r="DKR92" i="4"/>
  <c r="DKS92" i="4"/>
  <c r="DKT92" i="4"/>
  <c r="DKU92" i="4"/>
  <c r="DKV92" i="4"/>
  <c r="DKW92" i="4"/>
  <c r="DKX92" i="4"/>
  <c r="DKY92" i="4"/>
  <c r="DKZ92" i="4"/>
  <c r="DLA92" i="4"/>
  <c r="DLB92" i="4"/>
  <c r="DLC92" i="4"/>
  <c r="DLD92" i="4"/>
  <c r="DLE92" i="4"/>
  <c r="DLF92" i="4"/>
  <c r="DLG92" i="4"/>
  <c r="DLH92" i="4"/>
  <c r="DLI92" i="4"/>
  <c r="DLJ92" i="4"/>
  <c r="DLK92" i="4"/>
  <c r="DLL92" i="4"/>
  <c r="DLM92" i="4"/>
  <c r="DLN92" i="4"/>
  <c r="DLO92" i="4"/>
  <c r="DLP92" i="4"/>
  <c r="DLQ92" i="4"/>
  <c r="DLR92" i="4"/>
  <c r="DLS92" i="4"/>
  <c r="DLT92" i="4"/>
  <c r="DLU92" i="4"/>
  <c r="DLV92" i="4"/>
  <c r="DLW92" i="4"/>
  <c r="DLX92" i="4"/>
  <c r="DLY92" i="4"/>
  <c r="DLZ92" i="4"/>
  <c r="DMA92" i="4"/>
  <c r="DMB92" i="4"/>
  <c r="DMC92" i="4"/>
  <c r="DMD92" i="4"/>
  <c r="DME92" i="4"/>
  <c r="DMF92" i="4"/>
  <c r="DMG92" i="4"/>
  <c r="DMH92" i="4"/>
  <c r="DMI92" i="4"/>
  <c r="DMJ92" i="4"/>
  <c r="DMK92" i="4"/>
  <c r="DML92" i="4"/>
  <c r="DMM92" i="4"/>
  <c r="DMN92" i="4"/>
  <c r="DMO92" i="4"/>
  <c r="DMP92" i="4"/>
  <c r="DMQ92" i="4"/>
  <c r="DMR92" i="4"/>
  <c r="DMS92" i="4"/>
  <c r="DMT92" i="4"/>
  <c r="DMU92" i="4"/>
  <c r="DMV92" i="4"/>
  <c r="DMW92" i="4"/>
  <c r="DMX92" i="4"/>
  <c r="DMY92" i="4"/>
  <c r="DMZ92" i="4"/>
  <c r="DNA92" i="4"/>
  <c r="DNB92" i="4"/>
  <c r="DNC92" i="4"/>
  <c r="DND92" i="4"/>
  <c r="DNE92" i="4"/>
  <c r="DNF92" i="4"/>
  <c r="DNG92" i="4"/>
  <c r="DNH92" i="4"/>
  <c r="DNI92" i="4"/>
  <c r="DNJ92" i="4"/>
  <c r="DNK92" i="4"/>
  <c r="DNL92" i="4"/>
  <c r="DNM92" i="4"/>
  <c r="DNN92" i="4"/>
  <c r="DNO92" i="4"/>
  <c r="DNP92" i="4"/>
  <c r="DNQ92" i="4"/>
  <c r="DNR92" i="4"/>
  <c r="DNS92" i="4"/>
  <c r="DNT92" i="4"/>
  <c r="DNU92" i="4"/>
  <c r="DNV92" i="4"/>
  <c r="DNW92" i="4"/>
  <c r="DNX92" i="4"/>
  <c r="DNY92" i="4"/>
  <c r="DNZ92" i="4"/>
  <c r="DOA92" i="4"/>
  <c r="DOB92" i="4"/>
  <c r="DOC92" i="4"/>
  <c r="DOD92" i="4"/>
  <c r="DOE92" i="4"/>
  <c r="DOF92" i="4"/>
  <c r="DOG92" i="4"/>
  <c r="DOH92" i="4"/>
  <c r="DOI92" i="4"/>
  <c r="DOJ92" i="4"/>
  <c r="DOK92" i="4"/>
  <c r="DOL92" i="4"/>
  <c r="DOM92" i="4"/>
  <c r="DON92" i="4"/>
  <c r="DOO92" i="4"/>
  <c r="DOP92" i="4"/>
  <c r="DOQ92" i="4"/>
  <c r="DOR92" i="4"/>
  <c r="DOS92" i="4"/>
  <c r="DOT92" i="4"/>
  <c r="DOU92" i="4"/>
  <c r="DOV92" i="4"/>
  <c r="DOW92" i="4"/>
  <c r="DOX92" i="4"/>
  <c r="DOY92" i="4"/>
  <c r="DOZ92" i="4"/>
  <c r="DPA92" i="4"/>
  <c r="DPB92" i="4"/>
  <c r="DPC92" i="4"/>
  <c r="DPD92" i="4"/>
  <c r="DPE92" i="4"/>
  <c r="DPF92" i="4"/>
  <c r="DPG92" i="4"/>
  <c r="DPH92" i="4"/>
  <c r="DPI92" i="4"/>
  <c r="DPJ92" i="4"/>
  <c r="DPK92" i="4"/>
  <c r="DPL92" i="4"/>
  <c r="DPM92" i="4"/>
  <c r="DPN92" i="4"/>
  <c r="DPO92" i="4"/>
  <c r="DPP92" i="4"/>
  <c r="DPQ92" i="4"/>
  <c r="DPR92" i="4"/>
  <c r="DPS92" i="4"/>
  <c r="DPT92" i="4"/>
  <c r="DPU92" i="4"/>
  <c r="DPV92" i="4"/>
  <c r="DPW92" i="4"/>
  <c r="DPX92" i="4"/>
  <c r="DPY92" i="4"/>
  <c r="DPZ92" i="4"/>
  <c r="DQA92" i="4"/>
  <c r="DQB92" i="4"/>
  <c r="DQC92" i="4"/>
  <c r="DQD92" i="4"/>
  <c r="DQE92" i="4"/>
  <c r="DQF92" i="4"/>
  <c r="DQG92" i="4"/>
  <c r="DQH92" i="4"/>
  <c r="DQI92" i="4"/>
  <c r="DQJ92" i="4"/>
  <c r="DQK92" i="4"/>
  <c r="DQL92" i="4"/>
  <c r="DQM92" i="4"/>
  <c r="DQN92" i="4"/>
  <c r="DQO92" i="4"/>
  <c r="DQP92" i="4"/>
  <c r="DQQ92" i="4"/>
  <c r="DQR92" i="4"/>
  <c r="DQS92" i="4"/>
  <c r="DQT92" i="4"/>
  <c r="DQU92" i="4"/>
  <c r="DQV92" i="4"/>
  <c r="DQW92" i="4"/>
  <c r="DQX92" i="4"/>
  <c r="DQY92" i="4"/>
  <c r="DQZ92" i="4"/>
  <c r="DRA92" i="4"/>
  <c r="DRB92" i="4"/>
  <c r="DRC92" i="4"/>
  <c r="DRD92" i="4"/>
  <c r="DRE92" i="4"/>
  <c r="DRF92" i="4"/>
  <c r="DRG92" i="4"/>
  <c r="DRH92" i="4"/>
  <c r="DRI92" i="4"/>
  <c r="DRJ92" i="4"/>
  <c r="DRK92" i="4"/>
  <c r="DRL92" i="4"/>
  <c r="DRM92" i="4"/>
  <c r="DRN92" i="4"/>
  <c r="DRO92" i="4"/>
  <c r="DRP92" i="4"/>
  <c r="DRQ92" i="4"/>
  <c r="DRR92" i="4"/>
  <c r="DRS92" i="4"/>
  <c r="DRT92" i="4"/>
  <c r="DRU92" i="4"/>
  <c r="DRV92" i="4"/>
  <c r="DRW92" i="4"/>
  <c r="DRX92" i="4"/>
  <c r="DRY92" i="4"/>
  <c r="DRZ92" i="4"/>
  <c r="DSA92" i="4"/>
  <c r="DSB92" i="4"/>
  <c r="DSC92" i="4"/>
  <c r="DSD92" i="4"/>
  <c r="DSE92" i="4"/>
  <c r="DSF92" i="4"/>
  <c r="DSG92" i="4"/>
  <c r="DSH92" i="4"/>
  <c r="DSI92" i="4"/>
  <c r="DSJ92" i="4"/>
  <c r="DSK92" i="4"/>
  <c r="DSL92" i="4"/>
  <c r="DSM92" i="4"/>
  <c r="DSN92" i="4"/>
  <c r="DSO92" i="4"/>
  <c r="DSP92" i="4"/>
  <c r="DSQ92" i="4"/>
  <c r="DSR92" i="4"/>
  <c r="DSS92" i="4"/>
  <c r="DST92" i="4"/>
  <c r="DSU92" i="4"/>
  <c r="DSV92" i="4"/>
  <c r="DSW92" i="4"/>
  <c r="DSX92" i="4"/>
  <c r="DSY92" i="4"/>
  <c r="DSZ92" i="4"/>
  <c r="DTA92" i="4"/>
  <c r="DTB92" i="4"/>
  <c r="DTC92" i="4"/>
  <c r="DTD92" i="4"/>
  <c r="DTE92" i="4"/>
  <c r="DTF92" i="4"/>
  <c r="DTG92" i="4"/>
  <c r="DTH92" i="4"/>
  <c r="DTI92" i="4"/>
  <c r="DTJ92" i="4"/>
  <c r="DTK92" i="4"/>
  <c r="DTL92" i="4"/>
  <c r="DTM92" i="4"/>
  <c r="DTN92" i="4"/>
  <c r="DTO92" i="4"/>
  <c r="DTP92" i="4"/>
  <c r="DTQ92" i="4"/>
  <c r="DTR92" i="4"/>
  <c r="DTS92" i="4"/>
  <c r="DTT92" i="4"/>
  <c r="DTU92" i="4"/>
  <c r="DTV92" i="4"/>
  <c r="DTW92" i="4"/>
  <c r="DTX92" i="4"/>
  <c r="DTY92" i="4"/>
  <c r="DTZ92" i="4"/>
  <c r="DUA92" i="4"/>
  <c r="DUB92" i="4"/>
  <c r="DUC92" i="4"/>
  <c r="DUD92" i="4"/>
  <c r="DUE92" i="4"/>
  <c r="DUF92" i="4"/>
  <c r="DUG92" i="4"/>
  <c r="DUH92" i="4"/>
  <c r="DUI92" i="4"/>
  <c r="DUJ92" i="4"/>
  <c r="DUK92" i="4"/>
  <c r="DUL92" i="4"/>
  <c r="DUM92" i="4"/>
  <c r="DUN92" i="4"/>
  <c r="DUO92" i="4"/>
  <c r="DUP92" i="4"/>
  <c r="DUQ92" i="4"/>
  <c r="DUR92" i="4"/>
  <c r="DUS92" i="4"/>
  <c r="DUT92" i="4"/>
  <c r="DUU92" i="4"/>
  <c r="DUV92" i="4"/>
  <c r="DUW92" i="4"/>
  <c r="DUX92" i="4"/>
  <c r="DUY92" i="4"/>
  <c r="DUZ92" i="4"/>
  <c r="DVA92" i="4"/>
  <c r="DVB92" i="4"/>
  <c r="DVC92" i="4"/>
  <c r="DVD92" i="4"/>
  <c r="DVE92" i="4"/>
  <c r="DVF92" i="4"/>
  <c r="DVG92" i="4"/>
  <c r="DVH92" i="4"/>
  <c r="DVI92" i="4"/>
  <c r="DVJ92" i="4"/>
  <c r="DVK92" i="4"/>
  <c r="DVL92" i="4"/>
  <c r="DVM92" i="4"/>
  <c r="DVN92" i="4"/>
  <c r="DVO92" i="4"/>
  <c r="DVP92" i="4"/>
  <c r="DVQ92" i="4"/>
  <c r="DVR92" i="4"/>
  <c r="DVS92" i="4"/>
  <c r="DVT92" i="4"/>
  <c r="DVU92" i="4"/>
  <c r="DVV92" i="4"/>
  <c r="DVW92" i="4"/>
  <c r="DVX92" i="4"/>
  <c r="DVY92" i="4"/>
  <c r="DVZ92" i="4"/>
  <c r="DWA92" i="4"/>
  <c r="DWB92" i="4"/>
  <c r="DWC92" i="4"/>
  <c r="DWD92" i="4"/>
  <c r="DWE92" i="4"/>
  <c r="DWF92" i="4"/>
  <c r="DWG92" i="4"/>
  <c r="DWH92" i="4"/>
  <c r="DWI92" i="4"/>
  <c r="DWJ92" i="4"/>
  <c r="DWK92" i="4"/>
  <c r="DWL92" i="4"/>
  <c r="DWM92" i="4"/>
  <c r="DWN92" i="4"/>
  <c r="DWO92" i="4"/>
  <c r="DWP92" i="4"/>
  <c r="DWQ92" i="4"/>
  <c r="DWR92" i="4"/>
  <c r="DWS92" i="4"/>
  <c r="DWT92" i="4"/>
  <c r="DWU92" i="4"/>
  <c r="DWV92" i="4"/>
  <c r="DWW92" i="4"/>
  <c r="DWX92" i="4"/>
  <c r="DWY92" i="4"/>
  <c r="DWZ92" i="4"/>
  <c r="DXA92" i="4"/>
  <c r="DXB92" i="4"/>
  <c r="DXC92" i="4"/>
  <c r="DXD92" i="4"/>
  <c r="DXE92" i="4"/>
  <c r="DXF92" i="4"/>
  <c r="DXG92" i="4"/>
  <c r="DXH92" i="4"/>
  <c r="DXI92" i="4"/>
  <c r="DXJ92" i="4"/>
  <c r="DXK92" i="4"/>
  <c r="DXL92" i="4"/>
  <c r="DXM92" i="4"/>
  <c r="DXN92" i="4"/>
  <c r="DXO92" i="4"/>
  <c r="DXP92" i="4"/>
  <c r="DXQ92" i="4"/>
  <c r="DXR92" i="4"/>
  <c r="DXS92" i="4"/>
  <c r="DXT92" i="4"/>
  <c r="DXU92" i="4"/>
  <c r="DXV92" i="4"/>
  <c r="DXW92" i="4"/>
  <c r="DXX92" i="4"/>
  <c r="DXY92" i="4"/>
  <c r="DXZ92" i="4"/>
  <c r="DYA92" i="4"/>
  <c r="DYB92" i="4"/>
  <c r="DYC92" i="4"/>
  <c r="DYD92" i="4"/>
  <c r="DYE92" i="4"/>
  <c r="DYF92" i="4"/>
  <c r="DYG92" i="4"/>
  <c r="DYH92" i="4"/>
  <c r="DYI92" i="4"/>
  <c r="DYJ92" i="4"/>
  <c r="DYK92" i="4"/>
  <c r="DYL92" i="4"/>
  <c r="DYM92" i="4"/>
  <c r="DYN92" i="4"/>
  <c r="DYO92" i="4"/>
  <c r="DYP92" i="4"/>
  <c r="DYQ92" i="4"/>
  <c r="DYR92" i="4"/>
  <c r="DYS92" i="4"/>
  <c r="DYT92" i="4"/>
  <c r="DYU92" i="4"/>
  <c r="DYV92" i="4"/>
  <c r="DYW92" i="4"/>
  <c r="DYX92" i="4"/>
  <c r="DYY92" i="4"/>
  <c r="DYZ92" i="4"/>
  <c r="DZA92" i="4"/>
  <c r="DZB92" i="4"/>
  <c r="DZC92" i="4"/>
  <c r="DZD92" i="4"/>
  <c r="DZE92" i="4"/>
  <c r="DZF92" i="4"/>
  <c r="DZG92" i="4"/>
  <c r="DZH92" i="4"/>
  <c r="DZI92" i="4"/>
  <c r="DZJ92" i="4"/>
  <c r="DZK92" i="4"/>
  <c r="DZL92" i="4"/>
  <c r="DZM92" i="4"/>
  <c r="DZN92" i="4"/>
  <c r="DZO92" i="4"/>
  <c r="DZP92" i="4"/>
  <c r="DZQ92" i="4"/>
  <c r="DZR92" i="4"/>
  <c r="DZS92" i="4"/>
  <c r="DZT92" i="4"/>
  <c r="DZU92" i="4"/>
  <c r="DZV92" i="4"/>
  <c r="DZW92" i="4"/>
  <c r="DZX92" i="4"/>
  <c r="DZY92" i="4"/>
  <c r="DZZ92" i="4"/>
  <c r="EAA92" i="4"/>
  <c r="EAB92" i="4"/>
  <c r="EAC92" i="4"/>
  <c r="EAD92" i="4"/>
  <c r="EAE92" i="4"/>
  <c r="EAF92" i="4"/>
  <c r="EAG92" i="4"/>
  <c r="EAH92" i="4"/>
  <c r="EAI92" i="4"/>
  <c r="EAJ92" i="4"/>
  <c r="EAK92" i="4"/>
  <c r="EAL92" i="4"/>
  <c r="EAM92" i="4"/>
  <c r="EAN92" i="4"/>
  <c r="EAO92" i="4"/>
  <c r="EAP92" i="4"/>
  <c r="EAQ92" i="4"/>
  <c r="EAR92" i="4"/>
  <c r="EAS92" i="4"/>
  <c r="EAT92" i="4"/>
  <c r="EAU92" i="4"/>
  <c r="EAV92" i="4"/>
  <c r="EAW92" i="4"/>
  <c r="EAX92" i="4"/>
  <c r="EAY92" i="4"/>
  <c r="EAZ92" i="4"/>
  <c r="EBA92" i="4"/>
  <c r="EBB92" i="4"/>
  <c r="EBC92" i="4"/>
  <c r="EBD92" i="4"/>
  <c r="EBE92" i="4"/>
  <c r="EBF92" i="4"/>
  <c r="EBG92" i="4"/>
  <c r="EBH92" i="4"/>
  <c r="EBI92" i="4"/>
  <c r="EBJ92" i="4"/>
  <c r="EBK92" i="4"/>
  <c r="EBL92" i="4"/>
  <c r="EBM92" i="4"/>
  <c r="EBN92" i="4"/>
  <c r="EBO92" i="4"/>
  <c r="EBP92" i="4"/>
  <c r="EBQ92" i="4"/>
  <c r="EBR92" i="4"/>
  <c r="EBS92" i="4"/>
  <c r="EBT92" i="4"/>
  <c r="EBU92" i="4"/>
  <c r="EBV92" i="4"/>
  <c r="EBW92" i="4"/>
  <c r="EBX92" i="4"/>
  <c r="EBY92" i="4"/>
  <c r="EBZ92" i="4"/>
  <c r="ECA92" i="4"/>
  <c r="ECB92" i="4"/>
  <c r="ECC92" i="4"/>
  <c r="ECD92" i="4"/>
  <c r="ECE92" i="4"/>
  <c r="ECF92" i="4"/>
  <c r="ECG92" i="4"/>
  <c r="ECH92" i="4"/>
  <c r="ECI92" i="4"/>
  <c r="ECJ92" i="4"/>
  <c r="ECK92" i="4"/>
  <c r="ECL92" i="4"/>
  <c r="ECM92" i="4"/>
  <c r="ECN92" i="4"/>
  <c r="ECO92" i="4"/>
  <c r="ECP92" i="4"/>
  <c r="ECQ92" i="4"/>
  <c r="ECR92" i="4"/>
  <c r="ECS92" i="4"/>
  <c r="ECT92" i="4"/>
  <c r="ECU92" i="4"/>
  <c r="ECV92" i="4"/>
  <c r="ECW92" i="4"/>
  <c r="ECX92" i="4"/>
  <c r="ECY92" i="4"/>
  <c r="ECZ92" i="4"/>
  <c r="EDA92" i="4"/>
  <c r="EDB92" i="4"/>
  <c r="EDC92" i="4"/>
  <c r="EDD92" i="4"/>
  <c r="EDE92" i="4"/>
  <c r="EDF92" i="4"/>
  <c r="EDG92" i="4"/>
  <c r="EDH92" i="4"/>
  <c r="EDI92" i="4"/>
  <c r="EDJ92" i="4"/>
  <c r="EDK92" i="4"/>
  <c r="EDL92" i="4"/>
  <c r="EDM92" i="4"/>
  <c r="EDN92" i="4"/>
  <c r="EDO92" i="4"/>
  <c r="EDP92" i="4"/>
  <c r="EDQ92" i="4"/>
  <c r="EDR92" i="4"/>
  <c r="EDS92" i="4"/>
  <c r="EDT92" i="4"/>
  <c r="EDU92" i="4"/>
  <c r="EDV92" i="4"/>
  <c r="EDW92" i="4"/>
  <c r="EDX92" i="4"/>
  <c r="EDY92" i="4"/>
  <c r="EDZ92" i="4"/>
  <c r="EEA92" i="4"/>
  <c r="EEB92" i="4"/>
  <c r="EEC92" i="4"/>
  <c r="EED92" i="4"/>
  <c r="EEE92" i="4"/>
  <c r="EEF92" i="4"/>
  <c r="EEG92" i="4"/>
  <c r="EEH92" i="4"/>
  <c r="EEI92" i="4"/>
  <c r="EEJ92" i="4"/>
  <c r="EEK92" i="4"/>
  <c r="EEL92" i="4"/>
  <c r="EEM92" i="4"/>
  <c r="EEN92" i="4"/>
  <c r="EEO92" i="4"/>
  <c r="EEP92" i="4"/>
  <c r="EEQ92" i="4"/>
  <c r="EER92" i="4"/>
  <c r="EES92" i="4"/>
  <c r="EET92" i="4"/>
  <c r="EEU92" i="4"/>
  <c r="EEV92" i="4"/>
  <c r="EEW92" i="4"/>
  <c r="EEX92" i="4"/>
  <c r="EEY92" i="4"/>
  <c r="EEZ92" i="4"/>
  <c r="EFA92" i="4"/>
  <c r="EFB92" i="4"/>
  <c r="EFC92" i="4"/>
  <c r="EFD92" i="4"/>
  <c r="EFE92" i="4"/>
  <c r="EFF92" i="4"/>
  <c r="EFG92" i="4"/>
  <c r="EFH92" i="4"/>
  <c r="EFI92" i="4"/>
  <c r="EFJ92" i="4"/>
  <c r="EFK92" i="4"/>
  <c r="EFL92" i="4"/>
  <c r="EFM92" i="4"/>
  <c r="EFN92" i="4"/>
  <c r="EFO92" i="4"/>
  <c r="EFP92" i="4"/>
  <c r="EFQ92" i="4"/>
  <c r="EFR92" i="4"/>
  <c r="EFS92" i="4"/>
  <c r="EFT92" i="4"/>
  <c r="EFU92" i="4"/>
  <c r="EFV92" i="4"/>
  <c r="EFW92" i="4"/>
  <c r="EFX92" i="4"/>
  <c r="EFY92" i="4"/>
  <c r="EFZ92" i="4"/>
  <c r="EGA92" i="4"/>
  <c r="EGB92" i="4"/>
  <c r="EGC92" i="4"/>
  <c r="EGD92" i="4"/>
  <c r="EGE92" i="4"/>
  <c r="EGF92" i="4"/>
  <c r="EGG92" i="4"/>
  <c r="EGH92" i="4"/>
  <c r="EGI92" i="4"/>
  <c r="EGJ92" i="4"/>
  <c r="EGK92" i="4"/>
  <c r="EGL92" i="4"/>
  <c r="EGM92" i="4"/>
  <c r="EGN92" i="4"/>
  <c r="EGO92" i="4"/>
  <c r="EGP92" i="4"/>
  <c r="EGQ92" i="4"/>
  <c r="EGR92" i="4"/>
  <c r="EGS92" i="4"/>
  <c r="EGT92" i="4"/>
  <c r="EGU92" i="4"/>
  <c r="EGV92" i="4"/>
  <c r="EGW92" i="4"/>
  <c r="EGX92" i="4"/>
  <c r="EGY92" i="4"/>
  <c r="EGZ92" i="4"/>
  <c r="EHA92" i="4"/>
  <c r="EHB92" i="4"/>
  <c r="EHC92" i="4"/>
  <c r="EHD92" i="4"/>
  <c r="EHE92" i="4"/>
  <c r="EHF92" i="4"/>
  <c r="EHG92" i="4"/>
  <c r="EHH92" i="4"/>
  <c r="EHI92" i="4"/>
  <c r="EHJ92" i="4"/>
  <c r="EHK92" i="4"/>
  <c r="EHL92" i="4"/>
  <c r="EHM92" i="4"/>
  <c r="EHN92" i="4"/>
  <c r="EHO92" i="4"/>
  <c r="EHP92" i="4"/>
  <c r="EHQ92" i="4"/>
  <c r="EHR92" i="4"/>
  <c r="EHS92" i="4"/>
  <c r="EHT92" i="4"/>
  <c r="EHU92" i="4"/>
  <c r="EHV92" i="4"/>
  <c r="EHW92" i="4"/>
  <c r="EHX92" i="4"/>
  <c r="EHY92" i="4"/>
  <c r="EHZ92" i="4"/>
  <c r="EIA92" i="4"/>
  <c r="EIB92" i="4"/>
  <c r="EIC92" i="4"/>
  <c r="EID92" i="4"/>
  <c r="EIE92" i="4"/>
  <c r="EIF92" i="4"/>
  <c r="EIG92" i="4"/>
  <c r="EIH92" i="4"/>
  <c r="EII92" i="4"/>
  <c r="EIJ92" i="4"/>
  <c r="EIK92" i="4"/>
  <c r="EIL92" i="4"/>
  <c r="EIM92" i="4"/>
  <c r="EIN92" i="4"/>
  <c r="EIO92" i="4"/>
  <c r="EIP92" i="4"/>
  <c r="EIQ92" i="4"/>
  <c r="EIR92" i="4"/>
  <c r="EIS92" i="4"/>
  <c r="EIT92" i="4"/>
  <c r="EIU92" i="4"/>
  <c r="EIV92" i="4"/>
  <c r="EIW92" i="4"/>
  <c r="EIX92" i="4"/>
  <c r="EIY92" i="4"/>
  <c r="EIZ92" i="4"/>
  <c r="EJA92" i="4"/>
  <c r="EJB92" i="4"/>
  <c r="EJC92" i="4"/>
  <c r="EJD92" i="4"/>
  <c r="EJE92" i="4"/>
  <c r="EJF92" i="4"/>
  <c r="EJG92" i="4"/>
  <c r="EJH92" i="4"/>
  <c r="EJI92" i="4"/>
  <c r="EJJ92" i="4"/>
  <c r="EJK92" i="4"/>
  <c r="EJL92" i="4"/>
  <c r="EJM92" i="4"/>
  <c r="EJN92" i="4"/>
  <c r="EJO92" i="4"/>
  <c r="EJP92" i="4"/>
  <c r="EJQ92" i="4"/>
  <c r="EJR92" i="4"/>
  <c r="EJS92" i="4"/>
  <c r="EJT92" i="4"/>
  <c r="EJU92" i="4"/>
  <c r="EJV92" i="4"/>
  <c r="EJW92" i="4"/>
  <c r="EJX92" i="4"/>
  <c r="EJY92" i="4"/>
  <c r="EJZ92" i="4"/>
  <c r="EKA92" i="4"/>
  <c r="EKB92" i="4"/>
  <c r="EKC92" i="4"/>
  <c r="EKD92" i="4"/>
  <c r="EKE92" i="4"/>
  <c r="EKF92" i="4"/>
  <c r="EKG92" i="4"/>
  <c r="EKH92" i="4"/>
  <c r="EKI92" i="4"/>
  <c r="EKJ92" i="4"/>
  <c r="EKK92" i="4"/>
  <c r="EKL92" i="4"/>
  <c r="EKM92" i="4"/>
  <c r="EKN92" i="4"/>
  <c r="EKO92" i="4"/>
  <c r="EKP92" i="4"/>
  <c r="EKQ92" i="4"/>
  <c r="EKR92" i="4"/>
  <c r="EKS92" i="4"/>
  <c r="EKT92" i="4"/>
  <c r="EKU92" i="4"/>
  <c r="EKV92" i="4"/>
  <c r="EKW92" i="4"/>
  <c r="EKX92" i="4"/>
  <c r="EKY92" i="4"/>
  <c r="EKZ92" i="4"/>
  <c r="ELA92" i="4"/>
  <c r="ELB92" i="4"/>
  <c r="ELC92" i="4"/>
  <c r="ELD92" i="4"/>
  <c r="ELE92" i="4"/>
  <c r="ELF92" i="4"/>
  <c r="ELG92" i="4"/>
  <c r="ELH92" i="4"/>
  <c r="ELI92" i="4"/>
  <c r="ELJ92" i="4"/>
  <c r="ELK92" i="4"/>
  <c r="ELL92" i="4"/>
  <c r="ELM92" i="4"/>
  <c r="ELN92" i="4"/>
  <c r="ELO92" i="4"/>
  <c r="ELP92" i="4"/>
  <c r="ELQ92" i="4"/>
  <c r="ELR92" i="4"/>
  <c r="ELS92" i="4"/>
  <c r="ELT92" i="4"/>
  <c r="ELU92" i="4"/>
  <c r="ELV92" i="4"/>
  <c r="ELW92" i="4"/>
  <c r="ELX92" i="4"/>
  <c r="ELY92" i="4"/>
  <c r="ELZ92" i="4"/>
  <c r="EMA92" i="4"/>
  <c r="EMB92" i="4"/>
  <c r="EMC92" i="4"/>
  <c r="EMD92" i="4"/>
  <c r="EME92" i="4"/>
  <c r="EMF92" i="4"/>
  <c r="EMG92" i="4"/>
  <c r="EMH92" i="4"/>
  <c r="EMI92" i="4"/>
  <c r="EMJ92" i="4"/>
  <c r="EMK92" i="4"/>
  <c r="EML92" i="4"/>
  <c r="EMM92" i="4"/>
  <c r="EMN92" i="4"/>
  <c r="EMO92" i="4"/>
  <c r="EMP92" i="4"/>
  <c r="EMQ92" i="4"/>
  <c r="EMR92" i="4"/>
  <c r="EMS92" i="4"/>
  <c r="EMT92" i="4"/>
  <c r="EMU92" i="4"/>
  <c r="EMV92" i="4"/>
  <c r="EMW92" i="4"/>
  <c r="EMX92" i="4"/>
  <c r="EMY92" i="4"/>
  <c r="EMZ92" i="4"/>
  <c r="ENA92" i="4"/>
  <c r="ENB92" i="4"/>
  <c r="ENC92" i="4"/>
  <c r="END92" i="4"/>
  <c r="ENE92" i="4"/>
  <c r="ENF92" i="4"/>
  <c r="ENG92" i="4"/>
  <c r="ENH92" i="4"/>
  <c r="ENI92" i="4"/>
  <c r="ENJ92" i="4"/>
  <c r="ENK92" i="4"/>
  <c r="ENL92" i="4"/>
  <c r="ENM92" i="4"/>
  <c r="ENN92" i="4"/>
  <c r="ENO92" i="4"/>
  <c r="ENP92" i="4"/>
  <c r="ENQ92" i="4"/>
  <c r="ENR92" i="4"/>
  <c r="ENS92" i="4"/>
  <c r="ENT92" i="4"/>
  <c r="ENU92" i="4"/>
  <c r="ENV92" i="4"/>
  <c r="ENW92" i="4"/>
  <c r="ENX92" i="4"/>
  <c r="ENY92" i="4"/>
  <c r="ENZ92" i="4"/>
  <c r="EOA92" i="4"/>
  <c r="EOB92" i="4"/>
  <c r="EOC92" i="4"/>
  <c r="EOD92" i="4"/>
  <c r="EOE92" i="4"/>
  <c r="EOF92" i="4"/>
  <c r="EOG92" i="4"/>
  <c r="EOH92" i="4"/>
  <c r="EOI92" i="4"/>
  <c r="EOJ92" i="4"/>
  <c r="EOK92" i="4"/>
  <c r="EOL92" i="4"/>
  <c r="EOM92" i="4"/>
  <c r="EON92" i="4"/>
  <c r="EOO92" i="4"/>
  <c r="EOP92" i="4"/>
  <c r="EOQ92" i="4"/>
  <c r="EOR92" i="4"/>
  <c r="EOS92" i="4"/>
  <c r="EOT92" i="4"/>
  <c r="EOU92" i="4"/>
  <c r="EOV92" i="4"/>
  <c r="EOW92" i="4"/>
  <c r="EOX92" i="4"/>
  <c r="EOY92" i="4"/>
  <c r="EOZ92" i="4"/>
  <c r="EPA92" i="4"/>
  <c r="EPB92" i="4"/>
  <c r="EPC92" i="4"/>
  <c r="EPD92" i="4"/>
  <c r="EPE92" i="4"/>
  <c r="EPF92" i="4"/>
  <c r="EPG92" i="4"/>
  <c r="EPH92" i="4"/>
  <c r="EPI92" i="4"/>
  <c r="EPJ92" i="4"/>
  <c r="EPK92" i="4"/>
  <c r="EPL92" i="4"/>
  <c r="EPM92" i="4"/>
  <c r="EPN92" i="4"/>
  <c r="EPO92" i="4"/>
  <c r="EPP92" i="4"/>
  <c r="EPQ92" i="4"/>
  <c r="EPR92" i="4"/>
  <c r="EPS92" i="4"/>
  <c r="EPT92" i="4"/>
  <c r="EPU92" i="4"/>
  <c r="EPV92" i="4"/>
  <c r="EPW92" i="4"/>
  <c r="EPX92" i="4"/>
  <c r="EPY92" i="4"/>
  <c r="EPZ92" i="4"/>
  <c r="EQA92" i="4"/>
  <c r="EQB92" i="4"/>
  <c r="EQC92" i="4"/>
  <c r="EQD92" i="4"/>
  <c r="EQE92" i="4"/>
  <c r="EQF92" i="4"/>
  <c r="EQG92" i="4"/>
  <c r="EQH92" i="4"/>
  <c r="EQI92" i="4"/>
  <c r="EQJ92" i="4"/>
  <c r="EQK92" i="4"/>
  <c r="EQL92" i="4"/>
  <c r="EQM92" i="4"/>
  <c r="EQN92" i="4"/>
  <c r="EQO92" i="4"/>
  <c r="EQP92" i="4"/>
  <c r="EQQ92" i="4"/>
  <c r="EQR92" i="4"/>
  <c r="EQS92" i="4"/>
  <c r="EQT92" i="4"/>
  <c r="EQU92" i="4"/>
  <c r="EQV92" i="4"/>
  <c r="EQW92" i="4"/>
  <c r="EQX92" i="4"/>
  <c r="EQY92" i="4"/>
  <c r="EQZ92" i="4"/>
  <c r="ERA92" i="4"/>
  <c r="ERB92" i="4"/>
  <c r="ERC92" i="4"/>
  <c r="ERD92" i="4"/>
  <c r="ERE92" i="4"/>
  <c r="ERF92" i="4"/>
  <c r="ERG92" i="4"/>
  <c r="ERH92" i="4"/>
  <c r="ERI92" i="4"/>
  <c r="ERJ92" i="4"/>
  <c r="ERK92" i="4"/>
  <c r="ERL92" i="4"/>
  <c r="ERM92" i="4"/>
  <c r="ERN92" i="4"/>
  <c r="ERO92" i="4"/>
  <c r="ERP92" i="4"/>
  <c r="ERQ92" i="4"/>
  <c r="ERR92" i="4"/>
  <c r="ERS92" i="4"/>
  <c r="ERT92" i="4"/>
  <c r="ERU92" i="4"/>
  <c r="ERV92" i="4"/>
  <c r="ERW92" i="4"/>
  <c r="ERX92" i="4"/>
  <c r="ERY92" i="4"/>
  <c r="ERZ92" i="4"/>
  <c r="ESA92" i="4"/>
  <c r="ESB92" i="4"/>
  <c r="ESC92" i="4"/>
  <c r="ESD92" i="4"/>
  <c r="ESE92" i="4"/>
  <c r="ESF92" i="4"/>
  <c r="ESG92" i="4"/>
  <c r="ESH92" i="4"/>
  <c r="ESI92" i="4"/>
  <c r="ESJ92" i="4"/>
  <c r="ESK92" i="4"/>
  <c r="ESL92" i="4"/>
  <c r="ESM92" i="4"/>
  <c r="ESN92" i="4"/>
  <c r="ESO92" i="4"/>
  <c r="ESP92" i="4"/>
  <c r="ESQ92" i="4"/>
  <c r="ESR92" i="4"/>
  <c r="ESS92" i="4"/>
  <c r="EST92" i="4"/>
  <c r="ESU92" i="4"/>
  <c r="ESV92" i="4"/>
  <c r="ESW92" i="4"/>
  <c r="ESX92" i="4"/>
  <c r="ESY92" i="4"/>
  <c r="ESZ92" i="4"/>
  <c r="ETA92" i="4"/>
  <c r="ETB92" i="4"/>
  <c r="ETC92" i="4"/>
  <c r="ETD92" i="4"/>
  <c r="ETE92" i="4"/>
  <c r="ETF92" i="4"/>
  <c r="ETG92" i="4"/>
  <c r="ETH92" i="4"/>
  <c r="ETI92" i="4"/>
  <c r="ETJ92" i="4"/>
  <c r="ETK92" i="4"/>
  <c r="ETL92" i="4"/>
  <c r="ETM92" i="4"/>
  <c r="ETN92" i="4"/>
  <c r="ETO92" i="4"/>
  <c r="ETP92" i="4"/>
  <c r="ETQ92" i="4"/>
  <c r="ETR92" i="4"/>
  <c r="ETS92" i="4"/>
  <c r="ETT92" i="4"/>
  <c r="ETU92" i="4"/>
  <c r="ETV92" i="4"/>
  <c r="ETW92" i="4"/>
  <c r="ETX92" i="4"/>
  <c r="ETY92" i="4"/>
  <c r="ETZ92" i="4"/>
  <c r="EUA92" i="4"/>
  <c r="EUB92" i="4"/>
  <c r="EUC92" i="4"/>
  <c r="EUD92" i="4"/>
  <c r="EUE92" i="4"/>
  <c r="EUF92" i="4"/>
  <c r="EUG92" i="4"/>
  <c r="EUH92" i="4"/>
  <c r="EUI92" i="4"/>
  <c r="EUJ92" i="4"/>
  <c r="EUK92" i="4"/>
  <c r="EUL92" i="4"/>
  <c r="EUM92" i="4"/>
  <c r="EUN92" i="4"/>
  <c r="EUO92" i="4"/>
  <c r="EUP92" i="4"/>
  <c r="EUQ92" i="4"/>
  <c r="EUR92" i="4"/>
  <c r="EUS92" i="4"/>
  <c r="EUT92" i="4"/>
  <c r="EUU92" i="4"/>
  <c r="EUV92" i="4"/>
  <c r="EUW92" i="4"/>
  <c r="EUX92" i="4"/>
  <c r="EUY92" i="4"/>
  <c r="EUZ92" i="4"/>
  <c r="EVA92" i="4"/>
  <c r="EVB92" i="4"/>
  <c r="EVC92" i="4"/>
  <c r="EVD92" i="4"/>
  <c r="EVE92" i="4"/>
  <c r="EVF92" i="4"/>
  <c r="EVG92" i="4"/>
  <c r="EVH92" i="4"/>
  <c r="EVI92" i="4"/>
  <c r="EVJ92" i="4"/>
  <c r="EVK92" i="4"/>
  <c r="EVL92" i="4"/>
  <c r="EVM92" i="4"/>
  <c r="EVN92" i="4"/>
  <c r="EVO92" i="4"/>
  <c r="EVP92" i="4"/>
  <c r="EVQ92" i="4"/>
  <c r="EVR92" i="4"/>
  <c r="EVS92" i="4"/>
  <c r="EVT92" i="4"/>
  <c r="EVU92" i="4"/>
  <c r="EVV92" i="4"/>
  <c r="EVW92" i="4"/>
  <c r="EVX92" i="4"/>
  <c r="EVY92" i="4"/>
  <c r="EVZ92" i="4"/>
  <c r="EWA92" i="4"/>
  <c r="EWB92" i="4"/>
  <c r="EWC92" i="4"/>
  <c r="EWD92" i="4"/>
  <c r="EWE92" i="4"/>
  <c r="EWF92" i="4"/>
  <c r="EWG92" i="4"/>
  <c r="EWH92" i="4"/>
  <c r="EWI92" i="4"/>
  <c r="EWJ92" i="4"/>
  <c r="EWK92" i="4"/>
  <c r="EWL92" i="4"/>
  <c r="EWM92" i="4"/>
  <c r="EWN92" i="4"/>
  <c r="EWO92" i="4"/>
  <c r="EWP92" i="4"/>
  <c r="EWQ92" i="4"/>
  <c r="EWR92" i="4"/>
  <c r="EWS92" i="4"/>
  <c r="EWT92" i="4"/>
  <c r="EWU92" i="4"/>
  <c r="EWV92" i="4"/>
  <c r="EWW92" i="4"/>
  <c r="EWX92" i="4"/>
  <c r="EWY92" i="4"/>
  <c r="EWZ92" i="4"/>
  <c r="EXA92" i="4"/>
  <c r="EXB92" i="4"/>
  <c r="EXC92" i="4"/>
  <c r="EXD92" i="4"/>
  <c r="EXE92" i="4"/>
  <c r="EXF92" i="4"/>
  <c r="EXG92" i="4"/>
  <c r="EXH92" i="4"/>
  <c r="EXI92" i="4"/>
  <c r="EXJ92" i="4"/>
  <c r="EXK92" i="4"/>
  <c r="EXL92" i="4"/>
  <c r="EXM92" i="4"/>
  <c r="EXN92" i="4"/>
  <c r="EXO92" i="4"/>
  <c r="EXP92" i="4"/>
  <c r="EXQ92" i="4"/>
  <c r="EXR92" i="4"/>
  <c r="EXS92" i="4"/>
  <c r="EXT92" i="4"/>
  <c r="EXU92" i="4"/>
  <c r="EXV92" i="4"/>
  <c r="EXW92" i="4"/>
  <c r="EXX92" i="4"/>
  <c r="EXY92" i="4"/>
  <c r="EXZ92" i="4"/>
  <c r="EYA92" i="4"/>
  <c r="EYB92" i="4"/>
  <c r="EYC92" i="4"/>
  <c r="EYD92" i="4"/>
  <c r="EYE92" i="4"/>
  <c r="EYF92" i="4"/>
  <c r="EYG92" i="4"/>
  <c r="EYH92" i="4"/>
  <c r="EYI92" i="4"/>
  <c r="EYJ92" i="4"/>
  <c r="EYK92" i="4"/>
  <c r="EYL92" i="4"/>
  <c r="EYM92" i="4"/>
  <c r="EYN92" i="4"/>
  <c r="EYO92" i="4"/>
  <c r="EYP92" i="4"/>
  <c r="EYQ92" i="4"/>
  <c r="EYR92" i="4"/>
  <c r="EYS92" i="4"/>
  <c r="EYT92" i="4"/>
  <c r="EYU92" i="4"/>
  <c r="EYV92" i="4"/>
  <c r="EYW92" i="4"/>
  <c r="EYX92" i="4"/>
  <c r="EYY92" i="4"/>
  <c r="EYZ92" i="4"/>
  <c r="EZA92" i="4"/>
  <c r="EZB92" i="4"/>
  <c r="EZC92" i="4"/>
  <c r="EZD92" i="4"/>
  <c r="EZE92" i="4"/>
  <c r="EZF92" i="4"/>
  <c r="EZG92" i="4"/>
  <c r="EZH92" i="4"/>
  <c r="EZI92" i="4"/>
  <c r="EZJ92" i="4"/>
  <c r="EZK92" i="4"/>
  <c r="EZL92" i="4"/>
  <c r="EZM92" i="4"/>
  <c r="EZN92" i="4"/>
  <c r="EZO92" i="4"/>
  <c r="EZP92" i="4"/>
  <c r="EZQ92" i="4"/>
  <c r="EZR92" i="4"/>
  <c r="EZS92" i="4"/>
  <c r="EZT92" i="4"/>
  <c r="EZU92" i="4"/>
  <c r="EZV92" i="4"/>
  <c r="EZW92" i="4"/>
  <c r="EZX92" i="4"/>
  <c r="EZY92" i="4"/>
  <c r="EZZ92" i="4"/>
  <c r="FAA92" i="4"/>
  <c r="FAB92" i="4"/>
  <c r="FAC92" i="4"/>
  <c r="FAD92" i="4"/>
  <c r="FAE92" i="4"/>
  <c r="FAF92" i="4"/>
  <c r="FAG92" i="4"/>
  <c r="FAH92" i="4"/>
  <c r="FAI92" i="4"/>
  <c r="FAJ92" i="4"/>
  <c r="FAK92" i="4"/>
  <c r="FAL92" i="4"/>
  <c r="FAM92" i="4"/>
  <c r="FAN92" i="4"/>
  <c r="FAO92" i="4"/>
  <c r="FAP92" i="4"/>
  <c r="FAQ92" i="4"/>
  <c r="FAR92" i="4"/>
  <c r="FAS92" i="4"/>
  <c r="FAT92" i="4"/>
  <c r="FAU92" i="4"/>
  <c r="FAV92" i="4"/>
  <c r="FAW92" i="4"/>
  <c r="FAX92" i="4"/>
  <c r="FAY92" i="4"/>
  <c r="FAZ92" i="4"/>
  <c r="FBA92" i="4"/>
  <c r="FBB92" i="4"/>
  <c r="FBC92" i="4"/>
  <c r="FBD92" i="4"/>
  <c r="FBE92" i="4"/>
  <c r="FBF92" i="4"/>
  <c r="FBG92" i="4"/>
  <c r="FBH92" i="4"/>
  <c r="FBI92" i="4"/>
  <c r="FBJ92" i="4"/>
  <c r="FBK92" i="4"/>
  <c r="FBL92" i="4"/>
  <c r="FBM92" i="4"/>
  <c r="FBN92" i="4"/>
  <c r="FBO92" i="4"/>
  <c r="FBP92" i="4"/>
  <c r="FBQ92" i="4"/>
  <c r="FBR92" i="4"/>
  <c r="FBS92" i="4"/>
  <c r="FBT92" i="4"/>
  <c r="FBU92" i="4"/>
  <c r="FBV92" i="4"/>
  <c r="FBW92" i="4"/>
  <c r="FBX92" i="4"/>
  <c r="FBY92" i="4"/>
  <c r="FBZ92" i="4"/>
  <c r="FCA92" i="4"/>
  <c r="FCB92" i="4"/>
  <c r="FCC92" i="4"/>
  <c r="FCD92" i="4"/>
  <c r="FCE92" i="4"/>
  <c r="FCF92" i="4"/>
  <c r="FCG92" i="4"/>
  <c r="FCH92" i="4"/>
  <c r="FCI92" i="4"/>
  <c r="FCJ92" i="4"/>
  <c r="FCK92" i="4"/>
  <c r="FCL92" i="4"/>
  <c r="FCM92" i="4"/>
  <c r="FCN92" i="4"/>
  <c r="FCO92" i="4"/>
  <c r="FCP92" i="4"/>
  <c r="FCQ92" i="4"/>
  <c r="FCR92" i="4"/>
  <c r="FCS92" i="4"/>
  <c r="FCT92" i="4"/>
  <c r="FCU92" i="4"/>
  <c r="FCV92" i="4"/>
  <c r="FCW92" i="4"/>
  <c r="FCX92" i="4"/>
  <c r="FCY92" i="4"/>
  <c r="FCZ92" i="4"/>
  <c r="FDA92" i="4"/>
  <c r="FDB92" i="4"/>
  <c r="FDC92" i="4"/>
  <c r="FDD92" i="4"/>
  <c r="FDE92" i="4"/>
  <c r="FDF92" i="4"/>
  <c r="FDG92" i="4"/>
  <c r="FDH92" i="4"/>
  <c r="FDI92" i="4"/>
  <c r="FDJ92" i="4"/>
  <c r="FDK92" i="4"/>
  <c r="FDL92" i="4"/>
  <c r="FDM92" i="4"/>
  <c r="FDN92" i="4"/>
  <c r="FDO92" i="4"/>
  <c r="FDP92" i="4"/>
  <c r="FDQ92" i="4"/>
  <c r="FDR92" i="4"/>
  <c r="FDS92" i="4"/>
  <c r="FDT92" i="4"/>
  <c r="FDU92" i="4"/>
  <c r="FDV92" i="4"/>
  <c r="FDW92" i="4"/>
  <c r="FDX92" i="4"/>
  <c r="FDY92" i="4"/>
  <c r="FDZ92" i="4"/>
  <c r="FEA92" i="4"/>
  <c r="FEB92" i="4"/>
  <c r="FEC92" i="4"/>
  <c r="FED92" i="4"/>
  <c r="FEE92" i="4"/>
  <c r="FEF92" i="4"/>
  <c r="FEG92" i="4"/>
  <c r="FEH92" i="4"/>
  <c r="FEI92" i="4"/>
  <c r="FEJ92" i="4"/>
  <c r="FEK92" i="4"/>
  <c r="FEL92" i="4"/>
  <c r="FEM92" i="4"/>
  <c r="FEN92" i="4"/>
  <c r="FEO92" i="4"/>
  <c r="FEP92" i="4"/>
  <c r="FEQ92" i="4"/>
  <c r="FER92" i="4"/>
  <c r="FES92" i="4"/>
  <c r="FET92" i="4"/>
  <c r="FEU92" i="4"/>
  <c r="FEV92" i="4"/>
  <c r="FEW92" i="4"/>
  <c r="FEX92" i="4"/>
  <c r="FEY92" i="4"/>
  <c r="FEZ92" i="4"/>
  <c r="FFA92" i="4"/>
  <c r="FFB92" i="4"/>
  <c r="FFC92" i="4"/>
  <c r="FFD92" i="4"/>
  <c r="FFE92" i="4"/>
  <c r="FFF92" i="4"/>
  <c r="FFG92" i="4"/>
  <c r="FFH92" i="4"/>
  <c r="FFI92" i="4"/>
  <c r="FFJ92" i="4"/>
  <c r="FFK92" i="4"/>
  <c r="FFL92" i="4"/>
  <c r="FFM92" i="4"/>
  <c r="FFN92" i="4"/>
  <c r="FFO92" i="4"/>
  <c r="FFP92" i="4"/>
  <c r="FFQ92" i="4"/>
  <c r="FFR92" i="4"/>
  <c r="FFS92" i="4"/>
  <c r="FFT92" i="4"/>
  <c r="FFU92" i="4"/>
  <c r="FFV92" i="4"/>
  <c r="FFW92" i="4"/>
  <c r="FFX92" i="4"/>
  <c r="FFY92" i="4"/>
  <c r="FFZ92" i="4"/>
  <c r="FGA92" i="4"/>
  <c r="FGB92" i="4"/>
  <c r="FGC92" i="4"/>
  <c r="FGD92" i="4"/>
  <c r="FGE92" i="4"/>
  <c r="FGF92" i="4"/>
  <c r="FGG92" i="4"/>
  <c r="FGH92" i="4"/>
  <c r="FGI92" i="4"/>
  <c r="FGJ92" i="4"/>
  <c r="FGK92" i="4"/>
  <c r="FGL92" i="4"/>
  <c r="FGM92" i="4"/>
  <c r="FGN92" i="4"/>
  <c r="FGO92" i="4"/>
  <c r="FGP92" i="4"/>
  <c r="FGQ92" i="4"/>
  <c r="FGR92" i="4"/>
  <c r="FGS92" i="4"/>
  <c r="FGT92" i="4"/>
  <c r="FGU92" i="4"/>
  <c r="FGV92" i="4"/>
  <c r="FGW92" i="4"/>
  <c r="FGX92" i="4"/>
  <c r="FGY92" i="4"/>
  <c r="FGZ92" i="4"/>
  <c r="FHA92" i="4"/>
  <c r="FHB92" i="4"/>
  <c r="FHC92" i="4"/>
  <c r="FHD92" i="4"/>
  <c r="FHE92" i="4"/>
  <c r="FHF92" i="4"/>
  <c r="FHG92" i="4"/>
  <c r="FHH92" i="4"/>
  <c r="FHI92" i="4"/>
  <c r="FHJ92" i="4"/>
  <c r="FHK92" i="4"/>
  <c r="FHL92" i="4"/>
  <c r="FHM92" i="4"/>
  <c r="FHN92" i="4"/>
  <c r="FHO92" i="4"/>
  <c r="FHP92" i="4"/>
  <c r="FHQ92" i="4"/>
  <c r="FHR92" i="4"/>
  <c r="FHS92" i="4"/>
  <c r="FHT92" i="4"/>
  <c r="FHU92" i="4"/>
  <c r="FHV92" i="4"/>
  <c r="FHW92" i="4"/>
  <c r="FHX92" i="4"/>
  <c r="FHY92" i="4"/>
  <c r="FHZ92" i="4"/>
  <c r="FIA92" i="4"/>
  <c r="FIB92" i="4"/>
  <c r="FIC92" i="4"/>
  <c r="FID92" i="4"/>
  <c r="FIE92" i="4"/>
  <c r="FIF92" i="4"/>
  <c r="FIG92" i="4"/>
  <c r="FIH92" i="4"/>
  <c r="FII92" i="4"/>
  <c r="FIJ92" i="4"/>
  <c r="FIK92" i="4"/>
  <c r="FIL92" i="4"/>
  <c r="FIM92" i="4"/>
  <c r="FIN92" i="4"/>
  <c r="FIO92" i="4"/>
  <c r="FIP92" i="4"/>
  <c r="FIQ92" i="4"/>
  <c r="FIR92" i="4"/>
  <c r="FIS92" i="4"/>
  <c r="FIT92" i="4"/>
  <c r="FIU92" i="4"/>
  <c r="FIV92" i="4"/>
  <c r="FIW92" i="4"/>
  <c r="FIX92" i="4"/>
  <c r="FIY92" i="4"/>
  <c r="FIZ92" i="4"/>
  <c r="FJA92" i="4"/>
  <c r="FJB92" i="4"/>
  <c r="FJC92" i="4"/>
  <c r="FJD92" i="4"/>
  <c r="FJE92" i="4"/>
  <c r="FJF92" i="4"/>
  <c r="FJG92" i="4"/>
  <c r="FJH92" i="4"/>
  <c r="FJI92" i="4"/>
  <c r="FJJ92" i="4"/>
  <c r="FJK92" i="4"/>
  <c r="FJL92" i="4"/>
  <c r="FJM92" i="4"/>
  <c r="FJN92" i="4"/>
  <c r="FJO92" i="4"/>
  <c r="FJP92" i="4"/>
  <c r="FJQ92" i="4"/>
  <c r="FJR92" i="4"/>
  <c r="FJS92" i="4"/>
  <c r="FJT92" i="4"/>
  <c r="FJU92" i="4"/>
  <c r="FJV92" i="4"/>
  <c r="FJW92" i="4"/>
  <c r="FJX92" i="4"/>
  <c r="FJY92" i="4"/>
  <c r="FJZ92" i="4"/>
  <c r="FKA92" i="4"/>
  <c r="FKB92" i="4"/>
  <c r="FKC92" i="4"/>
  <c r="FKD92" i="4"/>
  <c r="FKE92" i="4"/>
  <c r="FKF92" i="4"/>
  <c r="FKG92" i="4"/>
  <c r="FKH92" i="4"/>
  <c r="FKI92" i="4"/>
  <c r="FKJ92" i="4"/>
  <c r="FKK92" i="4"/>
  <c r="FKL92" i="4"/>
  <c r="FKM92" i="4"/>
  <c r="FKN92" i="4"/>
  <c r="FKO92" i="4"/>
  <c r="FKP92" i="4"/>
  <c r="FKQ92" i="4"/>
  <c r="FKR92" i="4"/>
  <c r="FKS92" i="4"/>
  <c r="FKT92" i="4"/>
  <c r="FKU92" i="4"/>
  <c r="FKV92" i="4"/>
  <c r="FKW92" i="4"/>
  <c r="FKX92" i="4"/>
  <c r="FKY92" i="4"/>
  <c r="FKZ92" i="4"/>
  <c r="FLA92" i="4"/>
  <c r="FLB92" i="4"/>
  <c r="FLC92" i="4"/>
  <c r="FLD92" i="4"/>
  <c r="FLE92" i="4"/>
  <c r="FLF92" i="4"/>
  <c r="FLG92" i="4"/>
  <c r="FLH92" i="4"/>
  <c r="FLI92" i="4"/>
  <c r="FLJ92" i="4"/>
  <c r="FLK92" i="4"/>
  <c r="FLL92" i="4"/>
  <c r="FLM92" i="4"/>
  <c r="FLN92" i="4"/>
  <c r="FLO92" i="4"/>
  <c r="FLP92" i="4"/>
  <c r="FLQ92" i="4"/>
  <c r="FLR92" i="4"/>
  <c r="FLS92" i="4"/>
  <c r="FLT92" i="4"/>
  <c r="FLU92" i="4"/>
  <c r="FLV92" i="4"/>
  <c r="FLW92" i="4"/>
  <c r="FLX92" i="4"/>
  <c r="FLY92" i="4"/>
  <c r="FLZ92" i="4"/>
  <c r="FMA92" i="4"/>
  <c r="FMB92" i="4"/>
  <c r="FMC92" i="4"/>
  <c r="FMD92" i="4"/>
  <c r="FME92" i="4"/>
  <c r="FMF92" i="4"/>
  <c r="FMG92" i="4"/>
  <c r="FMH92" i="4"/>
  <c r="FMI92" i="4"/>
  <c r="FMJ92" i="4"/>
  <c r="FMK92" i="4"/>
  <c r="FML92" i="4"/>
  <c r="FMM92" i="4"/>
  <c r="FMN92" i="4"/>
  <c r="FMO92" i="4"/>
  <c r="FMP92" i="4"/>
  <c r="FMQ92" i="4"/>
  <c r="FMR92" i="4"/>
  <c r="FMS92" i="4"/>
  <c r="FMT92" i="4"/>
  <c r="FMU92" i="4"/>
  <c r="FMV92" i="4"/>
  <c r="FMW92" i="4"/>
  <c r="FMX92" i="4"/>
  <c r="FMY92" i="4"/>
  <c r="FMZ92" i="4"/>
  <c r="FNA92" i="4"/>
  <c r="FNB92" i="4"/>
  <c r="FNC92" i="4"/>
  <c r="FND92" i="4"/>
  <c r="FNE92" i="4"/>
  <c r="FNF92" i="4"/>
  <c r="FNG92" i="4"/>
  <c r="FNH92" i="4"/>
  <c r="FNI92" i="4"/>
  <c r="FNJ92" i="4"/>
  <c r="FNK92" i="4"/>
  <c r="FNL92" i="4"/>
  <c r="FNM92" i="4"/>
  <c r="FNN92" i="4"/>
  <c r="FNO92" i="4"/>
  <c r="FNP92" i="4"/>
  <c r="FNQ92" i="4"/>
  <c r="FNR92" i="4"/>
  <c r="FNS92" i="4"/>
  <c r="FNT92" i="4"/>
  <c r="FNU92" i="4"/>
  <c r="FNV92" i="4"/>
  <c r="FNW92" i="4"/>
  <c r="FNX92" i="4"/>
  <c r="FNY92" i="4"/>
  <c r="FNZ92" i="4"/>
  <c r="FOA92" i="4"/>
  <c r="FOB92" i="4"/>
  <c r="FOC92" i="4"/>
  <c r="FOD92" i="4"/>
  <c r="FOE92" i="4"/>
  <c r="FOF92" i="4"/>
  <c r="FOG92" i="4"/>
  <c r="FOH92" i="4"/>
  <c r="FOI92" i="4"/>
  <c r="FOJ92" i="4"/>
  <c r="FOK92" i="4"/>
  <c r="FOL92" i="4"/>
  <c r="FOM92" i="4"/>
  <c r="FON92" i="4"/>
  <c r="FOO92" i="4"/>
  <c r="FOP92" i="4"/>
  <c r="FOQ92" i="4"/>
  <c r="FOR92" i="4"/>
  <c r="FOS92" i="4"/>
  <c r="FOT92" i="4"/>
  <c r="FOU92" i="4"/>
  <c r="FOV92" i="4"/>
  <c r="FOW92" i="4"/>
  <c r="FOX92" i="4"/>
  <c r="FOY92" i="4"/>
  <c r="FOZ92" i="4"/>
  <c r="FPA92" i="4"/>
  <c r="FPB92" i="4"/>
  <c r="FPC92" i="4"/>
  <c r="FPD92" i="4"/>
  <c r="FPE92" i="4"/>
  <c r="FPF92" i="4"/>
  <c r="FPG92" i="4"/>
  <c r="FPH92" i="4"/>
  <c r="FPI92" i="4"/>
  <c r="FPJ92" i="4"/>
  <c r="FPK92" i="4"/>
  <c r="FPL92" i="4"/>
  <c r="FPM92" i="4"/>
  <c r="FPN92" i="4"/>
  <c r="FPO92" i="4"/>
  <c r="FPP92" i="4"/>
  <c r="FPQ92" i="4"/>
  <c r="FPR92" i="4"/>
  <c r="FPS92" i="4"/>
  <c r="FPT92" i="4"/>
  <c r="FPU92" i="4"/>
  <c r="FPV92" i="4"/>
  <c r="FPW92" i="4"/>
  <c r="FPX92" i="4"/>
  <c r="FPY92" i="4"/>
  <c r="FPZ92" i="4"/>
  <c r="FQA92" i="4"/>
  <c r="FQB92" i="4"/>
  <c r="FQC92" i="4"/>
  <c r="FQD92" i="4"/>
  <c r="FQE92" i="4"/>
  <c r="FQF92" i="4"/>
  <c r="FQG92" i="4"/>
  <c r="FQH92" i="4"/>
  <c r="FQI92" i="4"/>
  <c r="FQJ92" i="4"/>
  <c r="FQK92" i="4"/>
  <c r="FQL92" i="4"/>
  <c r="FQM92" i="4"/>
  <c r="FQN92" i="4"/>
  <c r="FQO92" i="4"/>
  <c r="FQP92" i="4"/>
  <c r="FQQ92" i="4"/>
  <c r="FQR92" i="4"/>
  <c r="FQS92" i="4"/>
  <c r="FQT92" i="4"/>
  <c r="FQU92" i="4"/>
  <c r="FQV92" i="4"/>
  <c r="FQW92" i="4"/>
  <c r="FQX92" i="4"/>
  <c r="FQY92" i="4"/>
  <c r="FQZ92" i="4"/>
  <c r="FRA92" i="4"/>
  <c r="FRB92" i="4"/>
  <c r="FRC92" i="4"/>
  <c r="FRD92" i="4"/>
  <c r="FRE92" i="4"/>
  <c r="FRF92" i="4"/>
  <c r="FRG92" i="4"/>
  <c r="FRH92" i="4"/>
  <c r="FRI92" i="4"/>
  <c r="FRJ92" i="4"/>
  <c r="FRK92" i="4"/>
  <c r="FRL92" i="4"/>
  <c r="FRM92" i="4"/>
  <c r="FRN92" i="4"/>
  <c r="FRO92" i="4"/>
  <c r="FRP92" i="4"/>
  <c r="FRQ92" i="4"/>
  <c r="FRR92" i="4"/>
  <c r="FRS92" i="4"/>
  <c r="FRT92" i="4"/>
  <c r="FRU92" i="4"/>
  <c r="FRV92" i="4"/>
  <c r="FRW92" i="4"/>
  <c r="FRX92" i="4"/>
  <c r="FRY92" i="4"/>
  <c r="FRZ92" i="4"/>
  <c r="FSA92" i="4"/>
  <c r="FSB92" i="4"/>
  <c r="FSC92" i="4"/>
  <c r="FSD92" i="4"/>
  <c r="FSE92" i="4"/>
  <c r="FSF92" i="4"/>
  <c r="FSG92" i="4"/>
  <c r="FSH92" i="4"/>
  <c r="FSI92" i="4"/>
  <c r="FSJ92" i="4"/>
  <c r="FSK92" i="4"/>
  <c r="FSL92" i="4"/>
  <c r="FSM92" i="4"/>
  <c r="FSN92" i="4"/>
  <c r="FSO92" i="4"/>
  <c r="FSP92" i="4"/>
  <c r="FSQ92" i="4"/>
  <c r="FSR92" i="4"/>
  <c r="FSS92" i="4"/>
  <c r="FST92" i="4"/>
  <c r="FSU92" i="4"/>
  <c r="FSV92" i="4"/>
  <c r="FSW92" i="4"/>
  <c r="FSX92" i="4"/>
  <c r="FSY92" i="4"/>
  <c r="FSZ92" i="4"/>
  <c r="FTA92" i="4"/>
  <c r="FTB92" i="4"/>
  <c r="FTC92" i="4"/>
  <c r="FTD92" i="4"/>
  <c r="FTE92" i="4"/>
  <c r="FTF92" i="4"/>
  <c r="FTG92" i="4"/>
  <c r="FTH92" i="4"/>
  <c r="FTI92" i="4"/>
  <c r="FTJ92" i="4"/>
  <c r="FTK92" i="4"/>
  <c r="FTL92" i="4"/>
  <c r="FTM92" i="4"/>
  <c r="FTN92" i="4"/>
  <c r="FTO92" i="4"/>
  <c r="FTP92" i="4"/>
  <c r="FTQ92" i="4"/>
  <c r="FTR92" i="4"/>
  <c r="FTS92" i="4"/>
  <c r="FTT92" i="4"/>
  <c r="FTU92" i="4"/>
  <c r="FTV92" i="4"/>
  <c r="FTW92" i="4"/>
  <c r="FTX92" i="4"/>
  <c r="FTY92" i="4"/>
  <c r="FTZ92" i="4"/>
  <c r="FUA92" i="4"/>
  <c r="FUB92" i="4"/>
  <c r="FUC92" i="4"/>
  <c r="FUD92" i="4"/>
  <c r="FUE92" i="4"/>
  <c r="FUF92" i="4"/>
  <c r="FUG92" i="4"/>
  <c r="FUH92" i="4"/>
  <c r="FUI92" i="4"/>
  <c r="FUJ92" i="4"/>
  <c r="FUK92" i="4"/>
  <c r="FUL92" i="4"/>
  <c r="FUM92" i="4"/>
  <c r="FUN92" i="4"/>
  <c r="FUO92" i="4"/>
  <c r="FUP92" i="4"/>
  <c r="FUQ92" i="4"/>
  <c r="FUR92" i="4"/>
  <c r="FUS92" i="4"/>
  <c r="FUT92" i="4"/>
  <c r="FUU92" i="4"/>
  <c r="FUV92" i="4"/>
  <c r="FUW92" i="4"/>
  <c r="FUX92" i="4"/>
  <c r="FUY92" i="4"/>
  <c r="FUZ92" i="4"/>
  <c r="FVA92" i="4"/>
  <c r="FVB92" i="4"/>
  <c r="FVC92" i="4"/>
  <c r="FVD92" i="4"/>
  <c r="FVE92" i="4"/>
  <c r="FVF92" i="4"/>
  <c r="FVG92" i="4"/>
  <c r="FVH92" i="4"/>
  <c r="FVI92" i="4"/>
  <c r="FVJ92" i="4"/>
  <c r="FVK92" i="4"/>
  <c r="FVL92" i="4"/>
  <c r="FVM92" i="4"/>
  <c r="FVN92" i="4"/>
  <c r="FVO92" i="4"/>
  <c r="FVP92" i="4"/>
  <c r="FVQ92" i="4"/>
  <c r="FVR92" i="4"/>
  <c r="FVS92" i="4"/>
  <c r="FVT92" i="4"/>
  <c r="FVU92" i="4"/>
  <c r="FVV92" i="4"/>
  <c r="FVW92" i="4"/>
  <c r="FVX92" i="4"/>
  <c r="FVY92" i="4"/>
  <c r="FVZ92" i="4"/>
  <c r="FWA92" i="4"/>
  <c r="FWB92" i="4"/>
  <c r="FWC92" i="4"/>
  <c r="FWD92" i="4"/>
  <c r="FWE92" i="4"/>
  <c r="FWF92" i="4"/>
  <c r="FWG92" i="4"/>
  <c r="FWH92" i="4"/>
  <c r="FWI92" i="4"/>
  <c r="FWJ92" i="4"/>
  <c r="FWK92" i="4"/>
  <c r="FWL92" i="4"/>
  <c r="FWM92" i="4"/>
  <c r="FWN92" i="4"/>
  <c r="FWO92" i="4"/>
  <c r="FWP92" i="4"/>
  <c r="FWQ92" i="4"/>
  <c r="FWR92" i="4"/>
  <c r="FWS92" i="4"/>
  <c r="FWT92" i="4"/>
  <c r="FWU92" i="4"/>
  <c r="FWV92" i="4"/>
  <c r="FWW92" i="4"/>
  <c r="FWX92" i="4"/>
  <c r="FWY92" i="4"/>
  <c r="FWZ92" i="4"/>
  <c r="FXA92" i="4"/>
  <c r="FXB92" i="4"/>
  <c r="FXC92" i="4"/>
  <c r="FXD92" i="4"/>
  <c r="FXE92" i="4"/>
  <c r="FXF92" i="4"/>
  <c r="FXG92" i="4"/>
  <c r="FXH92" i="4"/>
  <c r="FXI92" i="4"/>
  <c r="FXJ92" i="4"/>
  <c r="FXK92" i="4"/>
  <c r="FXL92" i="4"/>
  <c r="FXM92" i="4"/>
  <c r="FXN92" i="4"/>
  <c r="FXO92" i="4"/>
  <c r="FXP92" i="4"/>
  <c r="FXQ92" i="4"/>
  <c r="FXR92" i="4"/>
  <c r="FXS92" i="4"/>
  <c r="FXT92" i="4"/>
  <c r="FXU92" i="4"/>
  <c r="FXV92" i="4"/>
  <c r="FXW92" i="4"/>
  <c r="FXX92" i="4"/>
  <c r="FXY92" i="4"/>
  <c r="FXZ92" i="4"/>
  <c r="FYA92" i="4"/>
  <c r="FYB92" i="4"/>
  <c r="FYC92" i="4"/>
  <c r="FYD92" i="4"/>
  <c r="FYE92" i="4"/>
  <c r="FYF92" i="4"/>
  <c r="FYG92" i="4"/>
  <c r="FYH92" i="4"/>
  <c r="FYI92" i="4"/>
  <c r="FYJ92" i="4"/>
  <c r="FYK92" i="4"/>
  <c r="FYL92" i="4"/>
  <c r="FYM92" i="4"/>
  <c r="FYN92" i="4"/>
  <c r="FYO92" i="4"/>
  <c r="FYP92" i="4"/>
  <c r="FYQ92" i="4"/>
  <c r="FYR92" i="4"/>
  <c r="FYS92" i="4"/>
  <c r="FYT92" i="4"/>
  <c r="FYU92" i="4"/>
  <c r="FYV92" i="4"/>
  <c r="FYW92" i="4"/>
  <c r="FYX92" i="4"/>
  <c r="FYY92" i="4"/>
  <c r="FYZ92" i="4"/>
  <c r="FZA92" i="4"/>
  <c r="FZB92" i="4"/>
  <c r="FZC92" i="4"/>
  <c r="FZD92" i="4"/>
  <c r="FZE92" i="4"/>
  <c r="FZF92" i="4"/>
  <c r="FZG92" i="4"/>
  <c r="FZH92" i="4"/>
  <c r="FZI92" i="4"/>
  <c r="FZJ92" i="4"/>
  <c r="FZK92" i="4"/>
  <c r="FZL92" i="4"/>
  <c r="FZM92" i="4"/>
  <c r="FZN92" i="4"/>
  <c r="FZO92" i="4"/>
  <c r="FZP92" i="4"/>
  <c r="FZQ92" i="4"/>
  <c r="FZR92" i="4"/>
  <c r="FZS92" i="4"/>
  <c r="FZT92" i="4"/>
  <c r="FZU92" i="4"/>
  <c r="FZV92" i="4"/>
  <c r="FZW92" i="4"/>
  <c r="FZX92" i="4"/>
  <c r="FZY92" i="4"/>
  <c r="FZZ92" i="4"/>
  <c r="GAA92" i="4"/>
  <c r="GAB92" i="4"/>
  <c r="GAC92" i="4"/>
  <c r="GAD92" i="4"/>
  <c r="GAE92" i="4"/>
  <c r="GAF92" i="4"/>
  <c r="GAG92" i="4"/>
  <c r="GAH92" i="4"/>
  <c r="GAI92" i="4"/>
  <c r="GAJ92" i="4"/>
  <c r="GAK92" i="4"/>
  <c r="GAL92" i="4"/>
  <c r="GAM92" i="4"/>
  <c r="GAN92" i="4"/>
  <c r="GAO92" i="4"/>
  <c r="GAP92" i="4"/>
  <c r="GAQ92" i="4"/>
  <c r="GAR92" i="4"/>
  <c r="GAS92" i="4"/>
  <c r="GAT92" i="4"/>
  <c r="GAU92" i="4"/>
  <c r="GAV92" i="4"/>
  <c r="GAW92" i="4"/>
  <c r="GAX92" i="4"/>
  <c r="GAY92" i="4"/>
  <c r="GAZ92" i="4"/>
  <c r="GBA92" i="4"/>
  <c r="GBB92" i="4"/>
  <c r="GBC92" i="4"/>
  <c r="GBD92" i="4"/>
  <c r="GBE92" i="4"/>
  <c r="GBF92" i="4"/>
  <c r="GBG92" i="4"/>
  <c r="GBH92" i="4"/>
  <c r="GBI92" i="4"/>
  <c r="GBJ92" i="4"/>
  <c r="GBK92" i="4"/>
  <c r="GBL92" i="4"/>
  <c r="GBM92" i="4"/>
  <c r="GBN92" i="4"/>
  <c r="GBO92" i="4"/>
  <c r="GBP92" i="4"/>
  <c r="GBQ92" i="4"/>
  <c r="GBR92" i="4"/>
  <c r="GBS92" i="4"/>
  <c r="GBT92" i="4"/>
  <c r="GBU92" i="4"/>
  <c r="GBV92" i="4"/>
  <c r="GBW92" i="4"/>
  <c r="GBX92" i="4"/>
  <c r="GBY92" i="4"/>
  <c r="GBZ92" i="4"/>
  <c r="GCA92" i="4"/>
  <c r="GCB92" i="4"/>
  <c r="GCC92" i="4"/>
  <c r="GCD92" i="4"/>
  <c r="GCE92" i="4"/>
  <c r="GCF92" i="4"/>
  <c r="GCG92" i="4"/>
  <c r="GCH92" i="4"/>
  <c r="GCI92" i="4"/>
  <c r="GCJ92" i="4"/>
  <c r="GCK92" i="4"/>
  <c r="GCL92" i="4"/>
  <c r="GCM92" i="4"/>
  <c r="GCN92" i="4"/>
  <c r="GCO92" i="4"/>
  <c r="GCP92" i="4"/>
  <c r="GCQ92" i="4"/>
  <c r="GCR92" i="4"/>
  <c r="GCS92" i="4"/>
  <c r="GCT92" i="4"/>
  <c r="GCU92" i="4"/>
  <c r="GCV92" i="4"/>
  <c r="GCW92" i="4"/>
  <c r="GCX92" i="4"/>
  <c r="GCY92" i="4"/>
  <c r="GCZ92" i="4"/>
  <c r="GDA92" i="4"/>
  <c r="GDB92" i="4"/>
  <c r="GDC92" i="4"/>
  <c r="GDD92" i="4"/>
  <c r="GDE92" i="4"/>
  <c r="GDF92" i="4"/>
  <c r="GDG92" i="4"/>
  <c r="GDH92" i="4"/>
  <c r="GDI92" i="4"/>
  <c r="GDJ92" i="4"/>
  <c r="GDK92" i="4"/>
  <c r="GDL92" i="4"/>
  <c r="GDM92" i="4"/>
  <c r="GDN92" i="4"/>
  <c r="GDO92" i="4"/>
  <c r="GDP92" i="4"/>
  <c r="GDQ92" i="4"/>
  <c r="GDR92" i="4"/>
  <c r="GDS92" i="4"/>
  <c r="GDT92" i="4"/>
  <c r="GDU92" i="4"/>
  <c r="GDV92" i="4"/>
  <c r="GDW92" i="4"/>
  <c r="GDX92" i="4"/>
  <c r="GDY92" i="4"/>
  <c r="GDZ92" i="4"/>
  <c r="GEA92" i="4"/>
  <c r="GEB92" i="4"/>
  <c r="GEC92" i="4"/>
  <c r="GED92" i="4"/>
  <c r="GEE92" i="4"/>
  <c r="GEF92" i="4"/>
  <c r="GEG92" i="4"/>
  <c r="GEH92" i="4"/>
  <c r="GEI92" i="4"/>
  <c r="GEJ92" i="4"/>
  <c r="GEK92" i="4"/>
  <c r="GEL92" i="4"/>
  <c r="GEM92" i="4"/>
  <c r="GEN92" i="4"/>
  <c r="GEO92" i="4"/>
  <c r="GEP92" i="4"/>
  <c r="GEQ92" i="4"/>
  <c r="GER92" i="4"/>
  <c r="GES92" i="4"/>
  <c r="GET92" i="4"/>
  <c r="GEU92" i="4"/>
  <c r="GEV92" i="4"/>
  <c r="GEW92" i="4"/>
  <c r="GEX92" i="4"/>
  <c r="GEY92" i="4"/>
  <c r="GEZ92" i="4"/>
  <c r="GFA92" i="4"/>
  <c r="GFB92" i="4"/>
  <c r="GFC92" i="4"/>
  <c r="GFD92" i="4"/>
  <c r="GFE92" i="4"/>
  <c r="GFF92" i="4"/>
  <c r="GFG92" i="4"/>
  <c r="GFH92" i="4"/>
  <c r="GFI92" i="4"/>
  <c r="GFJ92" i="4"/>
  <c r="GFK92" i="4"/>
  <c r="GFL92" i="4"/>
  <c r="GFM92" i="4"/>
  <c r="GFN92" i="4"/>
  <c r="GFO92" i="4"/>
  <c r="GFP92" i="4"/>
  <c r="GFQ92" i="4"/>
  <c r="GFR92" i="4"/>
  <c r="GFS92" i="4"/>
  <c r="GFT92" i="4"/>
  <c r="GFU92" i="4"/>
  <c r="GFV92" i="4"/>
  <c r="GFW92" i="4"/>
  <c r="GFX92" i="4"/>
  <c r="GFY92" i="4"/>
  <c r="GFZ92" i="4"/>
  <c r="GGA92" i="4"/>
  <c r="GGB92" i="4"/>
  <c r="GGC92" i="4"/>
  <c r="GGD92" i="4"/>
  <c r="GGE92" i="4"/>
  <c r="GGF92" i="4"/>
  <c r="GGG92" i="4"/>
  <c r="GGH92" i="4"/>
  <c r="GGI92" i="4"/>
  <c r="GGJ92" i="4"/>
  <c r="GGK92" i="4"/>
  <c r="GGL92" i="4"/>
  <c r="GGM92" i="4"/>
  <c r="GGN92" i="4"/>
  <c r="GGO92" i="4"/>
  <c r="GGP92" i="4"/>
  <c r="GGQ92" i="4"/>
  <c r="GGR92" i="4"/>
  <c r="GGS92" i="4"/>
  <c r="GGT92" i="4"/>
  <c r="GGU92" i="4"/>
  <c r="GGV92" i="4"/>
  <c r="GGW92" i="4"/>
  <c r="GGX92" i="4"/>
  <c r="GGY92" i="4"/>
  <c r="GGZ92" i="4"/>
  <c r="GHA92" i="4"/>
  <c r="GHB92" i="4"/>
  <c r="GHC92" i="4"/>
  <c r="GHD92" i="4"/>
  <c r="GHE92" i="4"/>
  <c r="GHF92" i="4"/>
  <c r="GHG92" i="4"/>
  <c r="GHH92" i="4"/>
  <c r="GHI92" i="4"/>
  <c r="GHJ92" i="4"/>
  <c r="GHK92" i="4"/>
  <c r="GHL92" i="4"/>
  <c r="GHM92" i="4"/>
  <c r="GHN92" i="4"/>
  <c r="GHO92" i="4"/>
  <c r="GHP92" i="4"/>
  <c r="GHQ92" i="4"/>
  <c r="GHR92" i="4"/>
  <c r="GHS92" i="4"/>
  <c r="GHT92" i="4"/>
  <c r="GHU92" i="4"/>
  <c r="GHV92" i="4"/>
  <c r="GHW92" i="4"/>
  <c r="GHX92" i="4"/>
  <c r="GHY92" i="4"/>
  <c r="GHZ92" i="4"/>
  <c r="GIA92" i="4"/>
  <c r="GIB92" i="4"/>
  <c r="GIC92" i="4"/>
  <c r="GID92" i="4"/>
  <c r="GIE92" i="4"/>
  <c r="GIF92" i="4"/>
  <c r="GIG92" i="4"/>
  <c r="GIH92" i="4"/>
  <c r="GII92" i="4"/>
  <c r="GIJ92" i="4"/>
  <c r="GIK92" i="4"/>
  <c r="GIL92" i="4"/>
  <c r="GIM92" i="4"/>
  <c r="GIN92" i="4"/>
  <c r="GIO92" i="4"/>
  <c r="GIP92" i="4"/>
  <c r="GIQ92" i="4"/>
  <c r="GIR92" i="4"/>
  <c r="GIS92" i="4"/>
  <c r="GIT92" i="4"/>
  <c r="GIU92" i="4"/>
  <c r="GIV92" i="4"/>
  <c r="GIW92" i="4"/>
  <c r="GIX92" i="4"/>
  <c r="GIY92" i="4"/>
  <c r="GIZ92" i="4"/>
  <c r="GJA92" i="4"/>
  <c r="GJB92" i="4"/>
  <c r="GJC92" i="4"/>
  <c r="GJD92" i="4"/>
  <c r="GJE92" i="4"/>
  <c r="GJF92" i="4"/>
  <c r="GJG92" i="4"/>
  <c r="GJH92" i="4"/>
  <c r="GJI92" i="4"/>
  <c r="GJJ92" i="4"/>
  <c r="GJK92" i="4"/>
  <c r="GJL92" i="4"/>
  <c r="GJM92" i="4"/>
  <c r="GJN92" i="4"/>
  <c r="GJO92" i="4"/>
  <c r="GJP92" i="4"/>
  <c r="GJQ92" i="4"/>
  <c r="GJR92" i="4"/>
  <c r="GJS92" i="4"/>
  <c r="GJT92" i="4"/>
  <c r="GJU92" i="4"/>
  <c r="GJV92" i="4"/>
  <c r="GJW92" i="4"/>
  <c r="GJX92" i="4"/>
  <c r="GJY92" i="4"/>
  <c r="GJZ92" i="4"/>
  <c r="GKA92" i="4"/>
  <c r="GKB92" i="4"/>
  <c r="GKC92" i="4"/>
  <c r="GKD92" i="4"/>
  <c r="GKE92" i="4"/>
  <c r="GKF92" i="4"/>
  <c r="GKG92" i="4"/>
  <c r="GKH92" i="4"/>
  <c r="GKI92" i="4"/>
  <c r="GKJ92" i="4"/>
  <c r="GKK92" i="4"/>
  <c r="GKL92" i="4"/>
  <c r="GKM92" i="4"/>
  <c r="GKN92" i="4"/>
  <c r="GKO92" i="4"/>
  <c r="GKP92" i="4"/>
  <c r="GKQ92" i="4"/>
  <c r="GKR92" i="4"/>
  <c r="GKS92" i="4"/>
  <c r="GKT92" i="4"/>
  <c r="GKU92" i="4"/>
  <c r="GKV92" i="4"/>
  <c r="GKW92" i="4"/>
  <c r="GKX92" i="4"/>
  <c r="GKY92" i="4"/>
  <c r="GKZ92" i="4"/>
  <c r="GLA92" i="4"/>
  <c r="GLB92" i="4"/>
  <c r="GLC92" i="4"/>
  <c r="GLD92" i="4"/>
  <c r="GLE92" i="4"/>
  <c r="GLF92" i="4"/>
  <c r="GLG92" i="4"/>
  <c r="GLH92" i="4"/>
  <c r="GLI92" i="4"/>
  <c r="GLJ92" i="4"/>
  <c r="GLK92" i="4"/>
  <c r="GLL92" i="4"/>
  <c r="GLM92" i="4"/>
  <c r="GLN92" i="4"/>
  <c r="GLO92" i="4"/>
  <c r="GLP92" i="4"/>
  <c r="GLQ92" i="4"/>
  <c r="GLR92" i="4"/>
  <c r="GLS92" i="4"/>
  <c r="GLT92" i="4"/>
  <c r="GLU92" i="4"/>
  <c r="GLV92" i="4"/>
  <c r="GLW92" i="4"/>
  <c r="GLX92" i="4"/>
  <c r="GLY92" i="4"/>
  <c r="GLZ92" i="4"/>
  <c r="GMA92" i="4"/>
  <c r="GMB92" i="4"/>
  <c r="GMC92" i="4"/>
  <c r="GMD92" i="4"/>
  <c r="GME92" i="4"/>
  <c r="GMF92" i="4"/>
  <c r="GMG92" i="4"/>
  <c r="GMH92" i="4"/>
  <c r="GMI92" i="4"/>
  <c r="GMJ92" i="4"/>
  <c r="GMK92" i="4"/>
  <c r="GML92" i="4"/>
  <c r="GMM92" i="4"/>
  <c r="GMN92" i="4"/>
  <c r="GMO92" i="4"/>
  <c r="GMP92" i="4"/>
  <c r="GMQ92" i="4"/>
  <c r="GMR92" i="4"/>
  <c r="GMS92" i="4"/>
  <c r="GMT92" i="4"/>
  <c r="GMU92" i="4"/>
  <c r="GMV92" i="4"/>
  <c r="GMW92" i="4"/>
  <c r="GMX92" i="4"/>
  <c r="GMY92" i="4"/>
  <c r="GMZ92" i="4"/>
  <c r="GNA92" i="4"/>
  <c r="GNB92" i="4"/>
  <c r="GNC92" i="4"/>
  <c r="GND92" i="4"/>
  <c r="GNE92" i="4"/>
  <c r="GNF92" i="4"/>
  <c r="GNG92" i="4"/>
  <c r="GNH92" i="4"/>
  <c r="GNI92" i="4"/>
  <c r="GNJ92" i="4"/>
  <c r="GNK92" i="4"/>
  <c r="GNL92" i="4"/>
  <c r="GNM92" i="4"/>
  <c r="GNN92" i="4"/>
  <c r="GNO92" i="4"/>
  <c r="GNP92" i="4"/>
  <c r="GNQ92" i="4"/>
  <c r="GNR92" i="4"/>
  <c r="GNS92" i="4"/>
  <c r="GNT92" i="4"/>
  <c r="GNU92" i="4"/>
  <c r="GNV92" i="4"/>
  <c r="GNW92" i="4"/>
  <c r="GNX92" i="4"/>
  <c r="GNY92" i="4"/>
  <c r="GNZ92" i="4"/>
  <c r="GOA92" i="4"/>
  <c r="GOB92" i="4"/>
  <c r="GOC92" i="4"/>
  <c r="GOD92" i="4"/>
  <c r="GOE92" i="4"/>
  <c r="GOF92" i="4"/>
  <c r="GOG92" i="4"/>
  <c r="GOH92" i="4"/>
  <c r="GOI92" i="4"/>
  <c r="GOJ92" i="4"/>
  <c r="GOK92" i="4"/>
  <c r="GOL92" i="4"/>
  <c r="GOM92" i="4"/>
  <c r="GON92" i="4"/>
  <c r="GOO92" i="4"/>
  <c r="GOP92" i="4"/>
  <c r="GOQ92" i="4"/>
  <c r="GOR92" i="4"/>
  <c r="GOS92" i="4"/>
  <c r="GOT92" i="4"/>
  <c r="GOU92" i="4"/>
  <c r="GOV92" i="4"/>
  <c r="GOW92" i="4"/>
  <c r="GOX92" i="4"/>
  <c r="GOY92" i="4"/>
  <c r="GOZ92" i="4"/>
  <c r="GPA92" i="4"/>
  <c r="GPB92" i="4"/>
  <c r="GPC92" i="4"/>
  <c r="GPD92" i="4"/>
  <c r="GPE92" i="4"/>
  <c r="GPF92" i="4"/>
  <c r="GPG92" i="4"/>
  <c r="GPH92" i="4"/>
  <c r="GPI92" i="4"/>
  <c r="GPJ92" i="4"/>
  <c r="GPK92" i="4"/>
  <c r="GPL92" i="4"/>
  <c r="GPM92" i="4"/>
  <c r="GPN92" i="4"/>
  <c r="GPO92" i="4"/>
  <c r="GPP92" i="4"/>
  <c r="GPQ92" i="4"/>
  <c r="GPR92" i="4"/>
  <c r="GPS92" i="4"/>
  <c r="GPT92" i="4"/>
  <c r="GPU92" i="4"/>
  <c r="GPV92" i="4"/>
  <c r="GPW92" i="4"/>
  <c r="GPX92" i="4"/>
  <c r="GPY92" i="4"/>
  <c r="GPZ92" i="4"/>
  <c r="GQA92" i="4"/>
  <c r="GQB92" i="4"/>
  <c r="GQC92" i="4"/>
  <c r="GQD92" i="4"/>
  <c r="GQE92" i="4"/>
  <c r="GQF92" i="4"/>
  <c r="GQG92" i="4"/>
  <c r="GQH92" i="4"/>
  <c r="GQI92" i="4"/>
  <c r="GQJ92" i="4"/>
  <c r="GQK92" i="4"/>
  <c r="GQL92" i="4"/>
  <c r="GQM92" i="4"/>
  <c r="GQN92" i="4"/>
  <c r="GQO92" i="4"/>
  <c r="GQP92" i="4"/>
  <c r="GQQ92" i="4"/>
  <c r="GQR92" i="4"/>
  <c r="GQS92" i="4"/>
  <c r="GQT92" i="4"/>
  <c r="GQU92" i="4"/>
  <c r="GQV92" i="4"/>
  <c r="GQW92" i="4"/>
  <c r="GQX92" i="4"/>
  <c r="GQY92" i="4"/>
  <c r="GQZ92" i="4"/>
  <c r="GRA92" i="4"/>
  <c r="GRB92" i="4"/>
  <c r="GRC92" i="4"/>
  <c r="GRD92" i="4"/>
  <c r="GRE92" i="4"/>
  <c r="GRF92" i="4"/>
  <c r="GRG92" i="4"/>
  <c r="GRH92" i="4"/>
  <c r="GRI92" i="4"/>
  <c r="GRJ92" i="4"/>
  <c r="GRK92" i="4"/>
  <c r="GRL92" i="4"/>
  <c r="GRM92" i="4"/>
  <c r="GRN92" i="4"/>
  <c r="GRO92" i="4"/>
  <c r="GRP92" i="4"/>
  <c r="GRQ92" i="4"/>
  <c r="GRR92" i="4"/>
  <c r="GRS92" i="4"/>
  <c r="GRT92" i="4"/>
  <c r="GRU92" i="4"/>
  <c r="GRV92" i="4"/>
  <c r="GRW92" i="4"/>
  <c r="GRX92" i="4"/>
  <c r="GRY92" i="4"/>
  <c r="GRZ92" i="4"/>
  <c r="GSA92" i="4"/>
  <c r="GSB92" i="4"/>
  <c r="GSC92" i="4"/>
  <c r="GSD92" i="4"/>
  <c r="GSE92" i="4"/>
  <c r="GSF92" i="4"/>
  <c r="GSG92" i="4"/>
  <c r="GSH92" i="4"/>
  <c r="GSI92" i="4"/>
  <c r="GSJ92" i="4"/>
  <c r="GSK92" i="4"/>
  <c r="GSL92" i="4"/>
  <c r="GSM92" i="4"/>
  <c r="GSN92" i="4"/>
  <c r="GSO92" i="4"/>
  <c r="GSP92" i="4"/>
  <c r="GSQ92" i="4"/>
  <c r="GSR92" i="4"/>
  <c r="GSS92" i="4"/>
  <c r="GST92" i="4"/>
  <c r="GSU92" i="4"/>
  <c r="GSV92" i="4"/>
  <c r="GSW92" i="4"/>
  <c r="GSX92" i="4"/>
  <c r="GSY92" i="4"/>
  <c r="GSZ92" i="4"/>
  <c r="GTA92" i="4"/>
  <c r="GTB92" i="4"/>
  <c r="GTC92" i="4"/>
  <c r="GTD92" i="4"/>
  <c r="GTE92" i="4"/>
  <c r="GTF92" i="4"/>
  <c r="GTG92" i="4"/>
  <c r="GTH92" i="4"/>
  <c r="GTI92" i="4"/>
  <c r="GTJ92" i="4"/>
  <c r="GTK92" i="4"/>
  <c r="GTL92" i="4"/>
  <c r="GTM92" i="4"/>
  <c r="GTN92" i="4"/>
  <c r="GTO92" i="4"/>
  <c r="GTP92" i="4"/>
  <c r="GTQ92" i="4"/>
  <c r="GTR92" i="4"/>
  <c r="GTS92" i="4"/>
  <c r="GTT92" i="4"/>
  <c r="GTU92" i="4"/>
  <c r="GTV92" i="4"/>
  <c r="GTW92" i="4"/>
  <c r="GTX92" i="4"/>
  <c r="GTY92" i="4"/>
  <c r="GTZ92" i="4"/>
  <c r="GUA92" i="4"/>
  <c r="GUB92" i="4"/>
  <c r="GUC92" i="4"/>
  <c r="GUD92" i="4"/>
  <c r="GUE92" i="4"/>
  <c r="GUF92" i="4"/>
  <c r="GUG92" i="4"/>
  <c r="GUH92" i="4"/>
  <c r="GUI92" i="4"/>
  <c r="GUJ92" i="4"/>
  <c r="GUK92" i="4"/>
  <c r="GUL92" i="4"/>
  <c r="GUM92" i="4"/>
  <c r="GUN92" i="4"/>
  <c r="GUO92" i="4"/>
  <c r="GUP92" i="4"/>
  <c r="GUQ92" i="4"/>
  <c r="GUR92" i="4"/>
  <c r="GUS92" i="4"/>
  <c r="GUT92" i="4"/>
  <c r="GUU92" i="4"/>
  <c r="GUV92" i="4"/>
  <c r="GUW92" i="4"/>
  <c r="GUX92" i="4"/>
  <c r="GUY92" i="4"/>
  <c r="GUZ92" i="4"/>
  <c r="GVA92" i="4"/>
  <c r="GVB92" i="4"/>
  <c r="GVC92" i="4"/>
  <c r="GVD92" i="4"/>
  <c r="GVE92" i="4"/>
  <c r="GVF92" i="4"/>
  <c r="GVG92" i="4"/>
  <c r="GVH92" i="4"/>
  <c r="GVI92" i="4"/>
  <c r="GVJ92" i="4"/>
  <c r="GVK92" i="4"/>
  <c r="GVL92" i="4"/>
  <c r="GVM92" i="4"/>
  <c r="GVN92" i="4"/>
  <c r="GVO92" i="4"/>
  <c r="GVP92" i="4"/>
  <c r="GVQ92" i="4"/>
  <c r="GVR92" i="4"/>
  <c r="GVS92" i="4"/>
  <c r="GVT92" i="4"/>
  <c r="GVU92" i="4"/>
  <c r="GVV92" i="4"/>
  <c r="GVW92" i="4"/>
  <c r="GVX92" i="4"/>
  <c r="GVY92" i="4"/>
  <c r="GVZ92" i="4"/>
  <c r="GWA92" i="4"/>
  <c r="GWB92" i="4"/>
  <c r="GWC92" i="4"/>
  <c r="GWD92" i="4"/>
  <c r="GWE92" i="4"/>
  <c r="GWF92" i="4"/>
  <c r="GWG92" i="4"/>
  <c r="GWH92" i="4"/>
  <c r="GWI92" i="4"/>
  <c r="GWJ92" i="4"/>
  <c r="GWK92" i="4"/>
  <c r="GWL92" i="4"/>
  <c r="GWM92" i="4"/>
  <c r="GWN92" i="4"/>
  <c r="GWO92" i="4"/>
  <c r="GWP92" i="4"/>
  <c r="GWQ92" i="4"/>
  <c r="GWR92" i="4"/>
  <c r="GWS92" i="4"/>
  <c r="GWT92" i="4"/>
  <c r="GWU92" i="4"/>
  <c r="GWV92" i="4"/>
  <c r="GWW92" i="4"/>
  <c r="GWX92" i="4"/>
  <c r="GWY92" i="4"/>
  <c r="GWZ92" i="4"/>
  <c r="GXA92" i="4"/>
  <c r="GXB92" i="4"/>
  <c r="GXC92" i="4"/>
  <c r="GXD92" i="4"/>
  <c r="GXE92" i="4"/>
  <c r="GXF92" i="4"/>
  <c r="GXG92" i="4"/>
  <c r="GXH92" i="4"/>
  <c r="GXI92" i="4"/>
  <c r="GXJ92" i="4"/>
  <c r="GXK92" i="4"/>
  <c r="GXL92" i="4"/>
  <c r="GXM92" i="4"/>
  <c r="GXN92" i="4"/>
  <c r="GXO92" i="4"/>
  <c r="GXP92" i="4"/>
  <c r="GXQ92" i="4"/>
  <c r="GXR92" i="4"/>
  <c r="GXS92" i="4"/>
  <c r="GXT92" i="4"/>
  <c r="GXU92" i="4"/>
  <c r="GXV92" i="4"/>
  <c r="GXW92" i="4"/>
  <c r="GXX92" i="4"/>
  <c r="GXY92" i="4"/>
  <c r="GXZ92" i="4"/>
  <c r="GYA92" i="4"/>
  <c r="GYB92" i="4"/>
  <c r="GYC92" i="4"/>
  <c r="GYD92" i="4"/>
  <c r="GYE92" i="4"/>
  <c r="GYF92" i="4"/>
  <c r="GYG92" i="4"/>
  <c r="GYH92" i="4"/>
  <c r="GYI92" i="4"/>
  <c r="GYJ92" i="4"/>
  <c r="GYK92" i="4"/>
  <c r="GYL92" i="4"/>
  <c r="GYM92" i="4"/>
  <c r="GYN92" i="4"/>
  <c r="GYO92" i="4"/>
  <c r="GYP92" i="4"/>
  <c r="GYQ92" i="4"/>
  <c r="GYR92" i="4"/>
  <c r="GYS92" i="4"/>
  <c r="GYT92" i="4"/>
  <c r="GYU92" i="4"/>
  <c r="GYV92" i="4"/>
  <c r="GYW92" i="4"/>
  <c r="GYX92" i="4"/>
  <c r="GYY92" i="4"/>
  <c r="GYZ92" i="4"/>
  <c r="GZA92" i="4"/>
  <c r="GZB92" i="4"/>
  <c r="GZC92" i="4"/>
  <c r="GZD92" i="4"/>
  <c r="GZE92" i="4"/>
  <c r="GZF92" i="4"/>
  <c r="GZG92" i="4"/>
  <c r="GZH92" i="4"/>
  <c r="GZI92" i="4"/>
  <c r="GZJ92" i="4"/>
  <c r="GZK92" i="4"/>
  <c r="GZL92" i="4"/>
  <c r="GZM92" i="4"/>
  <c r="GZN92" i="4"/>
  <c r="GZO92" i="4"/>
  <c r="GZP92" i="4"/>
  <c r="GZQ92" i="4"/>
  <c r="GZR92" i="4"/>
  <c r="GZS92" i="4"/>
  <c r="GZT92" i="4"/>
  <c r="GZU92" i="4"/>
  <c r="GZV92" i="4"/>
  <c r="GZW92" i="4"/>
  <c r="GZX92" i="4"/>
  <c r="GZY92" i="4"/>
  <c r="GZZ92" i="4"/>
  <c r="HAA92" i="4"/>
  <c r="HAB92" i="4"/>
  <c r="HAC92" i="4"/>
  <c r="HAD92" i="4"/>
  <c r="HAE92" i="4"/>
  <c r="HAF92" i="4"/>
  <c r="HAG92" i="4"/>
  <c r="HAH92" i="4"/>
  <c r="HAI92" i="4"/>
  <c r="HAJ92" i="4"/>
  <c r="HAK92" i="4"/>
  <c r="HAL92" i="4"/>
  <c r="HAM92" i="4"/>
  <c r="HAN92" i="4"/>
  <c r="HAO92" i="4"/>
  <c r="HAP92" i="4"/>
  <c r="HAQ92" i="4"/>
  <c r="HAR92" i="4"/>
  <c r="HAS92" i="4"/>
  <c r="HAT92" i="4"/>
  <c r="HAU92" i="4"/>
  <c r="HAV92" i="4"/>
  <c r="HAW92" i="4"/>
  <c r="HAX92" i="4"/>
  <c r="HAY92" i="4"/>
  <c r="HAZ92" i="4"/>
  <c r="HBA92" i="4"/>
  <c r="HBB92" i="4"/>
  <c r="HBC92" i="4"/>
  <c r="HBD92" i="4"/>
  <c r="HBE92" i="4"/>
  <c r="HBF92" i="4"/>
  <c r="HBG92" i="4"/>
  <c r="HBH92" i="4"/>
  <c r="HBI92" i="4"/>
  <c r="HBJ92" i="4"/>
  <c r="HBK92" i="4"/>
  <c r="HBL92" i="4"/>
  <c r="HBM92" i="4"/>
  <c r="HBN92" i="4"/>
  <c r="HBO92" i="4"/>
  <c r="HBP92" i="4"/>
  <c r="HBQ92" i="4"/>
  <c r="HBR92" i="4"/>
  <c r="HBS92" i="4"/>
  <c r="HBT92" i="4"/>
  <c r="HBU92" i="4"/>
  <c r="HBV92" i="4"/>
  <c r="HBW92" i="4"/>
  <c r="HBX92" i="4"/>
  <c r="HBY92" i="4"/>
  <c r="HBZ92" i="4"/>
  <c r="HCA92" i="4"/>
  <c r="HCB92" i="4"/>
  <c r="HCC92" i="4"/>
  <c r="HCD92" i="4"/>
  <c r="HCE92" i="4"/>
  <c r="HCF92" i="4"/>
  <c r="HCG92" i="4"/>
  <c r="HCH92" i="4"/>
  <c r="HCI92" i="4"/>
  <c r="HCJ92" i="4"/>
  <c r="HCK92" i="4"/>
  <c r="HCL92" i="4"/>
  <c r="HCM92" i="4"/>
  <c r="HCN92" i="4"/>
  <c r="HCO92" i="4"/>
  <c r="HCP92" i="4"/>
  <c r="HCQ92" i="4"/>
  <c r="HCR92" i="4"/>
  <c r="HCS92" i="4"/>
  <c r="HCT92" i="4"/>
  <c r="HCU92" i="4"/>
  <c r="HCV92" i="4"/>
  <c r="HCW92" i="4"/>
  <c r="HCX92" i="4"/>
  <c r="HCY92" i="4"/>
  <c r="HCZ92" i="4"/>
  <c r="HDA92" i="4"/>
  <c r="HDB92" i="4"/>
  <c r="HDC92" i="4"/>
  <c r="HDD92" i="4"/>
  <c r="HDE92" i="4"/>
  <c r="HDF92" i="4"/>
  <c r="HDG92" i="4"/>
  <c r="HDH92" i="4"/>
  <c r="HDI92" i="4"/>
  <c r="HDJ92" i="4"/>
  <c r="HDK92" i="4"/>
  <c r="HDL92" i="4"/>
  <c r="HDM92" i="4"/>
  <c r="HDN92" i="4"/>
  <c r="HDO92" i="4"/>
  <c r="HDP92" i="4"/>
  <c r="HDQ92" i="4"/>
  <c r="HDR92" i="4"/>
  <c r="HDS92" i="4"/>
  <c r="HDT92" i="4"/>
  <c r="HDU92" i="4"/>
  <c r="HDV92" i="4"/>
  <c r="HDW92" i="4"/>
  <c r="HDX92" i="4"/>
  <c r="HDY92" i="4"/>
  <c r="HDZ92" i="4"/>
  <c r="HEA92" i="4"/>
  <c r="HEB92" i="4"/>
  <c r="HEC92" i="4"/>
  <c r="HED92" i="4"/>
  <c r="HEE92" i="4"/>
  <c r="HEF92" i="4"/>
  <c r="HEG92" i="4"/>
  <c r="HEH92" i="4"/>
  <c r="HEI92" i="4"/>
  <c r="HEJ92" i="4"/>
  <c r="HEK92" i="4"/>
  <c r="HEL92" i="4"/>
  <c r="HEM92" i="4"/>
  <c r="HEN92" i="4"/>
  <c r="HEO92" i="4"/>
  <c r="HEP92" i="4"/>
  <c r="HEQ92" i="4"/>
  <c r="HER92" i="4"/>
  <c r="HES92" i="4"/>
  <c r="HET92" i="4"/>
  <c r="HEU92" i="4"/>
  <c r="HEV92" i="4"/>
  <c r="HEW92" i="4"/>
  <c r="HEX92" i="4"/>
  <c r="HEY92" i="4"/>
  <c r="HEZ92" i="4"/>
  <c r="HFA92" i="4"/>
  <c r="HFB92" i="4"/>
  <c r="HFC92" i="4"/>
  <c r="HFD92" i="4"/>
  <c r="HFE92" i="4"/>
  <c r="HFF92" i="4"/>
  <c r="HFG92" i="4"/>
  <c r="HFH92" i="4"/>
  <c r="HFI92" i="4"/>
  <c r="HFJ92" i="4"/>
  <c r="HFK92" i="4"/>
  <c r="HFL92" i="4"/>
  <c r="HFM92" i="4"/>
  <c r="HFN92" i="4"/>
  <c r="HFO92" i="4"/>
  <c r="HFP92" i="4"/>
  <c r="HFQ92" i="4"/>
  <c r="HFR92" i="4"/>
  <c r="HFS92" i="4"/>
  <c r="HFT92" i="4"/>
  <c r="HFU92" i="4"/>
  <c r="HFV92" i="4"/>
  <c r="HFW92" i="4"/>
  <c r="HFX92" i="4"/>
  <c r="HFY92" i="4"/>
  <c r="HFZ92" i="4"/>
  <c r="HGA92" i="4"/>
  <c r="HGB92" i="4"/>
  <c r="HGC92" i="4"/>
  <c r="HGD92" i="4"/>
  <c r="HGE92" i="4"/>
  <c r="HGF92" i="4"/>
  <c r="HGG92" i="4"/>
  <c r="HGH92" i="4"/>
  <c r="HGI92" i="4"/>
  <c r="HGJ92" i="4"/>
  <c r="HGK92" i="4"/>
  <c r="HGL92" i="4"/>
  <c r="HGM92" i="4"/>
  <c r="HGN92" i="4"/>
  <c r="HGO92" i="4"/>
  <c r="HGP92" i="4"/>
  <c r="HGQ92" i="4"/>
  <c r="HGR92" i="4"/>
  <c r="HGS92" i="4"/>
  <c r="HGT92" i="4"/>
  <c r="HGU92" i="4"/>
  <c r="HGV92" i="4"/>
  <c r="HGW92" i="4"/>
  <c r="HGX92" i="4"/>
  <c r="HGY92" i="4"/>
  <c r="HGZ92" i="4"/>
  <c r="HHA92" i="4"/>
  <c r="HHB92" i="4"/>
  <c r="HHC92" i="4"/>
  <c r="HHD92" i="4"/>
  <c r="HHE92" i="4"/>
  <c r="HHF92" i="4"/>
  <c r="HHG92" i="4"/>
  <c r="HHH92" i="4"/>
  <c r="HHI92" i="4"/>
  <c r="HHJ92" i="4"/>
  <c r="HHK92" i="4"/>
  <c r="HHL92" i="4"/>
  <c r="HHM92" i="4"/>
  <c r="HHN92" i="4"/>
  <c r="HHO92" i="4"/>
  <c r="HHP92" i="4"/>
  <c r="HHQ92" i="4"/>
  <c r="HHR92" i="4"/>
  <c r="HHS92" i="4"/>
  <c r="HHT92" i="4"/>
  <c r="HHU92" i="4"/>
  <c r="HHV92" i="4"/>
  <c r="HHW92" i="4"/>
  <c r="HHX92" i="4"/>
  <c r="HHY92" i="4"/>
  <c r="HHZ92" i="4"/>
  <c r="HIA92" i="4"/>
  <c r="HIB92" i="4"/>
  <c r="HIC92" i="4"/>
  <c r="HID92" i="4"/>
  <c r="HIE92" i="4"/>
  <c r="HIF92" i="4"/>
  <c r="HIG92" i="4"/>
  <c r="HIH92" i="4"/>
  <c r="HII92" i="4"/>
  <c r="HIJ92" i="4"/>
  <c r="HIK92" i="4"/>
  <c r="HIL92" i="4"/>
  <c r="HIM92" i="4"/>
  <c r="HIN92" i="4"/>
  <c r="HIO92" i="4"/>
  <c r="HIP92" i="4"/>
  <c r="HIQ92" i="4"/>
  <c r="HIR92" i="4"/>
  <c r="HIS92" i="4"/>
  <c r="HIT92" i="4"/>
  <c r="HIU92" i="4"/>
  <c r="HIV92" i="4"/>
  <c r="HIW92" i="4"/>
  <c r="HIX92" i="4"/>
  <c r="HIY92" i="4"/>
  <c r="HIZ92" i="4"/>
  <c r="HJA92" i="4"/>
  <c r="HJB92" i="4"/>
  <c r="HJC92" i="4"/>
  <c r="HJD92" i="4"/>
  <c r="HJE92" i="4"/>
  <c r="HJF92" i="4"/>
  <c r="HJG92" i="4"/>
  <c r="HJH92" i="4"/>
  <c r="HJI92" i="4"/>
  <c r="HJJ92" i="4"/>
  <c r="HJK92" i="4"/>
  <c r="HJL92" i="4"/>
  <c r="HJM92" i="4"/>
  <c r="HJN92" i="4"/>
  <c r="HJO92" i="4"/>
  <c r="HJP92" i="4"/>
  <c r="HJQ92" i="4"/>
  <c r="HJR92" i="4"/>
  <c r="HJS92" i="4"/>
  <c r="HJT92" i="4"/>
  <c r="HJU92" i="4"/>
  <c r="HJV92" i="4"/>
  <c r="HJW92" i="4"/>
  <c r="HJX92" i="4"/>
  <c r="HJY92" i="4"/>
  <c r="HJZ92" i="4"/>
  <c r="HKA92" i="4"/>
  <c r="HKB92" i="4"/>
  <c r="HKC92" i="4"/>
  <c r="HKD92" i="4"/>
  <c r="HKE92" i="4"/>
  <c r="HKF92" i="4"/>
  <c r="HKG92" i="4"/>
  <c r="HKH92" i="4"/>
  <c r="HKI92" i="4"/>
  <c r="HKJ92" i="4"/>
  <c r="HKK92" i="4"/>
  <c r="HKL92" i="4"/>
  <c r="HKM92" i="4"/>
  <c r="HKN92" i="4"/>
  <c r="HKO92" i="4"/>
  <c r="HKP92" i="4"/>
  <c r="HKQ92" i="4"/>
  <c r="HKR92" i="4"/>
  <c r="HKS92" i="4"/>
  <c r="HKT92" i="4"/>
  <c r="HKU92" i="4"/>
  <c r="HKV92" i="4"/>
  <c r="HKW92" i="4"/>
  <c r="HKX92" i="4"/>
  <c r="HKY92" i="4"/>
  <c r="HKZ92" i="4"/>
  <c r="HLA92" i="4"/>
  <c r="HLB92" i="4"/>
  <c r="HLC92" i="4"/>
  <c r="HLD92" i="4"/>
  <c r="HLE92" i="4"/>
  <c r="HLF92" i="4"/>
  <c r="HLG92" i="4"/>
  <c r="HLH92" i="4"/>
  <c r="HLI92" i="4"/>
  <c r="HLJ92" i="4"/>
  <c r="HLK92" i="4"/>
  <c r="HLL92" i="4"/>
  <c r="HLM92" i="4"/>
  <c r="HLN92" i="4"/>
  <c r="HLO92" i="4"/>
  <c r="HLP92" i="4"/>
  <c r="HLQ92" i="4"/>
  <c r="HLR92" i="4"/>
  <c r="HLS92" i="4"/>
  <c r="HLT92" i="4"/>
  <c r="HLU92" i="4"/>
  <c r="HLV92" i="4"/>
  <c r="HLW92" i="4"/>
  <c r="HLX92" i="4"/>
  <c r="HLY92" i="4"/>
  <c r="HLZ92" i="4"/>
  <c r="HMA92" i="4"/>
  <c r="HMB92" i="4"/>
  <c r="HMC92" i="4"/>
  <c r="HMD92" i="4"/>
  <c r="HME92" i="4"/>
  <c r="HMF92" i="4"/>
  <c r="HMG92" i="4"/>
  <c r="HMH92" i="4"/>
  <c r="HMI92" i="4"/>
  <c r="HMJ92" i="4"/>
  <c r="HMK92" i="4"/>
  <c r="HML92" i="4"/>
  <c r="HMM92" i="4"/>
  <c r="HMN92" i="4"/>
  <c r="HMO92" i="4"/>
  <c r="HMP92" i="4"/>
  <c r="HMQ92" i="4"/>
  <c r="HMR92" i="4"/>
  <c r="HMS92" i="4"/>
  <c r="HMT92" i="4"/>
  <c r="HMU92" i="4"/>
  <c r="HMV92" i="4"/>
  <c r="HMW92" i="4"/>
  <c r="HMX92" i="4"/>
  <c r="HMY92" i="4"/>
  <c r="HMZ92" i="4"/>
  <c r="HNA92" i="4"/>
  <c r="HNB92" i="4"/>
  <c r="HNC92" i="4"/>
  <c r="HND92" i="4"/>
  <c r="HNE92" i="4"/>
  <c r="HNF92" i="4"/>
  <c r="HNG92" i="4"/>
  <c r="HNH92" i="4"/>
  <c r="HNI92" i="4"/>
  <c r="HNJ92" i="4"/>
  <c r="HNK92" i="4"/>
  <c r="HNL92" i="4"/>
  <c r="HNM92" i="4"/>
  <c r="HNN92" i="4"/>
  <c r="HNO92" i="4"/>
  <c r="HNP92" i="4"/>
  <c r="HNQ92" i="4"/>
  <c r="HNR92" i="4"/>
  <c r="HNS92" i="4"/>
  <c r="HNT92" i="4"/>
  <c r="HNU92" i="4"/>
  <c r="HNV92" i="4"/>
  <c r="HNW92" i="4"/>
  <c r="HNX92" i="4"/>
  <c r="HNY92" i="4"/>
  <c r="HNZ92" i="4"/>
  <c r="HOA92" i="4"/>
  <c r="HOB92" i="4"/>
  <c r="HOC92" i="4"/>
  <c r="HOD92" i="4"/>
  <c r="HOE92" i="4"/>
  <c r="HOF92" i="4"/>
  <c r="HOG92" i="4"/>
  <c r="HOH92" i="4"/>
  <c r="HOI92" i="4"/>
  <c r="HOJ92" i="4"/>
  <c r="HOK92" i="4"/>
  <c r="HOL92" i="4"/>
  <c r="HOM92" i="4"/>
  <c r="HON92" i="4"/>
  <c r="HOO92" i="4"/>
  <c r="HOP92" i="4"/>
  <c r="HOQ92" i="4"/>
  <c r="HOR92" i="4"/>
  <c r="HOS92" i="4"/>
  <c r="HOT92" i="4"/>
  <c r="HOU92" i="4"/>
  <c r="HOV92" i="4"/>
  <c r="HOW92" i="4"/>
  <c r="HOX92" i="4"/>
  <c r="HOY92" i="4"/>
  <c r="HOZ92" i="4"/>
  <c r="HPA92" i="4"/>
  <c r="HPB92" i="4"/>
  <c r="HPC92" i="4"/>
  <c r="HPD92" i="4"/>
  <c r="HPE92" i="4"/>
  <c r="HPF92" i="4"/>
  <c r="HPG92" i="4"/>
  <c r="HPH92" i="4"/>
  <c r="HPI92" i="4"/>
  <c r="HPJ92" i="4"/>
  <c r="HPK92" i="4"/>
  <c r="HPL92" i="4"/>
  <c r="HPM92" i="4"/>
  <c r="HPN92" i="4"/>
  <c r="HPO92" i="4"/>
  <c r="HPP92" i="4"/>
  <c r="HPQ92" i="4"/>
  <c r="HPR92" i="4"/>
  <c r="HPS92" i="4"/>
  <c r="HPT92" i="4"/>
  <c r="HPU92" i="4"/>
  <c r="HPV92" i="4"/>
  <c r="HPW92" i="4"/>
  <c r="HPX92" i="4"/>
  <c r="HPY92" i="4"/>
  <c r="HPZ92" i="4"/>
  <c r="HQA92" i="4"/>
  <c r="HQB92" i="4"/>
  <c r="HQC92" i="4"/>
  <c r="HQD92" i="4"/>
  <c r="HQE92" i="4"/>
  <c r="HQF92" i="4"/>
  <c r="HQG92" i="4"/>
  <c r="HQH92" i="4"/>
  <c r="HQI92" i="4"/>
  <c r="HQJ92" i="4"/>
  <c r="HQK92" i="4"/>
  <c r="HQL92" i="4"/>
  <c r="HQM92" i="4"/>
  <c r="HQN92" i="4"/>
  <c r="HQO92" i="4"/>
  <c r="HQP92" i="4"/>
  <c r="HQQ92" i="4"/>
  <c r="HQR92" i="4"/>
  <c r="HQS92" i="4"/>
  <c r="HQT92" i="4"/>
  <c r="HQU92" i="4"/>
  <c r="HQV92" i="4"/>
  <c r="HQW92" i="4"/>
  <c r="HQX92" i="4"/>
  <c r="HQY92" i="4"/>
  <c r="HQZ92" i="4"/>
  <c r="HRA92" i="4"/>
  <c r="HRB92" i="4"/>
  <c r="HRC92" i="4"/>
  <c r="HRD92" i="4"/>
  <c r="HRE92" i="4"/>
  <c r="HRF92" i="4"/>
  <c r="HRG92" i="4"/>
  <c r="HRH92" i="4"/>
  <c r="HRI92" i="4"/>
  <c r="HRJ92" i="4"/>
  <c r="HRK92" i="4"/>
  <c r="HRL92" i="4"/>
  <c r="HRM92" i="4"/>
  <c r="HRN92" i="4"/>
  <c r="HRO92" i="4"/>
  <c r="HRP92" i="4"/>
  <c r="HRQ92" i="4"/>
  <c r="HRR92" i="4"/>
  <c r="HRS92" i="4"/>
  <c r="HRT92" i="4"/>
  <c r="HRU92" i="4"/>
  <c r="HRV92" i="4"/>
  <c r="HRW92" i="4"/>
  <c r="HRX92" i="4"/>
  <c r="HRY92" i="4"/>
  <c r="HRZ92" i="4"/>
  <c r="HSA92" i="4"/>
  <c r="HSB92" i="4"/>
  <c r="HSC92" i="4"/>
  <c r="HSD92" i="4"/>
  <c r="HSE92" i="4"/>
  <c r="HSF92" i="4"/>
  <c r="HSG92" i="4"/>
  <c r="HSH92" i="4"/>
  <c r="HSI92" i="4"/>
  <c r="HSJ92" i="4"/>
  <c r="HSK92" i="4"/>
  <c r="HSL92" i="4"/>
  <c r="HSM92" i="4"/>
  <c r="HSN92" i="4"/>
  <c r="HSO92" i="4"/>
  <c r="HSP92" i="4"/>
  <c r="HSQ92" i="4"/>
  <c r="HSR92" i="4"/>
  <c r="HSS92" i="4"/>
  <c r="HST92" i="4"/>
  <c r="HSU92" i="4"/>
  <c r="HSV92" i="4"/>
  <c r="HSW92" i="4"/>
  <c r="HSX92" i="4"/>
  <c r="HSY92" i="4"/>
  <c r="HSZ92" i="4"/>
  <c r="HTA92" i="4"/>
  <c r="HTB92" i="4"/>
  <c r="HTC92" i="4"/>
  <c r="HTD92" i="4"/>
  <c r="HTE92" i="4"/>
  <c r="HTF92" i="4"/>
  <c r="HTG92" i="4"/>
  <c r="HTH92" i="4"/>
  <c r="HTI92" i="4"/>
  <c r="HTJ92" i="4"/>
  <c r="HTK92" i="4"/>
  <c r="HTL92" i="4"/>
  <c r="HTM92" i="4"/>
  <c r="HTN92" i="4"/>
  <c r="HTO92" i="4"/>
  <c r="HTP92" i="4"/>
  <c r="HTQ92" i="4"/>
  <c r="HTR92" i="4"/>
  <c r="HTS92" i="4"/>
  <c r="HTT92" i="4"/>
  <c r="HTU92" i="4"/>
  <c r="HTV92" i="4"/>
  <c r="HTW92" i="4"/>
  <c r="HTX92" i="4"/>
  <c r="HTY92" i="4"/>
  <c r="HTZ92" i="4"/>
  <c r="HUA92" i="4"/>
  <c r="HUB92" i="4"/>
  <c r="HUC92" i="4"/>
  <c r="HUD92" i="4"/>
  <c r="HUE92" i="4"/>
  <c r="HUF92" i="4"/>
  <c r="HUG92" i="4"/>
  <c r="HUH92" i="4"/>
  <c r="HUI92" i="4"/>
  <c r="HUJ92" i="4"/>
  <c r="HUK92" i="4"/>
  <c r="HUL92" i="4"/>
  <c r="HUM92" i="4"/>
  <c r="HUN92" i="4"/>
  <c r="HUO92" i="4"/>
  <c r="HUP92" i="4"/>
  <c r="HUQ92" i="4"/>
  <c r="HUR92" i="4"/>
  <c r="HUS92" i="4"/>
  <c r="HUT92" i="4"/>
  <c r="HUU92" i="4"/>
  <c r="HUV92" i="4"/>
  <c r="HUW92" i="4"/>
  <c r="HUX92" i="4"/>
  <c r="HUY92" i="4"/>
  <c r="HUZ92" i="4"/>
  <c r="HVA92" i="4"/>
  <c r="HVB92" i="4"/>
  <c r="HVC92" i="4"/>
  <c r="HVD92" i="4"/>
  <c r="HVE92" i="4"/>
  <c r="HVF92" i="4"/>
  <c r="HVG92" i="4"/>
  <c r="HVH92" i="4"/>
  <c r="HVI92" i="4"/>
  <c r="HVJ92" i="4"/>
  <c r="HVK92" i="4"/>
  <c r="HVL92" i="4"/>
  <c r="HVM92" i="4"/>
  <c r="HVN92" i="4"/>
  <c r="HVO92" i="4"/>
  <c r="HVP92" i="4"/>
  <c r="HVQ92" i="4"/>
  <c r="HVR92" i="4"/>
  <c r="HVS92" i="4"/>
  <c r="HVT92" i="4"/>
  <c r="HVU92" i="4"/>
  <c r="HVV92" i="4"/>
  <c r="HVW92" i="4"/>
  <c r="HVX92" i="4"/>
  <c r="HVY92" i="4"/>
  <c r="HVZ92" i="4"/>
  <c r="HWA92" i="4"/>
  <c r="HWB92" i="4"/>
  <c r="HWC92" i="4"/>
  <c r="HWD92" i="4"/>
  <c r="HWE92" i="4"/>
  <c r="HWF92" i="4"/>
  <c r="HWG92" i="4"/>
  <c r="HWH92" i="4"/>
  <c r="HWI92" i="4"/>
  <c r="HWJ92" i="4"/>
  <c r="HWK92" i="4"/>
  <c r="HWL92" i="4"/>
  <c r="HWM92" i="4"/>
  <c r="HWN92" i="4"/>
  <c r="HWO92" i="4"/>
  <c r="HWP92" i="4"/>
  <c r="HWQ92" i="4"/>
  <c r="HWR92" i="4"/>
  <c r="HWS92" i="4"/>
  <c r="HWT92" i="4"/>
  <c r="HWU92" i="4"/>
  <c r="HWV92" i="4"/>
  <c r="HWW92" i="4"/>
  <c r="HWX92" i="4"/>
  <c r="HWY92" i="4"/>
  <c r="HWZ92" i="4"/>
  <c r="HXA92" i="4"/>
  <c r="HXB92" i="4"/>
  <c r="HXC92" i="4"/>
  <c r="HXD92" i="4"/>
  <c r="HXE92" i="4"/>
  <c r="HXF92" i="4"/>
  <c r="HXG92" i="4"/>
  <c r="HXH92" i="4"/>
  <c r="HXI92" i="4"/>
  <c r="HXJ92" i="4"/>
  <c r="HXK92" i="4"/>
  <c r="HXL92" i="4"/>
  <c r="HXM92" i="4"/>
  <c r="HXN92" i="4"/>
  <c r="HXO92" i="4"/>
  <c r="HXP92" i="4"/>
  <c r="HXQ92" i="4"/>
  <c r="HXR92" i="4"/>
  <c r="HXS92" i="4"/>
  <c r="HXT92" i="4"/>
  <c r="HXU92" i="4"/>
  <c r="HXV92" i="4"/>
  <c r="HXW92" i="4"/>
  <c r="HXX92" i="4"/>
  <c r="HXY92" i="4"/>
  <c r="HXZ92" i="4"/>
  <c r="HYA92" i="4"/>
  <c r="HYB92" i="4"/>
  <c r="HYC92" i="4"/>
  <c r="HYD92" i="4"/>
  <c r="HYE92" i="4"/>
  <c r="HYF92" i="4"/>
  <c r="HYG92" i="4"/>
  <c r="HYH92" i="4"/>
  <c r="HYI92" i="4"/>
  <c r="HYJ92" i="4"/>
  <c r="HYK92" i="4"/>
  <c r="HYL92" i="4"/>
  <c r="HYM92" i="4"/>
  <c r="HYN92" i="4"/>
  <c r="HYO92" i="4"/>
  <c r="HYP92" i="4"/>
  <c r="HYQ92" i="4"/>
  <c r="HYR92" i="4"/>
  <c r="HYS92" i="4"/>
  <c r="HYT92" i="4"/>
  <c r="HYU92" i="4"/>
  <c r="HYV92" i="4"/>
  <c r="HYW92" i="4"/>
  <c r="HYX92" i="4"/>
  <c r="HYY92" i="4"/>
  <c r="HYZ92" i="4"/>
  <c r="HZA92" i="4"/>
  <c r="HZB92" i="4"/>
  <c r="HZC92" i="4"/>
  <c r="HZD92" i="4"/>
  <c r="HZE92" i="4"/>
  <c r="HZF92" i="4"/>
  <c r="HZG92" i="4"/>
  <c r="HZH92" i="4"/>
  <c r="HZI92" i="4"/>
  <c r="HZJ92" i="4"/>
  <c r="HZK92" i="4"/>
  <c r="HZL92" i="4"/>
  <c r="HZM92" i="4"/>
  <c r="HZN92" i="4"/>
  <c r="HZO92" i="4"/>
  <c r="HZP92" i="4"/>
  <c r="HZQ92" i="4"/>
  <c r="HZR92" i="4"/>
  <c r="HZS92" i="4"/>
  <c r="HZT92" i="4"/>
  <c r="HZU92" i="4"/>
  <c r="HZV92" i="4"/>
  <c r="HZW92" i="4"/>
  <c r="HZX92" i="4"/>
  <c r="HZY92" i="4"/>
  <c r="HZZ92" i="4"/>
  <c r="IAA92" i="4"/>
  <c r="IAB92" i="4"/>
  <c r="IAC92" i="4"/>
  <c r="IAD92" i="4"/>
  <c r="IAE92" i="4"/>
  <c r="IAF92" i="4"/>
  <c r="IAG92" i="4"/>
  <c r="IAH92" i="4"/>
  <c r="IAI92" i="4"/>
  <c r="IAJ92" i="4"/>
  <c r="IAK92" i="4"/>
  <c r="IAL92" i="4"/>
  <c r="IAM92" i="4"/>
  <c r="IAN92" i="4"/>
  <c r="IAO92" i="4"/>
  <c r="IAP92" i="4"/>
  <c r="IAQ92" i="4"/>
  <c r="IAR92" i="4"/>
  <c r="IAS92" i="4"/>
  <c r="IAT92" i="4"/>
  <c r="IAU92" i="4"/>
  <c r="IAV92" i="4"/>
  <c r="IAW92" i="4"/>
  <c r="IAX92" i="4"/>
  <c r="IAY92" i="4"/>
  <c r="IAZ92" i="4"/>
  <c r="IBA92" i="4"/>
  <c r="IBB92" i="4"/>
  <c r="IBC92" i="4"/>
  <c r="IBD92" i="4"/>
  <c r="IBE92" i="4"/>
  <c r="IBF92" i="4"/>
  <c r="IBG92" i="4"/>
  <c r="IBH92" i="4"/>
  <c r="IBI92" i="4"/>
  <c r="IBJ92" i="4"/>
  <c r="IBK92" i="4"/>
  <c r="IBL92" i="4"/>
  <c r="IBM92" i="4"/>
  <c r="IBN92" i="4"/>
  <c r="IBO92" i="4"/>
  <c r="IBP92" i="4"/>
  <c r="IBQ92" i="4"/>
  <c r="IBR92" i="4"/>
  <c r="IBS92" i="4"/>
  <c r="IBT92" i="4"/>
  <c r="IBU92" i="4"/>
  <c r="IBV92" i="4"/>
  <c r="IBW92" i="4"/>
  <c r="IBX92" i="4"/>
  <c r="IBY92" i="4"/>
  <c r="IBZ92" i="4"/>
  <c r="ICA92" i="4"/>
  <c r="ICB92" i="4"/>
  <c r="ICC92" i="4"/>
  <c r="ICD92" i="4"/>
  <c r="ICE92" i="4"/>
  <c r="ICF92" i="4"/>
  <c r="ICG92" i="4"/>
  <c r="ICH92" i="4"/>
  <c r="ICI92" i="4"/>
  <c r="ICJ92" i="4"/>
  <c r="ICK92" i="4"/>
  <c r="ICL92" i="4"/>
  <c r="ICM92" i="4"/>
  <c r="ICN92" i="4"/>
  <c r="ICO92" i="4"/>
  <c r="ICP92" i="4"/>
  <c r="ICQ92" i="4"/>
  <c r="ICR92" i="4"/>
  <c r="ICS92" i="4"/>
  <c r="ICT92" i="4"/>
  <c r="ICU92" i="4"/>
  <c r="ICV92" i="4"/>
  <c r="ICW92" i="4"/>
  <c r="ICX92" i="4"/>
  <c r="ICY92" i="4"/>
  <c r="ICZ92" i="4"/>
  <c r="IDA92" i="4"/>
  <c r="IDB92" i="4"/>
  <c r="IDC92" i="4"/>
  <c r="IDD92" i="4"/>
  <c r="IDE92" i="4"/>
  <c r="IDF92" i="4"/>
  <c r="IDG92" i="4"/>
  <c r="IDH92" i="4"/>
  <c r="IDI92" i="4"/>
  <c r="IDJ92" i="4"/>
  <c r="IDK92" i="4"/>
  <c r="IDL92" i="4"/>
  <c r="IDM92" i="4"/>
  <c r="IDN92" i="4"/>
  <c r="IDO92" i="4"/>
  <c r="IDP92" i="4"/>
  <c r="IDQ92" i="4"/>
  <c r="IDR92" i="4"/>
  <c r="IDS92" i="4"/>
  <c r="IDT92" i="4"/>
  <c r="IDU92" i="4"/>
  <c r="IDV92" i="4"/>
  <c r="IDW92" i="4"/>
  <c r="IDX92" i="4"/>
  <c r="IDY92" i="4"/>
  <c r="IDZ92" i="4"/>
  <c r="IEA92" i="4"/>
  <c r="IEB92" i="4"/>
  <c r="IEC92" i="4"/>
  <c r="IED92" i="4"/>
  <c r="IEE92" i="4"/>
  <c r="IEF92" i="4"/>
  <c r="IEG92" i="4"/>
  <c r="IEH92" i="4"/>
  <c r="IEI92" i="4"/>
  <c r="IEJ92" i="4"/>
  <c r="IEK92" i="4"/>
  <c r="IEL92" i="4"/>
  <c r="IEM92" i="4"/>
  <c r="IEN92" i="4"/>
  <c r="IEO92" i="4"/>
  <c r="IEP92" i="4"/>
  <c r="IEQ92" i="4"/>
  <c r="IER92" i="4"/>
  <c r="IES92" i="4"/>
  <c r="IET92" i="4"/>
  <c r="IEU92" i="4"/>
  <c r="IEV92" i="4"/>
  <c r="IEW92" i="4"/>
  <c r="IEX92" i="4"/>
  <c r="IEY92" i="4"/>
  <c r="IEZ92" i="4"/>
  <c r="IFA92" i="4"/>
  <c r="IFB92" i="4"/>
  <c r="IFC92" i="4"/>
  <c r="IFD92" i="4"/>
  <c r="IFE92" i="4"/>
  <c r="IFF92" i="4"/>
  <c r="IFG92" i="4"/>
  <c r="IFH92" i="4"/>
  <c r="IFI92" i="4"/>
  <c r="IFJ92" i="4"/>
  <c r="IFK92" i="4"/>
  <c r="IFL92" i="4"/>
  <c r="IFM92" i="4"/>
  <c r="IFN92" i="4"/>
  <c r="IFO92" i="4"/>
  <c r="IFP92" i="4"/>
  <c r="IFQ92" i="4"/>
  <c r="IFR92" i="4"/>
  <c r="IFS92" i="4"/>
  <c r="IFT92" i="4"/>
  <c r="IFU92" i="4"/>
  <c r="IFV92" i="4"/>
  <c r="IFW92" i="4"/>
  <c r="IFX92" i="4"/>
  <c r="IFY92" i="4"/>
  <c r="IFZ92" i="4"/>
  <c r="IGA92" i="4"/>
  <c r="IGB92" i="4"/>
  <c r="IGC92" i="4"/>
  <c r="IGD92" i="4"/>
  <c r="IGE92" i="4"/>
  <c r="IGF92" i="4"/>
  <c r="IGG92" i="4"/>
  <c r="IGH92" i="4"/>
  <c r="IGI92" i="4"/>
  <c r="IGJ92" i="4"/>
  <c r="IGK92" i="4"/>
  <c r="IGL92" i="4"/>
  <c r="IGM92" i="4"/>
  <c r="IGN92" i="4"/>
  <c r="IGO92" i="4"/>
  <c r="IGP92" i="4"/>
  <c r="IGQ92" i="4"/>
  <c r="IGR92" i="4"/>
  <c r="IGS92" i="4"/>
  <c r="IGT92" i="4"/>
  <c r="IGU92" i="4"/>
  <c r="IGV92" i="4"/>
  <c r="IGW92" i="4"/>
  <c r="IGX92" i="4"/>
  <c r="IGY92" i="4"/>
  <c r="IGZ92" i="4"/>
  <c r="IHA92" i="4"/>
  <c r="IHB92" i="4"/>
  <c r="IHC92" i="4"/>
  <c r="IHD92" i="4"/>
  <c r="IHE92" i="4"/>
  <c r="IHF92" i="4"/>
  <c r="IHG92" i="4"/>
  <c r="IHH92" i="4"/>
  <c r="IHI92" i="4"/>
  <c r="IHJ92" i="4"/>
  <c r="IHK92" i="4"/>
  <c r="IHL92" i="4"/>
  <c r="IHM92" i="4"/>
  <c r="IHN92" i="4"/>
  <c r="IHO92" i="4"/>
  <c r="IHP92" i="4"/>
  <c r="IHQ92" i="4"/>
  <c r="IHR92" i="4"/>
  <c r="IHS92" i="4"/>
  <c r="IHT92" i="4"/>
  <c r="IHU92" i="4"/>
  <c r="IHV92" i="4"/>
  <c r="IHW92" i="4"/>
  <c r="IHX92" i="4"/>
  <c r="IHY92" i="4"/>
  <c r="IHZ92" i="4"/>
  <c r="IIA92" i="4"/>
  <c r="IIB92" i="4"/>
  <c r="IIC92" i="4"/>
  <c r="IID92" i="4"/>
  <c r="IIE92" i="4"/>
  <c r="IIF92" i="4"/>
  <c r="IIG92" i="4"/>
  <c r="IIH92" i="4"/>
  <c r="III92" i="4"/>
  <c r="IIJ92" i="4"/>
  <c r="IIK92" i="4"/>
  <c r="IIL92" i="4"/>
  <c r="IIM92" i="4"/>
  <c r="IIN92" i="4"/>
  <c r="IIO92" i="4"/>
  <c r="IIP92" i="4"/>
  <c r="IIQ92" i="4"/>
  <c r="IIR92" i="4"/>
  <c r="IIS92" i="4"/>
  <c r="IIT92" i="4"/>
  <c r="IIU92" i="4"/>
  <c r="IIV92" i="4"/>
  <c r="IIW92" i="4"/>
  <c r="IIX92" i="4"/>
  <c r="IIY92" i="4"/>
  <c r="IIZ92" i="4"/>
  <c r="IJA92" i="4"/>
  <c r="IJB92" i="4"/>
  <c r="IJC92" i="4"/>
  <c r="IJD92" i="4"/>
  <c r="IJE92" i="4"/>
  <c r="IJF92" i="4"/>
  <c r="IJG92" i="4"/>
  <c r="IJH92" i="4"/>
  <c r="IJI92" i="4"/>
  <c r="IJJ92" i="4"/>
  <c r="IJK92" i="4"/>
  <c r="IJL92" i="4"/>
  <c r="IJM92" i="4"/>
  <c r="IJN92" i="4"/>
  <c r="IJO92" i="4"/>
  <c r="IJP92" i="4"/>
  <c r="IJQ92" i="4"/>
  <c r="IJR92" i="4"/>
  <c r="IJS92" i="4"/>
  <c r="IJT92" i="4"/>
  <c r="IJU92" i="4"/>
  <c r="IJV92" i="4"/>
  <c r="IJW92" i="4"/>
  <c r="IJX92" i="4"/>
  <c r="IJY92" i="4"/>
  <c r="IJZ92" i="4"/>
  <c r="IKA92" i="4"/>
  <c r="IKB92" i="4"/>
  <c r="IKC92" i="4"/>
  <c r="IKD92" i="4"/>
  <c r="IKE92" i="4"/>
  <c r="IKF92" i="4"/>
  <c r="IKG92" i="4"/>
  <c r="IKH92" i="4"/>
  <c r="IKI92" i="4"/>
  <c r="IKJ92" i="4"/>
  <c r="IKK92" i="4"/>
  <c r="IKL92" i="4"/>
  <c r="IKM92" i="4"/>
  <c r="IKN92" i="4"/>
  <c r="IKO92" i="4"/>
  <c r="IKP92" i="4"/>
  <c r="IKQ92" i="4"/>
  <c r="IKR92" i="4"/>
  <c r="IKS92" i="4"/>
  <c r="IKT92" i="4"/>
  <c r="IKU92" i="4"/>
  <c r="IKV92" i="4"/>
  <c r="IKW92" i="4"/>
  <c r="IKX92" i="4"/>
  <c r="IKY92" i="4"/>
  <c r="IKZ92" i="4"/>
  <c r="ILA92" i="4"/>
  <c r="ILB92" i="4"/>
  <c r="ILC92" i="4"/>
  <c r="ILD92" i="4"/>
  <c r="ILE92" i="4"/>
  <c r="ILF92" i="4"/>
  <c r="ILG92" i="4"/>
  <c r="ILH92" i="4"/>
  <c r="ILI92" i="4"/>
  <c r="ILJ92" i="4"/>
  <c r="ILK92" i="4"/>
  <c r="ILL92" i="4"/>
  <c r="ILM92" i="4"/>
  <c r="ILN92" i="4"/>
  <c r="ILO92" i="4"/>
  <c r="ILP92" i="4"/>
  <c r="ILQ92" i="4"/>
  <c r="ILR92" i="4"/>
  <c r="ILS92" i="4"/>
  <c r="ILT92" i="4"/>
  <c r="ILU92" i="4"/>
  <c r="ILV92" i="4"/>
  <c r="ILW92" i="4"/>
  <c r="ILX92" i="4"/>
  <c r="ILY92" i="4"/>
  <c r="ILZ92" i="4"/>
  <c r="IMA92" i="4"/>
  <c r="IMB92" i="4"/>
  <c r="IMC92" i="4"/>
  <c r="IMD92" i="4"/>
  <c r="IME92" i="4"/>
  <c r="IMF92" i="4"/>
  <c r="IMG92" i="4"/>
  <c r="IMH92" i="4"/>
  <c r="IMI92" i="4"/>
  <c r="IMJ92" i="4"/>
  <c r="IMK92" i="4"/>
  <c r="IML92" i="4"/>
  <c r="IMM92" i="4"/>
  <c r="IMN92" i="4"/>
  <c r="IMO92" i="4"/>
  <c r="IMP92" i="4"/>
  <c r="IMQ92" i="4"/>
  <c r="IMR92" i="4"/>
  <c r="IMS92" i="4"/>
  <c r="IMT92" i="4"/>
  <c r="IMU92" i="4"/>
  <c r="IMV92" i="4"/>
  <c r="IMW92" i="4"/>
  <c r="IMX92" i="4"/>
  <c r="IMY92" i="4"/>
  <c r="IMZ92" i="4"/>
  <c r="INA92" i="4"/>
  <c r="INB92" i="4"/>
  <c r="INC92" i="4"/>
  <c r="IND92" i="4"/>
  <c r="INE92" i="4"/>
  <c r="INF92" i="4"/>
  <c r="ING92" i="4"/>
  <c r="INH92" i="4"/>
  <c r="INI92" i="4"/>
  <c r="INJ92" i="4"/>
  <c r="INK92" i="4"/>
  <c r="INL92" i="4"/>
  <c r="INM92" i="4"/>
  <c r="INN92" i="4"/>
  <c r="INO92" i="4"/>
  <c r="INP92" i="4"/>
  <c r="INQ92" i="4"/>
  <c r="INR92" i="4"/>
  <c r="INS92" i="4"/>
  <c r="INT92" i="4"/>
  <c r="INU92" i="4"/>
  <c r="INV92" i="4"/>
  <c r="INW92" i="4"/>
  <c r="INX92" i="4"/>
  <c r="INY92" i="4"/>
  <c r="INZ92" i="4"/>
  <c r="IOA92" i="4"/>
  <c r="IOB92" i="4"/>
  <c r="IOC92" i="4"/>
  <c r="IOD92" i="4"/>
  <c r="IOE92" i="4"/>
  <c r="IOF92" i="4"/>
  <c r="IOG92" i="4"/>
  <c r="IOH92" i="4"/>
  <c r="IOI92" i="4"/>
  <c r="IOJ92" i="4"/>
  <c r="IOK92" i="4"/>
  <c r="IOL92" i="4"/>
  <c r="IOM92" i="4"/>
  <c r="ION92" i="4"/>
  <c r="IOO92" i="4"/>
  <c r="IOP92" i="4"/>
  <c r="IOQ92" i="4"/>
  <c r="IOR92" i="4"/>
  <c r="IOS92" i="4"/>
  <c r="IOT92" i="4"/>
  <c r="IOU92" i="4"/>
  <c r="IOV92" i="4"/>
  <c r="IOW92" i="4"/>
  <c r="IOX92" i="4"/>
  <c r="IOY92" i="4"/>
  <c r="IOZ92" i="4"/>
  <c r="IPA92" i="4"/>
  <c r="IPB92" i="4"/>
  <c r="IPC92" i="4"/>
  <c r="IPD92" i="4"/>
  <c r="IPE92" i="4"/>
  <c r="IPF92" i="4"/>
  <c r="IPG92" i="4"/>
  <c r="IPH92" i="4"/>
  <c r="IPI92" i="4"/>
  <c r="IPJ92" i="4"/>
  <c r="IPK92" i="4"/>
  <c r="IPL92" i="4"/>
  <c r="IPM92" i="4"/>
  <c r="IPN92" i="4"/>
  <c r="IPO92" i="4"/>
  <c r="IPP92" i="4"/>
  <c r="IPQ92" i="4"/>
  <c r="IPR92" i="4"/>
  <c r="IPS92" i="4"/>
  <c r="IPT92" i="4"/>
  <c r="IPU92" i="4"/>
  <c r="IPV92" i="4"/>
  <c r="IPW92" i="4"/>
  <c r="IPX92" i="4"/>
  <c r="IPY92" i="4"/>
  <c r="IPZ92" i="4"/>
  <c r="IQA92" i="4"/>
  <c r="IQB92" i="4"/>
  <c r="IQC92" i="4"/>
  <c r="IQD92" i="4"/>
  <c r="IQE92" i="4"/>
  <c r="IQF92" i="4"/>
  <c r="IQG92" i="4"/>
  <c r="IQH92" i="4"/>
  <c r="IQI92" i="4"/>
  <c r="IQJ92" i="4"/>
  <c r="IQK92" i="4"/>
  <c r="IQL92" i="4"/>
  <c r="IQM92" i="4"/>
  <c r="IQN92" i="4"/>
  <c r="IQO92" i="4"/>
  <c r="IQP92" i="4"/>
  <c r="IQQ92" i="4"/>
  <c r="IQR92" i="4"/>
  <c r="IQS92" i="4"/>
  <c r="IQT92" i="4"/>
  <c r="IQU92" i="4"/>
  <c r="IQV92" i="4"/>
  <c r="IQW92" i="4"/>
  <c r="IQX92" i="4"/>
  <c r="IQY92" i="4"/>
  <c r="IQZ92" i="4"/>
  <c r="IRA92" i="4"/>
  <c r="IRB92" i="4"/>
  <c r="IRC92" i="4"/>
  <c r="IRD92" i="4"/>
  <c r="IRE92" i="4"/>
  <c r="IRF92" i="4"/>
  <c r="IRG92" i="4"/>
  <c r="IRH92" i="4"/>
  <c r="IRI92" i="4"/>
  <c r="IRJ92" i="4"/>
  <c r="IRK92" i="4"/>
  <c r="IRL92" i="4"/>
  <c r="IRM92" i="4"/>
  <c r="IRN92" i="4"/>
  <c r="IRO92" i="4"/>
  <c r="IRP92" i="4"/>
  <c r="IRQ92" i="4"/>
  <c r="IRR92" i="4"/>
  <c r="IRS92" i="4"/>
  <c r="IRT92" i="4"/>
  <c r="IRU92" i="4"/>
  <c r="IRV92" i="4"/>
  <c r="IRW92" i="4"/>
  <c r="IRX92" i="4"/>
  <c r="IRY92" i="4"/>
  <c r="IRZ92" i="4"/>
  <c r="ISA92" i="4"/>
  <c r="ISB92" i="4"/>
  <c r="ISC92" i="4"/>
  <c r="ISD92" i="4"/>
  <c r="ISE92" i="4"/>
  <c r="ISF92" i="4"/>
  <c r="ISG92" i="4"/>
  <c r="ISH92" i="4"/>
  <c r="ISI92" i="4"/>
  <c r="ISJ92" i="4"/>
  <c r="ISK92" i="4"/>
  <c r="ISL92" i="4"/>
  <c r="ISM92" i="4"/>
  <c r="ISN92" i="4"/>
  <c r="ISO92" i="4"/>
  <c r="ISP92" i="4"/>
  <c r="ISQ92" i="4"/>
  <c r="ISR92" i="4"/>
  <c r="ISS92" i="4"/>
  <c r="IST92" i="4"/>
  <c r="ISU92" i="4"/>
  <c r="ISV92" i="4"/>
  <c r="ISW92" i="4"/>
  <c r="ISX92" i="4"/>
  <c r="ISY92" i="4"/>
  <c r="ISZ92" i="4"/>
  <c r="ITA92" i="4"/>
  <c r="ITB92" i="4"/>
  <c r="ITC92" i="4"/>
  <c r="ITD92" i="4"/>
  <c r="ITE92" i="4"/>
  <c r="ITF92" i="4"/>
  <c r="ITG92" i="4"/>
  <c r="ITH92" i="4"/>
  <c r="ITI92" i="4"/>
  <c r="ITJ92" i="4"/>
  <c r="ITK92" i="4"/>
  <c r="ITL92" i="4"/>
  <c r="ITM92" i="4"/>
  <c r="ITN92" i="4"/>
  <c r="ITO92" i="4"/>
  <c r="ITP92" i="4"/>
  <c r="ITQ92" i="4"/>
  <c r="ITR92" i="4"/>
  <c r="ITS92" i="4"/>
  <c r="ITT92" i="4"/>
  <c r="ITU92" i="4"/>
  <c r="ITV92" i="4"/>
  <c r="ITW92" i="4"/>
  <c r="ITX92" i="4"/>
  <c r="ITY92" i="4"/>
  <c r="ITZ92" i="4"/>
  <c r="IUA92" i="4"/>
  <c r="IUB92" i="4"/>
  <c r="IUC92" i="4"/>
  <c r="IUD92" i="4"/>
  <c r="IUE92" i="4"/>
  <c r="IUF92" i="4"/>
  <c r="IUG92" i="4"/>
  <c r="IUH92" i="4"/>
  <c r="IUI92" i="4"/>
  <c r="IUJ92" i="4"/>
  <c r="IUK92" i="4"/>
  <c r="IUL92" i="4"/>
  <c r="IUM92" i="4"/>
  <c r="IUN92" i="4"/>
  <c r="IUO92" i="4"/>
  <c r="IUP92" i="4"/>
  <c r="IUQ92" i="4"/>
  <c r="IUR92" i="4"/>
  <c r="IUS92" i="4"/>
  <c r="IUT92" i="4"/>
  <c r="IUU92" i="4"/>
  <c r="IUV92" i="4"/>
  <c r="IUW92" i="4"/>
  <c r="IUX92" i="4"/>
  <c r="IUY92" i="4"/>
  <c r="IUZ92" i="4"/>
  <c r="IVA92" i="4"/>
  <c r="IVB92" i="4"/>
  <c r="IVC92" i="4"/>
  <c r="IVD92" i="4"/>
  <c r="IVE92" i="4"/>
  <c r="IVF92" i="4"/>
  <c r="IVG92" i="4"/>
  <c r="IVH92" i="4"/>
  <c r="IVI92" i="4"/>
  <c r="IVJ92" i="4"/>
  <c r="IVK92" i="4"/>
  <c r="IVL92" i="4"/>
  <c r="IVM92" i="4"/>
  <c r="IVN92" i="4"/>
  <c r="IVO92" i="4"/>
  <c r="IVP92" i="4"/>
  <c r="IVQ92" i="4"/>
  <c r="IVR92" i="4"/>
  <c r="IVS92" i="4"/>
  <c r="IVT92" i="4"/>
  <c r="IVU92" i="4"/>
  <c r="IVV92" i="4"/>
  <c r="IVW92" i="4"/>
  <c r="IVX92" i="4"/>
  <c r="IVY92" i="4"/>
  <c r="IVZ92" i="4"/>
  <c r="IWA92" i="4"/>
  <c r="IWB92" i="4"/>
  <c r="IWC92" i="4"/>
  <c r="IWD92" i="4"/>
  <c r="IWE92" i="4"/>
  <c r="IWF92" i="4"/>
  <c r="IWG92" i="4"/>
  <c r="IWH92" i="4"/>
  <c r="IWI92" i="4"/>
  <c r="IWJ92" i="4"/>
  <c r="IWK92" i="4"/>
  <c r="IWL92" i="4"/>
  <c r="IWM92" i="4"/>
  <c r="IWN92" i="4"/>
  <c r="IWO92" i="4"/>
  <c r="IWP92" i="4"/>
  <c r="IWQ92" i="4"/>
  <c r="IWR92" i="4"/>
  <c r="IWS92" i="4"/>
  <c r="IWT92" i="4"/>
  <c r="IWU92" i="4"/>
  <c r="IWV92" i="4"/>
  <c r="IWW92" i="4"/>
  <c r="IWX92" i="4"/>
  <c r="IWY92" i="4"/>
  <c r="IWZ92" i="4"/>
  <c r="IXA92" i="4"/>
  <c r="IXB92" i="4"/>
  <c r="IXC92" i="4"/>
  <c r="IXD92" i="4"/>
  <c r="IXE92" i="4"/>
  <c r="IXF92" i="4"/>
  <c r="IXG92" i="4"/>
  <c r="IXH92" i="4"/>
  <c r="IXI92" i="4"/>
  <c r="IXJ92" i="4"/>
  <c r="IXK92" i="4"/>
  <c r="IXL92" i="4"/>
  <c r="IXM92" i="4"/>
  <c r="IXN92" i="4"/>
  <c r="IXO92" i="4"/>
  <c r="IXP92" i="4"/>
  <c r="IXQ92" i="4"/>
  <c r="IXR92" i="4"/>
  <c r="IXS92" i="4"/>
  <c r="IXT92" i="4"/>
  <c r="IXU92" i="4"/>
  <c r="IXV92" i="4"/>
  <c r="IXW92" i="4"/>
  <c r="IXX92" i="4"/>
  <c r="IXY92" i="4"/>
  <c r="IXZ92" i="4"/>
  <c r="IYA92" i="4"/>
  <c r="IYB92" i="4"/>
  <c r="IYC92" i="4"/>
  <c r="IYD92" i="4"/>
  <c r="IYE92" i="4"/>
  <c r="IYF92" i="4"/>
  <c r="IYG92" i="4"/>
  <c r="IYH92" i="4"/>
  <c r="IYI92" i="4"/>
  <c r="IYJ92" i="4"/>
  <c r="IYK92" i="4"/>
  <c r="IYL92" i="4"/>
  <c r="IYM92" i="4"/>
  <c r="IYN92" i="4"/>
  <c r="IYO92" i="4"/>
  <c r="IYP92" i="4"/>
  <c r="IYQ92" i="4"/>
  <c r="IYR92" i="4"/>
  <c r="IYS92" i="4"/>
  <c r="IYT92" i="4"/>
  <c r="IYU92" i="4"/>
  <c r="IYV92" i="4"/>
  <c r="IYW92" i="4"/>
  <c r="IYX92" i="4"/>
  <c r="IYY92" i="4"/>
  <c r="IYZ92" i="4"/>
  <c r="IZA92" i="4"/>
  <c r="IZB92" i="4"/>
  <c r="IZC92" i="4"/>
  <c r="IZD92" i="4"/>
  <c r="IZE92" i="4"/>
  <c r="IZF92" i="4"/>
  <c r="IZG92" i="4"/>
  <c r="IZH92" i="4"/>
  <c r="IZI92" i="4"/>
  <c r="IZJ92" i="4"/>
  <c r="IZK92" i="4"/>
  <c r="IZL92" i="4"/>
  <c r="IZM92" i="4"/>
  <c r="IZN92" i="4"/>
  <c r="IZO92" i="4"/>
  <c r="IZP92" i="4"/>
  <c r="IZQ92" i="4"/>
  <c r="IZR92" i="4"/>
  <c r="IZS92" i="4"/>
  <c r="IZT92" i="4"/>
  <c r="IZU92" i="4"/>
  <c r="IZV92" i="4"/>
  <c r="IZW92" i="4"/>
  <c r="IZX92" i="4"/>
  <c r="IZY92" i="4"/>
  <c r="IZZ92" i="4"/>
  <c r="JAA92" i="4"/>
  <c r="JAB92" i="4"/>
  <c r="JAC92" i="4"/>
  <c r="JAD92" i="4"/>
  <c r="JAE92" i="4"/>
  <c r="JAF92" i="4"/>
  <c r="JAG92" i="4"/>
  <c r="JAH92" i="4"/>
  <c r="JAI92" i="4"/>
  <c r="JAJ92" i="4"/>
  <c r="JAK92" i="4"/>
  <c r="JAL92" i="4"/>
  <c r="JAM92" i="4"/>
  <c r="JAN92" i="4"/>
  <c r="JAO92" i="4"/>
  <c r="JAP92" i="4"/>
  <c r="JAQ92" i="4"/>
  <c r="JAR92" i="4"/>
  <c r="JAS92" i="4"/>
  <c r="JAT92" i="4"/>
  <c r="JAU92" i="4"/>
  <c r="JAV92" i="4"/>
  <c r="JAW92" i="4"/>
  <c r="JAX92" i="4"/>
  <c r="JAY92" i="4"/>
  <c r="JAZ92" i="4"/>
  <c r="JBA92" i="4"/>
  <c r="JBB92" i="4"/>
  <c r="JBC92" i="4"/>
  <c r="JBD92" i="4"/>
  <c r="JBE92" i="4"/>
  <c r="JBF92" i="4"/>
  <c r="JBG92" i="4"/>
  <c r="JBH92" i="4"/>
  <c r="JBI92" i="4"/>
  <c r="JBJ92" i="4"/>
  <c r="JBK92" i="4"/>
  <c r="JBL92" i="4"/>
  <c r="JBM92" i="4"/>
  <c r="JBN92" i="4"/>
  <c r="JBO92" i="4"/>
  <c r="JBP92" i="4"/>
  <c r="JBQ92" i="4"/>
  <c r="JBR92" i="4"/>
  <c r="JBS92" i="4"/>
  <c r="JBT92" i="4"/>
  <c r="JBU92" i="4"/>
  <c r="JBV92" i="4"/>
  <c r="JBW92" i="4"/>
  <c r="JBX92" i="4"/>
  <c r="JBY92" i="4"/>
  <c r="JBZ92" i="4"/>
  <c r="JCA92" i="4"/>
  <c r="JCB92" i="4"/>
  <c r="JCC92" i="4"/>
  <c r="JCD92" i="4"/>
  <c r="JCE92" i="4"/>
  <c r="JCF92" i="4"/>
  <c r="JCG92" i="4"/>
  <c r="JCH92" i="4"/>
  <c r="JCI92" i="4"/>
  <c r="JCJ92" i="4"/>
  <c r="JCK92" i="4"/>
  <c r="JCL92" i="4"/>
  <c r="JCM92" i="4"/>
  <c r="JCN92" i="4"/>
  <c r="JCO92" i="4"/>
  <c r="JCP92" i="4"/>
  <c r="JCQ92" i="4"/>
  <c r="JCR92" i="4"/>
  <c r="JCS92" i="4"/>
  <c r="JCT92" i="4"/>
  <c r="JCU92" i="4"/>
  <c r="JCV92" i="4"/>
  <c r="JCW92" i="4"/>
  <c r="JCX92" i="4"/>
  <c r="JCY92" i="4"/>
  <c r="JCZ92" i="4"/>
  <c r="JDA92" i="4"/>
  <c r="JDB92" i="4"/>
  <c r="JDC92" i="4"/>
  <c r="JDD92" i="4"/>
  <c r="JDE92" i="4"/>
  <c r="JDF92" i="4"/>
  <c r="JDG92" i="4"/>
  <c r="JDH92" i="4"/>
  <c r="JDI92" i="4"/>
  <c r="JDJ92" i="4"/>
  <c r="JDK92" i="4"/>
  <c r="JDL92" i="4"/>
  <c r="JDM92" i="4"/>
  <c r="JDN92" i="4"/>
  <c r="JDO92" i="4"/>
  <c r="JDP92" i="4"/>
  <c r="JDQ92" i="4"/>
  <c r="JDR92" i="4"/>
  <c r="JDS92" i="4"/>
  <c r="JDT92" i="4"/>
  <c r="JDU92" i="4"/>
  <c r="JDV92" i="4"/>
  <c r="JDW92" i="4"/>
  <c r="JDX92" i="4"/>
  <c r="JDY92" i="4"/>
  <c r="JDZ92" i="4"/>
  <c r="JEA92" i="4"/>
  <c r="JEB92" i="4"/>
  <c r="JEC92" i="4"/>
  <c r="JED92" i="4"/>
  <c r="JEE92" i="4"/>
  <c r="JEF92" i="4"/>
  <c r="JEG92" i="4"/>
  <c r="JEH92" i="4"/>
  <c r="JEI92" i="4"/>
  <c r="JEJ92" i="4"/>
  <c r="JEK92" i="4"/>
  <c r="JEL92" i="4"/>
  <c r="JEM92" i="4"/>
  <c r="JEN92" i="4"/>
  <c r="JEO92" i="4"/>
  <c r="JEP92" i="4"/>
  <c r="JEQ92" i="4"/>
  <c r="JER92" i="4"/>
  <c r="JES92" i="4"/>
  <c r="JET92" i="4"/>
  <c r="JEU92" i="4"/>
  <c r="JEV92" i="4"/>
  <c r="JEW92" i="4"/>
  <c r="JEX92" i="4"/>
  <c r="JEY92" i="4"/>
  <c r="JEZ92" i="4"/>
  <c r="JFA92" i="4"/>
  <c r="JFB92" i="4"/>
  <c r="JFC92" i="4"/>
  <c r="JFD92" i="4"/>
  <c r="JFE92" i="4"/>
  <c r="JFF92" i="4"/>
  <c r="JFG92" i="4"/>
  <c r="JFH92" i="4"/>
  <c r="JFI92" i="4"/>
  <c r="JFJ92" i="4"/>
  <c r="JFK92" i="4"/>
  <c r="JFL92" i="4"/>
  <c r="JFM92" i="4"/>
  <c r="JFN92" i="4"/>
  <c r="JFO92" i="4"/>
  <c r="JFP92" i="4"/>
  <c r="JFQ92" i="4"/>
  <c r="JFR92" i="4"/>
  <c r="JFS92" i="4"/>
  <c r="JFT92" i="4"/>
  <c r="JFU92" i="4"/>
  <c r="JFV92" i="4"/>
  <c r="JFW92" i="4"/>
  <c r="JFX92" i="4"/>
  <c r="JFY92" i="4"/>
  <c r="JFZ92" i="4"/>
  <c r="JGA92" i="4"/>
  <c r="JGB92" i="4"/>
  <c r="JGC92" i="4"/>
  <c r="JGD92" i="4"/>
  <c r="JGE92" i="4"/>
  <c r="JGF92" i="4"/>
  <c r="JGG92" i="4"/>
  <c r="JGH92" i="4"/>
  <c r="JGI92" i="4"/>
  <c r="JGJ92" i="4"/>
  <c r="JGK92" i="4"/>
  <c r="JGL92" i="4"/>
  <c r="JGM92" i="4"/>
  <c r="JGN92" i="4"/>
  <c r="JGO92" i="4"/>
  <c r="JGP92" i="4"/>
  <c r="JGQ92" i="4"/>
  <c r="JGR92" i="4"/>
  <c r="JGS92" i="4"/>
  <c r="JGT92" i="4"/>
  <c r="JGU92" i="4"/>
  <c r="JGV92" i="4"/>
  <c r="JGW92" i="4"/>
  <c r="JGX92" i="4"/>
  <c r="JGY92" i="4"/>
  <c r="JGZ92" i="4"/>
  <c r="JHA92" i="4"/>
  <c r="JHB92" i="4"/>
  <c r="JHC92" i="4"/>
  <c r="JHD92" i="4"/>
  <c r="JHE92" i="4"/>
  <c r="JHF92" i="4"/>
  <c r="JHG92" i="4"/>
  <c r="JHH92" i="4"/>
  <c r="JHI92" i="4"/>
  <c r="JHJ92" i="4"/>
  <c r="JHK92" i="4"/>
  <c r="JHL92" i="4"/>
  <c r="JHM92" i="4"/>
  <c r="JHN92" i="4"/>
  <c r="JHO92" i="4"/>
  <c r="JHP92" i="4"/>
  <c r="JHQ92" i="4"/>
  <c r="JHR92" i="4"/>
  <c r="JHS92" i="4"/>
  <c r="JHT92" i="4"/>
  <c r="JHU92" i="4"/>
  <c r="JHV92" i="4"/>
  <c r="JHW92" i="4"/>
  <c r="JHX92" i="4"/>
  <c r="JHY92" i="4"/>
  <c r="JHZ92" i="4"/>
  <c r="JIA92" i="4"/>
  <c r="JIB92" i="4"/>
  <c r="JIC92" i="4"/>
  <c r="JID92" i="4"/>
  <c r="JIE92" i="4"/>
  <c r="JIF92" i="4"/>
  <c r="JIG92" i="4"/>
  <c r="JIH92" i="4"/>
  <c r="JII92" i="4"/>
  <c r="JIJ92" i="4"/>
  <c r="JIK92" i="4"/>
  <c r="JIL92" i="4"/>
  <c r="JIM92" i="4"/>
  <c r="JIN92" i="4"/>
  <c r="JIO92" i="4"/>
  <c r="JIP92" i="4"/>
  <c r="JIQ92" i="4"/>
  <c r="JIR92" i="4"/>
  <c r="JIS92" i="4"/>
  <c r="JIT92" i="4"/>
  <c r="JIU92" i="4"/>
  <c r="JIV92" i="4"/>
  <c r="JIW92" i="4"/>
  <c r="JIX92" i="4"/>
  <c r="JIY92" i="4"/>
  <c r="JIZ92" i="4"/>
  <c r="JJA92" i="4"/>
  <c r="JJB92" i="4"/>
  <c r="JJC92" i="4"/>
  <c r="JJD92" i="4"/>
  <c r="JJE92" i="4"/>
  <c r="JJF92" i="4"/>
  <c r="JJG92" i="4"/>
  <c r="JJH92" i="4"/>
  <c r="JJI92" i="4"/>
  <c r="JJJ92" i="4"/>
  <c r="JJK92" i="4"/>
  <c r="JJL92" i="4"/>
  <c r="JJM92" i="4"/>
  <c r="JJN92" i="4"/>
  <c r="JJO92" i="4"/>
  <c r="JJP92" i="4"/>
  <c r="JJQ92" i="4"/>
  <c r="JJR92" i="4"/>
  <c r="JJS92" i="4"/>
  <c r="JJT92" i="4"/>
  <c r="JJU92" i="4"/>
  <c r="JJV92" i="4"/>
  <c r="JJW92" i="4"/>
  <c r="JJX92" i="4"/>
  <c r="JJY92" i="4"/>
  <c r="JJZ92" i="4"/>
  <c r="JKA92" i="4"/>
  <c r="JKB92" i="4"/>
  <c r="JKC92" i="4"/>
  <c r="JKD92" i="4"/>
  <c r="JKE92" i="4"/>
  <c r="JKF92" i="4"/>
  <c r="JKG92" i="4"/>
  <c r="JKH92" i="4"/>
  <c r="JKI92" i="4"/>
  <c r="JKJ92" i="4"/>
  <c r="JKK92" i="4"/>
  <c r="JKL92" i="4"/>
  <c r="JKM92" i="4"/>
  <c r="JKN92" i="4"/>
  <c r="JKO92" i="4"/>
  <c r="JKP92" i="4"/>
  <c r="JKQ92" i="4"/>
  <c r="JKR92" i="4"/>
  <c r="JKS92" i="4"/>
  <c r="JKT92" i="4"/>
  <c r="JKU92" i="4"/>
  <c r="JKV92" i="4"/>
  <c r="JKW92" i="4"/>
  <c r="JKX92" i="4"/>
  <c r="JKY92" i="4"/>
  <c r="JKZ92" i="4"/>
  <c r="JLA92" i="4"/>
  <c r="JLB92" i="4"/>
  <c r="JLC92" i="4"/>
  <c r="JLD92" i="4"/>
  <c r="JLE92" i="4"/>
  <c r="JLF92" i="4"/>
  <c r="JLG92" i="4"/>
  <c r="JLH92" i="4"/>
  <c r="JLI92" i="4"/>
  <c r="JLJ92" i="4"/>
  <c r="JLK92" i="4"/>
  <c r="JLL92" i="4"/>
  <c r="JLM92" i="4"/>
  <c r="JLN92" i="4"/>
  <c r="JLO92" i="4"/>
  <c r="JLP92" i="4"/>
  <c r="JLQ92" i="4"/>
  <c r="JLR92" i="4"/>
  <c r="JLS92" i="4"/>
  <c r="JLT92" i="4"/>
  <c r="JLU92" i="4"/>
  <c r="JLV92" i="4"/>
  <c r="JLW92" i="4"/>
  <c r="JLX92" i="4"/>
  <c r="JLY92" i="4"/>
  <c r="JLZ92" i="4"/>
  <c r="JMA92" i="4"/>
  <c r="JMB92" i="4"/>
  <c r="JMC92" i="4"/>
  <c r="JMD92" i="4"/>
  <c r="JME92" i="4"/>
  <c r="JMF92" i="4"/>
  <c r="JMG92" i="4"/>
  <c r="JMH92" i="4"/>
  <c r="JMI92" i="4"/>
  <c r="JMJ92" i="4"/>
  <c r="JMK92" i="4"/>
  <c r="JML92" i="4"/>
  <c r="JMM92" i="4"/>
  <c r="JMN92" i="4"/>
  <c r="JMO92" i="4"/>
  <c r="JMP92" i="4"/>
  <c r="JMQ92" i="4"/>
  <c r="JMR92" i="4"/>
  <c r="JMS92" i="4"/>
  <c r="JMT92" i="4"/>
  <c r="JMU92" i="4"/>
  <c r="JMV92" i="4"/>
  <c r="JMW92" i="4"/>
  <c r="JMX92" i="4"/>
  <c r="JMY92" i="4"/>
  <c r="JMZ92" i="4"/>
  <c r="JNA92" i="4"/>
  <c r="JNB92" i="4"/>
  <c r="JNC92" i="4"/>
  <c r="JND92" i="4"/>
  <c r="JNE92" i="4"/>
  <c r="JNF92" i="4"/>
  <c r="JNG92" i="4"/>
  <c r="JNH92" i="4"/>
  <c r="JNI92" i="4"/>
  <c r="JNJ92" i="4"/>
  <c r="JNK92" i="4"/>
  <c r="JNL92" i="4"/>
  <c r="JNM92" i="4"/>
  <c r="JNN92" i="4"/>
  <c r="JNO92" i="4"/>
  <c r="JNP92" i="4"/>
  <c r="JNQ92" i="4"/>
  <c r="JNR92" i="4"/>
  <c r="JNS92" i="4"/>
  <c r="JNT92" i="4"/>
  <c r="JNU92" i="4"/>
  <c r="JNV92" i="4"/>
  <c r="JNW92" i="4"/>
  <c r="JNX92" i="4"/>
  <c r="JNY92" i="4"/>
  <c r="JNZ92" i="4"/>
  <c r="JOA92" i="4"/>
  <c r="JOB92" i="4"/>
  <c r="JOC92" i="4"/>
  <c r="JOD92" i="4"/>
  <c r="JOE92" i="4"/>
  <c r="JOF92" i="4"/>
  <c r="JOG92" i="4"/>
  <c r="JOH92" i="4"/>
  <c r="JOI92" i="4"/>
  <c r="JOJ92" i="4"/>
  <c r="JOK92" i="4"/>
  <c r="JOL92" i="4"/>
  <c r="JOM92" i="4"/>
  <c r="JON92" i="4"/>
  <c r="JOO92" i="4"/>
  <c r="JOP92" i="4"/>
  <c r="JOQ92" i="4"/>
  <c r="JOR92" i="4"/>
  <c r="JOS92" i="4"/>
  <c r="JOT92" i="4"/>
  <c r="JOU92" i="4"/>
  <c r="JOV92" i="4"/>
  <c r="JOW92" i="4"/>
  <c r="JOX92" i="4"/>
  <c r="JOY92" i="4"/>
  <c r="JOZ92" i="4"/>
  <c r="JPA92" i="4"/>
  <c r="JPB92" i="4"/>
  <c r="JPC92" i="4"/>
  <c r="JPD92" i="4"/>
  <c r="JPE92" i="4"/>
  <c r="JPF92" i="4"/>
  <c r="JPG92" i="4"/>
  <c r="JPH92" i="4"/>
  <c r="JPI92" i="4"/>
  <c r="JPJ92" i="4"/>
  <c r="JPK92" i="4"/>
  <c r="JPL92" i="4"/>
  <c r="JPM92" i="4"/>
  <c r="JPN92" i="4"/>
  <c r="JPO92" i="4"/>
  <c r="JPP92" i="4"/>
  <c r="JPQ92" i="4"/>
  <c r="JPR92" i="4"/>
  <c r="JPS92" i="4"/>
  <c r="JPT92" i="4"/>
  <c r="JPU92" i="4"/>
  <c r="JPV92" i="4"/>
  <c r="JPW92" i="4"/>
  <c r="JPX92" i="4"/>
  <c r="JPY92" i="4"/>
  <c r="JPZ92" i="4"/>
  <c r="JQA92" i="4"/>
  <c r="JQB92" i="4"/>
  <c r="JQC92" i="4"/>
  <c r="JQD92" i="4"/>
  <c r="JQE92" i="4"/>
  <c r="JQF92" i="4"/>
  <c r="JQG92" i="4"/>
  <c r="JQH92" i="4"/>
  <c r="JQI92" i="4"/>
  <c r="JQJ92" i="4"/>
  <c r="JQK92" i="4"/>
  <c r="JQL92" i="4"/>
  <c r="JQM92" i="4"/>
  <c r="JQN92" i="4"/>
  <c r="JQO92" i="4"/>
  <c r="JQP92" i="4"/>
  <c r="JQQ92" i="4"/>
  <c r="JQR92" i="4"/>
  <c r="JQS92" i="4"/>
  <c r="JQT92" i="4"/>
  <c r="JQU92" i="4"/>
  <c r="JQV92" i="4"/>
  <c r="JQW92" i="4"/>
  <c r="JQX92" i="4"/>
  <c r="JQY92" i="4"/>
  <c r="JQZ92" i="4"/>
  <c r="JRA92" i="4"/>
  <c r="JRB92" i="4"/>
  <c r="JRC92" i="4"/>
  <c r="JRD92" i="4"/>
  <c r="JRE92" i="4"/>
  <c r="JRF92" i="4"/>
  <c r="JRG92" i="4"/>
  <c r="JRH92" i="4"/>
  <c r="JRI92" i="4"/>
  <c r="JRJ92" i="4"/>
  <c r="JRK92" i="4"/>
  <c r="JRL92" i="4"/>
  <c r="JRM92" i="4"/>
  <c r="JRN92" i="4"/>
  <c r="JRO92" i="4"/>
  <c r="JRP92" i="4"/>
  <c r="JRQ92" i="4"/>
  <c r="JRR92" i="4"/>
  <c r="JRS92" i="4"/>
  <c r="JRT92" i="4"/>
  <c r="JRU92" i="4"/>
  <c r="JRV92" i="4"/>
  <c r="JRW92" i="4"/>
  <c r="JRX92" i="4"/>
  <c r="JRY92" i="4"/>
  <c r="JRZ92" i="4"/>
  <c r="JSA92" i="4"/>
  <c r="JSB92" i="4"/>
  <c r="JSC92" i="4"/>
  <c r="JSD92" i="4"/>
  <c r="JSE92" i="4"/>
  <c r="JSF92" i="4"/>
  <c r="JSG92" i="4"/>
  <c r="JSH92" i="4"/>
  <c r="JSI92" i="4"/>
  <c r="JSJ92" i="4"/>
  <c r="JSK92" i="4"/>
  <c r="JSL92" i="4"/>
  <c r="JSM92" i="4"/>
  <c r="JSN92" i="4"/>
  <c r="JSO92" i="4"/>
  <c r="JSP92" i="4"/>
  <c r="JSQ92" i="4"/>
  <c r="JSR92" i="4"/>
  <c r="JSS92" i="4"/>
  <c r="JST92" i="4"/>
  <c r="JSU92" i="4"/>
  <c r="JSV92" i="4"/>
  <c r="JSW92" i="4"/>
  <c r="JSX92" i="4"/>
  <c r="JSY92" i="4"/>
  <c r="JSZ92" i="4"/>
  <c r="JTA92" i="4"/>
  <c r="JTB92" i="4"/>
  <c r="JTC92" i="4"/>
  <c r="JTD92" i="4"/>
  <c r="JTE92" i="4"/>
  <c r="JTF92" i="4"/>
  <c r="JTG92" i="4"/>
  <c r="JTH92" i="4"/>
  <c r="JTI92" i="4"/>
  <c r="JTJ92" i="4"/>
  <c r="JTK92" i="4"/>
  <c r="JTL92" i="4"/>
  <c r="JTM92" i="4"/>
  <c r="JTN92" i="4"/>
  <c r="JTO92" i="4"/>
  <c r="JTP92" i="4"/>
  <c r="JTQ92" i="4"/>
  <c r="JTR92" i="4"/>
  <c r="JTS92" i="4"/>
  <c r="JTT92" i="4"/>
  <c r="JTU92" i="4"/>
  <c r="JTV92" i="4"/>
  <c r="JTW92" i="4"/>
  <c r="JTX92" i="4"/>
  <c r="JTY92" i="4"/>
  <c r="JTZ92" i="4"/>
  <c r="JUA92" i="4"/>
  <c r="JUB92" i="4"/>
  <c r="JUC92" i="4"/>
  <c r="JUD92" i="4"/>
  <c r="JUE92" i="4"/>
  <c r="JUF92" i="4"/>
  <c r="JUG92" i="4"/>
  <c r="JUH92" i="4"/>
  <c r="JUI92" i="4"/>
  <c r="JUJ92" i="4"/>
  <c r="JUK92" i="4"/>
  <c r="JUL92" i="4"/>
  <c r="JUM92" i="4"/>
  <c r="JUN92" i="4"/>
  <c r="JUO92" i="4"/>
  <c r="JUP92" i="4"/>
  <c r="JUQ92" i="4"/>
  <c r="JUR92" i="4"/>
  <c r="JUS92" i="4"/>
  <c r="JUT92" i="4"/>
  <c r="JUU92" i="4"/>
  <c r="JUV92" i="4"/>
  <c r="JUW92" i="4"/>
  <c r="JUX92" i="4"/>
  <c r="JUY92" i="4"/>
  <c r="JUZ92" i="4"/>
  <c r="JVA92" i="4"/>
  <c r="JVB92" i="4"/>
  <c r="JVC92" i="4"/>
  <c r="JVD92" i="4"/>
  <c r="JVE92" i="4"/>
  <c r="JVF92" i="4"/>
  <c r="JVG92" i="4"/>
  <c r="JVH92" i="4"/>
  <c r="JVI92" i="4"/>
  <c r="JVJ92" i="4"/>
  <c r="JVK92" i="4"/>
  <c r="JVL92" i="4"/>
  <c r="JVM92" i="4"/>
  <c r="JVN92" i="4"/>
  <c r="JVO92" i="4"/>
  <c r="JVP92" i="4"/>
  <c r="JVQ92" i="4"/>
  <c r="JVR92" i="4"/>
  <c r="JVS92" i="4"/>
  <c r="JVT92" i="4"/>
  <c r="JVU92" i="4"/>
  <c r="JVV92" i="4"/>
  <c r="JVW92" i="4"/>
  <c r="JVX92" i="4"/>
  <c r="JVY92" i="4"/>
  <c r="JVZ92" i="4"/>
  <c r="JWA92" i="4"/>
  <c r="JWB92" i="4"/>
  <c r="JWC92" i="4"/>
  <c r="JWD92" i="4"/>
  <c r="JWE92" i="4"/>
  <c r="JWF92" i="4"/>
  <c r="JWG92" i="4"/>
  <c r="JWH92" i="4"/>
  <c r="JWI92" i="4"/>
  <c r="JWJ92" i="4"/>
  <c r="JWK92" i="4"/>
  <c r="JWL92" i="4"/>
  <c r="JWM92" i="4"/>
  <c r="JWN92" i="4"/>
  <c r="JWO92" i="4"/>
  <c r="JWP92" i="4"/>
  <c r="JWQ92" i="4"/>
  <c r="JWR92" i="4"/>
  <c r="JWS92" i="4"/>
  <c r="JWT92" i="4"/>
  <c r="JWU92" i="4"/>
  <c r="JWV92" i="4"/>
  <c r="JWW92" i="4"/>
  <c r="JWX92" i="4"/>
  <c r="JWY92" i="4"/>
  <c r="JWZ92" i="4"/>
  <c r="JXA92" i="4"/>
  <c r="JXB92" i="4"/>
  <c r="JXC92" i="4"/>
  <c r="JXD92" i="4"/>
  <c r="JXE92" i="4"/>
  <c r="JXF92" i="4"/>
  <c r="JXG92" i="4"/>
  <c r="JXH92" i="4"/>
  <c r="JXI92" i="4"/>
  <c r="JXJ92" i="4"/>
  <c r="JXK92" i="4"/>
  <c r="JXL92" i="4"/>
  <c r="JXM92" i="4"/>
  <c r="JXN92" i="4"/>
  <c r="JXO92" i="4"/>
  <c r="JXP92" i="4"/>
  <c r="JXQ92" i="4"/>
  <c r="JXR92" i="4"/>
  <c r="JXS92" i="4"/>
  <c r="JXT92" i="4"/>
  <c r="JXU92" i="4"/>
  <c r="JXV92" i="4"/>
  <c r="JXW92" i="4"/>
  <c r="JXX92" i="4"/>
  <c r="JXY92" i="4"/>
  <c r="JXZ92" i="4"/>
  <c r="JYA92" i="4"/>
  <c r="JYB92" i="4"/>
  <c r="JYC92" i="4"/>
  <c r="JYD92" i="4"/>
  <c r="JYE92" i="4"/>
  <c r="JYF92" i="4"/>
  <c r="JYG92" i="4"/>
  <c r="JYH92" i="4"/>
  <c r="JYI92" i="4"/>
  <c r="JYJ92" i="4"/>
  <c r="JYK92" i="4"/>
  <c r="JYL92" i="4"/>
  <c r="JYM92" i="4"/>
  <c r="JYN92" i="4"/>
  <c r="JYO92" i="4"/>
  <c r="JYP92" i="4"/>
  <c r="JYQ92" i="4"/>
  <c r="JYR92" i="4"/>
  <c r="JYS92" i="4"/>
  <c r="JYT92" i="4"/>
  <c r="JYU92" i="4"/>
  <c r="JYV92" i="4"/>
  <c r="JYW92" i="4"/>
  <c r="JYX92" i="4"/>
  <c r="JYY92" i="4"/>
  <c r="JYZ92" i="4"/>
  <c r="JZA92" i="4"/>
  <c r="JZB92" i="4"/>
  <c r="JZC92" i="4"/>
  <c r="JZD92" i="4"/>
  <c r="JZE92" i="4"/>
  <c r="JZF92" i="4"/>
  <c r="JZG92" i="4"/>
  <c r="JZH92" i="4"/>
  <c r="JZI92" i="4"/>
  <c r="JZJ92" i="4"/>
  <c r="JZK92" i="4"/>
  <c r="JZL92" i="4"/>
  <c r="JZM92" i="4"/>
  <c r="JZN92" i="4"/>
  <c r="JZO92" i="4"/>
  <c r="JZP92" i="4"/>
  <c r="JZQ92" i="4"/>
  <c r="JZR92" i="4"/>
  <c r="JZS92" i="4"/>
  <c r="JZT92" i="4"/>
  <c r="JZU92" i="4"/>
  <c r="JZV92" i="4"/>
  <c r="JZW92" i="4"/>
  <c r="JZX92" i="4"/>
  <c r="JZY92" i="4"/>
  <c r="JZZ92" i="4"/>
  <c r="KAA92" i="4"/>
  <c r="KAB92" i="4"/>
  <c r="KAC92" i="4"/>
  <c r="KAD92" i="4"/>
  <c r="KAE92" i="4"/>
  <c r="KAF92" i="4"/>
  <c r="KAG92" i="4"/>
  <c r="KAH92" i="4"/>
  <c r="KAI92" i="4"/>
  <c r="KAJ92" i="4"/>
  <c r="KAK92" i="4"/>
  <c r="KAL92" i="4"/>
  <c r="KAM92" i="4"/>
  <c r="KAN92" i="4"/>
  <c r="KAO92" i="4"/>
  <c r="KAP92" i="4"/>
  <c r="KAQ92" i="4"/>
  <c r="KAR92" i="4"/>
  <c r="KAS92" i="4"/>
  <c r="KAT92" i="4"/>
  <c r="KAU92" i="4"/>
  <c r="KAV92" i="4"/>
  <c r="KAW92" i="4"/>
  <c r="KAX92" i="4"/>
  <c r="KAY92" i="4"/>
  <c r="KAZ92" i="4"/>
  <c r="KBA92" i="4"/>
  <c r="KBB92" i="4"/>
  <c r="KBC92" i="4"/>
  <c r="KBD92" i="4"/>
  <c r="KBE92" i="4"/>
  <c r="KBF92" i="4"/>
  <c r="KBG92" i="4"/>
  <c r="KBH92" i="4"/>
  <c r="KBI92" i="4"/>
  <c r="KBJ92" i="4"/>
  <c r="KBK92" i="4"/>
  <c r="KBL92" i="4"/>
  <c r="KBM92" i="4"/>
  <c r="KBN92" i="4"/>
  <c r="KBO92" i="4"/>
  <c r="KBP92" i="4"/>
  <c r="KBQ92" i="4"/>
  <c r="KBR92" i="4"/>
  <c r="KBS92" i="4"/>
  <c r="KBT92" i="4"/>
  <c r="KBU92" i="4"/>
  <c r="KBV92" i="4"/>
  <c r="KBW92" i="4"/>
  <c r="KBX92" i="4"/>
  <c r="KBY92" i="4"/>
  <c r="KBZ92" i="4"/>
  <c r="KCA92" i="4"/>
  <c r="KCB92" i="4"/>
  <c r="KCC92" i="4"/>
  <c r="KCD92" i="4"/>
  <c r="KCE92" i="4"/>
  <c r="KCF92" i="4"/>
  <c r="KCG92" i="4"/>
  <c r="KCH92" i="4"/>
  <c r="KCI92" i="4"/>
  <c r="KCJ92" i="4"/>
  <c r="KCK92" i="4"/>
  <c r="KCL92" i="4"/>
  <c r="KCM92" i="4"/>
  <c r="KCN92" i="4"/>
  <c r="KCO92" i="4"/>
  <c r="KCP92" i="4"/>
  <c r="KCQ92" i="4"/>
  <c r="KCR92" i="4"/>
  <c r="KCS92" i="4"/>
  <c r="KCT92" i="4"/>
  <c r="KCU92" i="4"/>
  <c r="KCV92" i="4"/>
  <c r="KCW92" i="4"/>
  <c r="KCX92" i="4"/>
  <c r="KCY92" i="4"/>
  <c r="KCZ92" i="4"/>
  <c r="KDA92" i="4"/>
  <c r="KDB92" i="4"/>
  <c r="KDC92" i="4"/>
  <c r="KDD92" i="4"/>
  <c r="KDE92" i="4"/>
  <c r="KDF92" i="4"/>
  <c r="KDG92" i="4"/>
  <c r="KDH92" i="4"/>
  <c r="KDI92" i="4"/>
  <c r="KDJ92" i="4"/>
  <c r="KDK92" i="4"/>
  <c r="KDL92" i="4"/>
  <c r="KDM92" i="4"/>
  <c r="KDN92" i="4"/>
  <c r="KDO92" i="4"/>
  <c r="KDP92" i="4"/>
  <c r="KDQ92" i="4"/>
  <c r="KDR92" i="4"/>
  <c r="KDS92" i="4"/>
  <c r="KDT92" i="4"/>
  <c r="KDU92" i="4"/>
  <c r="KDV92" i="4"/>
  <c r="KDW92" i="4"/>
  <c r="KDX92" i="4"/>
  <c r="KDY92" i="4"/>
  <c r="KDZ92" i="4"/>
  <c r="KEA92" i="4"/>
  <c r="KEB92" i="4"/>
  <c r="KEC92" i="4"/>
  <c r="KED92" i="4"/>
  <c r="KEE92" i="4"/>
  <c r="KEF92" i="4"/>
  <c r="KEG92" i="4"/>
  <c r="KEH92" i="4"/>
  <c r="KEI92" i="4"/>
  <c r="KEJ92" i="4"/>
  <c r="KEK92" i="4"/>
  <c r="KEL92" i="4"/>
  <c r="KEM92" i="4"/>
  <c r="KEN92" i="4"/>
  <c r="KEO92" i="4"/>
  <c r="KEP92" i="4"/>
  <c r="KEQ92" i="4"/>
  <c r="KER92" i="4"/>
  <c r="KES92" i="4"/>
  <c r="KET92" i="4"/>
  <c r="KEU92" i="4"/>
  <c r="KEV92" i="4"/>
  <c r="KEW92" i="4"/>
  <c r="KEX92" i="4"/>
  <c r="KEY92" i="4"/>
  <c r="KEZ92" i="4"/>
  <c r="KFA92" i="4"/>
  <c r="KFB92" i="4"/>
  <c r="KFC92" i="4"/>
  <c r="KFD92" i="4"/>
  <c r="KFE92" i="4"/>
  <c r="KFF92" i="4"/>
  <c r="KFG92" i="4"/>
  <c r="KFH92" i="4"/>
  <c r="KFI92" i="4"/>
  <c r="KFJ92" i="4"/>
  <c r="KFK92" i="4"/>
  <c r="KFL92" i="4"/>
  <c r="KFM92" i="4"/>
  <c r="KFN92" i="4"/>
  <c r="KFO92" i="4"/>
  <c r="KFP92" i="4"/>
  <c r="KFQ92" i="4"/>
  <c r="KFR92" i="4"/>
  <c r="KFS92" i="4"/>
  <c r="KFT92" i="4"/>
  <c r="KFU92" i="4"/>
  <c r="KFV92" i="4"/>
  <c r="KFW92" i="4"/>
  <c r="KFX92" i="4"/>
  <c r="KFY92" i="4"/>
  <c r="KFZ92" i="4"/>
  <c r="KGA92" i="4"/>
  <c r="KGB92" i="4"/>
  <c r="KGC92" i="4"/>
  <c r="KGD92" i="4"/>
  <c r="KGE92" i="4"/>
  <c r="KGF92" i="4"/>
  <c r="KGG92" i="4"/>
  <c r="KGH92" i="4"/>
  <c r="KGI92" i="4"/>
  <c r="KGJ92" i="4"/>
  <c r="KGK92" i="4"/>
  <c r="KGL92" i="4"/>
  <c r="KGM92" i="4"/>
  <c r="KGN92" i="4"/>
  <c r="KGO92" i="4"/>
  <c r="KGP92" i="4"/>
  <c r="KGQ92" i="4"/>
  <c r="KGR92" i="4"/>
  <c r="KGS92" i="4"/>
  <c r="KGT92" i="4"/>
  <c r="KGU92" i="4"/>
  <c r="KGV92" i="4"/>
  <c r="KGW92" i="4"/>
  <c r="KGX92" i="4"/>
  <c r="KGY92" i="4"/>
  <c r="KGZ92" i="4"/>
  <c r="KHA92" i="4"/>
  <c r="KHB92" i="4"/>
  <c r="KHC92" i="4"/>
  <c r="KHD92" i="4"/>
  <c r="KHE92" i="4"/>
  <c r="KHF92" i="4"/>
  <c r="KHG92" i="4"/>
  <c r="KHH92" i="4"/>
  <c r="KHI92" i="4"/>
  <c r="KHJ92" i="4"/>
  <c r="KHK92" i="4"/>
  <c r="KHL92" i="4"/>
  <c r="KHM92" i="4"/>
  <c r="KHN92" i="4"/>
  <c r="KHO92" i="4"/>
  <c r="KHP92" i="4"/>
  <c r="KHQ92" i="4"/>
  <c r="KHR92" i="4"/>
  <c r="KHS92" i="4"/>
  <c r="KHT92" i="4"/>
  <c r="KHU92" i="4"/>
  <c r="KHV92" i="4"/>
  <c r="KHW92" i="4"/>
  <c r="KHX92" i="4"/>
  <c r="KHY92" i="4"/>
  <c r="KHZ92" i="4"/>
  <c r="KIA92" i="4"/>
  <c r="KIB92" i="4"/>
  <c r="KIC92" i="4"/>
  <c r="KID92" i="4"/>
  <c r="KIE92" i="4"/>
  <c r="KIF92" i="4"/>
  <c r="KIG92" i="4"/>
  <c r="KIH92" i="4"/>
  <c r="KII92" i="4"/>
  <c r="KIJ92" i="4"/>
  <c r="KIK92" i="4"/>
  <c r="KIL92" i="4"/>
  <c r="KIM92" i="4"/>
  <c r="KIN92" i="4"/>
  <c r="KIO92" i="4"/>
  <c r="KIP92" i="4"/>
  <c r="KIQ92" i="4"/>
  <c r="KIR92" i="4"/>
  <c r="KIS92" i="4"/>
  <c r="KIT92" i="4"/>
  <c r="KIU92" i="4"/>
  <c r="KIV92" i="4"/>
  <c r="KIW92" i="4"/>
  <c r="KIX92" i="4"/>
  <c r="KIY92" i="4"/>
  <c r="KIZ92" i="4"/>
  <c r="KJA92" i="4"/>
  <c r="KJB92" i="4"/>
  <c r="KJC92" i="4"/>
  <c r="KJD92" i="4"/>
  <c r="KJE92" i="4"/>
  <c r="KJF92" i="4"/>
  <c r="KJG92" i="4"/>
  <c r="KJH92" i="4"/>
  <c r="KJI92" i="4"/>
  <c r="KJJ92" i="4"/>
  <c r="KJK92" i="4"/>
  <c r="KJL92" i="4"/>
  <c r="KJM92" i="4"/>
  <c r="KJN92" i="4"/>
  <c r="KJO92" i="4"/>
  <c r="KJP92" i="4"/>
  <c r="KJQ92" i="4"/>
  <c r="KJR92" i="4"/>
  <c r="KJS92" i="4"/>
  <c r="KJT92" i="4"/>
  <c r="KJU92" i="4"/>
  <c r="KJV92" i="4"/>
  <c r="KJW92" i="4"/>
  <c r="KJX92" i="4"/>
  <c r="KJY92" i="4"/>
  <c r="KJZ92" i="4"/>
  <c r="KKA92" i="4"/>
  <c r="KKB92" i="4"/>
  <c r="KKC92" i="4"/>
  <c r="KKD92" i="4"/>
  <c r="KKE92" i="4"/>
  <c r="KKF92" i="4"/>
  <c r="KKG92" i="4"/>
  <c r="KKH92" i="4"/>
  <c r="KKI92" i="4"/>
  <c r="KKJ92" i="4"/>
  <c r="KKK92" i="4"/>
  <c r="KKL92" i="4"/>
  <c r="KKM92" i="4"/>
  <c r="KKN92" i="4"/>
  <c r="KKO92" i="4"/>
  <c r="KKP92" i="4"/>
  <c r="KKQ92" i="4"/>
  <c r="KKR92" i="4"/>
  <c r="KKS92" i="4"/>
  <c r="KKT92" i="4"/>
  <c r="KKU92" i="4"/>
  <c r="KKV92" i="4"/>
  <c r="KKW92" i="4"/>
  <c r="KKX92" i="4"/>
  <c r="KKY92" i="4"/>
  <c r="KKZ92" i="4"/>
  <c r="KLA92" i="4"/>
  <c r="KLB92" i="4"/>
  <c r="KLC92" i="4"/>
  <c r="KLD92" i="4"/>
  <c r="KLE92" i="4"/>
  <c r="KLF92" i="4"/>
  <c r="KLG92" i="4"/>
  <c r="KLH92" i="4"/>
  <c r="KLI92" i="4"/>
  <c r="KLJ92" i="4"/>
  <c r="KLK92" i="4"/>
  <c r="KLL92" i="4"/>
  <c r="KLM92" i="4"/>
  <c r="KLN92" i="4"/>
  <c r="KLO92" i="4"/>
  <c r="KLP92" i="4"/>
  <c r="KLQ92" i="4"/>
  <c r="KLR92" i="4"/>
  <c r="KLS92" i="4"/>
  <c r="KLT92" i="4"/>
  <c r="KLU92" i="4"/>
  <c r="KLV92" i="4"/>
  <c r="KLW92" i="4"/>
  <c r="KLX92" i="4"/>
  <c r="KLY92" i="4"/>
  <c r="KLZ92" i="4"/>
  <c r="KMA92" i="4"/>
  <c r="KMB92" i="4"/>
  <c r="KMC92" i="4"/>
  <c r="KMD92" i="4"/>
  <c r="KME92" i="4"/>
  <c r="KMF92" i="4"/>
  <c r="KMG92" i="4"/>
  <c r="KMH92" i="4"/>
  <c r="KMI92" i="4"/>
  <c r="KMJ92" i="4"/>
  <c r="KMK92" i="4"/>
  <c r="KML92" i="4"/>
  <c r="KMM92" i="4"/>
  <c r="KMN92" i="4"/>
  <c r="KMO92" i="4"/>
  <c r="KMP92" i="4"/>
  <c r="KMQ92" i="4"/>
  <c r="KMR92" i="4"/>
  <c r="KMS92" i="4"/>
  <c r="KMT92" i="4"/>
  <c r="KMU92" i="4"/>
  <c r="KMV92" i="4"/>
  <c r="KMW92" i="4"/>
  <c r="KMX92" i="4"/>
  <c r="KMY92" i="4"/>
  <c r="KMZ92" i="4"/>
  <c r="KNA92" i="4"/>
  <c r="KNB92" i="4"/>
  <c r="KNC92" i="4"/>
  <c r="KND92" i="4"/>
  <c r="KNE92" i="4"/>
  <c r="KNF92" i="4"/>
  <c r="KNG92" i="4"/>
  <c r="KNH92" i="4"/>
  <c r="KNI92" i="4"/>
  <c r="KNJ92" i="4"/>
  <c r="KNK92" i="4"/>
  <c r="KNL92" i="4"/>
  <c r="KNM92" i="4"/>
  <c r="KNN92" i="4"/>
  <c r="KNO92" i="4"/>
  <c r="KNP92" i="4"/>
  <c r="KNQ92" i="4"/>
  <c r="KNR92" i="4"/>
  <c r="KNS92" i="4"/>
  <c r="KNT92" i="4"/>
  <c r="KNU92" i="4"/>
  <c r="KNV92" i="4"/>
  <c r="KNW92" i="4"/>
  <c r="KNX92" i="4"/>
  <c r="KNY92" i="4"/>
  <c r="KNZ92" i="4"/>
  <c r="KOA92" i="4"/>
  <c r="KOB92" i="4"/>
  <c r="KOC92" i="4"/>
  <c r="KOD92" i="4"/>
  <c r="KOE92" i="4"/>
  <c r="KOF92" i="4"/>
  <c r="KOG92" i="4"/>
  <c r="KOH92" i="4"/>
  <c r="KOI92" i="4"/>
  <c r="KOJ92" i="4"/>
  <c r="KOK92" i="4"/>
  <c r="KOL92" i="4"/>
  <c r="KOM92" i="4"/>
  <c r="KON92" i="4"/>
  <c r="KOO92" i="4"/>
  <c r="KOP92" i="4"/>
  <c r="KOQ92" i="4"/>
  <c r="KOR92" i="4"/>
  <c r="KOS92" i="4"/>
  <c r="KOT92" i="4"/>
  <c r="KOU92" i="4"/>
  <c r="KOV92" i="4"/>
  <c r="KOW92" i="4"/>
  <c r="KOX92" i="4"/>
  <c r="KOY92" i="4"/>
  <c r="KOZ92" i="4"/>
  <c r="KPA92" i="4"/>
  <c r="KPB92" i="4"/>
  <c r="KPC92" i="4"/>
  <c r="KPD92" i="4"/>
  <c r="KPE92" i="4"/>
  <c r="KPF92" i="4"/>
  <c r="KPG92" i="4"/>
  <c r="KPH92" i="4"/>
  <c r="KPI92" i="4"/>
  <c r="KPJ92" i="4"/>
  <c r="KPK92" i="4"/>
  <c r="KPL92" i="4"/>
  <c r="KPM92" i="4"/>
  <c r="KPN92" i="4"/>
  <c r="KPO92" i="4"/>
  <c r="KPP92" i="4"/>
  <c r="KPQ92" i="4"/>
  <c r="KPR92" i="4"/>
  <c r="KPS92" i="4"/>
  <c r="KPT92" i="4"/>
  <c r="KPU92" i="4"/>
  <c r="KPV92" i="4"/>
  <c r="KPW92" i="4"/>
  <c r="KPX92" i="4"/>
  <c r="KPY92" i="4"/>
  <c r="KPZ92" i="4"/>
  <c r="KQA92" i="4"/>
  <c r="KQB92" i="4"/>
  <c r="KQC92" i="4"/>
  <c r="KQD92" i="4"/>
  <c r="KQE92" i="4"/>
  <c r="KQF92" i="4"/>
  <c r="KQG92" i="4"/>
  <c r="KQH92" i="4"/>
  <c r="KQI92" i="4"/>
  <c r="KQJ92" i="4"/>
  <c r="KQK92" i="4"/>
  <c r="KQL92" i="4"/>
  <c r="KQM92" i="4"/>
  <c r="KQN92" i="4"/>
  <c r="KQO92" i="4"/>
  <c r="KQP92" i="4"/>
  <c r="KQQ92" i="4"/>
  <c r="KQR92" i="4"/>
  <c r="KQS92" i="4"/>
  <c r="KQT92" i="4"/>
  <c r="KQU92" i="4"/>
  <c r="KQV92" i="4"/>
  <c r="KQW92" i="4"/>
  <c r="KQX92" i="4"/>
  <c r="KQY92" i="4"/>
  <c r="KQZ92" i="4"/>
  <c r="KRA92" i="4"/>
  <c r="KRB92" i="4"/>
  <c r="KRC92" i="4"/>
  <c r="KRD92" i="4"/>
  <c r="KRE92" i="4"/>
  <c r="KRF92" i="4"/>
  <c r="KRG92" i="4"/>
  <c r="KRH92" i="4"/>
  <c r="KRI92" i="4"/>
  <c r="KRJ92" i="4"/>
  <c r="KRK92" i="4"/>
  <c r="KRL92" i="4"/>
  <c r="KRM92" i="4"/>
  <c r="KRN92" i="4"/>
  <c r="KRO92" i="4"/>
  <c r="KRP92" i="4"/>
  <c r="KRQ92" i="4"/>
  <c r="KRR92" i="4"/>
  <c r="KRS92" i="4"/>
  <c r="KRT92" i="4"/>
  <c r="KRU92" i="4"/>
  <c r="KRV92" i="4"/>
  <c r="KRW92" i="4"/>
  <c r="KRX92" i="4"/>
  <c r="KRY92" i="4"/>
  <c r="KRZ92" i="4"/>
  <c r="KSA92" i="4"/>
  <c r="KSB92" i="4"/>
  <c r="KSC92" i="4"/>
  <c r="KSD92" i="4"/>
  <c r="KSE92" i="4"/>
  <c r="KSF92" i="4"/>
  <c r="KSG92" i="4"/>
  <c r="KSH92" i="4"/>
  <c r="KSI92" i="4"/>
  <c r="KSJ92" i="4"/>
  <c r="KSK92" i="4"/>
  <c r="KSL92" i="4"/>
  <c r="KSM92" i="4"/>
  <c r="KSN92" i="4"/>
  <c r="KSO92" i="4"/>
  <c r="KSP92" i="4"/>
  <c r="KSQ92" i="4"/>
  <c r="KSR92" i="4"/>
  <c r="KSS92" i="4"/>
  <c r="KST92" i="4"/>
  <c r="KSU92" i="4"/>
  <c r="KSV92" i="4"/>
  <c r="KSW92" i="4"/>
  <c r="KSX92" i="4"/>
  <c r="KSY92" i="4"/>
  <c r="KSZ92" i="4"/>
  <c r="KTA92" i="4"/>
  <c r="KTB92" i="4"/>
  <c r="KTC92" i="4"/>
  <c r="KTD92" i="4"/>
  <c r="KTE92" i="4"/>
  <c r="KTF92" i="4"/>
  <c r="KTG92" i="4"/>
  <c r="KTH92" i="4"/>
  <c r="KTI92" i="4"/>
  <c r="KTJ92" i="4"/>
  <c r="KTK92" i="4"/>
  <c r="KTL92" i="4"/>
  <c r="KTM92" i="4"/>
  <c r="KTN92" i="4"/>
  <c r="KTO92" i="4"/>
  <c r="KTP92" i="4"/>
  <c r="KTQ92" i="4"/>
  <c r="KTR92" i="4"/>
  <c r="KTS92" i="4"/>
  <c r="KTT92" i="4"/>
  <c r="KTU92" i="4"/>
  <c r="KTV92" i="4"/>
  <c r="KTW92" i="4"/>
  <c r="KTX92" i="4"/>
  <c r="KTY92" i="4"/>
  <c r="KTZ92" i="4"/>
  <c r="KUA92" i="4"/>
  <c r="KUB92" i="4"/>
  <c r="KUC92" i="4"/>
  <c r="KUD92" i="4"/>
  <c r="KUE92" i="4"/>
  <c r="KUF92" i="4"/>
  <c r="KUG92" i="4"/>
  <c r="KUH92" i="4"/>
  <c r="KUI92" i="4"/>
  <c r="KUJ92" i="4"/>
  <c r="KUK92" i="4"/>
  <c r="KUL92" i="4"/>
  <c r="KUM92" i="4"/>
  <c r="KUN92" i="4"/>
  <c r="KUO92" i="4"/>
  <c r="KUP92" i="4"/>
  <c r="KUQ92" i="4"/>
  <c r="KUR92" i="4"/>
  <c r="KUS92" i="4"/>
  <c r="KUT92" i="4"/>
  <c r="KUU92" i="4"/>
  <c r="KUV92" i="4"/>
  <c r="KUW92" i="4"/>
  <c r="KUX92" i="4"/>
  <c r="KUY92" i="4"/>
  <c r="KUZ92" i="4"/>
  <c r="KVA92" i="4"/>
  <c r="KVB92" i="4"/>
  <c r="KVC92" i="4"/>
  <c r="KVD92" i="4"/>
  <c r="KVE92" i="4"/>
  <c r="KVF92" i="4"/>
  <c r="KVG92" i="4"/>
  <c r="KVH92" i="4"/>
  <c r="KVI92" i="4"/>
  <c r="KVJ92" i="4"/>
  <c r="KVK92" i="4"/>
  <c r="KVL92" i="4"/>
  <c r="KVM92" i="4"/>
  <c r="KVN92" i="4"/>
  <c r="KVO92" i="4"/>
  <c r="KVP92" i="4"/>
  <c r="KVQ92" i="4"/>
  <c r="KVR92" i="4"/>
  <c r="KVS92" i="4"/>
  <c r="KVT92" i="4"/>
  <c r="KVU92" i="4"/>
  <c r="KVV92" i="4"/>
  <c r="KVW92" i="4"/>
  <c r="KVX92" i="4"/>
  <c r="KVY92" i="4"/>
  <c r="KVZ92" i="4"/>
  <c r="KWA92" i="4"/>
  <c r="KWB92" i="4"/>
  <c r="KWC92" i="4"/>
  <c r="KWD92" i="4"/>
  <c r="KWE92" i="4"/>
  <c r="KWF92" i="4"/>
  <c r="KWG92" i="4"/>
  <c r="KWH92" i="4"/>
  <c r="KWI92" i="4"/>
  <c r="KWJ92" i="4"/>
  <c r="KWK92" i="4"/>
  <c r="KWL92" i="4"/>
  <c r="KWM92" i="4"/>
  <c r="KWN92" i="4"/>
  <c r="KWO92" i="4"/>
  <c r="KWP92" i="4"/>
  <c r="KWQ92" i="4"/>
  <c r="KWR92" i="4"/>
  <c r="KWS92" i="4"/>
  <c r="KWT92" i="4"/>
  <c r="KWU92" i="4"/>
  <c r="KWV92" i="4"/>
  <c r="KWW92" i="4"/>
  <c r="KWX92" i="4"/>
  <c r="KWY92" i="4"/>
  <c r="KWZ92" i="4"/>
  <c r="KXA92" i="4"/>
  <c r="KXB92" i="4"/>
  <c r="KXC92" i="4"/>
  <c r="KXD92" i="4"/>
  <c r="KXE92" i="4"/>
  <c r="KXF92" i="4"/>
  <c r="KXG92" i="4"/>
  <c r="KXH92" i="4"/>
  <c r="KXI92" i="4"/>
  <c r="KXJ92" i="4"/>
  <c r="KXK92" i="4"/>
  <c r="KXL92" i="4"/>
  <c r="KXM92" i="4"/>
  <c r="KXN92" i="4"/>
  <c r="KXO92" i="4"/>
  <c r="KXP92" i="4"/>
  <c r="KXQ92" i="4"/>
  <c r="KXR92" i="4"/>
  <c r="KXS92" i="4"/>
  <c r="KXT92" i="4"/>
  <c r="KXU92" i="4"/>
  <c r="KXV92" i="4"/>
  <c r="KXW92" i="4"/>
  <c r="KXX92" i="4"/>
  <c r="KXY92" i="4"/>
  <c r="KXZ92" i="4"/>
  <c r="KYA92" i="4"/>
  <c r="KYB92" i="4"/>
  <c r="KYC92" i="4"/>
  <c r="KYD92" i="4"/>
  <c r="KYE92" i="4"/>
  <c r="KYF92" i="4"/>
  <c r="KYG92" i="4"/>
  <c r="KYH92" i="4"/>
  <c r="KYI92" i="4"/>
  <c r="KYJ92" i="4"/>
  <c r="KYK92" i="4"/>
  <c r="KYL92" i="4"/>
  <c r="KYM92" i="4"/>
  <c r="KYN92" i="4"/>
  <c r="KYO92" i="4"/>
  <c r="KYP92" i="4"/>
  <c r="KYQ92" i="4"/>
  <c r="KYR92" i="4"/>
  <c r="KYS92" i="4"/>
  <c r="KYT92" i="4"/>
  <c r="KYU92" i="4"/>
  <c r="KYV92" i="4"/>
  <c r="KYW92" i="4"/>
  <c r="KYX92" i="4"/>
  <c r="KYY92" i="4"/>
  <c r="KYZ92" i="4"/>
  <c r="KZA92" i="4"/>
  <c r="KZB92" i="4"/>
  <c r="KZC92" i="4"/>
  <c r="KZD92" i="4"/>
  <c r="KZE92" i="4"/>
  <c r="KZF92" i="4"/>
  <c r="KZG92" i="4"/>
  <c r="KZH92" i="4"/>
  <c r="KZI92" i="4"/>
  <c r="KZJ92" i="4"/>
  <c r="KZK92" i="4"/>
  <c r="KZL92" i="4"/>
  <c r="KZM92" i="4"/>
  <c r="KZN92" i="4"/>
  <c r="KZO92" i="4"/>
  <c r="KZP92" i="4"/>
  <c r="KZQ92" i="4"/>
  <c r="KZR92" i="4"/>
  <c r="KZS92" i="4"/>
  <c r="KZT92" i="4"/>
  <c r="KZU92" i="4"/>
  <c r="KZV92" i="4"/>
  <c r="KZW92" i="4"/>
  <c r="KZX92" i="4"/>
  <c r="KZY92" i="4"/>
  <c r="KZZ92" i="4"/>
  <c r="LAA92" i="4"/>
  <c r="LAB92" i="4"/>
  <c r="LAC92" i="4"/>
  <c r="LAD92" i="4"/>
  <c r="LAE92" i="4"/>
  <c r="LAF92" i="4"/>
  <c r="LAG92" i="4"/>
  <c r="LAH92" i="4"/>
  <c r="LAI92" i="4"/>
  <c r="LAJ92" i="4"/>
  <c r="LAK92" i="4"/>
  <c r="LAL92" i="4"/>
  <c r="LAM92" i="4"/>
  <c r="LAN92" i="4"/>
  <c r="LAO92" i="4"/>
  <c r="LAP92" i="4"/>
  <c r="LAQ92" i="4"/>
  <c r="LAR92" i="4"/>
  <c r="LAS92" i="4"/>
  <c r="LAT92" i="4"/>
  <c r="LAU92" i="4"/>
  <c r="LAV92" i="4"/>
  <c r="LAW92" i="4"/>
  <c r="LAX92" i="4"/>
  <c r="LAY92" i="4"/>
  <c r="LAZ92" i="4"/>
  <c r="LBA92" i="4"/>
  <c r="LBB92" i="4"/>
  <c r="LBC92" i="4"/>
  <c r="LBD92" i="4"/>
  <c r="LBE92" i="4"/>
  <c r="LBF92" i="4"/>
  <c r="LBG92" i="4"/>
  <c r="LBH92" i="4"/>
  <c r="LBI92" i="4"/>
  <c r="LBJ92" i="4"/>
  <c r="LBK92" i="4"/>
  <c r="LBL92" i="4"/>
  <c r="LBM92" i="4"/>
  <c r="LBN92" i="4"/>
  <c r="LBO92" i="4"/>
  <c r="LBP92" i="4"/>
  <c r="LBQ92" i="4"/>
  <c r="LBR92" i="4"/>
  <c r="LBS92" i="4"/>
  <c r="LBT92" i="4"/>
  <c r="LBU92" i="4"/>
  <c r="LBV92" i="4"/>
  <c r="LBW92" i="4"/>
  <c r="LBX92" i="4"/>
  <c r="LBY92" i="4"/>
  <c r="LBZ92" i="4"/>
  <c r="LCA92" i="4"/>
  <c r="LCB92" i="4"/>
  <c r="LCC92" i="4"/>
  <c r="LCD92" i="4"/>
  <c r="LCE92" i="4"/>
  <c r="LCF92" i="4"/>
  <c r="LCG92" i="4"/>
  <c r="LCH92" i="4"/>
  <c r="LCI92" i="4"/>
  <c r="LCJ92" i="4"/>
  <c r="LCK92" i="4"/>
  <c r="LCL92" i="4"/>
  <c r="LCM92" i="4"/>
  <c r="LCN92" i="4"/>
  <c r="LCO92" i="4"/>
  <c r="LCP92" i="4"/>
  <c r="LCQ92" i="4"/>
  <c r="LCR92" i="4"/>
  <c r="LCS92" i="4"/>
  <c r="LCT92" i="4"/>
  <c r="LCU92" i="4"/>
  <c r="LCV92" i="4"/>
  <c r="LCW92" i="4"/>
  <c r="LCX92" i="4"/>
  <c r="LCY92" i="4"/>
  <c r="LCZ92" i="4"/>
  <c r="LDA92" i="4"/>
  <c r="LDB92" i="4"/>
  <c r="LDC92" i="4"/>
  <c r="LDD92" i="4"/>
  <c r="LDE92" i="4"/>
  <c r="LDF92" i="4"/>
  <c r="LDG92" i="4"/>
  <c r="LDH92" i="4"/>
  <c r="LDI92" i="4"/>
  <c r="LDJ92" i="4"/>
  <c r="LDK92" i="4"/>
  <c r="LDL92" i="4"/>
  <c r="LDM92" i="4"/>
  <c r="LDN92" i="4"/>
  <c r="LDO92" i="4"/>
  <c r="LDP92" i="4"/>
  <c r="LDQ92" i="4"/>
  <c r="LDR92" i="4"/>
  <c r="LDS92" i="4"/>
  <c r="LDT92" i="4"/>
  <c r="LDU92" i="4"/>
  <c r="LDV92" i="4"/>
  <c r="LDW92" i="4"/>
  <c r="LDX92" i="4"/>
  <c r="LDY92" i="4"/>
  <c r="LDZ92" i="4"/>
  <c r="LEA92" i="4"/>
  <c r="LEB92" i="4"/>
  <c r="LEC92" i="4"/>
  <c r="LED92" i="4"/>
  <c r="LEE92" i="4"/>
  <c r="LEF92" i="4"/>
  <c r="LEG92" i="4"/>
  <c r="LEH92" i="4"/>
  <c r="LEI92" i="4"/>
  <c r="LEJ92" i="4"/>
  <c r="LEK92" i="4"/>
  <c r="LEL92" i="4"/>
  <c r="LEM92" i="4"/>
  <c r="LEN92" i="4"/>
  <c r="LEO92" i="4"/>
  <c r="LEP92" i="4"/>
  <c r="LEQ92" i="4"/>
  <c r="LER92" i="4"/>
  <c r="LES92" i="4"/>
  <c r="LET92" i="4"/>
  <c r="LEU92" i="4"/>
  <c r="LEV92" i="4"/>
  <c r="LEW92" i="4"/>
  <c r="LEX92" i="4"/>
  <c r="LEY92" i="4"/>
  <c r="LEZ92" i="4"/>
  <c r="LFA92" i="4"/>
  <c r="LFB92" i="4"/>
  <c r="LFC92" i="4"/>
  <c r="LFD92" i="4"/>
  <c r="LFE92" i="4"/>
  <c r="LFF92" i="4"/>
  <c r="LFG92" i="4"/>
  <c r="LFH92" i="4"/>
  <c r="LFI92" i="4"/>
  <c r="LFJ92" i="4"/>
  <c r="LFK92" i="4"/>
  <c r="LFL92" i="4"/>
  <c r="LFM92" i="4"/>
  <c r="LFN92" i="4"/>
  <c r="LFO92" i="4"/>
  <c r="LFP92" i="4"/>
  <c r="LFQ92" i="4"/>
  <c r="LFR92" i="4"/>
  <c r="LFS92" i="4"/>
  <c r="LFT92" i="4"/>
  <c r="LFU92" i="4"/>
  <c r="LFV92" i="4"/>
  <c r="LFW92" i="4"/>
  <c r="LFX92" i="4"/>
  <c r="LFY92" i="4"/>
  <c r="LFZ92" i="4"/>
  <c r="LGA92" i="4"/>
  <c r="LGB92" i="4"/>
  <c r="LGC92" i="4"/>
  <c r="LGD92" i="4"/>
  <c r="LGE92" i="4"/>
  <c r="LGF92" i="4"/>
  <c r="LGG92" i="4"/>
  <c r="LGH92" i="4"/>
  <c r="LGI92" i="4"/>
  <c r="LGJ92" i="4"/>
  <c r="LGK92" i="4"/>
  <c r="LGL92" i="4"/>
  <c r="LGM92" i="4"/>
  <c r="LGN92" i="4"/>
  <c r="LGO92" i="4"/>
  <c r="LGP92" i="4"/>
  <c r="LGQ92" i="4"/>
  <c r="LGR92" i="4"/>
  <c r="LGS92" i="4"/>
  <c r="LGT92" i="4"/>
  <c r="LGU92" i="4"/>
  <c r="LGV92" i="4"/>
  <c r="LGW92" i="4"/>
  <c r="LGX92" i="4"/>
  <c r="LGY92" i="4"/>
  <c r="LGZ92" i="4"/>
  <c r="LHA92" i="4"/>
  <c r="LHB92" i="4"/>
  <c r="LHC92" i="4"/>
  <c r="LHD92" i="4"/>
  <c r="LHE92" i="4"/>
  <c r="LHF92" i="4"/>
  <c r="LHG92" i="4"/>
  <c r="LHH92" i="4"/>
  <c r="LHI92" i="4"/>
  <c r="LHJ92" i="4"/>
  <c r="LHK92" i="4"/>
  <c r="LHL92" i="4"/>
  <c r="LHM92" i="4"/>
  <c r="LHN92" i="4"/>
  <c r="LHO92" i="4"/>
  <c r="LHP92" i="4"/>
  <c r="LHQ92" i="4"/>
  <c r="LHR92" i="4"/>
  <c r="LHS92" i="4"/>
  <c r="LHT92" i="4"/>
  <c r="LHU92" i="4"/>
  <c r="LHV92" i="4"/>
  <c r="LHW92" i="4"/>
  <c r="LHX92" i="4"/>
  <c r="LHY92" i="4"/>
  <c r="LHZ92" i="4"/>
  <c r="LIA92" i="4"/>
  <c r="LIB92" i="4"/>
  <c r="LIC92" i="4"/>
  <c r="LID92" i="4"/>
  <c r="LIE92" i="4"/>
  <c r="LIF92" i="4"/>
  <c r="LIG92" i="4"/>
  <c r="LIH92" i="4"/>
  <c r="LII92" i="4"/>
  <c r="LIJ92" i="4"/>
  <c r="LIK92" i="4"/>
  <c r="LIL92" i="4"/>
  <c r="LIM92" i="4"/>
  <c r="LIN92" i="4"/>
  <c r="LIO92" i="4"/>
  <c r="LIP92" i="4"/>
  <c r="LIQ92" i="4"/>
  <c r="LIR92" i="4"/>
  <c r="LIS92" i="4"/>
  <c r="LIT92" i="4"/>
  <c r="LIU92" i="4"/>
  <c r="LIV92" i="4"/>
  <c r="LIW92" i="4"/>
  <c r="LIX92" i="4"/>
  <c r="LIY92" i="4"/>
  <c r="LIZ92" i="4"/>
  <c r="LJA92" i="4"/>
  <c r="LJB92" i="4"/>
  <c r="LJC92" i="4"/>
  <c r="LJD92" i="4"/>
  <c r="LJE92" i="4"/>
  <c r="LJF92" i="4"/>
  <c r="LJG92" i="4"/>
  <c r="LJH92" i="4"/>
  <c r="LJI92" i="4"/>
  <c r="LJJ92" i="4"/>
  <c r="LJK92" i="4"/>
  <c r="LJL92" i="4"/>
  <c r="LJM92" i="4"/>
  <c r="LJN92" i="4"/>
  <c r="LJO92" i="4"/>
  <c r="LJP92" i="4"/>
  <c r="LJQ92" i="4"/>
  <c r="LJR92" i="4"/>
  <c r="LJS92" i="4"/>
  <c r="LJT92" i="4"/>
  <c r="LJU92" i="4"/>
  <c r="LJV92" i="4"/>
  <c r="LJW92" i="4"/>
  <c r="LJX92" i="4"/>
  <c r="LJY92" i="4"/>
  <c r="LJZ92" i="4"/>
  <c r="LKA92" i="4"/>
  <c r="LKB92" i="4"/>
  <c r="LKC92" i="4"/>
  <c r="LKD92" i="4"/>
  <c r="LKE92" i="4"/>
  <c r="LKF92" i="4"/>
  <c r="LKG92" i="4"/>
  <c r="LKH92" i="4"/>
  <c r="LKI92" i="4"/>
  <c r="LKJ92" i="4"/>
  <c r="LKK92" i="4"/>
  <c r="LKL92" i="4"/>
  <c r="LKM92" i="4"/>
  <c r="LKN92" i="4"/>
  <c r="LKO92" i="4"/>
  <c r="LKP92" i="4"/>
  <c r="LKQ92" i="4"/>
  <c r="LKR92" i="4"/>
  <c r="LKS92" i="4"/>
  <c r="LKT92" i="4"/>
  <c r="LKU92" i="4"/>
  <c r="LKV92" i="4"/>
  <c r="LKW92" i="4"/>
  <c r="LKX92" i="4"/>
  <c r="LKY92" i="4"/>
  <c r="LKZ92" i="4"/>
  <c r="LLA92" i="4"/>
  <c r="LLB92" i="4"/>
  <c r="LLC92" i="4"/>
  <c r="LLD92" i="4"/>
  <c r="LLE92" i="4"/>
  <c r="LLF92" i="4"/>
  <c r="LLG92" i="4"/>
  <c r="LLH92" i="4"/>
  <c r="LLI92" i="4"/>
  <c r="LLJ92" i="4"/>
  <c r="LLK92" i="4"/>
  <c r="LLL92" i="4"/>
  <c r="LLM92" i="4"/>
  <c r="LLN92" i="4"/>
  <c r="LLO92" i="4"/>
  <c r="LLP92" i="4"/>
  <c r="LLQ92" i="4"/>
  <c r="LLR92" i="4"/>
  <c r="LLS92" i="4"/>
  <c r="LLT92" i="4"/>
  <c r="LLU92" i="4"/>
  <c r="LLV92" i="4"/>
  <c r="LLW92" i="4"/>
  <c r="LLX92" i="4"/>
  <c r="LLY92" i="4"/>
  <c r="LLZ92" i="4"/>
  <c r="LMA92" i="4"/>
  <c r="LMB92" i="4"/>
  <c r="LMC92" i="4"/>
  <c r="LMD92" i="4"/>
  <c r="LME92" i="4"/>
  <c r="LMF92" i="4"/>
  <c r="LMG92" i="4"/>
  <c r="LMH92" i="4"/>
  <c r="LMI92" i="4"/>
  <c r="LMJ92" i="4"/>
  <c r="LMK92" i="4"/>
  <c r="LML92" i="4"/>
  <c r="LMM92" i="4"/>
  <c r="LMN92" i="4"/>
  <c r="LMO92" i="4"/>
  <c r="LMP92" i="4"/>
  <c r="LMQ92" i="4"/>
  <c r="LMR92" i="4"/>
  <c r="LMS92" i="4"/>
  <c r="LMT92" i="4"/>
  <c r="LMU92" i="4"/>
  <c r="LMV92" i="4"/>
  <c r="LMW92" i="4"/>
  <c r="LMX92" i="4"/>
  <c r="LMY92" i="4"/>
  <c r="LMZ92" i="4"/>
  <c r="LNA92" i="4"/>
  <c r="LNB92" i="4"/>
  <c r="LNC92" i="4"/>
  <c r="LND92" i="4"/>
  <c r="LNE92" i="4"/>
  <c r="LNF92" i="4"/>
  <c r="LNG92" i="4"/>
  <c r="LNH92" i="4"/>
  <c r="LNI92" i="4"/>
  <c r="LNJ92" i="4"/>
  <c r="LNK92" i="4"/>
  <c r="LNL92" i="4"/>
  <c r="LNM92" i="4"/>
  <c r="LNN92" i="4"/>
  <c r="LNO92" i="4"/>
  <c r="LNP92" i="4"/>
  <c r="LNQ92" i="4"/>
  <c r="LNR92" i="4"/>
  <c r="LNS92" i="4"/>
  <c r="LNT92" i="4"/>
  <c r="LNU92" i="4"/>
  <c r="LNV92" i="4"/>
  <c r="LNW92" i="4"/>
  <c r="LNX92" i="4"/>
  <c r="LNY92" i="4"/>
  <c r="LNZ92" i="4"/>
  <c r="LOA92" i="4"/>
  <c r="LOB92" i="4"/>
  <c r="LOC92" i="4"/>
  <c r="LOD92" i="4"/>
  <c r="LOE92" i="4"/>
  <c r="LOF92" i="4"/>
  <c r="LOG92" i="4"/>
  <c r="LOH92" i="4"/>
  <c r="LOI92" i="4"/>
  <c r="LOJ92" i="4"/>
  <c r="LOK92" i="4"/>
  <c r="LOL92" i="4"/>
  <c r="LOM92" i="4"/>
  <c r="LON92" i="4"/>
  <c r="LOO92" i="4"/>
  <c r="LOP92" i="4"/>
  <c r="LOQ92" i="4"/>
  <c r="LOR92" i="4"/>
  <c r="LOS92" i="4"/>
  <c r="LOT92" i="4"/>
  <c r="LOU92" i="4"/>
  <c r="LOV92" i="4"/>
  <c r="LOW92" i="4"/>
  <c r="LOX92" i="4"/>
  <c r="LOY92" i="4"/>
  <c r="LOZ92" i="4"/>
  <c r="LPA92" i="4"/>
  <c r="LPB92" i="4"/>
  <c r="LPC92" i="4"/>
  <c r="LPD92" i="4"/>
  <c r="LPE92" i="4"/>
  <c r="LPF92" i="4"/>
  <c r="LPG92" i="4"/>
  <c r="LPH92" i="4"/>
  <c r="LPI92" i="4"/>
  <c r="LPJ92" i="4"/>
  <c r="LPK92" i="4"/>
  <c r="LPL92" i="4"/>
  <c r="LPM92" i="4"/>
  <c r="LPN92" i="4"/>
  <c r="LPO92" i="4"/>
  <c r="LPP92" i="4"/>
  <c r="LPQ92" i="4"/>
  <c r="LPR92" i="4"/>
  <c r="LPS92" i="4"/>
  <c r="LPT92" i="4"/>
  <c r="LPU92" i="4"/>
  <c r="LPV92" i="4"/>
  <c r="LPW92" i="4"/>
  <c r="LPX92" i="4"/>
  <c r="LPY92" i="4"/>
  <c r="LPZ92" i="4"/>
  <c r="LQA92" i="4"/>
  <c r="LQB92" i="4"/>
  <c r="LQC92" i="4"/>
  <c r="LQD92" i="4"/>
  <c r="LQE92" i="4"/>
  <c r="LQF92" i="4"/>
  <c r="LQG92" i="4"/>
  <c r="LQH92" i="4"/>
  <c r="LQI92" i="4"/>
  <c r="LQJ92" i="4"/>
  <c r="LQK92" i="4"/>
  <c r="LQL92" i="4"/>
  <c r="LQM92" i="4"/>
  <c r="LQN92" i="4"/>
  <c r="LQO92" i="4"/>
  <c r="LQP92" i="4"/>
  <c r="LQQ92" i="4"/>
  <c r="LQR92" i="4"/>
  <c r="LQS92" i="4"/>
  <c r="LQT92" i="4"/>
  <c r="LQU92" i="4"/>
  <c r="LQV92" i="4"/>
  <c r="LQW92" i="4"/>
  <c r="LQX92" i="4"/>
  <c r="LQY92" i="4"/>
  <c r="LQZ92" i="4"/>
  <c r="LRA92" i="4"/>
  <c r="LRB92" i="4"/>
  <c r="LRC92" i="4"/>
  <c r="LRD92" i="4"/>
  <c r="LRE92" i="4"/>
  <c r="LRF92" i="4"/>
  <c r="LRG92" i="4"/>
  <c r="LRH92" i="4"/>
  <c r="LRI92" i="4"/>
  <c r="LRJ92" i="4"/>
  <c r="LRK92" i="4"/>
  <c r="LRL92" i="4"/>
  <c r="LRM92" i="4"/>
  <c r="LRN92" i="4"/>
  <c r="LRO92" i="4"/>
  <c r="LRP92" i="4"/>
  <c r="LRQ92" i="4"/>
  <c r="LRR92" i="4"/>
  <c r="LRS92" i="4"/>
  <c r="LRT92" i="4"/>
  <c r="LRU92" i="4"/>
  <c r="LRV92" i="4"/>
  <c r="LRW92" i="4"/>
  <c r="LRX92" i="4"/>
  <c r="LRY92" i="4"/>
  <c r="LRZ92" i="4"/>
  <c r="LSA92" i="4"/>
  <c r="LSB92" i="4"/>
  <c r="LSC92" i="4"/>
  <c r="LSD92" i="4"/>
  <c r="LSE92" i="4"/>
  <c r="LSF92" i="4"/>
  <c r="LSG92" i="4"/>
  <c r="LSH92" i="4"/>
  <c r="LSI92" i="4"/>
  <c r="LSJ92" i="4"/>
  <c r="LSK92" i="4"/>
  <c r="LSL92" i="4"/>
  <c r="LSM92" i="4"/>
  <c r="LSN92" i="4"/>
  <c r="LSO92" i="4"/>
  <c r="LSP92" i="4"/>
  <c r="LSQ92" i="4"/>
  <c r="LSR92" i="4"/>
  <c r="LSS92" i="4"/>
  <c r="LST92" i="4"/>
  <c r="LSU92" i="4"/>
  <c r="LSV92" i="4"/>
  <c r="LSW92" i="4"/>
  <c r="LSX92" i="4"/>
  <c r="LSY92" i="4"/>
  <c r="LSZ92" i="4"/>
  <c r="LTA92" i="4"/>
  <c r="LTB92" i="4"/>
  <c r="LTC92" i="4"/>
  <c r="LTD92" i="4"/>
  <c r="LTE92" i="4"/>
  <c r="LTF92" i="4"/>
  <c r="LTG92" i="4"/>
  <c r="LTH92" i="4"/>
  <c r="LTI92" i="4"/>
  <c r="LTJ92" i="4"/>
  <c r="LTK92" i="4"/>
  <c r="LTL92" i="4"/>
  <c r="LTM92" i="4"/>
  <c r="LTN92" i="4"/>
  <c r="LTO92" i="4"/>
  <c r="LTP92" i="4"/>
  <c r="LTQ92" i="4"/>
  <c r="LTR92" i="4"/>
  <c r="LTS92" i="4"/>
  <c r="LTT92" i="4"/>
  <c r="LTU92" i="4"/>
  <c r="LTV92" i="4"/>
  <c r="LTW92" i="4"/>
  <c r="LTX92" i="4"/>
  <c r="LTY92" i="4"/>
  <c r="LTZ92" i="4"/>
  <c r="LUA92" i="4"/>
  <c r="LUB92" i="4"/>
  <c r="LUC92" i="4"/>
  <c r="LUD92" i="4"/>
  <c r="LUE92" i="4"/>
  <c r="LUF92" i="4"/>
  <c r="LUG92" i="4"/>
  <c r="LUH92" i="4"/>
  <c r="LUI92" i="4"/>
  <c r="LUJ92" i="4"/>
  <c r="LUK92" i="4"/>
  <c r="LUL92" i="4"/>
  <c r="LUM92" i="4"/>
  <c r="LUN92" i="4"/>
  <c r="LUO92" i="4"/>
  <c r="LUP92" i="4"/>
  <c r="LUQ92" i="4"/>
  <c r="LUR92" i="4"/>
  <c r="LUS92" i="4"/>
  <c r="LUT92" i="4"/>
  <c r="LUU92" i="4"/>
  <c r="LUV92" i="4"/>
  <c r="LUW92" i="4"/>
  <c r="LUX92" i="4"/>
  <c r="LUY92" i="4"/>
  <c r="LUZ92" i="4"/>
  <c r="LVA92" i="4"/>
  <c r="LVB92" i="4"/>
  <c r="LVC92" i="4"/>
  <c r="LVD92" i="4"/>
  <c r="LVE92" i="4"/>
  <c r="LVF92" i="4"/>
  <c r="LVG92" i="4"/>
  <c r="LVH92" i="4"/>
  <c r="LVI92" i="4"/>
  <c r="LVJ92" i="4"/>
  <c r="LVK92" i="4"/>
  <c r="LVL92" i="4"/>
  <c r="LVM92" i="4"/>
  <c r="LVN92" i="4"/>
  <c r="LVO92" i="4"/>
  <c r="LVP92" i="4"/>
  <c r="LVQ92" i="4"/>
  <c r="LVR92" i="4"/>
  <c r="LVS92" i="4"/>
  <c r="LVT92" i="4"/>
  <c r="LVU92" i="4"/>
  <c r="LVV92" i="4"/>
  <c r="LVW92" i="4"/>
  <c r="LVX92" i="4"/>
  <c r="LVY92" i="4"/>
  <c r="LVZ92" i="4"/>
  <c r="LWA92" i="4"/>
  <c r="LWB92" i="4"/>
  <c r="LWC92" i="4"/>
  <c r="LWD92" i="4"/>
  <c r="LWE92" i="4"/>
  <c r="LWF92" i="4"/>
  <c r="LWG92" i="4"/>
  <c r="LWH92" i="4"/>
  <c r="LWI92" i="4"/>
  <c r="LWJ92" i="4"/>
  <c r="LWK92" i="4"/>
  <c r="LWL92" i="4"/>
  <c r="LWM92" i="4"/>
  <c r="LWN92" i="4"/>
  <c r="LWO92" i="4"/>
  <c r="LWP92" i="4"/>
  <c r="LWQ92" i="4"/>
  <c r="LWR92" i="4"/>
  <c r="LWS92" i="4"/>
  <c r="LWT92" i="4"/>
  <c r="LWU92" i="4"/>
  <c r="LWV92" i="4"/>
  <c r="LWW92" i="4"/>
  <c r="LWX92" i="4"/>
  <c r="LWY92" i="4"/>
  <c r="LWZ92" i="4"/>
  <c r="LXA92" i="4"/>
  <c r="LXB92" i="4"/>
  <c r="LXC92" i="4"/>
  <c r="LXD92" i="4"/>
  <c r="LXE92" i="4"/>
  <c r="LXF92" i="4"/>
  <c r="LXG92" i="4"/>
  <c r="LXH92" i="4"/>
  <c r="LXI92" i="4"/>
  <c r="LXJ92" i="4"/>
  <c r="LXK92" i="4"/>
  <c r="LXL92" i="4"/>
  <c r="LXM92" i="4"/>
  <c r="LXN92" i="4"/>
  <c r="LXO92" i="4"/>
  <c r="LXP92" i="4"/>
  <c r="LXQ92" i="4"/>
  <c r="LXR92" i="4"/>
  <c r="LXS92" i="4"/>
  <c r="LXT92" i="4"/>
  <c r="LXU92" i="4"/>
  <c r="LXV92" i="4"/>
  <c r="LXW92" i="4"/>
  <c r="LXX92" i="4"/>
  <c r="LXY92" i="4"/>
  <c r="LXZ92" i="4"/>
  <c r="LYA92" i="4"/>
  <c r="LYB92" i="4"/>
  <c r="LYC92" i="4"/>
  <c r="LYD92" i="4"/>
  <c r="LYE92" i="4"/>
  <c r="LYF92" i="4"/>
  <c r="LYG92" i="4"/>
  <c r="LYH92" i="4"/>
  <c r="LYI92" i="4"/>
  <c r="LYJ92" i="4"/>
  <c r="LYK92" i="4"/>
  <c r="LYL92" i="4"/>
  <c r="LYM92" i="4"/>
  <c r="LYN92" i="4"/>
  <c r="LYO92" i="4"/>
  <c r="LYP92" i="4"/>
  <c r="LYQ92" i="4"/>
  <c r="LYR92" i="4"/>
  <c r="LYS92" i="4"/>
  <c r="LYT92" i="4"/>
  <c r="LYU92" i="4"/>
  <c r="LYV92" i="4"/>
  <c r="LYW92" i="4"/>
  <c r="LYX92" i="4"/>
  <c r="LYY92" i="4"/>
  <c r="LYZ92" i="4"/>
  <c r="LZA92" i="4"/>
  <c r="LZB92" i="4"/>
  <c r="LZC92" i="4"/>
  <c r="LZD92" i="4"/>
  <c r="LZE92" i="4"/>
  <c r="LZF92" i="4"/>
  <c r="LZG92" i="4"/>
  <c r="LZH92" i="4"/>
  <c r="LZI92" i="4"/>
  <c r="LZJ92" i="4"/>
  <c r="LZK92" i="4"/>
  <c r="LZL92" i="4"/>
  <c r="LZM92" i="4"/>
  <c r="LZN92" i="4"/>
  <c r="LZO92" i="4"/>
  <c r="LZP92" i="4"/>
  <c r="LZQ92" i="4"/>
  <c r="LZR92" i="4"/>
  <c r="LZS92" i="4"/>
  <c r="LZT92" i="4"/>
  <c r="LZU92" i="4"/>
  <c r="LZV92" i="4"/>
  <c r="LZW92" i="4"/>
  <c r="LZX92" i="4"/>
  <c r="LZY92" i="4"/>
  <c r="LZZ92" i="4"/>
  <c r="MAA92" i="4"/>
  <c r="MAB92" i="4"/>
  <c r="MAC92" i="4"/>
  <c r="MAD92" i="4"/>
  <c r="MAE92" i="4"/>
  <c r="MAF92" i="4"/>
  <c r="MAG92" i="4"/>
  <c r="MAH92" i="4"/>
  <c r="MAI92" i="4"/>
  <c r="MAJ92" i="4"/>
  <c r="MAK92" i="4"/>
  <c r="MAL92" i="4"/>
  <c r="MAM92" i="4"/>
  <c r="MAN92" i="4"/>
  <c r="MAO92" i="4"/>
  <c r="MAP92" i="4"/>
  <c r="MAQ92" i="4"/>
  <c r="MAR92" i="4"/>
  <c r="MAS92" i="4"/>
  <c r="MAT92" i="4"/>
  <c r="MAU92" i="4"/>
  <c r="MAV92" i="4"/>
  <c r="MAW92" i="4"/>
  <c r="MAX92" i="4"/>
  <c r="MAY92" i="4"/>
  <c r="MAZ92" i="4"/>
  <c r="MBA92" i="4"/>
  <c r="MBB92" i="4"/>
  <c r="MBC92" i="4"/>
  <c r="MBD92" i="4"/>
  <c r="MBE92" i="4"/>
  <c r="MBF92" i="4"/>
  <c r="MBG92" i="4"/>
  <c r="MBH92" i="4"/>
  <c r="MBI92" i="4"/>
  <c r="MBJ92" i="4"/>
  <c r="MBK92" i="4"/>
  <c r="MBL92" i="4"/>
  <c r="MBM92" i="4"/>
  <c r="MBN92" i="4"/>
  <c r="MBO92" i="4"/>
  <c r="MBP92" i="4"/>
  <c r="MBQ92" i="4"/>
  <c r="MBR92" i="4"/>
  <c r="MBS92" i="4"/>
  <c r="MBT92" i="4"/>
  <c r="MBU92" i="4"/>
  <c r="MBV92" i="4"/>
  <c r="MBW92" i="4"/>
  <c r="MBX92" i="4"/>
  <c r="MBY92" i="4"/>
  <c r="MBZ92" i="4"/>
  <c r="MCA92" i="4"/>
  <c r="MCB92" i="4"/>
  <c r="MCC92" i="4"/>
  <c r="MCD92" i="4"/>
  <c r="MCE92" i="4"/>
  <c r="MCF92" i="4"/>
  <c r="MCG92" i="4"/>
  <c r="MCH92" i="4"/>
  <c r="MCI92" i="4"/>
  <c r="MCJ92" i="4"/>
  <c r="MCK92" i="4"/>
  <c r="MCL92" i="4"/>
  <c r="MCM92" i="4"/>
  <c r="MCN92" i="4"/>
  <c r="MCO92" i="4"/>
  <c r="MCP92" i="4"/>
  <c r="MCQ92" i="4"/>
  <c r="MCR92" i="4"/>
  <c r="MCS92" i="4"/>
  <c r="MCT92" i="4"/>
  <c r="MCU92" i="4"/>
  <c r="MCV92" i="4"/>
  <c r="MCW92" i="4"/>
  <c r="MCX92" i="4"/>
  <c r="MCY92" i="4"/>
  <c r="MCZ92" i="4"/>
  <c r="MDA92" i="4"/>
  <c r="MDB92" i="4"/>
  <c r="MDC92" i="4"/>
  <c r="MDD92" i="4"/>
  <c r="MDE92" i="4"/>
  <c r="MDF92" i="4"/>
  <c r="MDG92" i="4"/>
  <c r="MDH92" i="4"/>
  <c r="MDI92" i="4"/>
  <c r="MDJ92" i="4"/>
  <c r="MDK92" i="4"/>
  <c r="MDL92" i="4"/>
  <c r="MDM92" i="4"/>
  <c r="MDN92" i="4"/>
  <c r="MDO92" i="4"/>
  <c r="MDP92" i="4"/>
  <c r="MDQ92" i="4"/>
  <c r="MDR92" i="4"/>
  <c r="MDS92" i="4"/>
  <c r="MDT92" i="4"/>
  <c r="MDU92" i="4"/>
  <c r="MDV92" i="4"/>
  <c r="MDW92" i="4"/>
  <c r="MDX92" i="4"/>
  <c r="MDY92" i="4"/>
  <c r="MDZ92" i="4"/>
  <c r="MEA92" i="4"/>
  <c r="MEB92" i="4"/>
  <c r="MEC92" i="4"/>
  <c r="MED92" i="4"/>
  <c r="MEE92" i="4"/>
  <c r="MEF92" i="4"/>
  <c r="MEG92" i="4"/>
  <c r="MEH92" i="4"/>
  <c r="MEI92" i="4"/>
  <c r="MEJ92" i="4"/>
  <c r="MEK92" i="4"/>
  <c r="MEL92" i="4"/>
  <c r="MEM92" i="4"/>
  <c r="MEN92" i="4"/>
  <c r="MEO92" i="4"/>
  <c r="MEP92" i="4"/>
  <c r="MEQ92" i="4"/>
  <c r="MER92" i="4"/>
  <c r="MES92" i="4"/>
  <c r="MET92" i="4"/>
  <c r="MEU92" i="4"/>
  <c r="MEV92" i="4"/>
  <c r="MEW92" i="4"/>
  <c r="MEX92" i="4"/>
  <c r="MEY92" i="4"/>
  <c r="MEZ92" i="4"/>
  <c r="MFA92" i="4"/>
  <c r="MFB92" i="4"/>
  <c r="MFC92" i="4"/>
  <c r="MFD92" i="4"/>
  <c r="MFE92" i="4"/>
  <c r="MFF92" i="4"/>
  <c r="MFG92" i="4"/>
  <c r="MFH92" i="4"/>
  <c r="MFI92" i="4"/>
  <c r="MFJ92" i="4"/>
  <c r="MFK92" i="4"/>
  <c r="MFL92" i="4"/>
  <c r="MFM92" i="4"/>
  <c r="MFN92" i="4"/>
  <c r="MFO92" i="4"/>
  <c r="MFP92" i="4"/>
  <c r="MFQ92" i="4"/>
  <c r="MFR92" i="4"/>
  <c r="MFS92" i="4"/>
  <c r="MFT92" i="4"/>
  <c r="MFU92" i="4"/>
  <c r="MFV92" i="4"/>
  <c r="MFW92" i="4"/>
  <c r="MFX92" i="4"/>
  <c r="MFY92" i="4"/>
  <c r="MFZ92" i="4"/>
  <c r="MGA92" i="4"/>
  <c r="MGB92" i="4"/>
  <c r="MGC92" i="4"/>
  <c r="MGD92" i="4"/>
  <c r="MGE92" i="4"/>
  <c r="MGF92" i="4"/>
  <c r="MGG92" i="4"/>
  <c r="MGH92" i="4"/>
  <c r="MGI92" i="4"/>
  <c r="MGJ92" i="4"/>
  <c r="MGK92" i="4"/>
  <c r="MGL92" i="4"/>
  <c r="MGM92" i="4"/>
  <c r="MGN92" i="4"/>
  <c r="MGO92" i="4"/>
  <c r="MGP92" i="4"/>
  <c r="MGQ92" i="4"/>
  <c r="MGR92" i="4"/>
  <c r="MGS92" i="4"/>
  <c r="MGT92" i="4"/>
  <c r="MGU92" i="4"/>
  <c r="MGV92" i="4"/>
  <c r="MGW92" i="4"/>
  <c r="MGX92" i="4"/>
  <c r="MGY92" i="4"/>
  <c r="MGZ92" i="4"/>
  <c r="MHA92" i="4"/>
  <c r="MHB92" i="4"/>
  <c r="MHC92" i="4"/>
  <c r="MHD92" i="4"/>
  <c r="MHE92" i="4"/>
  <c r="MHF92" i="4"/>
  <c r="MHG92" i="4"/>
  <c r="MHH92" i="4"/>
  <c r="MHI92" i="4"/>
  <c r="MHJ92" i="4"/>
  <c r="MHK92" i="4"/>
  <c r="MHL92" i="4"/>
  <c r="MHM92" i="4"/>
  <c r="MHN92" i="4"/>
  <c r="MHO92" i="4"/>
  <c r="MHP92" i="4"/>
  <c r="MHQ92" i="4"/>
  <c r="MHR92" i="4"/>
  <c r="MHS92" i="4"/>
  <c r="MHT92" i="4"/>
  <c r="MHU92" i="4"/>
  <c r="MHV92" i="4"/>
  <c r="MHW92" i="4"/>
  <c r="MHX92" i="4"/>
  <c r="MHY92" i="4"/>
  <c r="MHZ92" i="4"/>
  <c r="MIA92" i="4"/>
  <c r="MIB92" i="4"/>
  <c r="MIC92" i="4"/>
  <c r="MID92" i="4"/>
  <c r="MIE92" i="4"/>
  <c r="MIF92" i="4"/>
  <c r="MIG92" i="4"/>
  <c r="MIH92" i="4"/>
  <c r="MII92" i="4"/>
  <c r="MIJ92" i="4"/>
  <c r="MIK92" i="4"/>
  <c r="MIL92" i="4"/>
  <c r="MIM92" i="4"/>
  <c r="MIN92" i="4"/>
  <c r="MIO92" i="4"/>
  <c r="MIP92" i="4"/>
  <c r="MIQ92" i="4"/>
  <c r="MIR92" i="4"/>
  <c r="MIS92" i="4"/>
  <c r="MIT92" i="4"/>
  <c r="MIU92" i="4"/>
  <c r="MIV92" i="4"/>
  <c r="MIW92" i="4"/>
  <c r="MIX92" i="4"/>
  <c r="MIY92" i="4"/>
  <c r="MIZ92" i="4"/>
  <c r="MJA92" i="4"/>
  <c r="MJB92" i="4"/>
  <c r="MJC92" i="4"/>
  <c r="MJD92" i="4"/>
  <c r="MJE92" i="4"/>
  <c r="MJF92" i="4"/>
  <c r="MJG92" i="4"/>
  <c r="MJH92" i="4"/>
  <c r="MJI92" i="4"/>
  <c r="MJJ92" i="4"/>
  <c r="MJK92" i="4"/>
  <c r="MJL92" i="4"/>
  <c r="MJM92" i="4"/>
  <c r="MJN92" i="4"/>
  <c r="MJO92" i="4"/>
  <c r="MJP92" i="4"/>
  <c r="MJQ92" i="4"/>
  <c r="MJR92" i="4"/>
  <c r="MJS92" i="4"/>
  <c r="MJT92" i="4"/>
  <c r="MJU92" i="4"/>
  <c r="MJV92" i="4"/>
  <c r="MJW92" i="4"/>
  <c r="MJX92" i="4"/>
  <c r="MJY92" i="4"/>
  <c r="MJZ92" i="4"/>
  <c r="MKA92" i="4"/>
  <c r="MKB92" i="4"/>
  <c r="MKC92" i="4"/>
  <c r="MKD92" i="4"/>
  <c r="MKE92" i="4"/>
  <c r="MKF92" i="4"/>
  <c r="MKG92" i="4"/>
  <c r="MKH92" i="4"/>
  <c r="MKI92" i="4"/>
  <c r="MKJ92" i="4"/>
  <c r="MKK92" i="4"/>
  <c r="MKL92" i="4"/>
  <c r="MKM92" i="4"/>
  <c r="MKN92" i="4"/>
  <c r="MKO92" i="4"/>
  <c r="MKP92" i="4"/>
  <c r="MKQ92" i="4"/>
  <c r="MKR92" i="4"/>
  <c r="MKS92" i="4"/>
  <c r="MKT92" i="4"/>
  <c r="MKU92" i="4"/>
  <c r="MKV92" i="4"/>
  <c r="MKW92" i="4"/>
  <c r="MKX92" i="4"/>
  <c r="MKY92" i="4"/>
  <c r="MKZ92" i="4"/>
  <c r="MLA92" i="4"/>
  <c r="MLB92" i="4"/>
  <c r="MLC92" i="4"/>
  <c r="MLD92" i="4"/>
  <c r="MLE92" i="4"/>
  <c r="MLF92" i="4"/>
  <c r="MLG92" i="4"/>
  <c r="MLH92" i="4"/>
  <c r="MLI92" i="4"/>
  <c r="MLJ92" i="4"/>
  <c r="MLK92" i="4"/>
  <c r="MLL92" i="4"/>
  <c r="MLM92" i="4"/>
  <c r="MLN92" i="4"/>
  <c r="MLO92" i="4"/>
  <c r="MLP92" i="4"/>
  <c r="MLQ92" i="4"/>
  <c r="MLR92" i="4"/>
  <c r="MLS92" i="4"/>
  <c r="MLT92" i="4"/>
  <c r="MLU92" i="4"/>
  <c r="MLV92" i="4"/>
  <c r="MLW92" i="4"/>
  <c r="MLX92" i="4"/>
  <c r="MLY92" i="4"/>
  <c r="MLZ92" i="4"/>
  <c r="MMA92" i="4"/>
  <c r="MMB92" i="4"/>
  <c r="MMC92" i="4"/>
  <c r="MMD92" i="4"/>
  <c r="MME92" i="4"/>
  <c r="MMF92" i="4"/>
  <c r="MMG92" i="4"/>
  <c r="MMH92" i="4"/>
  <c r="MMI92" i="4"/>
  <c r="MMJ92" i="4"/>
  <c r="MMK92" i="4"/>
  <c r="MML92" i="4"/>
  <c r="MMM92" i="4"/>
  <c r="MMN92" i="4"/>
  <c r="MMO92" i="4"/>
  <c r="MMP92" i="4"/>
  <c r="MMQ92" i="4"/>
  <c r="MMR92" i="4"/>
  <c r="MMS92" i="4"/>
  <c r="MMT92" i="4"/>
  <c r="MMU92" i="4"/>
  <c r="MMV92" i="4"/>
  <c r="MMW92" i="4"/>
  <c r="MMX92" i="4"/>
  <c r="MMY92" i="4"/>
  <c r="MMZ92" i="4"/>
  <c r="MNA92" i="4"/>
  <c r="MNB92" i="4"/>
  <c r="MNC92" i="4"/>
  <c r="MND92" i="4"/>
  <c r="MNE92" i="4"/>
  <c r="MNF92" i="4"/>
  <c r="MNG92" i="4"/>
  <c r="MNH92" i="4"/>
  <c r="MNI92" i="4"/>
  <c r="MNJ92" i="4"/>
  <c r="MNK92" i="4"/>
  <c r="MNL92" i="4"/>
  <c r="MNM92" i="4"/>
  <c r="MNN92" i="4"/>
  <c r="MNO92" i="4"/>
  <c r="MNP92" i="4"/>
  <c r="MNQ92" i="4"/>
  <c r="MNR92" i="4"/>
  <c r="MNS92" i="4"/>
  <c r="MNT92" i="4"/>
  <c r="MNU92" i="4"/>
  <c r="MNV92" i="4"/>
  <c r="MNW92" i="4"/>
  <c r="MNX92" i="4"/>
  <c r="MNY92" i="4"/>
  <c r="MNZ92" i="4"/>
  <c r="MOA92" i="4"/>
  <c r="MOB92" i="4"/>
  <c r="MOC92" i="4"/>
  <c r="MOD92" i="4"/>
  <c r="MOE92" i="4"/>
  <c r="MOF92" i="4"/>
  <c r="MOG92" i="4"/>
  <c r="MOH92" i="4"/>
  <c r="MOI92" i="4"/>
  <c r="MOJ92" i="4"/>
  <c r="MOK92" i="4"/>
  <c r="MOL92" i="4"/>
  <c r="MOM92" i="4"/>
  <c r="MON92" i="4"/>
  <c r="MOO92" i="4"/>
  <c r="MOP92" i="4"/>
  <c r="MOQ92" i="4"/>
  <c r="MOR92" i="4"/>
  <c r="MOS92" i="4"/>
  <c r="MOT92" i="4"/>
  <c r="MOU92" i="4"/>
  <c r="MOV92" i="4"/>
  <c r="MOW92" i="4"/>
  <c r="MOX92" i="4"/>
  <c r="MOY92" i="4"/>
  <c r="MOZ92" i="4"/>
  <c r="MPA92" i="4"/>
  <c r="MPB92" i="4"/>
  <c r="MPC92" i="4"/>
  <c r="MPD92" i="4"/>
  <c r="MPE92" i="4"/>
  <c r="MPF92" i="4"/>
  <c r="MPG92" i="4"/>
  <c r="MPH92" i="4"/>
  <c r="MPI92" i="4"/>
  <c r="MPJ92" i="4"/>
  <c r="MPK92" i="4"/>
  <c r="MPL92" i="4"/>
  <c r="MPM92" i="4"/>
  <c r="MPN92" i="4"/>
  <c r="MPO92" i="4"/>
  <c r="MPP92" i="4"/>
  <c r="MPQ92" i="4"/>
  <c r="MPR92" i="4"/>
  <c r="MPS92" i="4"/>
  <c r="MPT92" i="4"/>
  <c r="MPU92" i="4"/>
  <c r="MPV92" i="4"/>
  <c r="MPW92" i="4"/>
  <c r="MPX92" i="4"/>
  <c r="MPY92" i="4"/>
  <c r="MPZ92" i="4"/>
  <c r="MQA92" i="4"/>
  <c r="MQB92" i="4"/>
  <c r="MQC92" i="4"/>
  <c r="MQD92" i="4"/>
  <c r="MQE92" i="4"/>
  <c r="MQF92" i="4"/>
  <c r="MQG92" i="4"/>
  <c r="MQH92" i="4"/>
  <c r="MQI92" i="4"/>
  <c r="MQJ92" i="4"/>
  <c r="MQK92" i="4"/>
  <c r="MQL92" i="4"/>
  <c r="MQM92" i="4"/>
  <c r="MQN92" i="4"/>
  <c r="MQO92" i="4"/>
  <c r="MQP92" i="4"/>
  <c r="MQQ92" i="4"/>
  <c r="MQR92" i="4"/>
  <c r="MQS92" i="4"/>
  <c r="MQT92" i="4"/>
  <c r="MQU92" i="4"/>
  <c r="MQV92" i="4"/>
  <c r="MQW92" i="4"/>
  <c r="MQX92" i="4"/>
  <c r="MQY92" i="4"/>
  <c r="MQZ92" i="4"/>
  <c r="MRA92" i="4"/>
  <c r="MRB92" i="4"/>
  <c r="MRC92" i="4"/>
  <c r="MRD92" i="4"/>
  <c r="MRE92" i="4"/>
  <c r="MRF92" i="4"/>
  <c r="MRG92" i="4"/>
  <c r="MRH92" i="4"/>
  <c r="MRI92" i="4"/>
  <c r="MRJ92" i="4"/>
  <c r="MRK92" i="4"/>
  <c r="MRL92" i="4"/>
  <c r="MRM92" i="4"/>
  <c r="MRN92" i="4"/>
  <c r="MRO92" i="4"/>
  <c r="MRP92" i="4"/>
  <c r="MRQ92" i="4"/>
  <c r="MRR92" i="4"/>
  <c r="MRS92" i="4"/>
  <c r="MRT92" i="4"/>
  <c r="MRU92" i="4"/>
  <c r="MRV92" i="4"/>
  <c r="MRW92" i="4"/>
  <c r="MRX92" i="4"/>
  <c r="MRY92" i="4"/>
  <c r="MRZ92" i="4"/>
  <c r="MSA92" i="4"/>
  <c r="MSB92" i="4"/>
  <c r="MSC92" i="4"/>
  <c r="MSD92" i="4"/>
  <c r="MSE92" i="4"/>
  <c r="MSF92" i="4"/>
  <c r="MSG92" i="4"/>
  <c r="MSH92" i="4"/>
  <c r="MSI92" i="4"/>
  <c r="MSJ92" i="4"/>
  <c r="MSK92" i="4"/>
  <c r="MSL92" i="4"/>
  <c r="MSM92" i="4"/>
  <c r="MSN92" i="4"/>
  <c r="MSO92" i="4"/>
  <c r="MSP92" i="4"/>
  <c r="MSQ92" i="4"/>
  <c r="MSR92" i="4"/>
  <c r="MSS92" i="4"/>
  <c r="MST92" i="4"/>
  <c r="MSU92" i="4"/>
  <c r="MSV92" i="4"/>
  <c r="MSW92" i="4"/>
  <c r="MSX92" i="4"/>
  <c r="MSY92" i="4"/>
  <c r="MSZ92" i="4"/>
  <c r="MTA92" i="4"/>
  <c r="MTB92" i="4"/>
  <c r="MTC92" i="4"/>
  <c r="MTD92" i="4"/>
  <c r="MTE92" i="4"/>
  <c r="MTF92" i="4"/>
  <c r="MTG92" i="4"/>
  <c r="MTH92" i="4"/>
  <c r="MTI92" i="4"/>
  <c r="MTJ92" i="4"/>
  <c r="MTK92" i="4"/>
  <c r="MTL92" i="4"/>
  <c r="MTM92" i="4"/>
  <c r="MTN92" i="4"/>
  <c r="MTO92" i="4"/>
  <c r="MTP92" i="4"/>
  <c r="MTQ92" i="4"/>
  <c r="MTR92" i="4"/>
  <c r="MTS92" i="4"/>
  <c r="MTT92" i="4"/>
  <c r="MTU92" i="4"/>
  <c r="MTV92" i="4"/>
  <c r="MTW92" i="4"/>
  <c r="MTX92" i="4"/>
  <c r="MTY92" i="4"/>
  <c r="MTZ92" i="4"/>
  <c r="MUA92" i="4"/>
  <c r="MUB92" i="4"/>
  <c r="MUC92" i="4"/>
  <c r="MUD92" i="4"/>
  <c r="MUE92" i="4"/>
  <c r="MUF92" i="4"/>
  <c r="MUG92" i="4"/>
  <c r="MUH92" i="4"/>
  <c r="MUI92" i="4"/>
  <c r="MUJ92" i="4"/>
  <c r="MUK92" i="4"/>
  <c r="MUL92" i="4"/>
  <c r="MUM92" i="4"/>
  <c r="MUN92" i="4"/>
  <c r="MUO92" i="4"/>
  <c r="MUP92" i="4"/>
  <c r="MUQ92" i="4"/>
  <c r="MUR92" i="4"/>
  <c r="MUS92" i="4"/>
  <c r="MUT92" i="4"/>
  <c r="MUU92" i="4"/>
  <c r="MUV92" i="4"/>
  <c r="MUW92" i="4"/>
  <c r="MUX92" i="4"/>
  <c r="MUY92" i="4"/>
  <c r="MUZ92" i="4"/>
  <c r="MVA92" i="4"/>
  <c r="MVB92" i="4"/>
  <c r="MVC92" i="4"/>
  <c r="MVD92" i="4"/>
  <c r="MVE92" i="4"/>
  <c r="MVF92" i="4"/>
  <c r="MVG92" i="4"/>
  <c r="MVH92" i="4"/>
  <c r="MVI92" i="4"/>
  <c r="MVJ92" i="4"/>
  <c r="MVK92" i="4"/>
  <c r="MVL92" i="4"/>
  <c r="MVM92" i="4"/>
  <c r="MVN92" i="4"/>
  <c r="MVO92" i="4"/>
  <c r="MVP92" i="4"/>
  <c r="MVQ92" i="4"/>
  <c r="MVR92" i="4"/>
  <c r="MVS92" i="4"/>
  <c r="MVT92" i="4"/>
  <c r="MVU92" i="4"/>
  <c r="MVV92" i="4"/>
  <c r="MVW92" i="4"/>
  <c r="MVX92" i="4"/>
  <c r="MVY92" i="4"/>
  <c r="MVZ92" i="4"/>
  <c r="MWA92" i="4"/>
  <c r="MWB92" i="4"/>
  <c r="MWC92" i="4"/>
  <c r="MWD92" i="4"/>
  <c r="MWE92" i="4"/>
  <c r="MWF92" i="4"/>
  <c r="MWG92" i="4"/>
  <c r="MWH92" i="4"/>
  <c r="MWI92" i="4"/>
  <c r="MWJ92" i="4"/>
  <c r="MWK92" i="4"/>
  <c r="MWL92" i="4"/>
  <c r="MWM92" i="4"/>
  <c r="MWN92" i="4"/>
  <c r="MWO92" i="4"/>
  <c r="MWP92" i="4"/>
  <c r="MWQ92" i="4"/>
  <c r="MWR92" i="4"/>
  <c r="MWS92" i="4"/>
  <c r="MWT92" i="4"/>
  <c r="MWU92" i="4"/>
  <c r="MWV92" i="4"/>
  <c r="MWW92" i="4"/>
  <c r="MWX92" i="4"/>
  <c r="MWY92" i="4"/>
  <c r="MWZ92" i="4"/>
  <c r="MXA92" i="4"/>
  <c r="MXB92" i="4"/>
  <c r="MXC92" i="4"/>
  <c r="MXD92" i="4"/>
  <c r="MXE92" i="4"/>
  <c r="MXF92" i="4"/>
  <c r="MXG92" i="4"/>
  <c r="MXH92" i="4"/>
  <c r="MXI92" i="4"/>
  <c r="MXJ92" i="4"/>
  <c r="MXK92" i="4"/>
  <c r="MXL92" i="4"/>
  <c r="MXM92" i="4"/>
  <c r="MXN92" i="4"/>
  <c r="MXO92" i="4"/>
  <c r="MXP92" i="4"/>
  <c r="MXQ92" i="4"/>
  <c r="MXR92" i="4"/>
  <c r="MXS92" i="4"/>
  <c r="MXT92" i="4"/>
  <c r="MXU92" i="4"/>
  <c r="MXV92" i="4"/>
  <c r="MXW92" i="4"/>
  <c r="MXX92" i="4"/>
  <c r="MXY92" i="4"/>
  <c r="MXZ92" i="4"/>
  <c r="MYA92" i="4"/>
  <c r="MYB92" i="4"/>
  <c r="MYC92" i="4"/>
  <c r="MYD92" i="4"/>
  <c r="MYE92" i="4"/>
  <c r="MYF92" i="4"/>
  <c r="MYG92" i="4"/>
  <c r="MYH92" i="4"/>
  <c r="MYI92" i="4"/>
  <c r="MYJ92" i="4"/>
  <c r="MYK92" i="4"/>
  <c r="MYL92" i="4"/>
  <c r="MYM92" i="4"/>
  <c r="MYN92" i="4"/>
  <c r="MYO92" i="4"/>
  <c r="MYP92" i="4"/>
  <c r="MYQ92" i="4"/>
  <c r="MYR92" i="4"/>
  <c r="MYS92" i="4"/>
  <c r="MYT92" i="4"/>
  <c r="MYU92" i="4"/>
  <c r="MYV92" i="4"/>
  <c r="MYW92" i="4"/>
  <c r="MYX92" i="4"/>
  <c r="MYY92" i="4"/>
  <c r="MYZ92" i="4"/>
  <c r="MZA92" i="4"/>
  <c r="MZB92" i="4"/>
  <c r="MZC92" i="4"/>
  <c r="MZD92" i="4"/>
  <c r="MZE92" i="4"/>
  <c r="MZF92" i="4"/>
  <c r="MZG92" i="4"/>
  <c r="MZH92" i="4"/>
  <c r="MZI92" i="4"/>
  <c r="MZJ92" i="4"/>
  <c r="MZK92" i="4"/>
  <c r="MZL92" i="4"/>
  <c r="MZM92" i="4"/>
  <c r="MZN92" i="4"/>
  <c r="MZO92" i="4"/>
  <c r="MZP92" i="4"/>
  <c r="MZQ92" i="4"/>
  <c r="MZR92" i="4"/>
  <c r="MZS92" i="4"/>
  <c r="MZT92" i="4"/>
  <c r="MZU92" i="4"/>
  <c r="MZV92" i="4"/>
  <c r="MZW92" i="4"/>
  <c r="MZX92" i="4"/>
  <c r="MZY92" i="4"/>
  <c r="MZZ92" i="4"/>
  <c r="NAA92" i="4"/>
  <c r="NAB92" i="4"/>
  <c r="NAC92" i="4"/>
  <c r="NAD92" i="4"/>
  <c r="NAE92" i="4"/>
  <c r="NAF92" i="4"/>
  <c r="NAG92" i="4"/>
  <c r="NAH92" i="4"/>
  <c r="NAI92" i="4"/>
  <c r="NAJ92" i="4"/>
  <c r="NAK92" i="4"/>
  <c r="NAL92" i="4"/>
  <c r="NAM92" i="4"/>
  <c r="NAN92" i="4"/>
  <c r="NAO92" i="4"/>
  <c r="NAP92" i="4"/>
  <c r="NAQ92" i="4"/>
  <c r="NAR92" i="4"/>
  <c r="NAS92" i="4"/>
  <c r="NAT92" i="4"/>
  <c r="NAU92" i="4"/>
  <c r="NAV92" i="4"/>
  <c r="NAW92" i="4"/>
  <c r="NAX92" i="4"/>
  <c r="NAY92" i="4"/>
  <c r="NAZ92" i="4"/>
  <c r="NBA92" i="4"/>
  <c r="NBB92" i="4"/>
  <c r="NBC92" i="4"/>
  <c r="NBD92" i="4"/>
  <c r="NBE92" i="4"/>
  <c r="NBF92" i="4"/>
  <c r="NBG92" i="4"/>
  <c r="NBH92" i="4"/>
  <c r="NBI92" i="4"/>
  <c r="NBJ92" i="4"/>
  <c r="NBK92" i="4"/>
  <c r="NBL92" i="4"/>
  <c r="NBM92" i="4"/>
  <c r="NBN92" i="4"/>
  <c r="NBO92" i="4"/>
  <c r="NBP92" i="4"/>
  <c r="NBQ92" i="4"/>
  <c r="NBR92" i="4"/>
  <c r="NBS92" i="4"/>
  <c r="NBT92" i="4"/>
  <c r="NBU92" i="4"/>
  <c r="NBV92" i="4"/>
  <c r="NBW92" i="4"/>
  <c r="NBX92" i="4"/>
  <c r="NBY92" i="4"/>
  <c r="NBZ92" i="4"/>
  <c r="NCA92" i="4"/>
  <c r="NCB92" i="4"/>
  <c r="NCC92" i="4"/>
  <c r="NCD92" i="4"/>
  <c r="NCE92" i="4"/>
  <c r="NCF92" i="4"/>
  <c r="NCG92" i="4"/>
  <c r="NCH92" i="4"/>
  <c r="NCI92" i="4"/>
  <c r="NCJ92" i="4"/>
  <c r="NCK92" i="4"/>
  <c r="NCL92" i="4"/>
  <c r="NCM92" i="4"/>
  <c r="NCN92" i="4"/>
  <c r="NCO92" i="4"/>
  <c r="NCP92" i="4"/>
  <c r="NCQ92" i="4"/>
  <c r="NCR92" i="4"/>
  <c r="NCS92" i="4"/>
  <c r="NCT92" i="4"/>
  <c r="NCU92" i="4"/>
  <c r="NCV92" i="4"/>
  <c r="NCW92" i="4"/>
  <c r="NCX92" i="4"/>
  <c r="NCY92" i="4"/>
  <c r="NCZ92" i="4"/>
  <c r="NDA92" i="4"/>
  <c r="NDB92" i="4"/>
  <c r="NDC92" i="4"/>
  <c r="NDD92" i="4"/>
  <c r="NDE92" i="4"/>
  <c r="NDF92" i="4"/>
  <c r="NDG92" i="4"/>
  <c r="NDH92" i="4"/>
  <c r="NDI92" i="4"/>
  <c r="NDJ92" i="4"/>
  <c r="NDK92" i="4"/>
  <c r="NDL92" i="4"/>
  <c r="NDM92" i="4"/>
  <c r="NDN92" i="4"/>
  <c r="NDO92" i="4"/>
  <c r="NDP92" i="4"/>
  <c r="NDQ92" i="4"/>
  <c r="NDR92" i="4"/>
  <c r="NDS92" i="4"/>
  <c r="NDT92" i="4"/>
  <c r="NDU92" i="4"/>
  <c r="NDV92" i="4"/>
  <c r="NDW92" i="4"/>
  <c r="NDX92" i="4"/>
  <c r="NDY92" i="4"/>
  <c r="NDZ92" i="4"/>
  <c r="NEA92" i="4"/>
  <c r="NEB92" i="4"/>
  <c r="NEC92" i="4"/>
  <c r="NED92" i="4"/>
  <c r="NEE92" i="4"/>
  <c r="NEF92" i="4"/>
  <c r="NEG92" i="4"/>
  <c r="NEH92" i="4"/>
  <c r="NEI92" i="4"/>
  <c r="NEJ92" i="4"/>
  <c r="NEK92" i="4"/>
  <c r="NEL92" i="4"/>
  <c r="NEM92" i="4"/>
  <c r="NEN92" i="4"/>
  <c r="NEO92" i="4"/>
  <c r="NEP92" i="4"/>
  <c r="NEQ92" i="4"/>
  <c r="NER92" i="4"/>
  <c r="NES92" i="4"/>
  <c r="NET92" i="4"/>
  <c r="NEU92" i="4"/>
  <c r="NEV92" i="4"/>
  <c r="NEW92" i="4"/>
  <c r="NEX92" i="4"/>
  <c r="NEY92" i="4"/>
  <c r="NEZ92" i="4"/>
  <c r="NFA92" i="4"/>
  <c r="NFB92" i="4"/>
  <c r="NFC92" i="4"/>
  <c r="NFD92" i="4"/>
  <c r="NFE92" i="4"/>
  <c r="NFF92" i="4"/>
  <c r="NFG92" i="4"/>
  <c r="NFH92" i="4"/>
  <c r="NFI92" i="4"/>
  <c r="NFJ92" i="4"/>
  <c r="NFK92" i="4"/>
  <c r="NFL92" i="4"/>
  <c r="NFM92" i="4"/>
  <c r="NFN92" i="4"/>
  <c r="NFO92" i="4"/>
  <c r="NFP92" i="4"/>
  <c r="NFQ92" i="4"/>
  <c r="NFR92" i="4"/>
  <c r="NFS92" i="4"/>
  <c r="NFT92" i="4"/>
  <c r="NFU92" i="4"/>
  <c r="NFV92" i="4"/>
  <c r="NFW92" i="4"/>
  <c r="NFX92" i="4"/>
  <c r="NFY92" i="4"/>
  <c r="NFZ92" i="4"/>
  <c r="NGA92" i="4"/>
  <c r="NGB92" i="4"/>
  <c r="NGC92" i="4"/>
  <c r="NGD92" i="4"/>
  <c r="NGE92" i="4"/>
  <c r="NGF92" i="4"/>
  <c r="NGG92" i="4"/>
  <c r="NGH92" i="4"/>
  <c r="NGI92" i="4"/>
  <c r="NGJ92" i="4"/>
  <c r="NGK92" i="4"/>
  <c r="NGL92" i="4"/>
  <c r="NGM92" i="4"/>
  <c r="NGN92" i="4"/>
  <c r="NGO92" i="4"/>
  <c r="NGP92" i="4"/>
  <c r="NGQ92" i="4"/>
  <c r="NGR92" i="4"/>
  <c r="NGS92" i="4"/>
  <c r="NGT92" i="4"/>
  <c r="NGU92" i="4"/>
  <c r="NGV92" i="4"/>
  <c r="NGW92" i="4"/>
  <c r="NGX92" i="4"/>
  <c r="NGY92" i="4"/>
  <c r="NGZ92" i="4"/>
  <c r="NHA92" i="4"/>
  <c r="NHB92" i="4"/>
  <c r="NHC92" i="4"/>
  <c r="NHD92" i="4"/>
  <c r="NHE92" i="4"/>
  <c r="NHF92" i="4"/>
  <c r="NHG92" i="4"/>
  <c r="NHH92" i="4"/>
  <c r="NHI92" i="4"/>
  <c r="NHJ92" i="4"/>
  <c r="NHK92" i="4"/>
  <c r="NHL92" i="4"/>
  <c r="NHM92" i="4"/>
  <c r="NHN92" i="4"/>
  <c r="NHO92" i="4"/>
  <c r="NHP92" i="4"/>
  <c r="NHQ92" i="4"/>
  <c r="NHR92" i="4"/>
  <c r="NHS92" i="4"/>
  <c r="NHT92" i="4"/>
  <c r="NHU92" i="4"/>
  <c r="NHV92" i="4"/>
  <c r="NHW92" i="4"/>
  <c r="NHX92" i="4"/>
  <c r="NHY92" i="4"/>
  <c r="NHZ92" i="4"/>
  <c r="NIA92" i="4"/>
  <c r="NIB92" i="4"/>
  <c r="NIC92" i="4"/>
  <c r="NID92" i="4"/>
  <c r="NIE92" i="4"/>
  <c r="NIF92" i="4"/>
  <c r="NIG92" i="4"/>
  <c r="NIH92" i="4"/>
  <c r="NII92" i="4"/>
  <c r="NIJ92" i="4"/>
  <c r="NIK92" i="4"/>
  <c r="NIL92" i="4"/>
  <c r="NIM92" i="4"/>
  <c r="NIN92" i="4"/>
  <c r="NIO92" i="4"/>
  <c r="NIP92" i="4"/>
  <c r="NIQ92" i="4"/>
  <c r="NIR92" i="4"/>
  <c r="NIS92" i="4"/>
  <c r="NIT92" i="4"/>
  <c r="NIU92" i="4"/>
  <c r="NIV92" i="4"/>
  <c r="NIW92" i="4"/>
  <c r="NIX92" i="4"/>
  <c r="NIY92" i="4"/>
  <c r="NIZ92" i="4"/>
  <c r="NJA92" i="4"/>
  <c r="NJB92" i="4"/>
  <c r="NJC92" i="4"/>
  <c r="NJD92" i="4"/>
  <c r="NJE92" i="4"/>
  <c r="NJF92" i="4"/>
  <c r="NJG92" i="4"/>
  <c r="NJH92" i="4"/>
  <c r="NJI92" i="4"/>
  <c r="NJJ92" i="4"/>
  <c r="NJK92" i="4"/>
  <c r="NJL92" i="4"/>
  <c r="NJM92" i="4"/>
  <c r="NJN92" i="4"/>
  <c r="NJO92" i="4"/>
  <c r="NJP92" i="4"/>
  <c r="NJQ92" i="4"/>
  <c r="NJR92" i="4"/>
  <c r="NJS92" i="4"/>
  <c r="NJT92" i="4"/>
  <c r="NJU92" i="4"/>
  <c r="NJV92" i="4"/>
  <c r="NJW92" i="4"/>
  <c r="NJX92" i="4"/>
  <c r="NJY92" i="4"/>
  <c r="NJZ92" i="4"/>
  <c r="NKA92" i="4"/>
  <c r="NKB92" i="4"/>
  <c r="NKC92" i="4"/>
  <c r="NKD92" i="4"/>
  <c r="NKE92" i="4"/>
  <c r="NKF92" i="4"/>
  <c r="NKG92" i="4"/>
  <c r="NKH92" i="4"/>
  <c r="NKI92" i="4"/>
  <c r="NKJ92" i="4"/>
  <c r="NKK92" i="4"/>
  <c r="NKL92" i="4"/>
  <c r="NKM92" i="4"/>
  <c r="NKN92" i="4"/>
  <c r="NKO92" i="4"/>
  <c r="NKP92" i="4"/>
  <c r="NKQ92" i="4"/>
  <c r="NKR92" i="4"/>
  <c r="NKS92" i="4"/>
  <c r="NKT92" i="4"/>
  <c r="NKU92" i="4"/>
  <c r="NKV92" i="4"/>
  <c r="NKW92" i="4"/>
  <c r="NKX92" i="4"/>
  <c r="NKY92" i="4"/>
  <c r="NKZ92" i="4"/>
  <c r="NLA92" i="4"/>
  <c r="NLB92" i="4"/>
  <c r="NLC92" i="4"/>
  <c r="NLD92" i="4"/>
  <c r="NLE92" i="4"/>
  <c r="NLF92" i="4"/>
  <c r="NLG92" i="4"/>
  <c r="NLH92" i="4"/>
  <c r="NLI92" i="4"/>
  <c r="NLJ92" i="4"/>
  <c r="NLK92" i="4"/>
  <c r="NLL92" i="4"/>
  <c r="NLM92" i="4"/>
  <c r="NLN92" i="4"/>
  <c r="NLO92" i="4"/>
  <c r="NLP92" i="4"/>
  <c r="NLQ92" i="4"/>
  <c r="NLR92" i="4"/>
  <c r="NLS92" i="4"/>
  <c r="NLT92" i="4"/>
  <c r="NLU92" i="4"/>
  <c r="NLV92" i="4"/>
  <c r="NLW92" i="4"/>
  <c r="NLX92" i="4"/>
  <c r="NLY92" i="4"/>
  <c r="NLZ92" i="4"/>
  <c r="NMA92" i="4"/>
  <c r="NMB92" i="4"/>
  <c r="NMC92" i="4"/>
  <c r="NMD92" i="4"/>
  <c r="NME92" i="4"/>
  <c r="NMF92" i="4"/>
  <c r="NMG92" i="4"/>
  <c r="NMH92" i="4"/>
  <c r="NMI92" i="4"/>
  <c r="NMJ92" i="4"/>
  <c r="NMK92" i="4"/>
  <c r="NML92" i="4"/>
  <c r="NMM92" i="4"/>
  <c r="NMN92" i="4"/>
  <c r="NMO92" i="4"/>
  <c r="NMP92" i="4"/>
  <c r="NMQ92" i="4"/>
  <c r="NMR92" i="4"/>
  <c r="NMS92" i="4"/>
  <c r="NMT92" i="4"/>
  <c r="NMU92" i="4"/>
  <c r="NMV92" i="4"/>
  <c r="NMW92" i="4"/>
  <c r="NMX92" i="4"/>
  <c r="NMY92" i="4"/>
  <c r="NMZ92" i="4"/>
  <c r="NNA92" i="4"/>
  <c r="NNB92" i="4"/>
  <c r="NNC92" i="4"/>
  <c r="NND92" i="4"/>
  <c r="NNE92" i="4"/>
  <c r="NNF92" i="4"/>
  <c r="NNG92" i="4"/>
  <c r="NNH92" i="4"/>
  <c r="NNI92" i="4"/>
  <c r="NNJ92" i="4"/>
  <c r="NNK92" i="4"/>
  <c r="NNL92" i="4"/>
  <c r="NNM92" i="4"/>
  <c r="NNN92" i="4"/>
  <c r="NNO92" i="4"/>
  <c r="NNP92" i="4"/>
  <c r="NNQ92" i="4"/>
  <c r="NNR92" i="4"/>
  <c r="NNS92" i="4"/>
  <c r="NNT92" i="4"/>
  <c r="NNU92" i="4"/>
  <c r="NNV92" i="4"/>
  <c r="NNW92" i="4"/>
  <c r="NNX92" i="4"/>
  <c r="NNY92" i="4"/>
  <c r="NNZ92" i="4"/>
  <c r="NOA92" i="4"/>
  <c r="NOB92" i="4"/>
  <c r="NOC92" i="4"/>
  <c r="NOD92" i="4"/>
  <c r="NOE92" i="4"/>
  <c r="NOF92" i="4"/>
  <c r="NOG92" i="4"/>
  <c r="NOH92" i="4"/>
  <c r="NOI92" i="4"/>
  <c r="NOJ92" i="4"/>
  <c r="NOK92" i="4"/>
  <c r="NOL92" i="4"/>
  <c r="NOM92" i="4"/>
  <c r="NON92" i="4"/>
  <c r="NOO92" i="4"/>
  <c r="NOP92" i="4"/>
  <c r="NOQ92" i="4"/>
  <c r="NOR92" i="4"/>
  <c r="NOS92" i="4"/>
  <c r="NOT92" i="4"/>
  <c r="NOU92" i="4"/>
  <c r="NOV92" i="4"/>
  <c r="NOW92" i="4"/>
  <c r="NOX92" i="4"/>
  <c r="NOY92" i="4"/>
  <c r="NOZ92" i="4"/>
  <c r="NPA92" i="4"/>
  <c r="NPB92" i="4"/>
  <c r="NPC92" i="4"/>
  <c r="NPD92" i="4"/>
  <c r="NPE92" i="4"/>
  <c r="NPF92" i="4"/>
  <c r="NPG92" i="4"/>
  <c r="NPH92" i="4"/>
  <c r="NPI92" i="4"/>
  <c r="NPJ92" i="4"/>
  <c r="NPK92" i="4"/>
  <c r="NPL92" i="4"/>
  <c r="NPM92" i="4"/>
  <c r="NPN92" i="4"/>
  <c r="NPO92" i="4"/>
  <c r="NPP92" i="4"/>
  <c r="NPQ92" i="4"/>
  <c r="NPR92" i="4"/>
  <c r="NPS92" i="4"/>
  <c r="NPT92" i="4"/>
  <c r="NPU92" i="4"/>
  <c r="NPV92" i="4"/>
  <c r="NPW92" i="4"/>
  <c r="NPX92" i="4"/>
  <c r="NPY92" i="4"/>
  <c r="NPZ92" i="4"/>
  <c r="NQA92" i="4"/>
  <c r="NQB92" i="4"/>
  <c r="NQC92" i="4"/>
  <c r="NQD92" i="4"/>
  <c r="NQE92" i="4"/>
  <c r="NQF92" i="4"/>
  <c r="NQG92" i="4"/>
  <c r="NQH92" i="4"/>
  <c r="NQI92" i="4"/>
  <c r="NQJ92" i="4"/>
  <c r="NQK92" i="4"/>
  <c r="NQL92" i="4"/>
  <c r="NQM92" i="4"/>
  <c r="NQN92" i="4"/>
  <c r="NQO92" i="4"/>
  <c r="NQP92" i="4"/>
  <c r="NQQ92" i="4"/>
  <c r="NQR92" i="4"/>
  <c r="NQS92" i="4"/>
  <c r="NQT92" i="4"/>
  <c r="NQU92" i="4"/>
  <c r="NQV92" i="4"/>
  <c r="NQW92" i="4"/>
  <c r="NQX92" i="4"/>
  <c r="NQY92" i="4"/>
  <c r="NQZ92" i="4"/>
  <c r="NRA92" i="4"/>
  <c r="NRB92" i="4"/>
  <c r="NRC92" i="4"/>
  <c r="NRD92" i="4"/>
  <c r="NRE92" i="4"/>
  <c r="NRF92" i="4"/>
  <c r="NRG92" i="4"/>
  <c r="NRH92" i="4"/>
  <c r="NRI92" i="4"/>
  <c r="NRJ92" i="4"/>
  <c r="NRK92" i="4"/>
  <c r="NRL92" i="4"/>
  <c r="NRM92" i="4"/>
  <c r="NRN92" i="4"/>
  <c r="NRO92" i="4"/>
  <c r="NRP92" i="4"/>
  <c r="NRQ92" i="4"/>
  <c r="NRR92" i="4"/>
  <c r="NRS92" i="4"/>
  <c r="NRT92" i="4"/>
  <c r="NRU92" i="4"/>
  <c r="NRV92" i="4"/>
  <c r="NRW92" i="4"/>
  <c r="NRX92" i="4"/>
  <c r="NRY92" i="4"/>
  <c r="NRZ92" i="4"/>
  <c r="NSA92" i="4"/>
  <c r="NSB92" i="4"/>
  <c r="NSC92" i="4"/>
  <c r="NSD92" i="4"/>
  <c r="NSE92" i="4"/>
  <c r="NSF92" i="4"/>
  <c r="NSG92" i="4"/>
  <c r="NSH92" i="4"/>
  <c r="NSI92" i="4"/>
  <c r="NSJ92" i="4"/>
  <c r="NSK92" i="4"/>
  <c r="NSL92" i="4"/>
  <c r="NSM92" i="4"/>
  <c r="NSN92" i="4"/>
  <c r="NSO92" i="4"/>
  <c r="NSP92" i="4"/>
  <c r="NSQ92" i="4"/>
  <c r="NSR92" i="4"/>
  <c r="NSS92" i="4"/>
  <c r="NST92" i="4"/>
  <c r="NSU92" i="4"/>
  <c r="NSV92" i="4"/>
  <c r="NSW92" i="4"/>
  <c r="NSX92" i="4"/>
  <c r="NSY92" i="4"/>
  <c r="NSZ92" i="4"/>
  <c r="NTA92" i="4"/>
  <c r="NTB92" i="4"/>
  <c r="NTC92" i="4"/>
  <c r="NTD92" i="4"/>
  <c r="NTE92" i="4"/>
  <c r="NTF92" i="4"/>
  <c r="NTG92" i="4"/>
  <c r="NTH92" i="4"/>
  <c r="NTI92" i="4"/>
  <c r="NTJ92" i="4"/>
  <c r="NTK92" i="4"/>
  <c r="NTL92" i="4"/>
  <c r="NTM92" i="4"/>
  <c r="NTN92" i="4"/>
  <c r="NTO92" i="4"/>
  <c r="NTP92" i="4"/>
  <c r="NTQ92" i="4"/>
  <c r="NTR92" i="4"/>
  <c r="NTS92" i="4"/>
  <c r="NTT92" i="4"/>
  <c r="NTU92" i="4"/>
  <c r="NTV92" i="4"/>
  <c r="NTW92" i="4"/>
  <c r="NTX92" i="4"/>
  <c r="NTY92" i="4"/>
  <c r="NTZ92" i="4"/>
  <c r="NUA92" i="4"/>
  <c r="NUB92" i="4"/>
  <c r="NUC92" i="4"/>
  <c r="NUD92" i="4"/>
  <c r="NUE92" i="4"/>
  <c r="NUF92" i="4"/>
  <c r="NUG92" i="4"/>
  <c r="NUH92" i="4"/>
  <c r="NUI92" i="4"/>
  <c r="NUJ92" i="4"/>
  <c r="NUK92" i="4"/>
  <c r="NUL92" i="4"/>
  <c r="NUM92" i="4"/>
  <c r="NUN92" i="4"/>
  <c r="NUO92" i="4"/>
  <c r="NUP92" i="4"/>
  <c r="NUQ92" i="4"/>
  <c r="NUR92" i="4"/>
  <c r="NUS92" i="4"/>
  <c r="NUT92" i="4"/>
  <c r="NUU92" i="4"/>
  <c r="NUV92" i="4"/>
  <c r="NUW92" i="4"/>
  <c r="NUX92" i="4"/>
  <c r="NUY92" i="4"/>
  <c r="NUZ92" i="4"/>
  <c r="NVA92" i="4"/>
  <c r="NVB92" i="4"/>
  <c r="NVC92" i="4"/>
  <c r="NVD92" i="4"/>
  <c r="NVE92" i="4"/>
  <c r="NVF92" i="4"/>
  <c r="NVG92" i="4"/>
  <c r="NVH92" i="4"/>
  <c r="NVI92" i="4"/>
  <c r="NVJ92" i="4"/>
  <c r="NVK92" i="4"/>
  <c r="NVL92" i="4"/>
  <c r="NVM92" i="4"/>
  <c r="NVN92" i="4"/>
  <c r="NVO92" i="4"/>
  <c r="NVP92" i="4"/>
  <c r="NVQ92" i="4"/>
  <c r="NVR92" i="4"/>
  <c r="NVS92" i="4"/>
  <c r="NVT92" i="4"/>
  <c r="NVU92" i="4"/>
  <c r="NVV92" i="4"/>
  <c r="NVW92" i="4"/>
  <c r="NVX92" i="4"/>
  <c r="NVY92" i="4"/>
  <c r="NVZ92" i="4"/>
  <c r="NWA92" i="4"/>
  <c r="NWB92" i="4"/>
  <c r="NWC92" i="4"/>
  <c r="NWD92" i="4"/>
  <c r="NWE92" i="4"/>
  <c r="NWF92" i="4"/>
  <c r="NWG92" i="4"/>
  <c r="NWH92" i="4"/>
  <c r="NWI92" i="4"/>
  <c r="NWJ92" i="4"/>
  <c r="NWK92" i="4"/>
  <c r="NWL92" i="4"/>
  <c r="NWM92" i="4"/>
  <c r="NWN92" i="4"/>
  <c r="NWO92" i="4"/>
  <c r="NWP92" i="4"/>
  <c r="NWQ92" i="4"/>
  <c r="NWR92" i="4"/>
  <c r="NWS92" i="4"/>
  <c r="NWT92" i="4"/>
  <c r="NWU92" i="4"/>
  <c r="NWV92" i="4"/>
  <c r="NWW92" i="4"/>
  <c r="NWX92" i="4"/>
  <c r="NWY92" i="4"/>
  <c r="NWZ92" i="4"/>
  <c r="NXA92" i="4"/>
  <c r="NXB92" i="4"/>
  <c r="NXC92" i="4"/>
  <c r="NXD92" i="4"/>
  <c r="NXE92" i="4"/>
  <c r="NXF92" i="4"/>
  <c r="NXG92" i="4"/>
  <c r="NXH92" i="4"/>
  <c r="NXI92" i="4"/>
  <c r="NXJ92" i="4"/>
  <c r="NXK92" i="4"/>
  <c r="NXL92" i="4"/>
  <c r="NXM92" i="4"/>
  <c r="NXN92" i="4"/>
  <c r="NXO92" i="4"/>
  <c r="NXP92" i="4"/>
  <c r="NXQ92" i="4"/>
  <c r="NXR92" i="4"/>
  <c r="NXS92" i="4"/>
  <c r="NXT92" i="4"/>
  <c r="NXU92" i="4"/>
  <c r="NXV92" i="4"/>
  <c r="NXW92" i="4"/>
  <c r="NXX92" i="4"/>
  <c r="NXY92" i="4"/>
  <c r="NXZ92" i="4"/>
  <c r="NYA92" i="4"/>
  <c r="NYB92" i="4"/>
  <c r="NYC92" i="4"/>
  <c r="NYD92" i="4"/>
  <c r="NYE92" i="4"/>
  <c r="NYF92" i="4"/>
  <c r="NYG92" i="4"/>
  <c r="NYH92" i="4"/>
  <c r="NYI92" i="4"/>
  <c r="NYJ92" i="4"/>
  <c r="NYK92" i="4"/>
  <c r="NYL92" i="4"/>
  <c r="NYM92" i="4"/>
  <c r="NYN92" i="4"/>
  <c r="NYO92" i="4"/>
  <c r="NYP92" i="4"/>
  <c r="NYQ92" i="4"/>
  <c r="NYR92" i="4"/>
  <c r="NYS92" i="4"/>
  <c r="NYT92" i="4"/>
  <c r="NYU92" i="4"/>
  <c r="NYV92" i="4"/>
  <c r="NYW92" i="4"/>
  <c r="NYX92" i="4"/>
  <c r="NYY92" i="4"/>
  <c r="NYZ92" i="4"/>
  <c r="NZA92" i="4"/>
  <c r="NZB92" i="4"/>
  <c r="NZC92" i="4"/>
  <c r="NZD92" i="4"/>
  <c r="NZE92" i="4"/>
  <c r="NZF92" i="4"/>
  <c r="NZG92" i="4"/>
  <c r="NZH92" i="4"/>
  <c r="NZI92" i="4"/>
  <c r="NZJ92" i="4"/>
  <c r="NZK92" i="4"/>
  <c r="NZL92" i="4"/>
  <c r="NZM92" i="4"/>
  <c r="NZN92" i="4"/>
  <c r="NZO92" i="4"/>
  <c r="NZP92" i="4"/>
  <c r="NZQ92" i="4"/>
  <c r="NZR92" i="4"/>
  <c r="NZS92" i="4"/>
  <c r="NZT92" i="4"/>
  <c r="NZU92" i="4"/>
  <c r="NZV92" i="4"/>
  <c r="NZW92" i="4"/>
  <c r="NZX92" i="4"/>
  <c r="NZY92" i="4"/>
  <c r="NZZ92" i="4"/>
  <c r="OAA92" i="4"/>
  <c r="OAB92" i="4"/>
  <c r="OAC92" i="4"/>
  <c r="OAD92" i="4"/>
  <c r="OAE92" i="4"/>
  <c r="OAF92" i="4"/>
  <c r="OAG92" i="4"/>
  <c r="OAH92" i="4"/>
  <c r="OAI92" i="4"/>
  <c r="OAJ92" i="4"/>
  <c r="OAK92" i="4"/>
  <c r="OAL92" i="4"/>
  <c r="OAM92" i="4"/>
  <c r="OAN92" i="4"/>
  <c r="OAO92" i="4"/>
  <c r="OAP92" i="4"/>
  <c r="OAQ92" i="4"/>
  <c r="OAR92" i="4"/>
  <c r="OAS92" i="4"/>
  <c r="OAT92" i="4"/>
  <c r="OAU92" i="4"/>
  <c r="OAV92" i="4"/>
  <c r="OAW92" i="4"/>
  <c r="OAX92" i="4"/>
  <c r="OAY92" i="4"/>
  <c r="OAZ92" i="4"/>
  <c r="OBA92" i="4"/>
  <c r="OBB92" i="4"/>
  <c r="OBC92" i="4"/>
  <c r="OBD92" i="4"/>
  <c r="OBE92" i="4"/>
  <c r="OBF92" i="4"/>
  <c r="OBG92" i="4"/>
  <c r="OBH92" i="4"/>
  <c r="OBI92" i="4"/>
  <c r="OBJ92" i="4"/>
  <c r="OBK92" i="4"/>
  <c r="OBL92" i="4"/>
  <c r="OBM92" i="4"/>
  <c r="OBN92" i="4"/>
  <c r="OBO92" i="4"/>
  <c r="OBP92" i="4"/>
  <c r="OBQ92" i="4"/>
  <c r="OBR92" i="4"/>
  <c r="OBS92" i="4"/>
  <c r="OBT92" i="4"/>
  <c r="OBU92" i="4"/>
  <c r="OBV92" i="4"/>
  <c r="OBW92" i="4"/>
  <c r="OBX92" i="4"/>
  <c r="OBY92" i="4"/>
  <c r="OBZ92" i="4"/>
  <c r="OCA92" i="4"/>
  <c r="OCB92" i="4"/>
  <c r="OCC92" i="4"/>
  <c r="OCD92" i="4"/>
  <c r="OCE92" i="4"/>
  <c r="OCF92" i="4"/>
  <c r="OCG92" i="4"/>
  <c r="OCH92" i="4"/>
  <c r="OCI92" i="4"/>
  <c r="OCJ92" i="4"/>
  <c r="OCK92" i="4"/>
  <c r="OCL92" i="4"/>
  <c r="OCM92" i="4"/>
  <c r="OCN92" i="4"/>
  <c r="OCO92" i="4"/>
  <c r="OCP92" i="4"/>
  <c r="OCQ92" i="4"/>
  <c r="OCR92" i="4"/>
  <c r="OCS92" i="4"/>
  <c r="OCT92" i="4"/>
  <c r="OCU92" i="4"/>
  <c r="OCV92" i="4"/>
  <c r="OCW92" i="4"/>
  <c r="OCX92" i="4"/>
  <c r="OCY92" i="4"/>
  <c r="OCZ92" i="4"/>
  <c r="ODA92" i="4"/>
  <c r="ODB92" i="4"/>
  <c r="ODC92" i="4"/>
  <c r="ODD92" i="4"/>
  <c r="ODE92" i="4"/>
  <c r="ODF92" i="4"/>
  <c r="ODG92" i="4"/>
  <c r="ODH92" i="4"/>
  <c r="ODI92" i="4"/>
  <c r="ODJ92" i="4"/>
  <c r="ODK92" i="4"/>
  <c r="ODL92" i="4"/>
  <c r="ODM92" i="4"/>
  <c r="ODN92" i="4"/>
  <c r="ODO92" i="4"/>
  <c r="ODP92" i="4"/>
  <c r="ODQ92" i="4"/>
  <c r="ODR92" i="4"/>
  <c r="ODS92" i="4"/>
  <c r="ODT92" i="4"/>
  <c r="ODU92" i="4"/>
  <c r="ODV92" i="4"/>
  <c r="ODW92" i="4"/>
  <c r="ODX92" i="4"/>
  <c r="ODY92" i="4"/>
  <c r="ODZ92" i="4"/>
  <c r="OEA92" i="4"/>
  <c r="OEB92" i="4"/>
  <c r="OEC92" i="4"/>
  <c r="OED92" i="4"/>
  <c r="OEE92" i="4"/>
  <c r="OEF92" i="4"/>
  <c r="OEG92" i="4"/>
  <c r="OEH92" i="4"/>
  <c r="OEI92" i="4"/>
  <c r="OEJ92" i="4"/>
  <c r="OEK92" i="4"/>
  <c r="OEL92" i="4"/>
  <c r="OEM92" i="4"/>
  <c r="OEN92" i="4"/>
  <c r="OEO92" i="4"/>
  <c r="OEP92" i="4"/>
  <c r="OEQ92" i="4"/>
  <c r="OER92" i="4"/>
  <c r="OES92" i="4"/>
  <c r="OET92" i="4"/>
  <c r="OEU92" i="4"/>
  <c r="OEV92" i="4"/>
  <c r="OEW92" i="4"/>
  <c r="OEX92" i="4"/>
  <c r="OEY92" i="4"/>
  <c r="OEZ92" i="4"/>
  <c r="OFA92" i="4"/>
  <c r="OFB92" i="4"/>
  <c r="OFC92" i="4"/>
  <c r="OFD92" i="4"/>
  <c r="OFE92" i="4"/>
  <c r="OFF92" i="4"/>
  <c r="OFG92" i="4"/>
  <c r="OFH92" i="4"/>
  <c r="OFI92" i="4"/>
  <c r="OFJ92" i="4"/>
  <c r="OFK92" i="4"/>
  <c r="OFL92" i="4"/>
  <c r="OFM92" i="4"/>
  <c r="OFN92" i="4"/>
  <c r="OFO92" i="4"/>
  <c r="OFP92" i="4"/>
  <c r="OFQ92" i="4"/>
  <c r="OFR92" i="4"/>
  <c r="OFS92" i="4"/>
  <c r="OFT92" i="4"/>
  <c r="OFU92" i="4"/>
  <c r="OFV92" i="4"/>
  <c r="OFW92" i="4"/>
  <c r="OFX92" i="4"/>
  <c r="OFY92" i="4"/>
  <c r="OFZ92" i="4"/>
  <c r="OGA92" i="4"/>
  <c r="OGB92" i="4"/>
  <c r="OGC92" i="4"/>
  <c r="OGD92" i="4"/>
  <c r="OGE92" i="4"/>
  <c r="OGF92" i="4"/>
  <c r="OGG92" i="4"/>
  <c r="OGH92" i="4"/>
  <c r="OGI92" i="4"/>
  <c r="OGJ92" i="4"/>
  <c r="OGK92" i="4"/>
  <c r="OGL92" i="4"/>
  <c r="OGM92" i="4"/>
  <c r="OGN92" i="4"/>
  <c r="OGO92" i="4"/>
  <c r="OGP92" i="4"/>
  <c r="OGQ92" i="4"/>
  <c r="OGR92" i="4"/>
  <c r="OGS92" i="4"/>
  <c r="OGT92" i="4"/>
  <c r="OGU92" i="4"/>
  <c r="OGV92" i="4"/>
  <c r="OGW92" i="4"/>
  <c r="OGX92" i="4"/>
  <c r="OGY92" i="4"/>
  <c r="OGZ92" i="4"/>
  <c r="OHA92" i="4"/>
  <c r="OHB92" i="4"/>
  <c r="OHC92" i="4"/>
  <c r="OHD92" i="4"/>
  <c r="OHE92" i="4"/>
  <c r="OHF92" i="4"/>
  <c r="OHG92" i="4"/>
  <c r="OHH92" i="4"/>
  <c r="OHI92" i="4"/>
  <c r="OHJ92" i="4"/>
  <c r="OHK92" i="4"/>
  <c r="OHL92" i="4"/>
  <c r="OHM92" i="4"/>
  <c r="OHN92" i="4"/>
  <c r="OHO92" i="4"/>
  <c r="OHP92" i="4"/>
  <c r="OHQ92" i="4"/>
  <c r="OHR92" i="4"/>
  <c r="OHS92" i="4"/>
  <c r="OHT92" i="4"/>
  <c r="OHU92" i="4"/>
  <c r="OHV92" i="4"/>
  <c r="OHW92" i="4"/>
  <c r="OHX92" i="4"/>
  <c r="OHY92" i="4"/>
  <c r="OHZ92" i="4"/>
  <c r="OIA92" i="4"/>
  <c r="OIB92" i="4"/>
  <c r="OIC92" i="4"/>
  <c r="OID92" i="4"/>
  <c r="OIE92" i="4"/>
  <c r="OIF92" i="4"/>
  <c r="OIG92" i="4"/>
  <c r="OIH92" i="4"/>
  <c r="OII92" i="4"/>
  <c r="OIJ92" i="4"/>
  <c r="OIK92" i="4"/>
  <c r="OIL92" i="4"/>
  <c r="OIM92" i="4"/>
  <c r="OIN92" i="4"/>
  <c r="OIO92" i="4"/>
  <c r="OIP92" i="4"/>
  <c r="OIQ92" i="4"/>
  <c r="OIR92" i="4"/>
  <c r="OIS92" i="4"/>
  <c r="OIT92" i="4"/>
  <c r="OIU92" i="4"/>
  <c r="OIV92" i="4"/>
  <c r="OIW92" i="4"/>
  <c r="OIX92" i="4"/>
  <c r="OIY92" i="4"/>
  <c r="OIZ92" i="4"/>
  <c r="OJA92" i="4"/>
  <c r="OJB92" i="4"/>
  <c r="OJC92" i="4"/>
  <c r="OJD92" i="4"/>
  <c r="OJE92" i="4"/>
  <c r="OJF92" i="4"/>
  <c r="OJG92" i="4"/>
  <c r="OJH92" i="4"/>
  <c r="OJI92" i="4"/>
  <c r="OJJ92" i="4"/>
  <c r="OJK92" i="4"/>
  <c r="OJL92" i="4"/>
  <c r="OJM92" i="4"/>
  <c r="OJN92" i="4"/>
  <c r="OJO92" i="4"/>
  <c r="OJP92" i="4"/>
  <c r="OJQ92" i="4"/>
  <c r="OJR92" i="4"/>
  <c r="OJS92" i="4"/>
  <c r="OJT92" i="4"/>
  <c r="OJU92" i="4"/>
  <c r="OJV92" i="4"/>
  <c r="OJW92" i="4"/>
  <c r="OJX92" i="4"/>
  <c r="OJY92" i="4"/>
  <c r="OJZ92" i="4"/>
  <c r="OKA92" i="4"/>
  <c r="OKB92" i="4"/>
  <c r="OKC92" i="4"/>
  <c r="OKD92" i="4"/>
  <c r="OKE92" i="4"/>
  <c r="OKF92" i="4"/>
  <c r="OKG92" i="4"/>
  <c r="OKH92" i="4"/>
  <c r="OKI92" i="4"/>
  <c r="OKJ92" i="4"/>
  <c r="OKK92" i="4"/>
  <c r="OKL92" i="4"/>
  <c r="OKM92" i="4"/>
  <c r="OKN92" i="4"/>
  <c r="OKO92" i="4"/>
  <c r="OKP92" i="4"/>
  <c r="OKQ92" i="4"/>
  <c r="OKR92" i="4"/>
  <c r="OKS92" i="4"/>
  <c r="OKT92" i="4"/>
  <c r="OKU92" i="4"/>
  <c r="OKV92" i="4"/>
  <c r="OKW92" i="4"/>
  <c r="OKX92" i="4"/>
  <c r="OKY92" i="4"/>
  <c r="OKZ92" i="4"/>
  <c r="OLA92" i="4"/>
  <c r="OLB92" i="4"/>
  <c r="OLC92" i="4"/>
  <c r="OLD92" i="4"/>
  <c r="OLE92" i="4"/>
  <c r="OLF92" i="4"/>
  <c r="OLG92" i="4"/>
  <c r="OLH92" i="4"/>
  <c r="OLI92" i="4"/>
  <c r="OLJ92" i="4"/>
  <c r="OLK92" i="4"/>
  <c r="OLL92" i="4"/>
  <c r="OLM92" i="4"/>
  <c r="OLN92" i="4"/>
  <c r="OLO92" i="4"/>
  <c r="OLP92" i="4"/>
  <c r="OLQ92" i="4"/>
  <c r="OLR92" i="4"/>
  <c r="OLS92" i="4"/>
  <c r="OLT92" i="4"/>
  <c r="OLU92" i="4"/>
  <c r="OLV92" i="4"/>
  <c r="OLW92" i="4"/>
  <c r="OLX92" i="4"/>
  <c r="OLY92" i="4"/>
  <c r="OLZ92" i="4"/>
  <c r="OMA92" i="4"/>
  <c r="OMB92" i="4"/>
  <c r="OMC92" i="4"/>
  <c r="OMD92" i="4"/>
  <c r="OME92" i="4"/>
  <c r="OMF92" i="4"/>
  <c r="OMG92" i="4"/>
  <c r="OMH92" i="4"/>
  <c r="OMI92" i="4"/>
  <c r="OMJ92" i="4"/>
  <c r="OMK92" i="4"/>
  <c r="OML92" i="4"/>
  <c r="OMM92" i="4"/>
  <c r="OMN92" i="4"/>
  <c r="OMO92" i="4"/>
  <c r="OMP92" i="4"/>
  <c r="OMQ92" i="4"/>
  <c r="OMR92" i="4"/>
  <c r="OMS92" i="4"/>
  <c r="OMT92" i="4"/>
  <c r="OMU92" i="4"/>
  <c r="OMV92" i="4"/>
  <c r="OMW92" i="4"/>
  <c r="OMX92" i="4"/>
  <c r="OMY92" i="4"/>
  <c r="OMZ92" i="4"/>
  <c r="ONA92" i="4"/>
  <c r="ONB92" i="4"/>
  <c r="ONC92" i="4"/>
  <c r="OND92" i="4"/>
  <c r="ONE92" i="4"/>
  <c r="ONF92" i="4"/>
  <c r="ONG92" i="4"/>
  <c r="ONH92" i="4"/>
  <c r="ONI92" i="4"/>
  <c r="ONJ92" i="4"/>
  <c r="ONK92" i="4"/>
  <c r="ONL92" i="4"/>
  <c r="ONM92" i="4"/>
  <c r="ONN92" i="4"/>
  <c r="ONO92" i="4"/>
  <c r="ONP92" i="4"/>
  <c r="ONQ92" i="4"/>
  <c r="ONR92" i="4"/>
  <c r="ONS92" i="4"/>
  <c r="ONT92" i="4"/>
  <c r="ONU92" i="4"/>
  <c r="ONV92" i="4"/>
  <c r="ONW92" i="4"/>
  <c r="ONX92" i="4"/>
  <c r="ONY92" i="4"/>
  <c r="ONZ92" i="4"/>
  <c r="OOA92" i="4"/>
  <c r="OOB92" i="4"/>
  <c r="OOC92" i="4"/>
  <c r="OOD92" i="4"/>
  <c r="OOE92" i="4"/>
  <c r="OOF92" i="4"/>
  <c r="OOG92" i="4"/>
  <c r="OOH92" i="4"/>
  <c r="OOI92" i="4"/>
  <c r="OOJ92" i="4"/>
  <c r="OOK92" i="4"/>
  <c r="OOL92" i="4"/>
  <c r="OOM92" i="4"/>
  <c r="OON92" i="4"/>
  <c r="OOO92" i="4"/>
  <c r="OOP92" i="4"/>
  <c r="OOQ92" i="4"/>
  <c r="OOR92" i="4"/>
  <c r="OOS92" i="4"/>
  <c r="OOT92" i="4"/>
  <c r="OOU92" i="4"/>
  <c r="OOV92" i="4"/>
  <c r="OOW92" i="4"/>
  <c r="OOX92" i="4"/>
  <c r="OOY92" i="4"/>
  <c r="OOZ92" i="4"/>
  <c r="OPA92" i="4"/>
  <c r="OPB92" i="4"/>
  <c r="OPC92" i="4"/>
  <c r="OPD92" i="4"/>
  <c r="OPE92" i="4"/>
  <c r="OPF92" i="4"/>
  <c r="OPG92" i="4"/>
  <c r="OPH92" i="4"/>
  <c r="OPI92" i="4"/>
  <c r="OPJ92" i="4"/>
  <c r="OPK92" i="4"/>
  <c r="OPL92" i="4"/>
  <c r="OPM92" i="4"/>
  <c r="OPN92" i="4"/>
  <c r="OPO92" i="4"/>
  <c r="OPP92" i="4"/>
  <c r="OPQ92" i="4"/>
  <c r="OPR92" i="4"/>
  <c r="OPS92" i="4"/>
  <c r="OPT92" i="4"/>
  <c r="OPU92" i="4"/>
  <c r="OPV92" i="4"/>
  <c r="OPW92" i="4"/>
  <c r="OPX92" i="4"/>
  <c r="OPY92" i="4"/>
  <c r="OPZ92" i="4"/>
  <c r="OQA92" i="4"/>
  <c r="OQB92" i="4"/>
  <c r="OQC92" i="4"/>
  <c r="OQD92" i="4"/>
  <c r="OQE92" i="4"/>
  <c r="OQF92" i="4"/>
  <c r="OQG92" i="4"/>
  <c r="OQH92" i="4"/>
  <c r="OQI92" i="4"/>
  <c r="OQJ92" i="4"/>
  <c r="OQK92" i="4"/>
  <c r="OQL92" i="4"/>
  <c r="OQM92" i="4"/>
  <c r="OQN92" i="4"/>
  <c r="OQO92" i="4"/>
  <c r="OQP92" i="4"/>
  <c r="OQQ92" i="4"/>
  <c r="OQR92" i="4"/>
  <c r="OQS92" i="4"/>
  <c r="OQT92" i="4"/>
  <c r="OQU92" i="4"/>
  <c r="OQV92" i="4"/>
  <c r="OQW92" i="4"/>
  <c r="OQX92" i="4"/>
  <c r="OQY92" i="4"/>
  <c r="OQZ92" i="4"/>
  <c r="ORA92" i="4"/>
  <c r="ORB92" i="4"/>
  <c r="ORC92" i="4"/>
  <c r="ORD92" i="4"/>
  <c r="ORE92" i="4"/>
  <c r="ORF92" i="4"/>
  <c r="ORG92" i="4"/>
  <c r="ORH92" i="4"/>
  <c r="ORI92" i="4"/>
  <c r="ORJ92" i="4"/>
  <c r="ORK92" i="4"/>
  <c r="ORL92" i="4"/>
  <c r="ORM92" i="4"/>
  <c r="ORN92" i="4"/>
  <c r="ORO92" i="4"/>
  <c r="ORP92" i="4"/>
  <c r="ORQ92" i="4"/>
  <c r="ORR92" i="4"/>
  <c r="ORS92" i="4"/>
  <c r="ORT92" i="4"/>
  <c r="ORU92" i="4"/>
  <c r="ORV92" i="4"/>
  <c r="ORW92" i="4"/>
  <c r="ORX92" i="4"/>
  <c r="ORY92" i="4"/>
  <c r="ORZ92" i="4"/>
  <c r="OSA92" i="4"/>
  <c r="OSB92" i="4"/>
  <c r="OSC92" i="4"/>
  <c r="OSD92" i="4"/>
  <c r="OSE92" i="4"/>
  <c r="OSF92" i="4"/>
  <c r="OSG92" i="4"/>
  <c r="OSH92" i="4"/>
  <c r="OSI92" i="4"/>
  <c r="OSJ92" i="4"/>
  <c r="OSK92" i="4"/>
  <c r="OSL92" i="4"/>
  <c r="OSM92" i="4"/>
  <c r="OSN92" i="4"/>
  <c r="OSO92" i="4"/>
  <c r="OSP92" i="4"/>
  <c r="OSQ92" i="4"/>
  <c r="OSR92" i="4"/>
  <c r="OSS92" i="4"/>
  <c r="OST92" i="4"/>
  <c r="OSU92" i="4"/>
  <c r="OSV92" i="4"/>
  <c r="OSW92" i="4"/>
  <c r="OSX92" i="4"/>
  <c r="OSY92" i="4"/>
  <c r="OSZ92" i="4"/>
  <c r="OTA92" i="4"/>
  <c r="OTB92" i="4"/>
  <c r="OTC92" i="4"/>
  <c r="OTD92" i="4"/>
  <c r="OTE92" i="4"/>
  <c r="OTF92" i="4"/>
  <c r="OTG92" i="4"/>
  <c r="OTH92" i="4"/>
  <c r="OTI92" i="4"/>
  <c r="OTJ92" i="4"/>
  <c r="OTK92" i="4"/>
  <c r="OTL92" i="4"/>
  <c r="OTM92" i="4"/>
  <c r="OTN92" i="4"/>
  <c r="OTO92" i="4"/>
  <c r="OTP92" i="4"/>
  <c r="OTQ92" i="4"/>
  <c r="OTR92" i="4"/>
  <c r="OTS92" i="4"/>
  <c r="OTT92" i="4"/>
  <c r="OTU92" i="4"/>
  <c r="OTV92" i="4"/>
  <c r="OTW92" i="4"/>
  <c r="OTX92" i="4"/>
  <c r="OTY92" i="4"/>
  <c r="OTZ92" i="4"/>
  <c r="OUA92" i="4"/>
  <c r="OUB92" i="4"/>
  <c r="OUC92" i="4"/>
  <c r="OUD92" i="4"/>
  <c r="OUE92" i="4"/>
  <c r="OUF92" i="4"/>
  <c r="OUG92" i="4"/>
  <c r="OUH92" i="4"/>
  <c r="OUI92" i="4"/>
  <c r="OUJ92" i="4"/>
  <c r="OUK92" i="4"/>
  <c r="OUL92" i="4"/>
  <c r="OUM92" i="4"/>
  <c r="OUN92" i="4"/>
  <c r="OUO92" i="4"/>
  <c r="OUP92" i="4"/>
  <c r="OUQ92" i="4"/>
  <c r="OUR92" i="4"/>
  <c r="OUS92" i="4"/>
  <c r="OUT92" i="4"/>
  <c r="OUU92" i="4"/>
  <c r="OUV92" i="4"/>
  <c r="OUW92" i="4"/>
  <c r="OUX92" i="4"/>
  <c r="OUY92" i="4"/>
  <c r="OUZ92" i="4"/>
  <c r="OVA92" i="4"/>
  <c r="OVB92" i="4"/>
  <c r="OVC92" i="4"/>
  <c r="OVD92" i="4"/>
  <c r="OVE92" i="4"/>
  <c r="OVF92" i="4"/>
  <c r="OVG92" i="4"/>
  <c r="OVH92" i="4"/>
  <c r="OVI92" i="4"/>
  <c r="OVJ92" i="4"/>
  <c r="OVK92" i="4"/>
  <c r="OVL92" i="4"/>
  <c r="OVM92" i="4"/>
  <c r="OVN92" i="4"/>
  <c r="OVO92" i="4"/>
  <c r="OVP92" i="4"/>
  <c r="OVQ92" i="4"/>
  <c r="OVR92" i="4"/>
  <c r="OVS92" i="4"/>
  <c r="OVT92" i="4"/>
  <c r="OVU92" i="4"/>
  <c r="OVV92" i="4"/>
  <c r="OVW92" i="4"/>
  <c r="OVX92" i="4"/>
  <c r="OVY92" i="4"/>
  <c r="OVZ92" i="4"/>
  <c r="OWA92" i="4"/>
  <c r="OWB92" i="4"/>
  <c r="OWC92" i="4"/>
  <c r="OWD92" i="4"/>
  <c r="OWE92" i="4"/>
  <c r="OWF92" i="4"/>
  <c r="OWG92" i="4"/>
  <c r="OWH92" i="4"/>
  <c r="OWI92" i="4"/>
  <c r="OWJ92" i="4"/>
  <c r="OWK92" i="4"/>
  <c r="OWL92" i="4"/>
  <c r="OWM92" i="4"/>
  <c r="OWN92" i="4"/>
  <c r="OWO92" i="4"/>
  <c r="OWP92" i="4"/>
  <c r="OWQ92" i="4"/>
  <c r="OWR92" i="4"/>
  <c r="OWS92" i="4"/>
  <c r="OWT92" i="4"/>
  <c r="OWU92" i="4"/>
  <c r="OWV92" i="4"/>
  <c r="OWW92" i="4"/>
  <c r="OWX92" i="4"/>
  <c r="OWY92" i="4"/>
  <c r="OWZ92" i="4"/>
  <c r="OXA92" i="4"/>
  <c r="OXB92" i="4"/>
  <c r="OXC92" i="4"/>
  <c r="OXD92" i="4"/>
  <c r="OXE92" i="4"/>
  <c r="OXF92" i="4"/>
  <c r="OXG92" i="4"/>
  <c r="OXH92" i="4"/>
  <c r="OXI92" i="4"/>
  <c r="OXJ92" i="4"/>
  <c r="OXK92" i="4"/>
  <c r="OXL92" i="4"/>
  <c r="OXM92" i="4"/>
  <c r="OXN92" i="4"/>
  <c r="OXO92" i="4"/>
  <c r="OXP92" i="4"/>
  <c r="OXQ92" i="4"/>
  <c r="OXR92" i="4"/>
  <c r="OXS92" i="4"/>
  <c r="OXT92" i="4"/>
  <c r="OXU92" i="4"/>
  <c r="OXV92" i="4"/>
  <c r="OXW92" i="4"/>
  <c r="OXX92" i="4"/>
  <c r="OXY92" i="4"/>
  <c r="OXZ92" i="4"/>
  <c r="OYA92" i="4"/>
  <c r="OYB92" i="4"/>
  <c r="OYC92" i="4"/>
  <c r="OYD92" i="4"/>
  <c r="OYE92" i="4"/>
  <c r="OYF92" i="4"/>
  <c r="OYG92" i="4"/>
  <c r="OYH92" i="4"/>
  <c r="OYI92" i="4"/>
  <c r="OYJ92" i="4"/>
  <c r="OYK92" i="4"/>
  <c r="OYL92" i="4"/>
  <c r="OYM92" i="4"/>
  <c r="OYN92" i="4"/>
  <c r="OYO92" i="4"/>
  <c r="OYP92" i="4"/>
  <c r="OYQ92" i="4"/>
  <c r="OYR92" i="4"/>
  <c r="OYS92" i="4"/>
  <c r="OYT92" i="4"/>
  <c r="OYU92" i="4"/>
  <c r="OYV92" i="4"/>
  <c r="OYW92" i="4"/>
  <c r="OYX92" i="4"/>
  <c r="OYY92" i="4"/>
  <c r="OYZ92" i="4"/>
  <c r="OZA92" i="4"/>
  <c r="OZB92" i="4"/>
  <c r="OZC92" i="4"/>
  <c r="OZD92" i="4"/>
  <c r="OZE92" i="4"/>
  <c r="OZF92" i="4"/>
  <c r="OZG92" i="4"/>
  <c r="OZH92" i="4"/>
  <c r="OZI92" i="4"/>
  <c r="OZJ92" i="4"/>
  <c r="OZK92" i="4"/>
  <c r="OZL92" i="4"/>
  <c r="OZM92" i="4"/>
  <c r="OZN92" i="4"/>
  <c r="OZO92" i="4"/>
  <c r="OZP92" i="4"/>
  <c r="OZQ92" i="4"/>
  <c r="OZR92" i="4"/>
  <c r="OZS92" i="4"/>
  <c r="OZT92" i="4"/>
  <c r="OZU92" i="4"/>
  <c r="OZV92" i="4"/>
  <c r="OZW92" i="4"/>
  <c r="OZX92" i="4"/>
  <c r="OZY92" i="4"/>
  <c r="OZZ92" i="4"/>
  <c r="PAA92" i="4"/>
  <c r="PAB92" i="4"/>
  <c r="PAC92" i="4"/>
  <c r="PAD92" i="4"/>
  <c r="PAE92" i="4"/>
  <c r="PAF92" i="4"/>
  <c r="PAG92" i="4"/>
  <c r="PAH92" i="4"/>
  <c r="PAI92" i="4"/>
  <c r="PAJ92" i="4"/>
  <c r="PAK92" i="4"/>
  <c r="PAL92" i="4"/>
  <c r="PAM92" i="4"/>
  <c r="PAN92" i="4"/>
  <c r="PAO92" i="4"/>
  <c r="PAP92" i="4"/>
  <c r="PAQ92" i="4"/>
  <c r="PAR92" i="4"/>
  <c r="PAS92" i="4"/>
  <c r="PAT92" i="4"/>
  <c r="PAU92" i="4"/>
  <c r="PAV92" i="4"/>
  <c r="PAW92" i="4"/>
  <c r="PAX92" i="4"/>
  <c r="PAY92" i="4"/>
  <c r="PAZ92" i="4"/>
  <c r="PBA92" i="4"/>
  <c r="PBB92" i="4"/>
  <c r="PBC92" i="4"/>
  <c r="PBD92" i="4"/>
  <c r="PBE92" i="4"/>
  <c r="PBF92" i="4"/>
  <c r="PBG92" i="4"/>
  <c r="PBH92" i="4"/>
  <c r="PBI92" i="4"/>
  <c r="PBJ92" i="4"/>
  <c r="PBK92" i="4"/>
  <c r="PBL92" i="4"/>
  <c r="PBM92" i="4"/>
  <c r="PBN92" i="4"/>
  <c r="PBO92" i="4"/>
  <c r="PBP92" i="4"/>
  <c r="PBQ92" i="4"/>
  <c r="PBR92" i="4"/>
  <c r="PBS92" i="4"/>
  <c r="PBT92" i="4"/>
  <c r="PBU92" i="4"/>
  <c r="PBV92" i="4"/>
  <c r="PBW92" i="4"/>
  <c r="PBX92" i="4"/>
  <c r="PBY92" i="4"/>
  <c r="PBZ92" i="4"/>
  <c r="PCA92" i="4"/>
  <c r="PCB92" i="4"/>
  <c r="PCC92" i="4"/>
  <c r="PCD92" i="4"/>
  <c r="PCE92" i="4"/>
  <c r="PCF92" i="4"/>
  <c r="PCG92" i="4"/>
  <c r="PCH92" i="4"/>
  <c r="PCI92" i="4"/>
  <c r="PCJ92" i="4"/>
  <c r="PCK92" i="4"/>
  <c r="PCL92" i="4"/>
  <c r="PCM92" i="4"/>
  <c r="PCN92" i="4"/>
  <c r="PCO92" i="4"/>
  <c r="PCP92" i="4"/>
  <c r="PCQ92" i="4"/>
  <c r="PCR92" i="4"/>
  <c r="PCS92" i="4"/>
  <c r="PCT92" i="4"/>
  <c r="PCU92" i="4"/>
  <c r="PCV92" i="4"/>
  <c r="PCW92" i="4"/>
  <c r="PCX92" i="4"/>
  <c r="PCY92" i="4"/>
  <c r="PCZ92" i="4"/>
  <c r="PDA92" i="4"/>
  <c r="PDB92" i="4"/>
  <c r="PDC92" i="4"/>
  <c r="PDD92" i="4"/>
  <c r="PDE92" i="4"/>
  <c r="PDF92" i="4"/>
  <c r="PDG92" i="4"/>
  <c r="PDH92" i="4"/>
  <c r="PDI92" i="4"/>
  <c r="PDJ92" i="4"/>
  <c r="PDK92" i="4"/>
  <c r="PDL92" i="4"/>
  <c r="PDM92" i="4"/>
  <c r="PDN92" i="4"/>
  <c r="PDO92" i="4"/>
  <c r="PDP92" i="4"/>
  <c r="PDQ92" i="4"/>
  <c r="PDR92" i="4"/>
  <c r="PDS92" i="4"/>
  <c r="PDT92" i="4"/>
  <c r="PDU92" i="4"/>
  <c r="PDV92" i="4"/>
  <c r="PDW92" i="4"/>
  <c r="PDX92" i="4"/>
  <c r="PDY92" i="4"/>
  <c r="PDZ92" i="4"/>
  <c r="PEA92" i="4"/>
  <c r="PEB92" i="4"/>
  <c r="PEC92" i="4"/>
  <c r="PED92" i="4"/>
  <c r="PEE92" i="4"/>
  <c r="PEF92" i="4"/>
  <c r="PEG92" i="4"/>
  <c r="PEH92" i="4"/>
  <c r="PEI92" i="4"/>
  <c r="PEJ92" i="4"/>
  <c r="PEK92" i="4"/>
  <c r="PEL92" i="4"/>
  <c r="PEM92" i="4"/>
  <c r="PEN92" i="4"/>
  <c r="PEO92" i="4"/>
  <c r="PEP92" i="4"/>
  <c r="PEQ92" i="4"/>
  <c r="PER92" i="4"/>
  <c r="PES92" i="4"/>
  <c r="PET92" i="4"/>
  <c r="PEU92" i="4"/>
  <c r="PEV92" i="4"/>
  <c r="PEW92" i="4"/>
  <c r="PEX92" i="4"/>
  <c r="PEY92" i="4"/>
  <c r="PEZ92" i="4"/>
  <c r="PFA92" i="4"/>
  <c r="PFB92" i="4"/>
  <c r="PFC92" i="4"/>
  <c r="PFD92" i="4"/>
  <c r="PFE92" i="4"/>
  <c r="PFF92" i="4"/>
  <c r="PFG92" i="4"/>
  <c r="PFH92" i="4"/>
  <c r="PFI92" i="4"/>
  <c r="PFJ92" i="4"/>
  <c r="PFK92" i="4"/>
  <c r="PFL92" i="4"/>
  <c r="PFM92" i="4"/>
  <c r="PFN92" i="4"/>
  <c r="PFO92" i="4"/>
  <c r="PFP92" i="4"/>
  <c r="PFQ92" i="4"/>
  <c r="PFR92" i="4"/>
  <c r="PFS92" i="4"/>
  <c r="PFT92" i="4"/>
  <c r="PFU92" i="4"/>
  <c r="PFV92" i="4"/>
  <c r="PFW92" i="4"/>
  <c r="PFX92" i="4"/>
  <c r="PFY92" i="4"/>
  <c r="PFZ92" i="4"/>
  <c r="PGA92" i="4"/>
  <c r="PGB92" i="4"/>
  <c r="PGC92" i="4"/>
  <c r="PGD92" i="4"/>
  <c r="PGE92" i="4"/>
  <c r="PGF92" i="4"/>
  <c r="PGG92" i="4"/>
  <c r="PGH92" i="4"/>
  <c r="PGI92" i="4"/>
  <c r="PGJ92" i="4"/>
  <c r="PGK92" i="4"/>
  <c r="PGL92" i="4"/>
  <c r="PGM92" i="4"/>
  <c r="PGN92" i="4"/>
  <c r="PGO92" i="4"/>
  <c r="PGP92" i="4"/>
  <c r="PGQ92" i="4"/>
  <c r="PGR92" i="4"/>
  <c r="PGS92" i="4"/>
  <c r="PGT92" i="4"/>
  <c r="PGU92" i="4"/>
  <c r="PGV92" i="4"/>
  <c r="PGW92" i="4"/>
  <c r="PGX92" i="4"/>
  <c r="PGY92" i="4"/>
  <c r="PGZ92" i="4"/>
  <c r="PHA92" i="4"/>
  <c r="PHB92" i="4"/>
  <c r="PHC92" i="4"/>
  <c r="PHD92" i="4"/>
  <c r="PHE92" i="4"/>
  <c r="PHF92" i="4"/>
  <c r="PHG92" i="4"/>
  <c r="PHH92" i="4"/>
  <c r="PHI92" i="4"/>
  <c r="PHJ92" i="4"/>
  <c r="PHK92" i="4"/>
  <c r="PHL92" i="4"/>
  <c r="PHM92" i="4"/>
  <c r="PHN92" i="4"/>
  <c r="PHO92" i="4"/>
  <c r="PHP92" i="4"/>
  <c r="PHQ92" i="4"/>
  <c r="PHR92" i="4"/>
  <c r="PHS92" i="4"/>
  <c r="PHT92" i="4"/>
  <c r="PHU92" i="4"/>
  <c r="PHV92" i="4"/>
  <c r="PHW92" i="4"/>
  <c r="PHX92" i="4"/>
  <c r="PHY92" i="4"/>
  <c r="PHZ92" i="4"/>
  <c r="PIA92" i="4"/>
  <c r="PIB92" i="4"/>
  <c r="PIC92" i="4"/>
  <c r="PID92" i="4"/>
  <c r="PIE92" i="4"/>
  <c r="PIF92" i="4"/>
  <c r="PIG92" i="4"/>
  <c r="PIH92" i="4"/>
  <c r="PII92" i="4"/>
  <c r="PIJ92" i="4"/>
  <c r="PIK92" i="4"/>
  <c r="PIL92" i="4"/>
  <c r="PIM92" i="4"/>
  <c r="PIN92" i="4"/>
  <c r="PIO92" i="4"/>
  <c r="PIP92" i="4"/>
  <c r="PIQ92" i="4"/>
  <c r="PIR92" i="4"/>
  <c r="PIS92" i="4"/>
  <c r="PIT92" i="4"/>
  <c r="PIU92" i="4"/>
  <c r="PIV92" i="4"/>
  <c r="PIW92" i="4"/>
  <c r="PIX92" i="4"/>
  <c r="PIY92" i="4"/>
  <c r="PIZ92" i="4"/>
  <c r="PJA92" i="4"/>
  <c r="PJB92" i="4"/>
  <c r="PJC92" i="4"/>
  <c r="PJD92" i="4"/>
  <c r="PJE92" i="4"/>
  <c r="PJF92" i="4"/>
  <c r="PJG92" i="4"/>
  <c r="PJH92" i="4"/>
  <c r="PJI92" i="4"/>
  <c r="PJJ92" i="4"/>
  <c r="PJK92" i="4"/>
  <c r="PJL92" i="4"/>
  <c r="PJM92" i="4"/>
  <c r="PJN92" i="4"/>
  <c r="PJO92" i="4"/>
  <c r="PJP92" i="4"/>
  <c r="PJQ92" i="4"/>
  <c r="PJR92" i="4"/>
  <c r="PJS92" i="4"/>
  <c r="PJT92" i="4"/>
  <c r="PJU92" i="4"/>
  <c r="PJV92" i="4"/>
  <c r="PJW92" i="4"/>
  <c r="PJX92" i="4"/>
  <c r="PJY92" i="4"/>
  <c r="PJZ92" i="4"/>
  <c r="PKA92" i="4"/>
  <c r="PKB92" i="4"/>
  <c r="PKC92" i="4"/>
  <c r="PKD92" i="4"/>
  <c r="PKE92" i="4"/>
  <c r="PKF92" i="4"/>
  <c r="PKG92" i="4"/>
  <c r="PKH92" i="4"/>
  <c r="PKI92" i="4"/>
  <c r="PKJ92" i="4"/>
  <c r="PKK92" i="4"/>
  <c r="PKL92" i="4"/>
  <c r="PKM92" i="4"/>
  <c r="PKN92" i="4"/>
  <c r="PKO92" i="4"/>
  <c r="PKP92" i="4"/>
  <c r="PKQ92" i="4"/>
  <c r="PKR92" i="4"/>
  <c r="PKS92" i="4"/>
  <c r="PKT92" i="4"/>
  <c r="PKU92" i="4"/>
  <c r="PKV92" i="4"/>
  <c r="PKW92" i="4"/>
  <c r="PKX92" i="4"/>
  <c r="PKY92" i="4"/>
  <c r="PKZ92" i="4"/>
  <c r="PLA92" i="4"/>
  <c r="PLB92" i="4"/>
  <c r="PLC92" i="4"/>
  <c r="PLD92" i="4"/>
  <c r="PLE92" i="4"/>
  <c r="PLF92" i="4"/>
  <c r="PLG92" i="4"/>
  <c r="PLH92" i="4"/>
  <c r="PLI92" i="4"/>
  <c r="PLJ92" i="4"/>
  <c r="PLK92" i="4"/>
  <c r="PLL92" i="4"/>
  <c r="PLM92" i="4"/>
  <c r="PLN92" i="4"/>
  <c r="PLO92" i="4"/>
  <c r="PLP92" i="4"/>
  <c r="PLQ92" i="4"/>
  <c r="PLR92" i="4"/>
  <c r="PLS92" i="4"/>
  <c r="PLT92" i="4"/>
  <c r="PLU92" i="4"/>
  <c r="PLV92" i="4"/>
  <c r="PLW92" i="4"/>
  <c r="PLX92" i="4"/>
  <c r="PLY92" i="4"/>
  <c r="PLZ92" i="4"/>
  <c r="PMA92" i="4"/>
  <c r="PMB92" i="4"/>
  <c r="PMC92" i="4"/>
  <c r="PMD92" i="4"/>
  <c r="PME92" i="4"/>
  <c r="PMF92" i="4"/>
  <c r="PMG92" i="4"/>
  <c r="PMH92" i="4"/>
  <c r="PMI92" i="4"/>
  <c r="PMJ92" i="4"/>
  <c r="PMK92" i="4"/>
  <c r="PML92" i="4"/>
  <c r="PMM92" i="4"/>
  <c r="PMN92" i="4"/>
  <c r="PMO92" i="4"/>
  <c r="PMP92" i="4"/>
  <c r="PMQ92" i="4"/>
  <c r="PMR92" i="4"/>
  <c r="PMS92" i="4"/>
  <c r="PMT92" i="4"/>
  <c r="PMU92" i="4"/>
  <c r="PMV92" i="4"/>
  <c r="PMW92" i="4"/>
  <c r="PMX92" i="4"/>
  <c r="PMY92" i="4"/>
  <c r="PMZ92" i="4"/>
  <c r="PNA92" i="4"/>
  <c r="PNB92" i="4"/>
  <c r="PNC92" i="4"/>
  <c r="PND92" i="4"/>
  <c r="PNE92" i="4"/>
  <c r="PNF92" i="4"/>
  <c r="PNG92" i="4"/>
  <c r="PNH92" i="4"/>
  <c r="PNI92" i="4"/>
  <c r="PNJ92" i="4"/>
  <c r="PNK92" i="4"/>
  <c r="PNL92" i="4"/>
  <c r="PNM92" i="4"/>
  <c r="PNN92" i="4"/>
  <c r="PNO92" i="4"/>
  <c r="PNP92" i="4"/>
  <c r="PNQ92" i="4"/>
  <c r="PNR92" i="4"/>
  <c r="PNS92" i="4"/>
  <c r="PNT92" i="4"/>
  <c r="PNU92" i="4"/>
  <c r="PNV92" i="4"/>
  <c r="PNW92" i="4"/>
  <c r="PNX92" i="4"/>
  <c r="PNY92" i="4"/>
  <c r="PNZ92" i="4"/>
  <c r="POA92" i="4"/>
  <c r="POB92" i="4"/>
  <c r="POC92" i="4"/>
  <c r="POD92" i="4"/>
  <c r="POE92" i="4"/>
  <c r="POF92" i="4"/>
  <c r="POG92" i="4"/>
  <c r="POH92" i="4"/>
  <c r="POI92" i="4"/>
  <c r="POJ92" i="4"/>
  <c r="POK92" i="4"/>
  <c r="POL92" i="4"/>
  <c r="POM92" i="4"/>
  <c r="PON92" i="4"/>
  <c r="POO92" i="4"/>
  <c r="POP92" i="4"/>
  <c r="POQ92" i="4"/>
  <c r="POR92" i="4"/>
  <c r="POS92" i="4"/>
  <c r="POT92" i="4"/>
  <c r="POU92" i="4"/>
  <c r="POV92" i="4"/>
  <c r="POW92" i="4"/>
  <c r="POX92" i="4"/>
  <c r="POY92" i="4"/>
  <c r="POZ92" i="4"/>
  <c r="PPA92" i="4"/>
  <c r="PPB92" i="4"/>
  <c r="PPC92" i="4"/>
  <c r="PPD92" i="4"/>
  <c r="PPE92" i="4"/>
  <c r="PPF92" i="4"/>
  <c r="PPG92" i="4"/>
  <c r="PPH92" i="4"/>
  <c r="PPI92" i="4"/>
  <c r="PPJ92" i="4"/>
  <c r="PPK92" i="4"/>
  <c r="PPL92" i="4"/>
  <c r="PPM92" i="4"/>
  <c r="PPN92" i="4"/>
  <c r="PPO92" i="4"/>
  <c r="PPP92" i="4"/>
  <c r="PPQ92" i="4"/>
  <c r="PPR92" i="4"/>
  <c r="PPS92" i="4"/>
  <c r="PPT92" i="4"/>
  <c r="PPU92" i="4"/>
  <c r="PPV92" i="4"/>
  <c r="PPW92" i="4"/>
  <c r="PPX92" i="4"/>
  <c r="PPY92" i="4"/>
  <c r="PPZ92" i="4"/>
  <c r="PQA92" i="4"/>
  <c r="PQB92" i="4"/>
  <c r="PQC92" i="4"/>
  <c r="PQD92" i="4"/>
  <c r="PQE92" i="4"/>
  <c r="PQF92" i="4"/>
  <c r="PQG92" i="4"/>
  <c r="PQH92" i="4"/>
  <c r="PQI92" i="4"/>
  <c r="PQJ92" i="4"/>
  <c r="PQK92" i="4"/>
  <c r="PQL92" i="4"/>
  <c r="PQM92" i="4"/>
  <c r="PQN92" i="4"/>
  <c r="PQO92" i="4"/>
  <c r="PQP92" i="4"/>
  <c r="PQQ92" i="4"/>
  <c r="PQR92" i="4"/>
  <c r="PQS92" i="4"/>
  <c r="PQT92" i="4"/>
  <c r="PQU92" i="4"/>
  <c r="PQV92" i="4"/>
  <c r="PQW92" i="4"/>
  <c r="PQX92" i="4"/>
  <c r="PQY92" i="4"/>
  <c r="PQZ92" i="4"/>
  <c r="PRA92" i="4"/>
  <c r="PRB92" i="4"/>
  <c r="PRC92" i="4"/>
  <c r="PRD92" i="4"/>
  <c r="PRE92" i="4"/>
  <c r="PRF92" i="4"/>
  <c r="PRG92" i="4"/>
  <c r="PRH92" i="4"/>
  <c r="PRI92" i="4"/>
  <c r="PRJ92" i="4"/>
  <c r="PRK92" i="4"/>
  <c r="PRL92" i="4"/>
  <c r="PRM92" i="4"/>
  <c r="PRN92" i="4"/>
  <c r="PRO92" i="4"/>
  <c r="PRP92" i="4"/>
  <c r="PRQ92" i="4"/>
  <c r="PRR92" i="4"/>
  <c r="PRS92" i="4"/>
  <c r="PRT92" i="4"/>
  <c r="PRU92" i="4"/>
  <c r="PRV92" i="4"/>
  <c r="PRW92" i="4"/>
  <c r="PRX92" i="4"/>
  <c r="PRY92" i="4"/>
  <c r="PRZ92" i="4"/>
  <c r="PSA92" i="4"/>
  <c r="PSB92" i="4"/>
  <c r="PSC92" i="4"/>
  <c r="PSD92" i="4"/>
  <c r="PSE92" i="4"/>
  <c r="PSF92" i="4"/>
  <c r="PSG92" i="4"/>
  <c r="PSH92" i="4"/>
  <c r="PSI92" i="4"/>
  <c r="PSJ92" i="4"/>
  <c r="PSK92" i="4"/>
  <c r="PSL92" i="4"/>
  <c r="PSM92" i="4"/>
  <c r="PSN92" i="4"/>
  <c r="PSO92" i="4"/>
  <c r="PSP92" i="4"/>
  <c r="PSQ92" i="4"/>
  <c r="PSR92" i="4"/>
  <c r="PSS92" i="4"/>
  <c r="PST92" i="4"/>
  <c r="PSU92" i="4"/>
  <c r="PSV92" i="4"/>
  <c r="PSW92" i="4"/>
  <c r="PSX92" i="4"/>
  <c r="PSY92" i="4"/>
  <c r="PSZ92" i="4"/>
  <c r="PTA92" i="4"/>
  <c r="PTB92" i="4"/>
  <c r="PTC92" i="4"/>
  <c r="PTD92" i="4"/>
  <c r="PTE92" i="4"/>
  <c r="PTF92" i="4"/>
  <c r="PTG92" i="4"/>
  <c r="PTH92" i="4"/>
  <c r="PTI92" i="4"/>
  <c r="PTJ92" i="4"/>
  <c r="PTK92" i="4"/>
  <c r="PTL92" i="4"/>
  <c r="PTM92" i="4"/>
  <c r="PTN92" i="4"/>
  <c r="PTO92" i="4"/>
  <c r="PTP92" i="4"/>
  <c r="PTQ92" i="4"/>
  <c r="PTR92" i="4"/>
  <c r="PTS92" i="4"/>
  <c r="PTT92" i="4"/>
  <c r="PTU92" i="4"/>
  <c r="PTV92" i="4"/>
  <c r="PTW92" i="4"/>
  <c r="PTX92" i="4"/>
  <c r="PTY92" i="4"/>
  <c r="PTZ92" i="4"/>
  <c r="PUA92" i="4"/>
  <c r="PUB92" i="4"/>
  <c r="PUC92" i="4"/>
  <c r="PUD92" i="4"/>
  <c r="PUE92" i="4"/>
  <c r="PUF92" i="4"/>
  <c r="PUG92" i="4"/>
  <c r="PUH92" i="4"/>
  <c r="PUI92" i="4"/>
  <c r="PUJ92" i="4"/>
  <c r="PUK92" i="4"/>
  <c r="PUL92" i="4"/>
  <c r="PUM92" i="4"/>
  <c r="PUN92" i="4"/>
  <c r="PUO92" i="4"/>
  <c r="PUP92" i="4"/>
  <c r="PUQ92" i="4"/>
  <c r="PUR92" i="4"/>
  <c r="PUS92" i="4"/>
  <c r="PUT92" i="4"/>
  <c r="PUU92" i="4"/>
  <c r="PUV92" i="4"/>
  <c r="PUW92" i="4"/>
  <c r="PUX92" i="4"/>
  <c r="PUY92" i="4"/>
  <c r="PUZ92" i="4"/>
  <c r="PVA92" i="4"/>
  <c r="PVB92" i="4"/>
  <c r="PVC92" i="4"/>
  <c r="PVD92" i="4"/>
  <c r="PVE92" i="4"/>
  <c r="PVF92" i="4"/>
  <c r="PVG92" i="4"/>
  <c r="PVH92" i="4"/>
  <c r="PVI92" i="4"/>
  <c r="PVJ92" i="4"/>
  <c r="PVK92" i="4"/>
  <c r="PVL92" i="4"/>
  <c r="PVM92" i="4"/>
  <c r="PVN92" i="4"/>
  <c r="PVO92" i="4"/>
  <c r="PVP92" i="4"/>
  <c r="PVQ92" i="4"/>
  <c r="PVR92" i="4"/>
  <c r="PVS92" i="4"/>
  <c r="PVT92" i="4"/>
  <c r="PVU92" i="4"/>
  <c r="PVV92" i="4"/>
  <c r="PVW92" i="4"/>
  <c r="PVX92" i="4"/>
  <c r="PVY92" i="4"/>
  <c r="PVZ92" i="4"/>
  <c r="PWA92" i="4"/>
  <c r="PWB92" i="4"/>
  <c r="PWC92" i="4"/>
  <c r="PWD92" i="4"/>
  <c r="PWE92" i="4"/>
  <c r="PWF92" i="4"/>
  <c r="PWG92" i="4"/>
  <c r="PWH92" i="4"/>
  <c r="PWI92" i="4"/>
  <c r="PWJ92" i="4"/>
  <c r="PWK92" i="4"/>
  <c r="PWL92" i="4"/>
  <c r="PWM92" i="4"/>
  <c r="PWN92" i="4"/>
  <c r="PWO92" i="4"/>
  <c r="PWP92" i="4"/>
  <c r="PWQ92" i="4"/>
  <c r="PWR92" i="4"/>
  <c r="PWS92" i="4"/>
  <c r="PWT92" i="4"/>
  <c r="PWU92" i="4"/>
  <c r="PWV92" i="4"/>
  <c r="PWW92" i="4"/>
  <c r="PWX92" i="4"/>
  <c r="PWY92" i="4"/>
  <c r="PWZ92" i="4"/>
  <c r="PXA92" i="4"/>
  <c r="PXB92" i="4"/>
  <c r="PXC92" i="4"/>
  <c r="PXD92" i="4"/>
  <c r="PXE92" i="4"/>
  <c r="PXF92" i="4"/>
  <c r="PXG92" i="4"/>
  <c r="PXH92" i="4"/>
  <c r="PXI92" i="4"/>
  <c r="PXJ92" i="4"/>
  <c r="PXK92" i="4"/>
  <c r="PXL92" i="4"/>
  <c r="PXM92" i="4"/>
  <c r="PXN92" i="4"/>
  <c r="PXO92" i="4"/>
  <c r="PXP92" i="4"/>
  <c r="PXQ92" i="4"/>
  <c r="PXR92" i="4"/>
  <c r="PXS92" i="4"/>
  <c r="PXT92" i="4"/>
  <c r="PXU92" i="4"/>
  <c r="PXV92" i="4"/>
  <c r="PXW92" i="4"/>
  <c r="PXX92" i="4"/>
  <c r="PXY92" i="4"/>
  <c r="PXZ92" i="4"/>
  <c r="PYA92" i="4"/>
  <c r="PYB92" i="4"/>
  <c r="PYC92" i="4"/>
  <c r="PYD92" i="4"/>
  <c r="PYE92" i="4"/>
  <c r="PYF92" i="4"/>
  <c r="PYG92" i="4"/>
  <c r="PYH92" i="4"/>
  <c r="PYI92" i="4"/>
  <c r="PYJ92" i="4"/>
  <c r="PYK92" i="4"/>
  <c r="PYL92" i="4"/>
  <c r="PYM92" i="4"/>
  <c r="PYN92" i="4"/>
  <c r="PYO92" i="4"/>
  <c r="PYP92" i="4"/>
  <c r="PYQ92" i="4"/>
  <c r="PYR92" i="4"/>
  <c r="PYS92" i="4"/>
  <c r="PYT92" i="4"/>
  <c r="PYU92" i="4"/>
  <c r="PYV92" i="4"/>
  <c r="PYW92" i="4"/>
  <c r="PYX92" i="4"/>
  <c r="PYY92" i="4"/>
  <c r="PYZ92" i="4"/>
  <c r="PZA92" i="4"/>
  <c r="PZB92" i="4"/>
  <c r="PZC92" i="4"/>
  <c r="PZD92" i="4"/>
  <c r="PZE92" i="4"/>
  <c r="PZF92" i="4"/>
  <c r="PZG92" i="4"/>
  <c r="PZH92" i="4"/>
  <c r="PZI92" i="4"/>
  <c r="PZJ92" i="4"/>
  <c r="PZK92" i="4"/>
  <c r="PZL92" i="4"/>
  <c r="PZM92" i="4"/>
  <c r="PZN92" i="4"/>
  <c r="PZO92" i="4"/>
  <c r="PZP92" i="4"/>
  <c r="PZQ92" i="4"/>
  <c r="PZR92" i="4"/>
  <c r="PZS92" i="4"/>
  <c r="PZT92" i="4"/>
  <c r="PZU92" i="4"/>
  <c r="PZV92" i="4"/>
  <c r="PZW92" i="4"/>
  <c r="PZX92" i="4"/>
  <c r="PZY92" i="4"/>
  <c r="PZZ92" i="4"/>
  <c r="QAA92" i="4"/>
  <c r="QAB92" i="4"/>
  <c r="QAC92" i="4"/>
  <c r="QAD92" i="4"/>
  <c r="QAE92" i="4"/>
  <c r="QAF92" i="4"/>
  <c r="QAG92" i="4"/>
  <c r="QAH92" i="4"/>
  <c r="QAI92" i="4"/>
  <c r="QAJ92" i="4"/>
  <c r="QAK92" i="4"/>
  <c r="QAL92" i="4"/>
  <c r="QAM92" i="4"/>
  <c r="QAN92" i="4"/>
  <c r="QAO92" i="4"/>
  <c r="QAP92" i="4"/>
  <c r="QAQ92" i="4"/>
  <c r="QAR92" i="4"/>
  <c r="QAS92" i="4"/>
  <c r="QAT92" i="4"/>
  <c r="QAU92" i="4"/>
  <c r="QAV92" i="4"/>
  <c r="QAW92" i="4"/>
  <c r="QAX92" i="4"/>
  <c r="QAY92" i="4"/>
  <c r="QAZ92" i="4"/>
  <c r="QBA92" i="4"/>
  <c r="QBB92" i="4"/>
  <c r="QBC92" i="4"/>
  <c r="QBD92" i="4"/>
  <c r="QBE92" i="4"/>
  <c r="QBF92" i="4"/>
  <c r="QBG92" i="4"/>
  <c r="QBH92" i="4"/>
  <c r="QBI92" i="4"/>
  <c r="QBJ92" i="4"/>
  <c r="QBK92" i="4"/>
  <c r="QBL92" i="4"/>
  <c r="QBM92" i="4"/>
  <c r="QBN92" i="4"/>
  <c r="QBO92" i="4"/>
  <c r="QBP92" i="4"/>
  <c r="QBQ92" i="4"/>
  <c r="QBR92" i="4"/>
  <c r="QBS92" i="4"/>
  <c r="QBT92" i="4"/>
  <c r="QBU92" i="4"/>
  <c r="QBV92" i="4"/>
  <c r="QBW92" i="4"/>
  <c r="QBX92" i="4"/>
  <c r="QBY92" i="4"/>
  <c r="QBZ92" i="4"/>
  <c r="QCA92" i="4"/>
  <c r="QCB92" i="4"/>
  <c r="QCC92" i="4"/>
  <c r="QCD92" i="4"/>
  <c r="QCE92" i="4"/>
  <c r="QCF92" i="4"/>
  <c r="QCG92" i="4"/>
  <c r="QCH92" i="4"/>
  <c r="QCI92" i="4"/>
  <c r="QCJ92" i="4"/>
  <c r="QCK92" i="4"/>
  <c r="QCL92" i="4"/>
  <c r="QCM92" i="4"/>
  <c r="QCN92" i="4"/>
  <c r="QCO92" i="4"/>
  <c r="QCP92" i="4"/>
  <c r="QCQ92" i="4"/>
  <c r="QCR92" i="4"/>
  <c r="QCS92" i="4"/>
  <c r="QCT92" i="4"/>
  <c r="QCU92" i="4"/>
  <c r="QCV92" i="4"/>
  <c r="QCW92" i="4"/>
  <c r="QCX92" i="4"/>
  <c r="QCY92" i="4"/>
  <c r="QCZ92" i="4"/>
  <c r="QDA92" i="4"/>
  <c r="QDB92" i="4"/>
  <c r="QDC92" i="4"/>
  <c r="QDD92" i="4"/>
  <c r="QDE92" i="4"/>
  <c r="QDF92" i="4"/>
  <c r="QDG92" i="4"/>
  <c r="QDH92" i="4"/>
  <c r="QDI92" i="4"/>
  <c r="QDJ92" i="4"/>
  <c r="QDK92" i="4"/>
  <c r="QDL92" i="4"/>
  <c r="QDM92" i="4"/>
  <c r="QDN92" i="4"/>
  <c r="QDO92" i="4"/>
  <c r="QDP92" i="4"/>
  <c r="QDQ92" i="4"/>
  <c r="QDR92" i="4"/>
  <c r="QDS92" i="4"/>
  <c r="QDT92" i="4"/>
  <c r="QDU92" i="4"/>
  <c r="QDV92" i="4"/>
  <c r="QDW92" i="4"/>
  <c r="QDX92" i="4"/>
  <c r="QDY92" i="4"/>
  <c r="QDZ92" i="4"/>
  <c r="QEA92" i="4"/>
  <c r="QEB92" i="4"/>
  <c r="QEC92" i="4"/>
  <c r="QED92" i="4"/>
  <c r="QEE92" i="4"/>
  <c r="QEF92" i="4"/>
  <c r="QEG92" i="4"/>
  <c r="QEH92" i="4"/>
  <c r="QEI92" i="4"/>
  <c r="QEJ92" i="4"/>
  <c r="QEK92" i="4"/>
  <c r="QEL92" i="4"/>
  <c r="QEM92" i="4"/>
  <c r="QEN92" i="4"/>
  <c r="QEO92" i="4"/>
  <c r="QEP92" i="4"/>
  <c r="QEQ92" i="4"/>
  <c r="QER92" i="4"/>
  <c r="QES92" i="4"/>
  <c r="QET92" i="4"/>
  <c r="QEU92" i="4"/>
  <c r="QEV92" i="4"/>
  <c r="QEW92" i="4"/>
  <c r="QEX92" i="4"/>
  <c r="QEY92" i="4"/>
  <c r="QEZ92" i="4"/>
  <c r="QFA92" i="4"/>
  <c r="QFB92" i="4"/>
  <c r="QFC92" i="4"/>
  <c r="QFD92" i="4"/>
  <c r="QFE92" i="4"/>
  <c r="QFF92" i="4"/>
  <c r="QFG92" i="4"/>
  <c r="QFH92" i="4"/>
  <c r="QFI92" i="4"/>
  <c r="QFJ92" i="4"/>
  <c r="QFK92" i="4"/>
  <c r="QFL92" i="4"/>
  <c r="QFM92" i="4"/>
  <c r="QFN92" i="4"/>
  <c r="QFO92" i="4"/>
  <c r="QFP92" i="4"/>
  <c r="QFQ92" i="4"/>
  <c r="QFR92" i="4"/>
  <c r="QFS92" i="4"/>
  <c r="QFT92" i="4"/>
  <c r="QFU92" i="4"/>
  <c r="QFV92" i="4"/>
  <c r="QFW92" i="4"/>
  <c r="QFX92" i="4"/>
  <c r="QFY92" i="4"/>
  <c r="QFZ92" i="4"/>
  <c r="QGA92" i="4"/>
  <c r="QGB92" i="4"/>
  <c r="QGC92" i="4"/>
  <c r="QGD92" i="4"/>
  <c r="QGE92" i="4"/>
  <c r="QGF92" i="4"/>
  <c r="QGG92" i="4"/>
  <c r="QGH92" i="4"/>
  <c r="QGI92" i="4"/>
  <c r="QGJ92" i="4"/>
  <c r="QGK92" i="4"/>
  <c r="QGL92" i="4"/>
  <c r="QGM92" i="4"/>
  <c r="QGN92" i="4"/>
  <c r="QGO92" i="4"/>
  <c r="QGP92" i="4"/>
  <c r="QGQ92" i="4"/>
  <c r="QGR92" i="4"/>
  <c r="QGS92" i="4"/>
  <c r="QGT92" i="4"/>
  <c r="QGU92" i="4"/>
  <c r="QGV92" i="4"/>
  <c r="QGW92" i="4"/>
  <c r="QGX92" i="4"/>
  <c r="QGY92" i="4"/>
  <c r="QGZ92" i="4"/>
  <c r="QHA92" i="4"/>
  <c r="QHB92" i="4"/>
  <c r="QHC92" i="4"/>
  <c r="QHD92" i="4"/>
  <c r="QHE92" i="4"/>
  <c r="QHF92" i="4"/>
  <c r="QHG92" i="4"/>
  <c r="QHH92" i="4"/>
  <c r="QHI92" i="4"/>
  <c r="QHJ92" i="4"/>
  <c r="QHK92" i="4"/>
  <c r="QHL92" i="4"/>
  <c r="QHM92" i="4"/>
  <c r="QHN92" i="4"/>
  <c r="QHO92" i="4"/>
  <c r="QHP92" i="4"/>
  <c r="QHQ92" i="4"/>
  <c r="QHR92" i="4"/>
  <c r="QHS92" i="4"/>
  <c r="QHT92" i="4"/>
  <c r="QHU92" i="4"/>
  <c r="QHV92" i="4"/>
  <c r="QHW92" i="4"/>
  <c r="QHX92" i="4"/>
  <c r="QHY92" i="4"/>
  <c r="QHZ92" i="4"/>
  <c r="QIA92" i="4"/>
  <c r="QIB92" i="4"/>
  <c r="QIC92" i="4"/>
  <c r="QID92" i="4"/>
  <c r="QIE92" i="4"/>
  <c r="QIF92" i="4"/>
  <c r="QIG92" i="4"/>
  <c r="QIH92" i="4"/>
  <c r="QII92" i="4"/>
  <c r="QIJ92" i="4"/>
  <c r="QIK92" i="4"/>
  <c r="QIL92" i="4"/>
  <c r="QIM92" i="4"/>
  <c r="QIN92" i="4"/>
  <c r="QIO92" i="4"/>
  <c r="QIP92" i="4"/>
  <c r="QIQ92" i="4"/>
  <c r="QIR92" i="4"/>
  <c r="QIS92" i="4"/>
  <c r="QIT92" i="4"/>
  <c r="QIU92" i="4"/>
  <c r="QIV92" i="4"/>
  <c r="QIW92" i="4"/>
  <c r="QIX92" i="4"/>
  <c r="QIY92" i="4"/>
  <c r="QIZ92" i="4"/>
  <c r="QJA92" i="4"/>
  <c r="QJB92" i="4"/>
  <c r="QJC92" i="4"/>
  <c r="QJD92" i="4"/>
  <c r="QJE92" i="4"/>
  <c r="QJF92" i="4"/>
  <c r="QJG92" i="4"/>
  <c r="QJH92" i="4"/>
  <c r="QJI92" i="4"/>
  <c r="QJJ92" i="4"/>
  <c r="QJK92" i="4"/>
  <c r="QJL92" i="4"/>
  <c r="QJM92" i="4"/>
  <c r="QJN92" i="4"/>
  <c r="QJO92" i="4"/>
  <c r="QJP92" i="4"/>
  <c r="QJQ92" i="4"/>
  <c r="QJR92" i="4"/>
  <c r="QJS92" i="4"/>
  <c r="QJT92" i="4"/>
  <c r="QJU92" i="4"/>
  <c r="QJV92" i="4"/>
  <c r="QJW92" i="4"/>
  <c r="QJX92" i="4"/>
  <c r="QJY92" i="4"/>
  <c r="QJZ92" i="4"/>
  <c r="QKA92" i="4"/>
  <c r="QKB92" i="4"/>
  <c r="QKC92" i="4"/>
  <c r="QKD92" i="4"/>
  <c r="QKE92" i="4"/>
  <c r="QKF92" i="4"/>
  <c r="QKG92" i="4"/>
  <c r="QKH92" i="4"/>
  <c r="QKI92" i="4"/>
  <c r="QKJ92" i="4"/>
  <c r="QKK92" i="4"/>
  <c r="QKL92" i="4"/>
  <c r="QKM92" i="4"/>
  <c r="QKN92" i="4"/>
  <c r="QKO92" i="4"/>
  <c r="QKP92" i="4"/>
  <c r="QKQ92" i="4"/>
  <c r="QKR92" i="4"/>
  <c r="QKS92" i="4"/>
  <c r="QKT92" i="4"/>
  <c r="QKU92" i="4"/>
  <c r="QKV92" i="4"/>
  <c r="QKW92" i="4"/>
  <c r="QKX92" i="4"/>
  <c r="QKY92" i="4"/>
  <c r="QKZ92" i="4"/>
  <c r="QLA92" i="4"/>
  <c r="QLB92" i="4"/>
  <c r="QLC92" i="4"/>
  <c r="QLD92" i="4"/>
  <c r="QLE92" i="4"/>
  <c r="QLF92" i="4"/>
  <c r="QLG92" i="4"/>
  <c r="QLH92" i="4"/>
  <c r="QLI92" i="4"/>
  <c r="QLJ92" i="4"/>
  <c r="QLK92" i="4"/>
  <c r="QLL92" i="4"/>
  <c r="QLM92" i="4"/>
  <c r="QLN92" i="4"/>
  <c r="QLO92" i="4"/>
  <c r="QLP92" i="4"/>
  <c r="QLQ92" i="4"/>
  <c r="QLR92" i="4"/>
  <c r="QLS92" i="4"/>
  <c r="QLT92" i="4"/>
  <c r="QLU92" i="4"/>
  <c r="QLV92" i="4"/>
  <c r="QLW92" i="4"/>
  <c r="QLX92" i="4"/>
  <c r="QLY92" i="4"/>
  <c r="QLZ92" i="4"/>
  <c r="QMA92" i="4"/>
  <c r="QMB92" i="4"/>
  <c r="QMC92" i="4"/>
  <c r="QMD92" i="4"/>
  <c r="QME92" i="4"/>
  <c r="QMF92" i="4"/>
  <c r="QMG92" i="4"/>
  <c r="QMH92" i="4"/>
  <c r="QMI92" i="4"/>
  <c r="QMJ92" i="4"/>
  <c r="QMK92" i="4"/>
  <c r="QML92" i="4"/>
  <c r="QMM92" i="4"/>
  <c r="QMN92" i="4"/>
  <c r="QMO92" i="4"/>
  <c r="QMP92" i="4"/>
  <c r="QMQ92" i="4"/>
  <c r="QMR92" i="4"/>
  <c r="QMS92" i="4"/>
  <c r="QMT92" i="4"/>
  <c r="QMU92" i="4"/>
  <c r="QMV92" i="4"/>
  <c r="QMW92" i="4"/>
  <c r="QMX92" i="4"/>
  <c r="QMY92" i="4"/>
  <c r="QMZ92" i="4"/>
  <c r="QNA92" i="4"/>
  <c r="QNB92" i="4"/>
  <c r="QNC92" i="4"/>
  <c r="QND92" i="4"/>
  <c r="QNE92" i="4"/>
  <c r="QNF92" i="4"/>
  <c r="QNG92" i="4"/>
  <c r="QNH92" i="4"/>
  <c r="QNI92" i="4"/>
  <c r="QNJ92" i="4"/>
  <c r="QNK92" i="4"/>
  <c r="QNL92" i="4"/>
  <c r="QNM92" i="4"/>
  <c r="QNN92" i="4"/>
  <c r="QNO92" i="4"/>
  <c r="QNP92" i="4"/>
  <c r="QNQ92" i="4"/>
  <c r="QNR92" i="4"/>
  <c r="QNS92" i="4"/>
  <c r="QNT92" i="4"/>
  <c r="QNU92" i="4"/>
  <c r="QNV92" i="4"/>
  <c r="QNW92" i="4"/>
  <c r="QNX92" i="4"/>
  <c r="QNY92" i="4"/>
  <c r="QNZ92" i="4"/>
  <c r="QOA92" i="4"/>
  <c r="QOB92" i="4"/>
  <c r="QOC92" i="4"/>
  <c r="QOD92" i="4"/>
  <c r="QOE92" i="4"/>
  <c r="QOF92" i="4"/>
  <c r="QOG92" i="4"/>
  <c r="QOH92" i="4"/>
  <c r="QOI92" i="4"/>
  <c r="QOJ92" i="4"/>
  <c r="QOK92" i="4"/>
  <c r="QOL92" i="4"/>
  <c r="QOM92" i="4"/>
  <c r="QON92" i="4"/>
  <c r="QOO92" i="4"/>
  <c r="QOP92" i="4"/>
  <c r="QOQ92" i="4"/>
  <c r="QOR92" i="4"/>
  <c r="QOS92" i="4"/>
  <c r="QOT92" i="4"/>
  <c r="QOU92" i="4"/>
  <c r="QOV92" i="4"/>
  <c r="QOW92" i="4"/>
  <c r="QOX92" i="4"/>
  <c r="QOY92" i="4"/>
  <c r="QOZ92" i="4"/>
  <c r="QPA92" i="4"/>
  <c r="QPB92" i="4"/>
  <c r="QPC92" i="4"/>
  <c r="QPD92" i="4"/>
  <c r="QPE92" i="4"/>
  <c r="QPF92" i="4"/>
  <c r="QPG92" i="4"/>
  <c r="QPH92" i="4"/>
  <c r="QPI92" i="4"/>
  <c r="QPJ92" i="4"/>
  <c r="QPK92" i="4"/>
  <c r="QPL92" i="4"/>
  <c r="QPM92" i="4"/>
  <c r="QPN92" i="4"/>
  <c r="QPO92" i="4"/>
  <c r="QPP92" i="4"/>
  <c r="QPQ92" i="4"/>
  <c r="QPR92" i="4"/>
  <c r="QPS92" i="4"/>
  <c r="QPT92" i="4"/>
  <c r="QPU92" i="4"/>
  <c r="QPV92" i="4"/>
  <c r="QPW92" i="4"/>
  <c r="QPX92" i="4"/>
  <c r="QPY92" i="4"/>
  <c r="QPZ92" i="4"/>
  <c r="QQA92" i="4"/>
  <c r="QQB92" i="4"/>
  <c r="QQC92" i="4"/>
  <c r="QQD92" i="4"/>
  <c r="QQE92" i="4"/>
  <c r="QQF92" i="4"/>
  <c r="QQG92" i="4"/>
  <c r="QQH92" i="4"/>
  <c r="QQI92" i="4"/>
  <c r="QQJ92" i="4"/>
  <c r="QQK92" i="4"/>
  <c r="QQL92" i="4"/>
  <c r="QQM92" i="4"/>
  <c r="QQN92" i="4"/>
  <c r="QQO92" i="4"/>
  <c r="QQP92" i="4"/>
  <c r="QQQ92" i="4"/>
  <c r="QQR92" i="4"/>
  <c r="QQS92" i="4"/>
  <c r="QQT92" i="4"/>
  <c r="QQU92" i="4"/>
  <c r="QQV92" i="4"/>
  <c r="QQW92" i="4"/>
  <c r="QQX92" i="4"/>
  <c r="QQY92" i="4"/>
  <c r="QQZ92" i="4"/>
  <c r="QRA92" i="4"/>
  <c r="QRB92" i="4"/>
  <c r="QRC92" i="4"/>
  <c r="QRD92" i="4"/>
  <c r="QRE92" i="4"/>
  <c r="QRF92" i="4"/>
  <c r="QRG92" i="4"/>
  <c r="QRH92" i="4"/>
  <c r="QRI92" i="4"/>
  <c r="QRJ92" i="4"/>
  <c r="QRK92" i="4"/>
  <c r="QRL92" i="4"/>
  <c r="QRM92" i="4"/>
  <c r="QRN92" i="4"/>
  <c r="QRO92" i="4"/>
  <c r="QRP92" i="4"/>
  <c r="QRQ92" i="4"/>
  <c r="QRR92" i="4"/>
  <c r="QRS92" i="4"/>
  <c r="QRT92" i="4"/>
  <c r="QRU92" i="4"/>
  <c r="QRV92" i="4"/>
  <c r="QRW92" i="4"/>
  <c r="QRX92" i="4"/>
  <c r="QRY92" i="4"/>
  <c r="QRZ92" i="4"/>
  <c r="QSA92" i="4"/>
  <c r="QSB92" i="4"/>
  <c r="QSC92" i="4"/>
  <c r="QSD92" i="4"/>
  <c r="QSE92" i="4"/>
  <c r="QSF92" i="4"/>
  <c r="QSG92" i="4"/>
  <c r="QSH92" i="4"/>
  <c r="QSI92" i="4"/>
  <c r="QSJ92" i="4"/>
  <c r="QSK92" i="4"/>
  <c r="QSL92" i="4"/>
  <c r="QSM92" i="4"/>
  <c r="QSN92" i="4"/>
  <c r="QSO92" i="4"/>
  <c r="QSP92" i="4"/>
  <c r="QSQ92" i="4"/>
  <c r="QSR92" i="4"/>
  <c r="QSS92" i="4"/>
  <c r="QST92" i="4"/>
  <c r="QSU92" i="4"/>
  <c r="QSV92" i="4"/>
  <c r="QSW92" i="4"/>
  <c r="QSX92" i="4"/>
  <c r="QSY92" i="4"/>
  <c r="QSZ92" i="4"/>
  <c r="QTA92" i="4"/>
  <c r="QTB92" i="4"/>
  <c r="QTC92" i="4"/>
  <c r="QTD92" i="4"/>
  <c r="QTE92" i="4"/>
  <c r="QTF92" i="4"/>
  <c r="QTG92" i="4"/>
  <c r="QTH92" i="4"/>
  <c r="QTI92" i="4"/>
  <c r="QTJ92" i="4"/>
  <c r="QTK92" i="4"/>
  <c r="QTL92" i="4"/>
  <c r="QTM92" i="4"/>
  <c r="QTN92" i="4"/>
  <c r="QTO92" i="4"/>
  <c r="QTP92" i="4"/>
  <c r="QTQ92" i="4"/>
  <c r="QTR92" i="4"/>
  <c r="QTS92" i="4"/>
  <c r="QTT92" i="4"/>
  <c r="QTU92" i="4"/>
  <c r="QTV92" i="4"/>
  <c r="QTW92" i="4"/>
  <c r="QTX92" i="4"/>
  <c r="QTY92" i="4"/>
  <c r="QTZ92" i="4"/>
  <c r="QUA92" i="4"/>
  <c r="QUB92" i="4"/>
  <c r="QUC92" i="4"/>
  <c r="QUD92" i="4"/>
  <c r="QUE92" i="4"/>
  <c r="QUF92" i="4"/>
  <c r="QUG92" i="4"/>
  <c r="QUH92" i="4"/>
  <c r="QUI92" i="4"/>
  <c r="QUJ92" i="4"/>
  <c r="QUK92" i="4"/>
  <c r="QUL92" i="4"/>
  <c r="QUM92" i="4"/>
  <c r="QUN92" i="4"/>
  <c r="QUO92" i="4"/>
  <c r="QUP92" i="4"/>
  <c r="QUQ92" i="4"/>
  <c r="QUR92" i="4"/>
  <c r="QUS92" i="4"/>
  <c r="QUT92" i="4"/>
  <c r="QUU92" i="4"/>
  <c r="QUV92" i="4"/>
  <c r="QUW92" i="4"/>
  <c r="QUX92" i="4"/>
  <c r="QUY92" i="4"/>
  <c r="QUZ92" i="4"/>
  <c r="QVA92" i="4"/>
  <c r="QVB92" i="4"/>
  <c r="QVC92" i="4"/>
  <c r="QVD92" i="4"/>
  <c r="QVE92" i="4"/>
  <c r="QVF92" i="4"/>
  <c r="QVG92" i="4"/>
  <c r="QVH92" i="4"/>
  <c r="QVI92" i="4"/>
  <c r="QVJ92" i="4"/>
  <c r="QVK92" i="4"/>
  <c r="QVL92" i="4"/>
  <c r="QVM92" i="4"/>
  <c r="QVN92" i="4"/>
  <c r="QVO92" i="4"/>
  <c r="QVP92" i="4"/>
  <c r="QVQ92" i="4"/>
  <c r="QVR92" i="4"/>
  <c r="QVS92" i="4"/>
  <c r="QVT92" i="4"/>
  <c r="QVU92" i="4"/>
  <c r="QVV92" i="4"/>
  <c r="QVW92" i="4"/>
  <c r="QVX92" i="4"/>
  <c r="QVY92" i="4"/>
  <c r="QVZ92" i="4"/>
  <c r="QWA92" i="4"/>
  <c r="QWB92" i="4"/>
  <c r="QWC92" i="4"/>
  <c r="QWD92" i="4"/>
  <c r="QWE92" i="4"/>
  <c r="QWF92" i="4"/>
  <c r="QWG92" i="4"/>
  <c r="QWH92" i="4"/>
  <c r="QWI92" i="4"/>
  <c r="QWJ92" i="4"/>
  <c r="QWK92" i="4"/>
  <c r="QWL92" i="4"/>
  <c r="QWM92" i="4"/>
  <c r="QWN92" i="4"/>
  <c r="QWO92" i="4"/>
  <c r="QWP92" i="4"/>
  <c r="QWQ92" i="4"/>
  <c r="QWR92" i="4"/>
  <c r="QWS92" i="4"/>
  <c r="QWT92" i="4"/>
  <c r="QWU92" i="4"/>
  <c r="QWV92" i="4"/>
  <c r="QWW92" i="4"/>
  <c r="QWX92" i="4"/>
  <c r="QWY92" i="4"/>
  <c r="QWZ92" i="4"/>
  <c r="QXA92" i="4"/>
  <c r="QXB92" i="4"/>
  <c r="QXC92" i="4"/>
  <c r="QXD92" i="4"/>
  <c r="QXE92" i="4"/>
  <c r="QXF92" i="4"/>
  <c r="QXG92" i="4"/>
  <c r="QXH92" i="4"/>
  <c r="QXI92" i="4"/>
  <c r="QXJ92" i="4"/>
  <c r="QXK92" i="4"/>
  <c r="QXL92" i="4"/>
  <c r="QXM92" i="4"/>
  <c r="QXN92" i="4"/>
  <c r="QXO92" i="4"/>
  <c r="QXP92" i="4"/>
  <c r="QXQ92" i="4"/>
  <c r="QXR92" i="4"/>
  <c r="QXS92" i="4"/>
  <c r="QXT92" i="4"/>
  <c r="QXU92" i="4"/>
  <c r="QXV92" i="4"/>
  <c r="QXW92" i="4"/>
  <c r="QXX92" i="4"/>
  <c r="QXY92" i="4"/>
  <c r="QXZ92" i="4"/>
  <c r="QYA92" i="4"/>
  <c r="QYB92" i="4"/>
  <c r="QYC92" i="4"/>
  <c r="QYD92" i="4"/>
  <c r="QYE92" i="4"/>
  <c r="QYF92" i="4"/>
  <c r="QYG92" i="4"/>
  <c r="QYH92" i="4"/>
  <c r="QYI92" i="4"/>
  <c r="QYJ92" i="4"/>
  <c r="QYK92" i="4"/>
  <c r="QYL92" i="4"/>
  <c r="QYM92" i="4"/>
  <c r="QYN92" i="4"/>
  <c r="QYO92" i="4"/>
  <c r="QYP92" i="4"/>
  <c r="QYQ92" i="4"/>
  <c r="QYR92" i="4"/>
  <c r="QYS92" i="4"/>
  <c r="QYT92" i="4"/>
  <c r="QYU92" i="4"/>
  <c r="QYV92" i="4"/>
  <c r="QYW92" i="4"/>
  <c r="QYX92" i="4"/>
  <c r="QYY92" i="4"/>
  <c r="QYZ92" i="4"/>
  <c r="QZA92" i="4"/>
  <c r="QZB92" i="4"/>
  <c r="QZC92" i="4"/>
  <c r="QZD92" i="4"/>
  <c r="QZE92" i="4"/>
  <c r="QZF92" i="4"/>
  <c r="QZG92" i="4"/>
  <c r="QZH92" i="4"/>
  <c r="QZI92" i="4"/>
  <c r="QZJ92" i="4"/>
  <c r="QZK92" i="4"/>
  <c r="QZL92" i="4"/>
  <c r="QZM92" i="4"/>
  <c r="QZN92" i="4"/>
  <c r="QZO92" i="4"/>
  <c r="QZP92" i="4"/>
  <c r="QZQ92" i="4"/>
  <c r="QZR92" i="4"/>
  <c r="QZS92" i="4"/>
  <c r="QZT92" i="4"/>
  <c r="QZU92" i="4"/>
  <c r="QZV92" i="4"/>
  <c r="QZW92" i="4"/>
  <c r="QZX92" i="4"/>
  <c r="QZY92" i="4"/>
  <c r="QZZ92" i="4"/>
  <c r="RAA92" i="4"/>
  <c r="RAB92" i="4"/>
  <c r="RAC92" i="4"/>
  <c r="RAD92" i="4"/>
  <c r="RAE92" i="4"/>
  <c r="RAF92" i="4"/>
  <c r="RAG92" i="4"/>
  <c r="RAH92" i="4"/>
  <c r="RAI92" i="4"/>
  <c r="RAJ92" i="4"/>
  <c r="RAK92" i="4"/>
  <c r="RAL92" i="4"/>
  <c r="RAM92" i="4"/>
  <c r="RAN92" i="4"/>
  <c r="RAO92" i="4"/>
  <c r="RAP92" i="4"/>
  <c r="RAQ92" i="4"/>
  <c r="RAR92" i="4"/>
  <c r="RAS92" i="4"/>
  <c r="RAT92" i="4"/>
  <c r="RAU92" i="4"/>
  <c r="RAV92" i="4"/>
  <c r="RAW92" i="4"/>
  <c r="RAX92" i="4"/>
  <c r="RAY92" i="4"/>
  <c r="RAZ92" i="4"/>
  <c r="RBA92" i="4"/>
  <c r="RBB92" i="4"/>
  <c r="RBC92" i="4"/>
  <c r="RBD92" i="4"/>
  <c r="RBE92" i="4"/>
  <c r="RBF92" i="4"/>
  <c r="RBG92" i="4"/>
  <c r="RBH92" i="4"/>
  <c r="RBI92" i="4"/>
  <c r="RBJ92" i="4"/>
  <c r="RBK92" i="4"/>
  <c r="RBL92" i="4"/>
  <c r="RBM92" i="4"/>
  <c r="RBN92" i="4"/>
  <c r="RBO92" i="4"/>
  <c r="RBP92" i="4"/>
  <c r="RBQ92" i="4"/>
  <c r="RBR92" i="4"/>
  <c r="RBS92" i="4"/>
  <c r="RBT92" i="4"/>
  <c r="RBU92" i="4"/>
  <c r="RBV92" i="4"/>
  <c r="RBW92" i="4"/>
  <c r="RBX92" i="4"/>
  <c r="RBY92" i="4"/>
  <c r="RBZ92" i="4"/>
  <c r="RCA92" i="4"/>
  <c r="RCB92" i="4"/>
  <c r="RCC92" i="4"/>
  <c r="RCD92" i="4"/>
  <c r="RCE92" i="4"/>
  <c r="RCF92" i="4"/>
  <c r="RCG92" i="4"/>
  <c r="RCH92" i="4"/>
  <c r="RCI92" i="4"/>
  <c r="RCJ92" i="4"/>
  <c r="RCK92" i="4"/>
  <c r="RCL92" i="4"/>
  <c r="RCM92" i="4"/>
  <c r="RCN92" i="4"/>
  <c r="RCO92" i="4"/>
  <c r="RCP92" i="4"/>
  <c r="RCQ92" i="4"/>
  <c r="RCR92" i="4"/>
  <c r="RCS92" i="4"/>
  <c r="RCT92" i="4"/>
  <c r="RCU92" i="4"/>
  <c r="RCV92" i="4"/>
  <c r="RCW92" i="4"/>
  <c r="RCX92" i="4"/>
  <c r="RCY92" i="4"/>
  <c r="RCZ92" i="4"/>
  <c r="RDA92" i="4"/>
  <c r="RDB92" i="4"/>
  <c r="RDC92" i="4"/>
  <c r="RDD92" i="4"/>
  <c r="RDE92" i="4"/>
  <c r="RDF92" i="4"/>
  <c r="RDG92" i="4"/>
  <c r="RDH92" i="4"/>
  <c r="RDI92" i="4"/>
  <c r="RDJ92" i="4"/>
  <c r="RDK92" i="4"/>
  <c r="RDL92" i="4"/>
  <c r="RDM92" i="4"/>
  <c r="RDN92" i="4"/>
  <c r="RDO92" i="4"/>
  <c r="RDP92" i="4"/>
  <c r="RDQ92" i="4"/>
  <c r="RDR92" i="4"/>
  <c r="RDS92" i="4"/>
  <c r="RDT92" i="4"/>
  <c r="RDU92" i="4"/>
  <c r="RDV92" i="4"/>
  <c r="RDW92" i="4"/>
  <c r="RDX92" i="4"/>
  <c r="RDY92" i="4"/>
  <c r="RDZ92" i="4"/>
  <c r="REA92" i="4"/>
  <c r="REB92" i="4"/>
  <c r="REC92" i="4"/>
  <c r="RED92" i="4"/>
  <c r="REE92" i="4"/>
  <c r="REF92" i="4"/>
  <c r="REG92" i="4"/>
  <c r="REH92" i="4"/>
  <c r="REI92" i="4"/>
  <c r="REJ92" i="4"/>
  <c r="REK92" i="4"/>
  <c r="REL92" i="4"/>
  <c r="REM92" i="4"/>
  <c r="REN92" i="4"/>
  <c r="REO92" i="4"/>
  <c r="REP92" i="4"/>
  <c r="REQ92" i="4"/>
  <c r="RER92" i="4"/>
  <c r="RES92" i="4"/>
  <c r="RET92" i="4"/>
  <c r="REU92" i="4"/>
  <c r="REV92" i="4"/>
  <c r="REW92" i="4"/>
  <c r="REX92" i="4"/>
  <c r="REY92" i="4"/>
  <c r="REZ92" i="4"/>
  <c r="RFA92" i="4"/>
  <c r="RFB92" i="4"/>
  <c r="RFC92" i="4"/>
  <c r="RFD92" i="4"/>
  <c r="RFE92" i="4"/>
  <c r="RFF92" i="4"/>
  <c r="RFG92" i="4"/>
  <c r="RFH92" i="4"/>
  <c r="RFI92" i="4"/>
  <c r="RFJ92" i="4"/>
  <c r="RFK92" i="4"/>
  <c r="RFL92" i="4"/>
  <c r="RFM92" i="4"/>
  <c r="RFN92" i="4"/>
  <c r="RFO92" i="4"/>
  <c r="RFP92" i="4"/>
  <c r="RFQ92" i="4"/>
  <c r="RFR92" i="4"/>
  <c r="RFS92" i="4"/>
  <c r="RFT92" i="4"/>
  <c r="RFU92" i="4"/>
  <c r="RFV92" i="4"/>
  <c r="RFW92" i="4"/>
  <c r="RFX92" i="4"/>
  <c r="RFY92" i="4"/>
  <c r="RFZ92" i="4"/>
  <c r="RGA92" i="4"/>
  <c r="RGB92" i="4"/>
  <c r="RGC92" i="4"/>
  <c r="RGD92" i="4"/>
  <c r="RGE92" i="4"/>
  <c r="RGF92" i="4"/>
  <c r="RGG92" i="4"/>
  <c r="RGH92" i="4"/>
  <c r="RGI92" i="4"/>
  <c r="RGJ92" i="4"/>
  <c r="RGK92" i="4"/>
  <c r="RGL92" i="4"/>
  <c r="RGM92" i="4"/>
  <c r="RGN92" i="4"/>
  <c r="RGO92" i="4"/>
  <c r="RGP92" i="4"/>
  <c r="RGQ92" i="4"/>
  <c r="RGR92" i="4"/>
  <c r="RGS92" i="4"/>
  <c r="RGT92" i="4"/>
  <c r="RGU92" i="4"/>
  <c r="RGV92" i="4"/>
  <c r="RGW92" i="4"/>
  <c r="RGX92" i="4"/>
  <c r="RGY92" i="4"/>
  <c r="RGZ92" i="4"/>
  <c r="RHA92" i="4"/>
  <c r="RHB92" i="4"/>
  <c r="RHC92" i="4"/>
  <c r="RHD92" i="4"/>
  <c r="RHE92" i="4"/>
  <c r="RHF92" i="4"/>
  <c r="RHG92" i="4"/>
  <c r="RHH92" i="4"/>
  <c r="RHI92" i="4"/>
  <c r="RHJ92" i="4"/>
  <c r="RHK92" i="4"/>
  <c r="RHL92" i="4"/>
  <c r="RHM92" i="4"/>
  <c r="RHN92" i="4"/>
  <c r="RHO92" i="4"/>
  <c r="RHP92" i="4"/>
  <c r="RHQ92" i="4"/>
  <c r="RHR92" i="4"/>
  <c r="RHS92" i="4"/>
  <c r="RHT92" i="4"/>
  <c r="RHU92" i="4"/>
  <c r="RHV92" i="4"/>
  <c r="RHW92" i="4"/>
  <c r="RHX92" i="4"/>
  <c r="RHY92" i="4"/>
  <c r="RHZ92" i="4"/>
  <c r="RIA92" i="4"/>
  <c r="RIB92" i="4"/>
  <c r="RIC92" i="4"/>
  <c r="RID92" i="4"/>
  <c r="RIE92" i="4"/>
  <c r="RIF92" i="4"/>
  <c r="RIG92" i="4"/>
  <c r="RIH92" i="4"/>
  <c r="RII92" i="4"/>
  <c r="RIJ92" i="4"/>
  <c r="RIK92" i="4"/>
  <c r="RIL92" i="4"/>
  <c r="RIM92" i="4"/>
  <c r="RIN92" i="4"/>
  <c r="RIO92" i="4"/>
  <c r="RIP92" i="4"/>
  <c r="RIQ92" i="4"/>
  <c r="RIR92" i="4"/>
  <c r="RIS92" i="4"/>
  <c r="RIT92" i="4"/>
  <c r="RIU92" i="4"/>
  <c r="RIV92" i="4"/>
  <c r="RIW92" i="4"/>
  <c r="RIX92" i="4"/>
  <c r="RIY92" i="4"/>
  <c r="RIZ92" i="4"/>
  <c r="RJA92" i="4"/>
  <c r="RJB92" i="4"/>
  <c r="RJC92" i="4"/>
  <c r="RJD92" i="4"/>
  <c r="RJE92" i="4"/>
  <c r="RJF92" i="4"/>
  <c r="RJG92" i="4"/>
  <c r="RJH92" i="4"/>
  <c r="RJI92" i="4"/>
  <c r="RJJ92" i="4"/>
  <c r="RJK92" i="4"/>
  <c r="RJL92" i="4"/>
  <c r="RJM92" i="4"/>
  <c r="RJN92" i="4"/>
  <c r="RJO92" i="4"/>
  <c r="RJP92" i="4"/>
  <c r="RJQ92" i="4"/>
  <c r="RJR92" i="4"/>
  <c r="RJS92" i="4"/>
  <c r="RJT92" i="4"/>
  <c r="RJU92" i="4"/>
  <c r="RJV92" i="4"/>
  <c r="RJW92" i="4"/>
  <c r="RJX92" i="4"/>
  <c r="RJY92" i="4"/>
  <c r="RJZ92" i="4"/>
  <c r="RKA92" i="4"/>
  <c r="RKB92" i="4"/>
  <c r="RKC92" i="4"/>
  <c r="RKD92" i="4"/>
  <c r="RKE92" i="4"/>
  <c r="RKF92" i="4"/>
  <c r="RKG92" i="4"/>
  <c r="RKH92" i="4"/>
  <c r="RKI92" i="4"/>
  <c r="RKJ92" i="4"/>
  <c r="RKK92" i="4"/>
  <c r="RKL92" i="4"/>
  <c r="RKM92" i="4"/>
  <c r="RKN92" i="4"/>
  <c r="RKO92" i="4"/>
  <c r="RKP92" i="4"/>
  <c r="RKQ92" i="4"/>
  <c r="RKR92" i="4"/>
  <c r="RKS92" i="4"/>
  <c r="RKT92" i="4"/>
  <c r="RKU92" i="4"/>
  <c r="RKV92" i="4"/>
  <c r="RKW92" i="4"/>
  <c r="RKX92" i="4"/>
  <c r="RKY92" i="4"/>
  <c r="RKZ92" i="4"/>
  <c r="RLA92" i="4"/>
  <c r="RLB92" i="4"/>
  <c r="RLC92" i="4"/>
  <c r="RLD92" i="4"/>
  <c r="RLE92" i="4"/>
  <c r="RLF92" i="4"/>
  <c r="RLG92" i="4"/>
  <c r="RLH92" i="4"/>
  <c r="RLI92" i="4"/>
  <c r="RLJ92" i="4"/>
  <c r="RLK92" i="4"/>
  <c r="RLL92" i="4"/>
  <c r="RLM92" i="4"/>
  <c r="RLN92" i="4"/>
  <c r="RLO92" i="4"/>
  <c r="RLP92" i="4"/>
  <c r="RLQ92" i="4"/>
  <c r="RLR92" i="4"/>
  <c r="RLS92" i="4"/>
  <c r="RLT92" i="4"/>
  <c r="RLU92" i="4"/>
  <c r="RLV92" i="4"/>
  <c r="RLW92" i="4"/>
  <c r="RLX92" i="4"/>
  <c r="RLY92" i="4"/>
  <c r="RLZ92" i="4"/>
  <c r="RMA92" i="4"/>
  <c r="RMB92" i="4"/>
  <c r="RMC92" i="4"/>
  <c r="RMD92" i="4"/>
  <c r="RME92" i="4"/>
  <c r="RMF92" i="4"/>
  <c r="RMG92" i="4"/>
  <c r="RMH92" i="4"/>
  <c r="RMI92" i="4"/>
  <c r="RMJ92" i="4"/>
  <c r="RMK92" i="4"/>
  <c r="RML92" i="4"/>
  <c r="RMM92" i="4"/>
  <c r="RMN92" i="4"/>
  <c r="RMO92" i="4"/>
  <c r="RMP92" i="4"/>
  <c r="RMQ92" i="4"/>
  <c r="RMR92" i="4"/>
  <c r="RMS92" i="4"/>
  <c r="RMT92" i="4"/>
  <c r="RMU92" i="4"/>
  <c r="RMV92" i="4"/>
  <c r="RMW92" i="4"/>
  <c r="RMX92" i="4"/>
  <c r="RMY92" i="4"/>
  <c r="RMZ92" i="4"/>
  <c r="RNA92" i="4"/>
  <c r="RNB92" i="4"/>
  <c r="RNC92" i="4"/>
  <c r="RND92" i="4"/>
  <c r="RNE92" i="4"/>
  <c r="RNF92" i="4"/>
  <c r="RNG92" i="4"/>
  <c r="RNH92" i="4"/>
  <c r="RNI92" i="4"/>
  <c r="RNJ92" i="4"/>
  <c r="RNK92" i="4"/>
  <c r="RNL92" i="4"/>
  <c r="RNM92" i="4"/>
  <c r="RNN92" i="4"/>
  <c r="RNO92" i="4"/>
  <c r="RNP92" i="4"/>
  <c r="RNQ92" i="4"/>
  <c r="RNR92" i="4"/>
  <c r="RNS92" i="4"/>
  <c r="RNT92" i="4"/>
  <c r="RNU92" i="4"/>
  <c r="RNV92" i="4"/>
  <c r="RNW92" i="4"/>
  <c r="RNX92" i="4"/>
  <c r="RNY92" i="4"/>
  <c r="RNZ92" i="4"/>
  <c r="ROA92" i="4"/>
  <c r="ROB92" i="4"/>
  <c r="ROC92" i="4"/>
  <c r="ROD92" i="4"/>
  <c r="ROE92" i="4"/>
  <c r="ROF92" i="4"/>
  <c r="ROG92" i="4"/>
  <c r="ROH92" i="4"/>
  <c r="ROI92" i="4"/>
  <c r="ROJ92" i="4"/>
  <c r="ROK92" i="4"/>
  <c r="ROL92" i="4"/>
  <c r="ROM92" i="4"/>
  <c r="RON92" i="4"/>
  <c r="ROO92" i="4"/>
  <c r="ROP92" i="4"/>
  <c r="ROQ92" i="4"/>
  <c r="ROR92" i="4"/>
  <c r="ROS92" i="4"/>
  <c r="ROT92" i="4"/>
  <c r="ROU92" i="4"/>
  <c r="ROV92" i="4"/>
  <c r="ROW92" i="4"/>
  <c r="ROX92" i="4"/>
  <c r="ROY92" i="4"/>
  <c r="ROZ92" i="4"/>
  <c r="RPA92" i="4"/>
  <c r="RPB92" i="4"/>
  <c r="RPC92" i="4"/>
  <c r="RPD92" i="4"/>
  <c r="RPE92" i="4"/>
  <c r="RPF92" i="4"/>
  <c r="RPG92" i="4"/>
  <c r="RPH92" i="4"/>
  <c r="RPI92" i="4"/>
  <c r="RPJ92" i="4"/>
  <c r="RPK92" i="4"/>
  <c r="RPL92" i="4"/>
  <c r="RPM92" i="4"/>
  <c r="RPN92" i="4"/>
  <c r="RPO92" i="4"/>
  <c r="RPP92" i="4"/>
  <c r="RPQ92" i="4"/>
  <c r="RPR92" i="4"/>
  <c r="RPS92" i="4"/>
  <c r="RPT92" i="4"/>
  <c r="RPU92" i="4"/>
  <c r="RPV92" i="4"/>
  <c r="RPW92" i="4"/>
  <c r="RPX92" i="4"/>
  <c r="RPY92" i="4"/>
  <c r="RPZ92" i="4"/>
  <c r="RQA92" i="4"/>
  <c r="RQB92" i="4"/>
  <c r="RQC92" i="4"/>
  <c r="RQD92" i="4"/>
  <c r="RQE92" i="4"/>
  <c r="RQF92" i="4"/>
  <c r="RQG92" i="4"/>
  <c r="RQH92" i="4"/>
  <c r="RQI92" i="4"/>
  <c r="RQJ92" i="4"/>
  <c r="RQK92" i="4"/>
  <c r="RQL92" i="4"/>
  <c r="RQM92" i="4"/>
  <c r="RQN92" i="4"/>
  <c r="RQO92" i="4"/>
  <c r="RQP92" i="4"/>
  <c r="RQQ92" i="4"/>
  <c r="RQR92" i="4"/>
  <c r="RQS92" i="4"/>
  <c r="RQT92" i="4"/>
  <c r="RQU92" i="4"/>
  <c r="RQV92" i="4"/>
  <c r="RQW92" i="4"/>
  <c r="RQX92" i="4"/>
  <c r="RQY92" i="4"/>
  <c r="RQZ92" i="4"/>
  <c r="RRA92" i="4"/>
  <c r="RRB92" i="4"/>
  <c r="RRC92" i="4"/>
  <c r="RRD92" i="4"/>
  <c r="RRE92" i="4"/>
  <c r="RRF92" i="4"/>
  <c r="RRG92" i="4"/>
  <c r="RRH92" i="4"/>
  <c r="RRI92" i="4"/>
  <c r="RRJ92" i="4"/>
  <c r="RRK92" i="4"/>
  <c r="RRL92" i="4"/>
  <c r="RRM92" i="4"/>
  <c r="RRN92" i="4"/>
  <c r="RRO92" i="4"/>
  <c r="RRP92" i="4"/>
  <c r="RRQ92" i="4"/>
  <c r="RRR92" i="4"/>
  <c r="RRS92" i="4"/>
  <c r="RRT92" i="4"/>
  <c r="RRU92" i="4"/>
  <c r="RRV92" i="4"/>
  <c r="RRW92" i="4"/>
  <c r="RRX92" i="4"/>
  <c r="RRY92" i="4"/>
  <c r="RRZ92" i="4"/>
  <c r="RSA92" i="4"/>
  <c r="RSB92" i="4"/>
  <c r="RSC92" i="4"/>
  <c r="RSD92" i="4"/>
  <c r="RSE92" i="4"/>
  <c r="RSF92" i="4"/>
  <c r="RSG92" i="4"/>
  <c r="RSH92" i="4"/>
  <c r="RSI92" i="4"/>
  <c r="RSJ92" i="4"/>
  <c r="RSK92" i="4"/>
  <c r="RSL92" i="4"/>
  <c r="RSM92" i="4"/>
  <c r="RSN92" i="4"/>
  <c r="RSO92" i="4"/>
  <c r="RSP92" i="4"/>
  <c r="RSQ92" i="4"/>
  <c r="RSR92" i="4"/>
  <c r="RSS92" i="4"/>
  <c r="RST92" i="4"/>
  <c r="RSU92" i="4"/>
  <c r="RSV92" i="4"/>
  <c r="RSW92" i="4"/>
  <c r="RSX92" i="4"/>
  <c r="RSY92" i="4"/>
  <c r="RSZ92" i="4"/>
  <c r="RTA92" i="4"/>
  <c r="RTB92" i="4"/>
  <c r="RTC92" i="4"/>
  <c r="RTD92" i="4"/>
  <c r="RTE92" i="4"/>
  <c r="RTF92" i="4"/>
  <c r="RTG92" i="4"/>
  <c r="RTH92" i="4"/>
  <c r="RTI92" i="4"/>
  <c r="RTJ92" i="4"/>
  <c r="RTK92" i="4"/>
  <c r="RTL92" i="4"/>
  <c r="RTM92" i="4"/>
  <c r="RTN92" i="4"/>
  <c r="RTO92" i="4"/>
  <c r="RTP92" i="4"/>
  <c r="RTQ92" i="4"/>
  <c r="RTR92" i="4"/>
  <c r="RTS92" i="4"/>
  <c r="RTT92" i="4"/>
  <c r="RTU92" i="4"/>
  <c r="RTV92" i="4"/>
  <c r="RTW92" i="4"/>
  <c r="RTX92" i="4"/>
  <c r="RTY92" i="4"/>
  <c r="RTZ92" i="4"/>
  <c r="RUA92" i="4"/>
  <c r="RUB92" i="4"/>
  <c r="RUC92" i="4"/>
  <c r="RUD92" i="4"/>
  <c r="RUE92" i="4"/>
  <c r="RUF92" i="4"/>
  <c r="RUG92" i="4"/>
  <c r="RUH92" i="4"/>
  <c r="RUI92" i="4"/>
  <c r="RUJ92" i="4"/>
  <c r="RUK92" i="4"/>
  <c r="RUL92" i="4"/>
  <c r="RUM92" i="4"/>
  <c r="RUN92" i="4"/>
  <c r="RUO92" i="4"/>
  <c r="RUP92" i="4"/>
  <c r="RUQ92" i="4"/>
  <c r="RUR92" i="4"/>
  <c r="RUS92" i="4"/>
  <c r="RUT92" i="4"/>
  <c r="RUU92" i="4"/>
  <c r="RUV92" i="4"/>
  <c r="RUW92" i="4"/>
  <c r="RUX92" i="4"/>
  <c r="RUY92" i="4"/>
  <c r="RUZ92" i="4"/>
  <c r="RVA92" i="4"/>
  <c r="RVB92" i="4"/>
  <c r="RVC92" i="4"/>
  <c r="RVD92" i="4"/>
  <c r="RVE92" i="4"/>
  <c r="RVF92" i="4"/>
  <c r="RVG92" i="4"/>
  <c r="RVH92" i="4"/>
  <c r="RVI92" i="4"/>
  <c r="RVJ92" i="4"/>
  <c r="RVK92" i="4"/>
  <c r="RVL92" i="4"/>
  <c r="RVM92" i="4"/>
  <c r="RVN92" i="4"/>
  <c r="RVO92" i="4"/>
  <c r="RVP92" i="4"/>
  <c r="RVQ92" i="4"/>
  <c r="RVR92" i="4"/>
  <c r="RVS92" i="4"/>
  <c r="RVT92" i="4"/>
  <c r="RVU92" i="4"/>
  <c r="RVV92" i="4"/>
  <c r="RVW92" i="4"/>
  <c r="RVX92" i="4"/>
  <c r="RVY92" i="4"/>
  <c r="RVZ92" i="4"/>
  <c r="RWA92" i="4"/>
  <c r="RWB92" i="4"/>
  <c r="RWC92" i="4"/>
  <c r="RWD92" i="4"/>
  <c r="RWE92" i="4"/>
  <c r="RWF92" i="4"/>
  <c r="RWG92" i="4"/>
  <c r="RWH92" i="4"/>
  <c r="RWI92" i="4"/>
  <c r="RWJ92" i="4"/>
  <c r="RWK92" i="4"/>
  <c r="RWL92" i="4"/>
  <c r="RWM92" i="4"/>
  <c r="RWN92" i="4"/>
  <c r="RWO92" i="4"/>
  <c r="RWP92" i="4"/>
  <c r="RWQ92" i="4"/>
  <c r="RWR92" i="4"/>
  <c r="RWS92" i="4"/>
  <c r="RWT92" i="4"/>
  <c r="RWU92" i="4"/>
  <c r="RWV92" i="4"/>
  <c r="RWW92" i="4"/>
  <c r="RWX92" i="4"/>
  <c r="RWY92" i="4"/>
  <c r="RWZ92" i="4"/>
  <c r="RXA92" i="4"/>
  <c r="RXB92" i="4"/>
  <c r="RXC92" i="4"/>
  <c r="RXD92" i="4"/>
  <c r="RXE92" i="4"/>
  <c r="RXF92" i="4"/>
  <c r="RXG92" i="4"/>
  <c r="RXH92" i="4"/>
  <c r="RXI92" i="4"/>
  <c r="RXJ92" i="4"/>
  <c r="RXK92" i="4"/>
  <c r="RXL92" i="4"/>
  <c r="RXM92" i="4"/>
  <c r="RXN92" i="4"/>
  <c r="RXO92" i="4"/>
  <c r="RXP92" i="4"/>
  <c r="RXQ92" i="4"/>
  <c r="RXR92" i="4"/>
  <c r="RXS92" i="4"/>
  <c r="RXT92" i="4"/>
  <c r="RXU92" i="4"/>
  <c r="RXV92" i="4"/>
  <c r="RXW92" i="4"/>
  <c r="RXX92" i="4"/>
  <c r="RXY92" i="4"/>
  <c r="RXZ92" i="4"/>
  <c r="RYA92" i="4"/>
  <c r="RYB92" i="4"/>
  <c r="RYC92" i="4"/>
  <c r="RYD92" i="4"/>
  <c r="RYE92" i="4"/>
  <c r="RYF92" i="4"/>
  <c r="RYG92" i="4"/>
  <c r="RYH92" i="4"/>
  <c r="RYI92" i="4"/>
  <c r="RYJ92" i="4"/>
  <c r="RYK92" i="4"/>
  <c r="RYL92" i="4"/>
  <c r="RYM92" i="4"/>
  <c r="RYN92" i="4"/>
  <c r="RYO92" i="4"/>
  <c r="RYP92" i="4"/>
  <c r="RYQ92" i="4"/>
  <c r="RYR92" i="4"/>
  <c r="RYS92" i="4"/>
  <c r="RYT92" i="4"/>
  <c r="RYU92" i="4"/>
  <c r="RYV92" i="4"/>
  <c r="RYW92" i="4"/>
  <c r="RYX92" i="4"/>
  <c r="RYY92" i="4"/>
  <c r="RYZ92" i="4"/>
  <c r="RZA92" i="4"/>
  <c r="RZB92" i="4"/>
  <c r="RZC92" i="4"/>
  <c r="RZD92" i="4"/>
  <c r="RZE92" i="4"/>
  <c r="RZF92" i="4"/>
  <c r="RZG92" i="4"/>
  <c r="RZH92" i="4"/>
  <c r="RZI92" i="4"/>
  <c r="RZJ92" i="4"/>
  <c r="RZK92" i="4"/>
  <c r="RZL92" i="4"/>
  <c r="RZM92" i="4"/>
  <c r="RZN92" i="4"/>
  <c r="RZO92" i="4"/>
  <c r="RZP92" i="4"/>
  <c r="RZQ92" i="4"/>
  <c r="RZR92" i="4"/>
  <c r="RZS92" i="4"/>
  <c r="RZT92" i="4"/>
  <c r="RZU92" i="4"/>
  <c r="RZV92" i="4"/>
  <c r="RZW92" i="4"/>
  <c r="RZX92" i="4"/>
  <c r="RZY92" i="4"/>
  <c r="RZZ92" i="4"/>
  <c r="SAA92" i="4"/>
  <c r="SAB92" i="4"/>
  <c r="SAC92" i="4"/>
  <c r="SAD92" i="4"/>
  <c r="SAE92" i="4"/>
  <c r="SAF92" i="4"/>
  <c r="SAG92" i="4"/>
  <c r="SAH92" i="4"/>
  <c r="SAI92" i="4"/>
  <c r="SAJ92" i="4"/>
  <c r="SAK92" i="4"/>
  <c r="SAL92" i="4"/>
  <c r="SAM92" i="4"/>
  <c r="SAN92" i="4"/>
  <c r="SAO92" i="4"/>
  <c r="SAP92" i="4"/>
  <c r="SAQ92" i="4"/>
  <c r="SAR92" i="4"/>
  <c r="SAS92" i="4"/>
  <c r="SAT92" i="4"/>
  <c r="SAU92" i="4"/>
  <c r="SAV92" i="4"/>
  <c r="SAW92" i="4"/>
  <c r="SAX92" i="4"/>
  <c r="SAY92" i="4"/>
  <c r="SAZ92" i="4"/>
  <c r="SBA92" i="4"/>
  <c r="SBB92" i="4"/>
  <c r="SBC92" i="4"/>
  <c r="SBD92" i="4"/>
  <c r="SBE92" i="4"/>
  <c r="SBF92" i="4"/>
  <c r="SBG92" i="4"/>
  <c r="SBH92" i="4"/>
  <c r="SBI92" i="4"/>
  <c r="SBJ92" i="4"/>
  <c r="SBK92" i="4"/>
  <c r="SBL92" i="4"/>
  <c r="SBM92" i="4"/>
  <c r="SBN92" i="4"/>
  <c r="SBO92" i="4"/>
  <c r="SBP92" i="4"/>
  <c r="SBQ92" i="4"/>
  <c r="SBR92" i="4"/>
  <c r="SBS92" i="4"/>
  <c r="SBT92" i="4"/>
  <c r="SBU92" i="4"/>
  <c r="SBV92" i="4"/>
  <c r="SBW92" i="4"/>
  <c r="SBX92" i="4"/>
  <c r="SBY92" i="4"/>
  <c r="SBZ92" i="4"/>
  <c r="SCA92" i="4"/>
  <c r="SCB92" i="4"/>
  <c r="SCC92" i="4"/>
  <c r="SCD92" i="4"/>
  <c r="SCE92" i="4"/>
  <c r="SCF92" i="4"/>
  <c r="SCG92" i="4"/>
  <c r="SCH92" i="4"/>
  <c r="SCI92" i="4"/>
  <c r="SCJ92" i="4"/>
  <c r="SCK92" i="4"/>
  <c r="SCL92" i="4"/>
  <c r="SCM92" i="4"/>
  <c r="SCN92" i="4"/>
  <c r="SCO92" i="4"/>
  <c r="SCP92" i="4"/>
  <c r="SCQ92" i="4"/>
  <c r="SCR92" i="4"/>
  <c r="SCS92" i="4"/>
  <c r="SCT92" i="4"/>
  <c r="SCU92" i="4"/>
  <c r="SCV92" i="4"/>
  <c r="SCW92" i="4"/>
  <c r="SCX92" i="4"/>
  <c r="SCY92" i="4"/>
  <c r="SCZ92" i="4"/>
  <c r="SDA92" i="4"/>
  <c r="SDB92" i="4"/>
  <c r="SDC92" i="4"/>
  <c r="SDD92" i="4"/>
  <c r="SDE92" i="4"/>
  <c r="SDF92" i="4"/>
  <c r="SDG92" i="4"/>
  <c r="SDH92" i="4"/>
  <c r="SDI92" i="4"/>
  <c r="SDJ92" i="4"/>
  <c r="SDK92" i="4"/>
  <c r="SDL92" i="4"/>
  <c r="SDM92" i="4"/>
  <c r="SDN92" i="4"/>
  <c r="SDO92" i="4"/>
  <c r="SDP92" i="4"/>
  <c r="SDQ92" i="4"/>
  <c r="SDR92" i="4"/>
  <c r="SDS92" i="4"/>
  <c r="SDT92" i="4"/>
  <c r="SDU92" i="4"/>
  <c r="SDV92" i="4"/>
  <c r="SDW92" i="4"/>
  <c r="SDX92" i="4"/>
  <c r="SDY92" i="4"/>
  <c r="SDZ92" i="4"/>
  <c r="SEA92" i="4"/>
  <c r="SEB92" i="4"/>
  <c r="SEC92" i="4"/>
  <c r="SED92" i="4"/>
  <c r="SEE92" i="4"/>
  <c r="SEF92" i="4"/>
  <c r="SEG92" i="4"/>
  <c r="SEH92" i="4"/>
  <c r="SEI92" i="4"/>
  <c r="SEJ92" i="4"/>
  <c r="SEK92" i="4"/>
  <c r="SEL92" i="4"/>
  <c r="SEM92" i="4"/>
  <c r="SEN92" i="4"/>
  <c r="SEO92" i="4"/>
  <c r="SEP92" i="4"/>
  <c r="SEQ92" i="4"/>
  <c r="SER92" i="4"/>
  <c r="SES92" i="4"/>
  <c r="SET92" i="4"/>
  <c r="SEU92" i="4"/>
  <c r="SEV92" i="4"/>
  <c r="SEW92" i="4"/>
  <c r="SEX92" i="4"/>
  <c r="SEY92" i="4"/>
  <c r="SEZ92" i="4"/>
  <c r="SFA92" i="4"/>
  <c r="SFB92" i="4"/>
  <c r="SFC92" i="4"/>
  <c r="SFD92" i="4"/>
  <c r="SFE92" i="4"/>
  <c r="SFF92" i="4"/>
  <c r="SFG92" i="4"/>
  <c r="SFH92" i="4"/>
  <c r="SFI92" i="4"/>
  <c r="SFJ92" i="4"/>
  <c r="SFK92" i="4"/>
  <c r="SFL92" i="4"/>
  <c r="SFM92" i="4"/>
  <c r="SFN92" i="4"/>
  <c r="SFO92" i="4"/>
  <c r="SFP92" i="4"/>
  <c r="SFQ92" i="4"/>
  <c r="SFR92" i="4"/>
  <c r="SFS92" i="4"/>
  <c r="SFT92" i="4"/>
  <c r="SFU92" i="4"/>
  <c r="SFV92" i="4"/>
  <c r="SFW92" i="4"/>
  <c r="SFX92" i="4"/>
  <c r="SFY92" i="4"/>
  <c r="SFZ92" i="4"/>
  <c r="SGA92" i="4"/>
  <c r="SGB92" i="4"/>
  <c r="SGC92" i="4"/>
  <c r="SGD92" i="4"/>
  <c r="SGE92" i="4"/>
  <c r="SGF92" i="4"/>
  <c r="SGG92" i="4"/>
  <c r="SGH92" i="4"/>
  <c r="SGI92" i="4"/>
  <c r="SGJ92" i="4"/>
  <c r="SGK92" i="4"/>
  <c r="SGL92" i="4"/>
  <c r="SGM92" i="4"/>
  <c r="SGN92" i="4"/>
  <c r="SGO92" i="4"/>
  <c r="SGP92" i="4"/>
  <c r="SGQ92" i="4"/>
  <c r="SGR92" i="4"/>
  <c r="SGS92" i="4"/>
  <c r="SGT92" i="4"/>
  <c r="SGU92" i="4"/>
  <c r="SGV92" i="4"/>
  <c r="SGW92" i="4"/>
  <c r="SGX92" i="4"/>
  <c r="SGY92" i="4"/>
  <c r="SGZ92" i="4"/>
  <c r="SHA92" i="4"/>
  <c r="SHB92" i="4"/>
  <c r="SHC92" i="4"/>
  <c r="SHD92" i="4"/>
  <c r="SHE92" i="4"/>
  <c r="SHF92" i="4"/>
  <c r="SHG92" i="4"/>
  <c r="SHH92" i="4"/>
  <c r="SHI92" i="4"/>
  <c r="SHJ92" i="4"/>
  <c r="SHK92" i="4"/>
  <c r="SHL92" i="4"/>
  <c r="SHM92" i="4"/>
  <c r="SHN92" i="4"/>
  <c r="SHO92" i="4"/>
  <c r="SHP92" i="4"/>
  <c r="SHQ92" i="4"/>
  <c r="SHR92" i="4"/>
  <c r="SHS92" i="4"/>
  <c r="SHT92" i="4"/>
  <c r="SHU92" i="4"/>
  <c r="SHV92" i="4"/>
  <c r="SHW92" i="4"/>
  <c r="SHX92" i="4"/>
  <c r="SHY92" i="4"/>
  <c r="SHZ92" i="4"/>
  <c r="SIA92" i="4"/>
  <c r="SIB92" i="4"/>
  <c r="SIC92" i="4"/>
  <c r="SID92" i="4"/>
  <c r="SIE92" i="4"/>
  <c r="SIF92" i="4"/>
  <c r="SIG92" i="4"/>
  <c r="SIH92" i="4"/>
  <c r="SII92" i="4"/>
  <c r="SIJ92" i="4"/>
  <c r="SIK92" i="4"/>
  <c r="SIL92" i="4"/>
  <c r="SIM92" i="4"/>
  <c r="SIN92" i="4"/>
  <c r="SIO92" i="4"/>
  <c r="SIP92" i="4"/>
  <c r="SIQ92" i="4"/>
  <c r="SIR92" i="4"/>
  <c r="SIS92" i="4"/>
  <c r="SIT92" i="4"/>
  <c r="SIU92" i="4"/>
  <c r="SIV92" i="4"/>
  <c r="SIW92" i="4"/>
  <c r="SIX92" i="4"/>
  <c r="SIY92" i="4"/>
  <c r="SIZ92" i="4"/>
  <c r="SJA92" i="4"/>
  <c r="SJB92" i="4"/>
  <c r="SJC92" i="4"/>
  <c r="SJD92" i="4"/>
  <c r="SJE92" i="4"/>
  <c r="SJF92" i="4"/>
  <c r="SJG92" i="4"/>
  <c r="SJH92" i="4"/>
  <c r="SJI92" i="4"/>
  <c r="SJJ92" i="4"/>
  <c r="SJK92" i="4"/>
  <c r="SJL92" i="4"/>
  <c r="SJM92" i="4"/>
  <c r="SJN92" i="4"/>
  <c r="SJO92" i="4"/>
  <c r="SJP92" i="4"/>
  <c r="SJQ92" i="4"/>
  <c r="SJR92" i="4"/>
  <c r="SJS92" i="4"/>
  <c r="SJT92" i="4"/>
  <c r="SJU92" i="4"/>
  <c r="SJV92" i="4"/>
  <c r="SJW92" i="4"/>
  <c r="SJX92" i="4"/>
  <c r="SJY92" i="4"/>
  <c r="SJZ92" i="4"/>
  <c r="SKA92" i="4"/>
  <c r="SKB92" i="4"/>
  <c r="SKC92" i="4"/>
  <c r="SKD92" i="4"/>
  <c r="SKE92" i="4"/>
  <c r="SKF92" i="4"/>
  <c r="SKG92" i="4"/>
  <c r="SKH92" i="4"/>
  <c r="SKI92" i="4"/>
  <c r="SKJ92" i="4"/>
  <c r="SKK92" i="4"/>
  <c r="SKL92" i="4"/>
  <c r="SKM92" i="4"/>
  <c r="SKN92" i="4"/>
  <c r="SKO92" i="4"/>
  <c r="SKP92" i="4"/>
  <c r="SKQ92" i="4"/>
  <c r="SKR92" i="4"/>
  <c r="SKS92" i="4"/>
  <c r="SKT92" i="4"/>
  <c r="SKU92" i="4"/>
  <c r="SKV92" i="4"/>
  <c r="SKW92" i="4"/>
  <c r="SKX92" i="4"/>
  <c r="SKY92" i="4"/>
  <c r="SKZ92" i="4"/>
  <c r="SLA92" i="4"/>
  <c r="SLB92" i="4"/>
  <c r="SLC92" i="4"/>
  <c r="SLD92" i="4"/>
  <c r="SLE92" i="4"/>
  <c r="SLF92" i="4"/>
  <c r="SLG92" i="4"/>
  <c r="SLH92" i="4"/>
  <c r="SLI92" i="4"/>
  <c r="SLJ92" i="4"/>
  <c r="SLK92" i="4"/>
  <c r="SLL92" i="4"/>
  <c r="SLM92" i="4"/>
  <c r="SLN92" i="4"/>
  <c r="SLO92" i="4"/>
  <c r="SLP92" i="4"/>
  <c r="SLQ92" i="4"/>
  <c r="SLR92" i="4"/>
  <c r="SLS92" i="4"/>
  <c r="SLT92" i="4"/>
  <c r="SLU92" i="4"/>
  <c r="SLV92" i="4"/>
  <c r="SLW92" i="4"/>
  <c r="SLX92" i="4"/>
  <c r="SLY92" i="4"/>
  <c r="SLZ92" i="4"/>
  <c r="SMA92" i="4"/>
  <c r="SMB92" i="4"/>
  <c r="SMC92" i="4"/>
  <c r="SMD92" i="4"/>
  <c r="SME92" i="4"/>
  <c r="SMF92" i="4"/>
  <c r="SMG92" i="4"/>
  <c r="SMH92" i="4"/>
  <c r="SMI92" i="4"/>
  <c r="SMJ92" i="4"/>
  <c r="SMK92" i="4"/>
  <c r="SML92" i="4"/>
  <c r="SMM92" i="4"/>
  <c r="SMN92" i="4"/>
  <c r="SMO92" i="4"/>
  <c r="SMP92" i="4"/>
  <c r="SMQ92" i="4"/>
  <c r="SMR92" i="4"/>
  <c r="SMS92" i="4"/>
  <c r="SMT92" i="4"/>
  <c r="SMU92" i="4"/>
  <c r="SMV92" i="4"/>
  <c r="SMW92" i="4"/>
  <c r="SMX92" i="4"/>
  <c r="SMY92" i="4"/>
  <c r="SMZ92" i="4"/>
  <c r="SNA92" i="4"/>
  <c r="SNB92" i="4"/>
  <c r="SNC92" i="4"/>
  <c r="SND92" i="4"/>
  <c r="SNE92" i="4"/>
  <c r="SNF92" i="4"/>
  <c r="SNG92" i="4"/>
  <c r="SNH92" i="4"/>
  <c r="SNI92" i="4"/>
  <c r="SNJ92" i="4"/>
  <c r="SNK92" i="4"/>
  <c r="SNL92" i="4"/>
  <c r="SNM92" i="4"/>
  <c r="SNN92" i="4"/>
  <c r="SNO92" i="4"/>
  <c r="SNP92" i="4"/>
  <c r="SNQ92" i="4"/>
  <c r="SNR92" i="4"/>
  <c r="SNS92" i="4"/>
  <c r="SNT92" i="4"/>
  <c r="SNU92" i="4"/>
  <c r="SNV92" i="4"/>
  <c r="SNW92" i="4"/>
  <c r="SNX92" i="4"/>
  <c r="SNY92" i="4"/>
  <c r="SNZ92" i="4"/>
  <c r="SOA92" i="4"/>
  <c r="SOB92" i="4"/>
  <c r="SOC92" i="4"/>
  <c r="SOD92" i="4"/>
  <c r="SOE92" i="4"/>
  <c r="SOF92" i="4"/>
  <c r="SOG92" i="4"/>
  <c r="SOH92" i="4"/>
  <c r="SOI92" i="4"/>
  <c r="SOJ92" i="4"/>
  <c r="SOK92" i="4"/>
  <c r="SOL92" i="4"/>
  <c r="SOM92" i="4"/>
  <c r="SON92" i="4"/>
  <c r="SOO92" i="4"/>
  <c r="SOP92" i="4"/>
  <c r="SOQ92" i="4"/>
  <c r="SOR92" i="4"/>
  <c r="SOS92" i="4"/>
  <c r="SOT92" i="4"/>
  <c r="SOU92" i="4"/>
  <c r="SOV92" i="4"/>
  <c r="SOW92" i="4"/>
  <c r="SOX92" i="4"/>
  <c r="SOY92" i="4"/>
  <c r="SOZ92" i="4"/>
  <c r="SPA92" i="4"/>
  <c r="SPB92" i="4"/>
  <c r="SPC92" i="4"/>
  <c r="SPD92" i="4"/>
  <c r="SPE92" i="4"/>
  <c r="SPF92" i="4"/>
  <c r="SPG92" i="4"/>
  <c r="SPH92" i="4"/>
  <c r="SPI92" i="4"/>
  <c r="SPJ92" i="4"/>
  <c r="SPK92" i="4"/>
  <c r="SPL92" i="4"/>
  <c r="SPM92" i="4"/>
  <c r="SPN92" i="4"/>
  <c r="SPO92" i="4"/>
  <c r="SPP92" i="4"/>
  <c r="SPQ92" i="4"/>
  <c r="SPR92" i="4"/>
  <c r="SPS92" i="4"/>
  <c r="SPT92" i="4"/>
  <c r="SPU92" i="4"/>
  <c r="SPV92" i="4"/>
  <c r="SPW92" i="4"/>
  <c r="SPX92" i="4"/>
  <c r="SPY92" i="4"/>
  <c r="SPZ92" i="4"/>
  <c r="SQA92" i="4"/>
  <c r="SQB92" i="4"/>
  <c r="SQC92" i="4"/>
  <c r="SQD92" i="4"/>
  <c r="SQE92" i="4"/>
  <c r="SQF92" i="4"/>
  <c r="SQG92" i="4"/>
  <c r="SQH92" i="4"/>
  <c r="SQI92" i="4"/>
  <c r="SQJ92" i="4"/>
  <c r="SQK92" i="4"/>
  <c r="SQL92" i="4"/>
  <c r="SQM92" i="4"/>
  <c r="SQN92" i="4"/>
  <c r="SQO92" i="4"/>
  <c r="SQP92" i="4"/>
  <c r="SQQ92" i="4"/>
  <c r="SQR92" i="4"/>
  <c r="SQS92" i="4"/>
  <c r="SQT92" i="4"/>
  <c r="SQU92" i="4"/>
  <c r="SQV92" i="4"/>
  <c r="SQW92" i="4"/>
  <c r="SQX92" i="4"/>
  <c r="SQY92" i="4"/>
  <c r="SQZ92" i="4"/>
  <c r="SRA92" i="4"/>
  <c r="SRB92" i="4"/>
  <c r="SRC92" i="4"/>
  <c r="SRD92" i="4"/>
  <c r="SRE92" i="4"/>
  <c r="SRF92" i="4"/>
  <c r="SRG92" i="4"/>
  <c r="SRH92" i="4"/>
  <c r="SRI92" i="4"/>
  <c r="SRJ92" i="4"/>
  <c r="SRK92" i="4"/>
  <c r="SRL92" i="4"/>
  <c r="SRM92" i="4"/>
  <c r="SRN92" i="4"/>
  <c r="SRO92" i="4"/>
  <c r="SRP92" i="4"/>
  <c r="SRQ92" i="4"/>
  <c r="SRR92" i="4"/>
  <c r="SRS92" i="4"/>
  <c r="SRT92" i="4"/>
  <c r="SRU92" i="4"/>
  <c r="SRV92" i="4"/>
  <c r="SRW92" i="4"/>
  <c r="SRX92" i="4"/>
  <c r="SRY92" i="4"/>
  <c r="SRZ92" i="4"/>
  <c r="SSA92" i="4"/>
  <c r="SSB92" i="4"/>
  <c r="SSC92" i="4"/>
  <c r="SSD92" i="4"/>
  <c r="SSE92" i="4"/>
  <c r="SSF92" i="4"/>
  <c r="SSG92" i="4"/>
  <c r="SSH92" i="4"/>
  <c r="SSI92" i="4"/>
  <c r="SSJ92" i="4"/>
  <c r="SSK92" i="4"/>
  <c r="SSL92" i="4"/>
  <c r="SSM92" i="4"/>
  <c r="SSN92" i="4"/>
  <c r="SSO92" i="4"/>
  <c r="SSP92" i="4"/>
  <c r="SSQ92" i="4"/>
  <c r="SSR92" i="4"/>
  <c r="SSS92" i="4"/>
  <c r="SST92" i="4"/>
  <c r="SSU92" i="4"/>
  <c r="SSV92" i="4"/>
  <c r="SSW92" i="4"/>
  <c r="SSX92" i="4"/>
  <c r="SSY92" i="4"/>
  <c r="SSZ92" i="4"/>
  <c r="STA92" i="4"/>
  <c r="STB92" i="4"/>
  <c r="STC92" i="4"/>
  <c r="STD92" i="4"/>
  <c r="STE92" i="4"/>
  <c r="STF92" i="4"/>
  <c r="STG92" i="4"/>
  <c r="STH92" i="4"/>
  <c r="STI92" i="4"/>
  <c r="STJ92" i="4"/>
  <c r="STK92" i="4"/>
  <c r="STL92" i="4"/>
  <c r="STM92" i="4"/>
  <c r="STN92" i="4"/>
  <c r="STO92" i="4"/>
  <c r="STP92" i="4"/>
  <c r="STQ92" i="4"/>
  <c r="STR92" i="4"/>
  <c r="STS92" i="4"/>
  <c r="STT92" i="4"/>
  <c r="STU92" i="4"/>
  <c r="STV92" i="4"/>
  <c r="STW92" i="4"/>
  <c r="STX92" i="4"/>
  <c r="STY92" i="4"/>
  <c r="STZ92" i="4"/>
  <c r="SUA92" i="4"/>
  <c r="SUB92" i="4"/>
  <c r="SUC92" i="4"/>
  <c r="SUD92" i="4"/>
  <c r="SUE92" i="4"/>
  <c r="SUF92" i="4"/>
  <c r="SUG92" i="4"/>
  <c r="SUH92" i="4"/>
  <c r="SUI92" i="4"/>
  <c r="SUJ92" i="4"/>
  <c r="SUK92" i="4"/>
  <c r="SUL92" i="4"/>
  <c r="SUM92" i="4"/>
  <c r="SUN92" i="4"/>
  <c r="SUO92" i="4"/>
  <c r="SUP92" i="4"/>
  <c r="SUQ92" i="4"/>
  <c r="SUR92" i="4"/>
  <c r="SUS92" i="4"/>
  <c r="SUT92" i="4"/>
  <c r="SUU92" i="4"/>
  <c r="SUV92" i="4"/>
  <c r="SUW92" i="4"/>
  <c r="SUX92" i="4"/>
  <c r="SUY92" i="4"/>
  <c r="SUZ92" i="4"/>
  <c r="SVA92" i="4"/>
  <c r="SVB92" i="4"/>
  <c r="SVC92" i="4"/>
  <c r="SVD92" i="4"/>
  <c r="SVE92" i="4"/>
  <c r="SVF92" i="4"/>
  <c r="SVG92" i="4"/>
  <c r="SVH92" i="4"/>
  <c r="SVI92" i="4"/>
  <c r="SVJ92" i="4"/>
  <c r="SVK92" i="4"/>
  <c r="SVL92" i="4"/>
  <c r="SVM92" i="4"/>
  <c r="SVN92" i="4"/>
  <c r="SVO92" i="4"/>
  <c r="SVP92" i="4"/>
  <c r="SVQ92" i="4"/>
  <c r="SVR92" i="4"/>
  <c r="SVS92" i="4"/>
  <c r="SVT92" i="4"/>
  <c r="SVU92" i="4"/>
  <c r="SVV92" i="4"/>
  <c r="SVW92" i="4"/>
  <c r="SVX92" i="4"/>
  <c r="SVY92" i="4"/>
  <c r="SVZ92" i="4"/>
  <c r="SWA92" i="4"/>
  <c r="SWB92" i="4"/>
  <c r="SWC92" i="4"/>
  <c r="SWD92" i="4"/>
  <c r="SWE92" i="4"/>
  <c r="SWF92" i="4"/>
  <c r="SWG92" i="4"/>
  <c r="SWH92" i="4"/>
  <c r="SWI92" i="4"/>
  <c r="SWJ92" i="4"/>
  <c r="SWK92" i="4"/>
  <c r="SWL92" i="4"/>
  <c r="SWM92" i="4"/>
  <c r="SWN92" i="4"/>
  <c r="SWO92" i="4"/>
  <c r="SWP92" i="4"/>
  <c r="SWQ92" i="4"/>
  <c r="SWR92" i="4"/>
  <c r="SWS92" i="4"/>
  <c r="SWT92" i="4"/>
  <c r="SWU92" i="4"/>
  <c r="SWV92" i="4"/>
  <c r="SWW92" i="4"/>
  <c r="SWX92" i="4"/>
  <c r="SWY92" i="4"/>
  <c r="SWZ92" i="4"/>
  <c r="SXA92" i="4"/>
  <c r="SXB92" i="4"/>
  <c r="SXC92" i="4"/>
  <c r="SXD92" i="4"/>
  <c r="SXE92" i="4"/>
  <c r="SXF92" i="4"/>
  <c r="SXG92" i="4"/>
  <c r="SXH92" i="4"/>
  <c r="SXI92" i="4"/>
  <c r="SXJ92" i="4"/>
  <c r="SXK92" i="4"/>
  <c r="SXL92" i="4"/>
  <c r="SXM92" i="4"/>
  <c r="SXN92" i="4"/>
  <c r="SXO92" i="4"/>
  <c r="SXP92" i="4"/>
  <c r="SXQ92" i="4"/>
  <c r="SXR92" i="4"/>
  <c r="SXS92" i="4"/>
  <c r="SXT92" i="4"/>
  <c r="SXU92" i="4"/>
  <c r="SXV92" i="4"/>
  <c r="SXW92" i="4"/>
  <c r="SXX92" i="4"/>
  <c r="SXY92" i="4"/>
  <c r="SXZ92" i="4"/>
  <c r="SYA92" i="4"/>
  <c r="SYB92" i="4"/>
  <c r="SYC92" i="4"/>
  <c r="SYD92" i="4"/>
  <c r="SYE92" i="4"/>
  <c r="SYF92" i="4"/>
  <c r="SYG92" i="4"/>
  <c r="SYH92" i="4"/>
  <c r="SYI92" i="4"/>
  <c r="SYJ92" i="4"/>
  <c r="SYK92" i="4"/>
  <c r="SYL92" i="4"/>
  <c r="SYM92" i="4"/>
  <c r="SYN92" i="4"/>
  <c r="SYO92" i="4"/>
  <c r="SYP92" i="4"/>
  <c r="SYQ92" i="4"/>
  <c r="SYR92" i="4"/>
  <c r="SYS92" i="4"/>
  <c r="SYT92" i="4"/>
  <c r="SYU92" i="4"/>
  <c r="SYV92" i="4"/>
  <c r="SYW92" i="4"/>
  <c r="SYX92" i="4"/>
  <c r="SYY92" i="4"/>
  <c r="SYZ92" i="4"/>
  <c r="SZA92" i="4"/>
  <c r="SZB92" i="4"/>
  <c r="SZC92" i="4"/>
  <c r="SZD92" i="4"/>
  <c r="SZE92" i="4"/>
  <c r="SZF92" i="4"/>
  <c r="SZG92" i="4"/>
  <c r="SZH92" i="4"/>
  <c r="SZI92" i="4"/>
  <c r="SZJ92" i="4"/>
  <c r="SZK92" i="4"/>
  <c r="SZL92" i="4"/>
  <c r="SZM92" i="4"/>
  <c r="SZN92" i="4"/>
  <c r="SZO92" i="4"/>
  <c r="SZP92" i="4"/>
  <c r="SZQ92" i="4"/>
  <c r="SZR92" i="4"/>
  <c r="SZS92" i="4"/>
  <c r="SZT92" i="4"/>
  <c r="SZU92" i="4"/>
  <c r="SZV92" i="4"/>
  <c r="SZW92" i="4"/>
  <c r="SZX92" i="4"/>
  <c r="SZY92" i="4"/>
  <c r="SZZ92" i="4"/>
  <c r="TAA92" i="4"/>
  <c r="TAB92" i="4"/>
  <c r="TAC92" i="4"/>
  <c r="TAD92" i="4"/>
  <c r="TAE92" i="4"/>
  <c r="TAF92" i="4"/>
  <c r="TAG92" i="4"/>
  <c r="TAH92" i="4"/>
  <c r="TAI92" i="4"/>
  <c r="TAJ92" i="4"/>
  <c r="TAK92" i="4"/>
  <c r="TAL92" i="4"/>
  <c r="TAM92" i="4"/>
  <c r="TAN92" i="4"/>
  <c r="TAO92" i="4"/>
  <c r="TAP92" i="4"/>
  <c r="TAQ92" i="4"/>
  <c r="TAR92" i="4"/>
  <c r="TAS92" i="4"/>
  <c r="TAT92" i="4"/>
  <c r="TAU92" i="4"/>
  <c r="TAV92" i="4"/>
  <c r="TAW92" i="4"/>
  <c r="TAX92" i="4"/>
  <c r="TAY92" i="4"/>
  <c r="TAZ92" i="4"/>
  <c r="TBA92" i="4"/>
  <c r="TBB92" i="4"/>
  <c r="TBC92" i="4"/>
  <c r="TBD92" i="4"/>
  <c r="TBE92" i="4"/>
  <c r="TBF92" i="4"/>
  <c r="TBG92" i="4"/>
  <c r="TBH92" i="4"/>
  <c r="TBI92" i="4"/>
  <c r="TBJ92" i="4"/>
  <c r="TBK92" i="4"/>
  <c r="TBL92" i="4"/>
  <c r="TBM92" i="4"/>
  <c r="TBN92" i="4"/>
  <c r="TBO92" i="4"/>
  <c r="TBP92" i="4"/>
  <c r="TBQ92" i="4"/>
  <c r="TBR92" i="4"/>
  <c r="TBS92" i="4"/>
  <c r="TBT92" i="4"/>
  <c r="TBU92" i="4"/>
  <c r="TBV92" i="4"/>
  <c r="TBW92" i="4"/>
  <c r="TBX92" i="4"/>
  <c r="TBY92" i="4"/>
  <c r="TBZ92" i="4"/>
  <c r="TCA92" i="4"/>
  <c r="TCB92" i="4"/>
  <c r="TCC92" i="4"/>
  <c r="TCD92" i="4"/>
  <c r="TCE92" i="4"/>
  <c r="TCF92" i="4"/>
  <c r="TCG92" i="4"/>
  <c r="TCH92" i="4"/>
  <c r="TCI92" i="4"/>
  <c r="TCJ92" i="4"/>
  <c r="TCK92" i="4"/>
  <c r="TCL92" i="4"/>
  <c r="TCM92" i="4"/>
  <c r="TCN92" i="4"/>
  <c r="TCO92" i="4"/>
  <c r="TCP92" i="4"/>
  <c r="TCQ92" i="4"/>
  <c r="TCR92" i="4"/>
  <c r="TCS92" i="4"/>
  <c r="TCT92" i="4"/>
  <c r="TCU92" i="4"/>
  <c r="TCV92" i="4"/>
  <c r="TCW92" i="4"/>
  <c r="TCX92" i="4"/>
  <c r="TCY92" i="4"/>
  <c r="TCZ92" i="4"/>
  <c r="TDA92" i="4"/>
  <c r="TDB92" i="4"/>
  <c r="TDC92" i="4"/>
  <c r="TDD92" i="4"/>
  <c r="TDE92" i="4"/>
  <c r="TDF92" i="4"/>
  <c r="TDG92" i="4"/>
  <c r="TDH92" i="4"/>
  <c r="TDI92" i="4"/>
  <c r="TDJ92" i="4"/>
  <c r="TDK92" i="4"/>
  <c r="TDL92" i="4"/>
  <c r="TDM92" i="4"/>
  <c r="TDN92" i="4"/>
  <c r="TDO92" i="4"/>
  <c r="TDP92" i="4"/>
  <c r="TDQ92" i="4"/>
  <c r="TDR92" i="4"/>
  <c r="TDS92" i="4"/>
  <c r="TDT92" i="4"/>
  <c r="TDU92" i="4"/>
  <c r="TDV92" i="4"/>
  <c r="TDW92" i="4"/>
  <c r="TDX92" i="4"/>
  <c r="TDY92" i="4"/>
  <c r="TDZ92" i="4"/>
  <c r="TEA92" i="4"/>
  <c r="TEB92" i="4"/>
  <c r="TEC92" i="4"/>
  <c r="TED92" i="4"/>
  <c r="TEE92" i="4"/>
  <c r="TEF92" i="4"/>
  <c r="TEG92" i="4"/>
  <c r="TEH92" i="4"/>
  <c r="TEI92" i="4"/>
  <c r="TEJ92" i="4"/>
  <c r="TEK92" i="4"/>
  <c r="TEL92" i="4"/>
  <c r="TEM92" i="4"/>
  <c r="TEN92" i="4"/>
  <c r="TEO92" i="4"/>
  <c r="TEP92" i="4"/>
  <c r="TEQ92" i="4"/>
  <c r="TER92" i="4"/>
  <c r="TES92" i="4"/>
  <c r="TET92" i="4"/>
  <c r="TEU92" i="4"/>
  <c r="TEV92" i="4"/>
  <c r="TEW92" i="4"/>
  <c r="TEX92" i="4"/>
  <c r="TEY92" i="4"/>
  <c r="TEZ92" i="4"/>
  <c r="TFA92" i="4"/>
  <c r="TFB92" i="4"/>
  <c r="TFC92" i="4"/>
  <c r="TFD92" i="4"/>
  <c r="TFE92" i="4"/>
  <c r="TFF92" i="4"/>
  <c r="TFG92" i="4"/>
  <c r="TFH92" i="4"/>
  <c r="TFI92" i="4"/>
  <c r="TFJ92" i="4"/>
  <c r="TFK92" i="4"/>
  <c r="TFL92" i="4"/>
  <c r="TFM92" i="4"/>
  <c r="TFN92" i="4"/>
  <c r="TFO92" i="4"/>
  <c r="TFP92" i="4"/>
  <c r="TFQ92" i="4"/>
  <c r="TFR92" i="4"/>
  <c r="TFS92" i="4"/>
  <c r="TFT92" i="4"/>
  <c r="TFU92" i="4"/>
  <c r="TFV92" i="4"/>
  <c r="TFW92" i="4"/>
  <c r="TFX92" i="4"/>
  <c r="TFY92" i="4"/>
  <c r="TFZ92" i="4"/>
  <c r="TGA92" i="4"/>
  <c r="TGB92" i="4"/>
  <c r="TGC92" i="4"/>
  <c r="TGD92" i="4"/>
  <c r="TGE92" i="4"/>
  <c r="TGF92" i="4"/>
  <c r="TGG92" i="4"/>
  <c r="TGH92" i="4"/>
  <c r="TGI92" i="4"/>
  <c r="TGJ92" i="4"/>
  <c r="TGK92" i="4"/>
  <c r="TGL92" i="4"/>
  <c r="TGM92" i="4"/>
  <c r="TGN92" i="4"/>
  <c r="TGO92" i="4"/>
  <c r="TGP92" i="4"/>
  <c r="TGQ92" i="4"/>
  <c r="TGR92" i="4"/>
  <c r="TGS92" i="4"/>
  <c r="TGT92" i="4"/>
  <c r="TGU92" i="4"/>
  <c r="TGV92" i="4"/>
  <c r="TGW92" i="4"/>
  <c r="TGX92" i="4"/>
  <c r="TGY92" i="4"/>
  <c r="TGZ92" i="4"/>
  <c r="THA92" i="4"/>
  <c r="THB92" i="4"/>
  <c r="THC92" i="4"/>
  <c r="THD92" i="4"/>
  <c r="THE92" i="4"/>
  <c r="THF92" i="4"/>
  <c r="THG92" i="4"/>
  <c r="THH92" i="4"/>
  <c r="THI92" i="4"/>
  <c r="THJ92" i="4"/>
  <c r="THK92" i="4"/>
  <c r="THL92" i="4"/>
  <c r="THM92" i="4"/>
  <c r="THN92" i="4"/>
  <c r="THO92" i="4"/>
  <c r="THP92" i="4"/>
  <c r="THQ92" i="4"/>
  <c r="THR92" i="4"/>
  <c r="THS92" i="4"/>
  <c r="THT92" i="4"/>
  <c r="THU92" i="4"/>
  <c r="THV92" i="4"/>
  <c r="THW92" i="4"/>
  <c r="THX92" i="4"/>
  <c r="THY92" i="4"/>
  <c r="THZ92" i="4"/>
  <c r="TIA92" i="4"/>
  <c r="TIB92" i="4"/>
  <c r="TIC92" i="4"/>
  <c r="TID92" i="4"/>
  <c r="TIE92" i="4"/>
  <c r="TIF92" i="4"/>
  <c r="TIG92" i="4"/>
  <c r="TIH92" i="4"/>
  <c r="TII92" i="4"/>
  <c r="TIJ92" i="4"/>
  <c r="TIK92" i="4"/>
  <c r="TIL92" i="4"/>
  <c r="TIM92" i="4"/>
  <c r="TIN92" i="4"/>
  <c r="TIO92" i="4"/>
  <c r="TIP92" i="4"/>
  <c r="TIQ92" i="4"/>
  <c r="TIR92" i="4"/>
  <c r="TIS92" i="4"/>
  <c r="TIT92" i="4"/>
  <c r="TIU92" i="4"/>
  <c r="TIV92" i="4"/>
  <c r="TIW92" i="4"/>
  <c r="TIX92" i="4"/>
  <c r="TIY92" i="4"/>
  <c r="TIZ92" i="4"/>
  <c r="TJA92" i="4"/>
  <c r="TJB92" i="4"/>
  <c r="TJC92" i="4"/>
  <c r="TJD92" i="4"/>
  <c r="TJE92" i="4"/>
  <c r="TJF92" i="4"/>
  <c r="TJG92" i="4"/>
  <c r="TJH92" i="4"/>
  <c r="TJI92" i="4"/>
  <c r="TJJ92" i="4"/>
  <c r="TJK92" i="4"/>
  <c r="TJL92" i="4"/>
  <c r="TJM92" i="4"/>
  <c r="TJN92" i="4"/>
  <c r="TJO92" i="4"/>
  <c r="TJP92" i="4"/>
  <c r="TJQ92" i="4"/>
  <c r="TJR92" i="4"/>
  <c r="TJS92" i="4"/>
  <c r="TJT92" i="4"/>
  <c r="TJU92" i="4"/>
  <c r="TJV92" i="4"/>
  <c r="TJW92" i="4"/>
  <c r="TJX92" i="4"/>
  <c r="TJY92" i="4"/>
  <c r="TJZ92" i="4"/>
  <c r="TKA92" i="4"/>
  <c r="TKB92" i="4"/>
  <c r="TKC92" i="4"/>
  <c r="TKD92" i="4"/>
  <c r="TKE92" i="4"/>
  <c r="TKF92" i="4"/>
  <c r="TKG92" i="4"/>
  <c r="TKH92" i="4"/>
  <c r="TKI92" i="4"/>
  <c r="TKJ92" i="4"/>
  <c r="TKK92" i="4"/>
  <c r="TKL92" i="4"/>
  <c r="TKM92" i="4"/>
  <c r="TKN92" i="4"/>
  <c r="TKO92" i="4"/>
  <c r="TKP92" i="4"/>
  <c r="TKQ92" i="4"/>
  <c r="TKR92" i="4"/>
  <c r="TKS92" i="4"/>
  <c r="TKT92" i="4"/>
  <c r="TKU92" i="4"/>
  <c r="TKV92" i="4"/>
  <c r="TKW92" i="4"/>
  <c r="TKX92" i="4"/>
  <c r="TKY92" i="4"/>
  <c r="TKZ92" i="4"/>
  <c r="TLA92" i="4"/>
  <c r="TLB92" i="4"/>
  <c r="TLC92" i="4"/>
  <c r="TLD92" i="4"/>
  <c r="TLE92" i="4"/>
  <c r="TLF92" i="4"/>
  <c r="TLG92" i="4"/>
  <c r="TLH92" i="4"/>
  <c r="TLI92" i="4"/>
  <c r="TLJ92" i="4"/>
  <c r="TLK92" i="4"/>
  <c r="TLL92" i="4"/>
  <c r="TLM92" i="4"/>
  <c r="TLN92" i="4"/>
  <c r="TLO92" i="4"/>
  <c r="TLP92" i="4"/>
  <c r="TLQ92" i="4"/>
  <c r="TLR92" i="4"/>
  <c r="TLS92" i="4"/>
  <c r="TLT92" i="4"/>
  <c r="TLU92" i="4"/>
  <c r="TLV92" i="4"/>
  <c r="TLW92" i="4"/>
  <c r="TLX92" i="4"/>
  <c r="TLY92" i="4"/>
  <c r="TLZ92" i="4"/>
  <c r="TMA92" i="4"/>
  <c r="TMB92" i="4"/>
  <c r="TMC92" i="4"/>
  <c r="TMD92" i="4"/>
  <c r="TME92" i="4"/>
  <c r="TMF92" i="4"/>
  <c r="TMG92" i="4"/>
  <c r="TMH92" i="4"/>
  <c r="TMI92" i="4"/>
  <c r="TMJ92" i="4"/>
  <c r="TMK92" i="4"/>
  <c r="TML92" i="4"/>
  <c r="TMM92" i="4"/>
  <c r="TMN92" i="4"/>
  <c r="TMO92" i="4"/>
  <c r="TMP92" i="4"/>
  <c r="TMQ92" i="4"/>
  <c r="TMR92" i="4"/>
  <c r="TMS92" i="4"/>
  <c r="TMT92" i="4"/>
  <c r="TMU92" i="4"/>
  <c r="TMV92" i="4"/>
  <c r="TMW92" i="4"/>
  <c r="TMX92" i="4"/>
  <c r="TMY92" i="4"/>
  <c r="TMZ92" i="4"/>
  <c r="TNA92" i="4"/>
  <c r="TNB92" i="4"/>
  <c r="TNC92" i="4"/>
  <c r="TND92" i="4"/>
  <c r="TNE92" i="4"/>
  <c r="TNF92" i="4"/>
  <c r="TNG92" i="4"/>
  <c r="TNH92" i="4"/>
  <c r="TNI92" i="4"/>
  <c r="TNJ92" i="4"/>
  <c r="TNK92" i="4"/>
  <c r="TNL92" i="4"/>
  <c r="TNM92" i="4"/>
  <c r="TNN92" i="4"/>
  <c r="TNO92" i="4"/>
  <c r="TNP92" i="4"/>
  <c r="TNQ92" i="4"/>
  <c r="TNR92" i="4"/>
  <c r="TNS92" i="4"/>
  <c r="TNT92" i="4"/>
  <c r="TNU92" i="4"/>
  <c r="TNV92" i="4"/>
  <c r="TNW92" i="4"/>
  <c r="TNX92" i="4"/>
  <c r="TNY92" i="4"/>
  <c r="TNZ92" i="4"/>
  <c r="TOA92" i="4"/>
  <c r="TOB92" i="4"/>
  <c r="TOC92" i="4"/>
  <c r="TOD92" i="4"/>
  <c r="TOE92" i="4"/>
  <c r="TOF92" i="4"/>
  <c r="TOG92" i="4"/>
  <c r="TOH92" i="4"/>
  <c r="TOI92" i="4"/>
  <c r="TOJ92" i="4"/>
  <c r="TOK92" i="4"/>
  <c r="TOL92" i="4"/>
  <c r="TOM92" i="4"/>
  <c r="TON92" i="4"/>
  <c r="TOO92" i="4"/>
  <c r="TOP92" i="4"/>
  <c r="TOQ92" i="4"/>
  <c r="TOR92" i="4"/>
  <c r="TOS92" i="4"/>
  <c r="TOT92" i="4"/>
  <c r="TOU92" i="4"/>
  <c r="TOV92" i="4"/>
  <c r="TOW92" i="4"/>
  <c r="TOX92" i="4"/>
  <c r="TOY92" i="4"/>
  <c r="TOZ92" i="4"/>
  <c r="TPA92" i="4"/>
  <c r="TPB92" i="4"/>
  <c r="TPC92" i="4"/>
  <c r="TPD92" i="4"/>
  <c r="TPE92" i="4"/>
  <c r="TPF92" i="4"/>
  <c r="TPG92" i="4"/>
  <c r="TPH92" i="4"/>
  <c r="TPI92" i="4"/>
  <c r="TPJ92" i="4"/>
  <c r="TPK92" i="4"/>
  <c r="TPL92" i="4"/>
  <c r="TPM92" i="4"/>
  <c r="TPN92" i="4"/>
  <c r="TPO92" i="4"/>
  <c r="TPP92" i="4"/>
  <c r="TPQ92" i="4"/>
  <c r="TPR92" i="4"/>
  <c r="TPS92" i="4"/>
  <c r="TPT92" i="4"/>
  <c r="TPU92" i="4"/>
  <c r="TPV92" i="4"/>
  <c r="TPW92" i="4"/>
  <c r="TPX92" i="4"/>
  <c r="TPY92" i="4"/>
  <c r="TPZ92" i="4"/>
  <c r="TQA92" i="4"/>
  <c r="TQB92" i="4"/>
  <c r="TQC92" i="4"/>
  <c r="TQD92" i="4"/>
  <c r="TQE92" i="4"/>
  <c r="TQF92" i="4"/>
  <c r="TQG92" i="4"/>
  <c r="TQH92" i="4"/>
  <c r="TQI92" i="4"/>
  <c r="TQJ92" i="4"/>
  <c r="TQK92" i="4"/>
  <c r="TQL92" i="4"/>
  <c r="TQM92" i="4"/>
  <c r="TQN92" i="4"/>
  <c r="TQO92" i="4"/>
  <c r="TQP92" i="4"/>
  <c r="TQQ92" i="4"/>
  <c r="TQR92" i="4"/>
  <c r="TQS92" i="4"/>
  <c r="TQT92" i="4"/>
  <c r="TQU92" i="4"/>
  <c r="TQV92" i="4"/>
  <c r="TQW92" i="4"/>
  <c r="TQX92" i="4"/>
  <c r="TQY92" i="4"/>
  <c r="TQZ92" i="4"/>
  <c r="TRA92" i="4"/>
  <c r="TRB92" i="4"/>
  <c r="TRC92" i="4"/>
  <c r="TRD92" i="4"/>
  <c r="TRE92" i="4"/>
  <c r="TRF92" i="4"/>
  <c r="TRG92" i="4"/>
  <c r="TRH92" i="4"/>
  <c r="TRI92" i="4"/>
  <c r="TRJ92" i="4"/>
  <c r="TRK92" i="4"/>
  <c r="TRL92" i="4"/>
  <c r="TRM92" i="4"/>
  <c r="TRN92" i="4"/>
  <c r="TRO92" i="4"/>
  <c r="TRP92" i="4"/>
  <c r="TRQ92" i="4"/>
  <c r="TRR92" i="4"/>
  <c r="TRS92" i="4"/>
  <c r="TRT92" i="4"/>
  <c r="TRU92" i="4"/>
  <c r="TRV92" i="4"/>
  <c r="TRW92" i="4"/>
  <c r="TRX92" i="4"/>
  <c r="TRY92" i="4"/>
  <c r="TRZ92" i="4"/>
  <c r="TSA92" i="4"/>
  <c r="TSB92" i="4"/>
  <c r="TSC92" i="4"/>
  <c r="TSD92" i="4"/>
  <c r="TSE92" i="4"/>
  <c r="TSF92" i="4"/>
  <c r="TSG92" i="4"/>
  <c r="TSH92" i="4"/>
  <c r="TSI92" i="4"/>
  <c r="TSJ92" i="4"/>
  <c r="TSK92" i="4"/>
  <c r="TSL92" i="4"/>
  <c r="TSM92" i="4"/>
  <c r="TSN92" i="4"/>
  <c r="TSO92" i="4"/>
  <c r="TSP92" i="4"/>
  <c r="TSQ92" i="4"/>
  <c r="TSR92" i="4"/>
  <c r="TSS92" i="4"/>
  <c r="TST92" i="4"/>
  <c r="TSU92" i="4"/>
  <c r="TSV92" i="4"/>
  <c r="TSW92" i="4"/>
  <c r="TSX92" i="4"/>
  <c r="TSY92" i="4"/>
  <c r="TSZ92" i="4"/>
  <c r="TTA92" i="4"/>
  <c r="TTB92" i="4"/>
  <c r="TTC92" i="4"/>
  <c r="TTD92" i="4"/>
  <c r="TTE92" i="4"/>
  <c r="TTF92" i="4"/>
  <c r="TTG92" i="4"/>
  <c r="TTH92" i="4"/>
  <c r="TTI92" i="4"/>
  <c r="TTJ92" i="4"/>
  <c r="TTK92" i="4"/>
  <c r="TTL92" i="4"/>
  <c r="TTM92" i="4"/>
  <c r="TTN92" i="4"/>
  <c r="TTO92" i="4"/>
  <c r="TTP92" i="4"/>
  <c r="TTQ92" i="4"/>
  <c r="TTR92" i="4"/>
  <c r="TTS92" i="4"/>
  <c r="TTT92" i="4"/>
  <c r="TTU92" i="4"/>
  <c r="TTV92" i="4"/>
  <c r="TTW92" i="4"/>
  <c r="TTX92" i="4"/>
  <c r="TTY92" i="4"/>
  <c r="TTZ92" i="4"/>
  <c r="TUA92" i="4"/>
  <c r="TUB92" i="4"/>
  <c r="TUC92" i="4"/>
  <c r="TUD92" i="4"/>
  <c r="TUE92" i="4"/>
  <c r="TUF92" i="4"/>
  <c r="TUG92" i="4"/>
  <c r="TUH92" i="4"/>
  <c r="TUI92" i="4"/>
  <c r="TUJ92" i="4"/>
  <c r="TUK92" i="4"/>
  <c r="TUL92" i="4"/>
  <c r="TUM92" i="4"/>
  <c r="TUN92" i="4"/>
  <c r="TUO92" i="4"/>
  <c r="TUP92" i="4"/>
  <c r="TUQ92" i="4"/>
  <c r="TUR92" i="4"/>
  <c r="TUS92" i="4"/>
  <c r="TUT92" i="4"/>
  <c r="TUU92" i="4"/>
  <c r="TUV92" i="4"/>
  <c r="TUW92" i="4"/>
  <c r="TUX92" i="4"/>
  <c r="TUY92" i="4"/>
  <c r="TUZ92" i="4"/>
  <c r="TVA92" i="4"/>
  <c r="TVB92" i="4"/>
  <c r="TVC92" i="4"/>
  <c r="TVD92" i="4"/>
  <c r="TVE92" i="4"/>
  <c r="TVF92" i="4"/>
  <c r="TVG92" i="4"/>
  <c r="TVH92" i="4"/>
  <c r="TVI92" i="4"/>
  <c r="TVJ92" i="4"/>
  <c r="TVK92" i="4"/>
  <c r="TVL92" i="4"/>
  <c r="TVM92" i="4"/>
  <c r="TVN92" i="4"/>
  <c r="TVO92" i="4"/>
  <c r="TVP92" i="4"/>
  <c r="TVQ92" i="4"/>
  <c r="TVR92" i="4"/>
  <c r="TVS92" i="4"/>
  <c r="TVT92" i="4"/>
  <c r="TVU92" i="4"/>
  <c r="TVV92" i="4"/>
  <c r="TVW92" i="4"/>
  <c r="TVX92" i="4"/>
  <c r="TVY92" i="4"/>
  <c r="TVZ92" i="4"/>
  <c r="TWA92" i="4"/>
  <c r="TWB92" i="4"/>
  <c r="TWC92" i="4"/>
  <c r="TWD92" i="4"/>
  <c r="TWE92" i="4"/>
  <c r="TWF92" i="4"/>
  <c r="TWG92" i="4"/>
  <c r="TWH92" i="4"/>
  <c r="TWI92" i="4"/>
  <c r="TWJ92" i="4"/>
  <c r="TWK92" i="4"/>
  <c r="TWL92" i="4"/>
  <c r="TWM92" i="4"/>
  <c r="TWN92" i="4"/>
  <c r="TWO92" i="4"/>
  <c r="TWP92" i="4"/>
  <c r="TWQ92" i="4"/>
  <c r="TWR92" i="4"/>
  <c r="TWS92" i="4"/>
  <c r="TWT92" i="4"/>
  <c r="TWU92" i="4"/>
  <c r="TWV92" i="4"/>
  <c r="TWW92" i="4"/>
  <c r="TWX92" i="4"/>
  <c r="TWY92" i="4"/>
  <c r="TWZ92" i="4"/>
  <c r="TXA92" i="4"/>
  <c r="TXB92" i="4"/>
  <c r="TXC92" i="4"/>
  <c r="TXD92" i="4"/>
  <c r="TXE92" i="4"/>
  <c r="TXF92" i="4"/>
  <c r="TXG92" i="4"/>
  <c r="TXH92" i="4"/>
  <c r="TXI92" i="4"/>
  <c r="TXJ92" i="4"/>
  <c r="TXK92" i="4"/>
  <c r="TXL92" i="4"/>
  <c r="TXM92" i="4"/>
  <c r="TXN92" i="4"/>
  <c r="TXO92" i="4"/>
  <c r="TXP92" i="4"/>
  <c r="TXQ92" i="4"/>
  <c r="TXR92" i="4"/>
  <c r="TXS92" i="4"/>
  <c r="TXT92" i="4"/>
  <c r="TXU92" i="4"/>
  <c r="TXV92" i="4"/>
  <c r="TXW92" i="4"/>
  <c r="TXX92" i="4"/>
  <c r="TXY92" i="4"/>
  <c r="TXZ92" i="4"/>
  <c r="TYA92" i="4"/>
  <c r="TYB92" i="4"/>
  <c r="TYC92" i="4"/>
  <c r="TYD92" i="4"/>
  <c r="TYE92" i="4"/>
  <c r="TYF92" i="4"/>
  <c r="TYG92" i="4"/>
  <c r="TYH92" i="4"/>
  <c r="TYI92" i="4"/>
  <c r="TYJ92" i="4"/>
  <c r="TYK92" i="4"/>
  <c r="TYL92" i="4"/>
  <c r="TYM92" i="4"/>
  <c r="TYN92" i="4"/>
  <c r="TYO92" i="4"/>
  <c r="TYP92" i="4"/>
  <c r="TYQ92" i="4"/>
  <c r="TYR92" i="4"/>
  <c r="TYS92" i="4"/>
  <c r="TYT92" i="4"/>
  <c r="TYU92" i="4"/>
  <c r="TYV92" i="4"/>
  <c r="TYW92" i="4"/>
  <c r="TYX92" i="4"/>
  <c r="TYY92" i="4"/>
  <c r="TYZ92" i="4"/>
  <c r="TZA92" i="4"/>
  <c r="TZB92" i="4"/>
  <c r="TZC92" i="4"/>
  <c r="TZD92" i="4"/>
  <c r="TZE92" i="4"/>
  <c r="TZF92" i="4"/>
  <c r="TZG92" i="4"/>
  <c r="TZH92" i="4"/>
  <c r="TZI92" i="4"/>
  <c r="TZJ92" i="4"/>
  <c r="TZK92" i="4"/>
  <c r="TZL92" i="4"/>
  <c r="TZM92" i="4"/>
  <c r="TZN92" i="4"/>
  <c r="TZO92" i="4"/>
  <c r="TZP92" i="4"/>
  <c r="TZQ92" i="4"/>
  <c r="TZR92" i="4"/>
  <c r="TZS92" i="4"/>
  <c r="TZT92" i="4"/>
  <c r="TZU92" i="4"/>
  <c r="TZV92" i="4"/>
  <c r="TZW92" i="4"/>
  <c r="TZX92" i="4"/>
  <c r="TZY92" i="4"/>
  <c r="TZZ92" i="4"/>
  <c r="UAA92" i="4"/>
  <c r="UAB92" i="4"/>
  <c r="UAC92" i="4"/>
  <c r="UAD92" i="4"/>
  <c r="UAE92" i="4"/>
  <c r="UAF92" i="4"/>
  <c r="UAG92" i="4"/>
  <c r="UAH92" i="4"/>
  <c r="UAI92" i="4"/>
  <c r="UAJ92" i="4"/>
  <c r="UAK92" i="4"/>
  <c r="UAL92" i="4"/>
  <c r="UAM92" i="4"/>
  <c r="UAN92" i="4"/>
  <c r="UAO92" i="4"/>
  <c r="UAP92" i="4"/>
  <c r="UAQ92" i="4"/>
  <c r="UAR92" i="4"/>
  <c r="UAS92" i="4"/>
  <c r="UAT92" i="4"/>
  <c r="UAU92" i="4"/>
  <c r="UAV92" i="4"/>
  <c r="UAW92" i="4"/>
  <c r="UAX92" i="4"/>
  <c r="UAY92" i="4"/>
  <c r="UAZ92" i="4"/>
  <c r="UBA92" i="4"/>
  <c r="UBB92" i="4"/>
  <c r="UBC92" i="4"/>
  <c r="UBD92" i="4"/>
  <c r="UBE92" i="4"/>
  <c r="UBF92" i="4"/>
  <c r="UBG92" i="4"/>
  <c r="UBH92" i="4"/>
  <c r="UBI92" i="4"/>
  <c r="UBJ92" i="4"/>
  <c r="UBK92" i="4"/>
  <c r="UBL92" i="4"/>
  <c r="UBM92" i="4"/>
  <c r="UBN92" i="4"/>
  <c r="UBO92" i="4"/>
  <c r="UBP92" i="4"/>
  <c r="UBQ92" i="4"/>
  <c r="UBR92" i="4"/>
  <c r="UBS92" i="4"/>
  <c r="UBT92" i="4"/>
  <c r="UBU92" i="4"/>
  <c r="UBV92" i="4"/>
  <c r="UBW92" i="4"/>
  <c r="UBX92" i="4"/>
  <c r="UBY92" i="4"/>
  <c r="UBZ92" i="4"/>
  <c r="UCA92" i="4"/>
  <c r="UCB92" i="4"/>
  <c r="UCC92" i="4"/>
  <c r="UCD92" i="4"/>
  <c r="UCE92" i="4"/>
  <c r="UCF92" i="4"/>
  <c r="UCG92" i="4"/>
  <c r="UCH92" i="4"/>
  <c r="UCI92" i="4"/>
  <c r="UCJ92" i="4"/>
  <c r="UCK92" i="4"/>
  <c r="UCL92" i="4"/>
  <c r="UCM92" i="4"/>
  <c r="UCN92" i="4"/>
  <c r="UCO92" i="4"/>
  <c r="UCP92" i="4"/>
  <c r="UCQ92" i="4"/>
  <c r="UCR92" i="4"/>
  <c r="UCS92" i="4"/>
  <c r="UCT92" i="4"/>
  <c r="UCU92" i="4"/>
  <c r="UCV92" i="4"/>
  <c r="UCW92" i="4"/>
  <c r="UCX92" i="4"/>
  <c r="UCY92" i="4"/>
  <c r="UCZ92" i="4"/>
  <c r="UDA92" i="4"/>
  <c r="UDB92" i="4"/>
  <c r="UDC92" i="4"/>
  <c r="UDD92" i="4"/>
  <c r="UDE92" i="4"/>
  <c r="UDF92" i="4"/>
  <c r="UDG92" i="4"/>
  <c r="UDH92" i="4"/>
  <c r="UDI92" i="4"/>
  <c r="UDJ92" i="4"/>
  <c r="UDK92" i="4"/>
  <c r="UDL92" i="4"/>
  <c r="UDM92" i="4"/>
  <c r="UDN92" i="4"/>
  <c r="UDO92" i="4"/>
  <c r="UDP92" i="4"/>
  <c r="UDQ92" i="4"/>
  <c r="UDR92" i="4"/>
  <c r="UDS92" i="4"/>
  <c r="UDT92" i="4"/>
  <c r="UDU92" i="4"/>
  <c r="UDV92" i="4"/>
  <c r="UDW92" i="4"/>
  <c r="UDX92" i="4"/>
  <c r="UDY92" i="4"/>
  <c r="UDZ92" i="4"/>
  <c r="UEA92" i="4"/>
  <c r="UEB92" i="4"/>
  <c r="UEC92" i="4"/>
  <c r="UED92" i="4"/>
  <c r="UEE92" i="4"/>
  <c r="UEF92" i="4"/>
  <c r="UEG92" i="4"/>
  <c r="UEH92" i="4"/>
  <c r="UEI92" i="4"/>
  <c r="UEJ92" i="4"/>
  <c r="UEK92" i="4"/>
  <c r="UEL92" i="4"/>
  <c r="UEM92" i="4"/>
  <c r="UEN92" i="4"/>
  <c r="UEO92" i="4"/>
  <c r="UEP92" i="4"/>
  <c r="UEQ92" i="4"/>
  <c r="UER92" i="4"/>
  <c r="UES92" i="4"/>
  <c r="UET92" i="4"/>
  <c r="UEU92" i="4"/>
  <c r="UEV92" i="4"/>
  <c r="UEW92" i="4"/>
  <c r="UEX92" i="4"/>
  <c r="UEY92" i="4"/>
  <c r="UEZ92" i="4"/>
  <c r="UFA92" i="4"/>
  <c r="UFB92" i="4"/>
  <c r="UFC92" i="4"/>
  <c r="UFD92" i="4"/>
  <c r="UFE92" i="4"/>
  <c r="UFF92" i="4"/>
  <c r="UFG92" i="4"/>
  <c r="UFH92" i="4"/>
  <c r="UFI92" i="4"/>
  <c r="UFJ92" i="4"/>
  <c r="UFK92" i="4"/>
  <c r="UFL92" i="4"/>
  <c r="UFM92" i="4"/>
  <c r="UFN92" i="4"/>
  <c r="UFO92" i="4"/>
  <c r="UFP92" i="4"/>
  <c r="UFQ92" i="4"/>
  <c r="UFR92" i="4"/>
  <c r="UFS92" i="4"/>
  <c r="UFT92" i="4"/>
  <c r="UFU92" i="4"/>
  <c r="UFV92" i="4"/>
  <c r="UFW92" i="4"/>
  <c r="UFX92" i="4"/>
  <c r="UFY92" i="4"/>
  <c r="UFZ92" i="4"/>
  <c r="UGA92" i="4"/>
  <c r="UGB92" i="4"/>
  <c r="UGC92" i="4"/>
  <c r="UGD92" i="4"/>
  <c r="UGE92" i="4"/>
  <c r="UGF92" i="4"/>
  <c r="UGG92" i="4"/>
  <c r="UGH92" i="4"/>
  <c r="UGI92" i="4"/>
  <c r="UGJ92" i="4"/>
  <c r="UGK92" i="4"/>
  <c r="UGL92" i="4"/>
  <c r="UGM92" i="4"/>
  <c r="UGN92" i="4"/>
  <c r="UGO92" i="4"/>
  <c r="UGP92" i="4"/>
  <c r="UGQ92" i="4"/>
  <c r="UGR92" i="4"/>
  <c r="UGS92" i="4"/>
  <c r="UGT92" i="4"/>
  <c r="UGU92" i="4"/>
  <c r="UGV92" i="4"/>
  <c r="UGW92" i="4"/>
  <c r="UGX92" i="4"/>
  <c r="UGY92" i="4"/>
  <c r="UGZ92" i="4"/>
  <c r="UHA92" i="4"/>
  <c r="UHB92" i="4"/>
  <c r="UHC92" i="4"/>
  <c r="UHD92" i="4"/>
  <c r="UHE92" i="4"/>
  <c r="UHF92" i="4"/>
  <c r="UHG92" i="4"/>
  <c r="UHH92" i="4"/>
  <c r="UHI92" i="4"/>
  <c r="UHJ92" i="4"/>
  <c r="UHK92" i="4"/>
  <c r="UHL92" i="4"/>
  <c r="UHM92" i="4"/>
  <c r="UHN92" i="4"/>
  <c r="UHO92" i="4"/>
  <c r="UHP92" i="4"/>
  <c r="UHQ92" i="4"/>
  <c r="UHR92" i="4"/>
  <c r="UHS92" i="4"/>
  <c r="UHT92" i="4"/>
  <c r="UHU92" i="4"/>
  <c r="UHV92" i="4"/>
  <c r="UHW92" i="4"/>
  <c r="UHX92" i="4"/>
  <c r="UHY92" i="4"/>
  <c r="UHZ92" i="4"/>
  <c r="UIA92" i="4"/>
  <c r="UIB92" i="4"/>
  <c r="UIC92" i="4"/>
  <c r="UID92" i="4"/>
  <c r="UIE92" i="4"/>
  <c r="UIF92" i="4"/>
  <c r="UIG92" i="4"/>
  <c r="UIH92" i="4"/>
  <c r="UII92" i="4"/>
  <c r="UIJ92" i="4"/>
  <c r="UIK92" i="4"/>
  <c r="UIL92" i="4"/>
  <c r="UIM92" i="4"/>
  <c r="UIN92" i="4"/>
  <c r="UIO92" i="4"/>
  <c r="UIP92" i="4"/>
  <c r="UIQ92" i="4"/>
  <c r="UIR92" i="4"/>
  <c r="UIS92" i="4"/>
  <c r="UIT92" i="4"/>
  <c r="UIU92" i="4"/>
  <c r="UIV92" i="4"/>
  <c r="UIW92" i="4"/>
  <c r="UIX92" i="4"/>
  <c r="UIY92" i="4"/>
  <c r="UIZ92" i="4"/>
  <c r="UJA92" i="4"/>
  <c r="UJB92" i="4"/>
  <c r="UJC92" i="4"/>
  <c r="UJD92" i="4"/>
  <c r="UJE92" i="4"/>
  <c r="UJF92" i="4"/>
  <c r="UJG92" i="4"/>
  <c r="UJH92" i="4"/>
  <c r="UJI92" i="4"/>
  <c r="UJJ92" i="4"/>
  <c r="UJK92" i="4"/>
  <c r="UJL92" i="4"/>
  <c r="UJM92" i="4"/>
  <c r="UJN92" i="4"/>
  <c r="UJO92" i="4"/>
  <c r="UJP92" i="4"/>
  <c r="UJQ92" i="4"/>
  <c r="UJR92" i="4"/>
  <c r="UJS92" i="4"/>
  <c r="UJT92" i="4"/>
  <c r="UJU92" i="4"/>
  <c r="UJV92" i="4"/>
  <c r="UJW92" i="4"/>
  <c r="UJX92" i="4"/>
  <c r="UJY92" i="4"/>
  <c r="UJZ92" i="4"/>
  <c r="UKA92" i="4"/>
  <c r="UKB92" i="4"/>
  <c r="UKC92" i="4"/>
  <c r="UKD92" i="4"/>
  <c r="UKE92" i="4"/>
  <c r="UKF92" i="4"/>
  <c r="UKG92" i="4"/>
  <c r="UKH92" i="4"/>
  <c r="UKI92" i="4"/>
  <c r="UKJ92" i="4"/>
  <c r="UKK92" i="4"/>
  <c r="UKL92" i="4"/>
  <c r="UKM92" i="4"/>
  <c r="UKN92" i="4"/>
  <c r="UKO92" i="4"/>
  <c r="UKP92" i="4"/>
  <c r="UKQ92" i="4"/>
  <c r="UKR92" i="4"/>
  <c r="UKS92" i="4"/>
  <c r="UKT92" i="4"/>
  <c r="UKU92" i="4"/>
  <c r="UKV92" i="4"/>
  <c r="UKW92" i="4"/>
  <c r="UKX92" i="4"/>
  <c r="UKY92" i="4"/>
  <c r="UKZ92" i="4"/>
  <c r="ULA92" i="4"/>
  <c r="ULB92" i="4"/>
  <c r="ULC92" i="4"/>
  <c r="ULD92" i="4"/>
  <c r="ULE92" i="4"/>
  <c r="ULF92" i="4"/>
  <c r="ULG92" i="4"/>
  <c r="ULH92" i="4"/>
  <c r="ULI92" i="4"/>
  <c r="ULJ92" i="4"/>
  <c r="ULK92" i="4"/>
  <c r="ULL92" i="4"/>
  <c r="ULM92" i="4"/>
  <c r="ULN92" i="4"/>
  <c r="ULO92" i="4"/>
  <c r="ULP92" i="4"/>
  <c r="ULQ92" i="4"/>
  <c r="ULR92" i="4"/>
  <c r="ULS92" i="4"/>
  <c r="ULT92" i="4"/>
  <c r="ULU92" i="4"/>
  <c r="ULV92" i="4"/>
  <c r="ULW92" i="4"/>
  <c r="ULX92" i="4"/>
  <c r="ULY92" i="4"/>
  <c r="ULZ92" i="4"/>
  <c r="UMA92" i="4"/>
  <c r="UMB92" i="4"/>
  <c r="UMC92" i="4"/>
  <c r="UMD92" i="4"/>
  <c r="UME92" i="4"/>
  <c r="UMF92" i="4"/>
  <c r="UMG92" i="4"/>
  <c r="UMH92" i="4"/>
  <c r="UMI92" i="4"/>
  <c r="UMJ92" i="4"/>
  <c r="UMK92" i="4"/>
  <c r="UML92" i="4"/>
  <c r="UMM92" i="4"/>
  <c r="UMN92" i="4"/>
  <c r="UMO92" i="4"/>
  <c r="UMP92" i="4"/>
  <c r="UMQ92" i="4"/>
  <c r="UMR92" i="4"/>
  <c r="UMS92" i="4"/>
  <c r="UMT92" i="4"/>
  <c r="UMU92" i="4"/>
  <c r="UMV92" i="4"/>
  <c r="UMW92" i="4"/>
  <c r="UMX92" i="4"/>
  <c r="UMY92" i="4"/>
  <c r="UMZ92" i="4"/>
  <c r="UNA92" i="4"/>
  <c r="UNB92" i="4"/>
  <c r="UNC92" i="4"/>
  <c r="UND92" i="4"/>
  <c r="UNE92" i="4"/>
  <c r="UNF92" i="4"/>
  <c r="UNG92" i="4"/>
  <c r="UNH92" i="4"/>
  <c r="UNI92" i="4"/>
  <c r="UNJ92" i="4"/>
  <c r="UNK92" i="4"/>
  <c r="UNL92" i="4"/>
  <c r="UNM92" i="4"/>
  <c r="UNN92" i="4"/>
  <c r="UNO92" i="4"/>
  <c r="UNP92" i="4"/>
  <c r="UNQ92" i="4"/>
  <c r="UNR92" i="4"/>
  <c r="UNS92" i="4"/>
  <c r="UNT92" i="4"/>
  <c r="UNU92" i="4"/>
  <c r="UNV92" i="4"/>
  <c r="UNW92" i="4"/>
  <c r="UNX92" i="4"/>
  <c r="UNY92" i="4"/>
  <c r="UNZ92" i="4"/>
  <c r="UOA92" i="4"/>
  <c r="UOB92" i="4"/>
  <c r="UOC92" i="4"/>
  <c r="UOD92" i="4"/>
  <c r="UOE92" i="4"/>
  <c r="UOF92" i="4"/>
  <c r="UOG92" i="4"/>
  <c r="UOH92" i="4"/>
  <c r="UOI92" i="4"/>
  <c r="UOJ92" i="4"/>
  <c r="UOK92" i="4"/>
  <c r="UOL92" i="4"/>
  <c r="UOM92" i="4"/>
  <c r="UON92" i="4"/>
  <c r="UOO92" i="4"/>
  <c r="UOP92" i="4"/>
  <c r="UOQ92" i="4"/>
  <c r="UOR92" i="4"/>
  <c r="UOS92" i="4"/>
  <c r="UOT92" i="4"/>
  <c r="UOU92" i="4"/>
  <c r="UOV92" i="4"/>
  <c r="UOW92" i="4"/>
  <c r="UOX92" i="4"/>
  <c r="UOY92" i="4"/>
  <c r="UOZ92" i="4"/>
  <c r="UPA92" i="4"/>
  <c r="UPB92" i="4"/>
  <c r="UPC92" i="4"/>
  <c r="UPD92" i="4"/>
  <c r="UPE92" i="4"/>
  <c r="UPF92" i="4"/>
  <c r="UPG92" i="4"/>
  <c r="UPH92" i="4"/>
  <c r="UPI92" i="4"/>
  <c r="UPJ92" i="4"/>
  <c r="UPK92" i="4"/>
  <c r="UPL92" i="4"/>
  <c r="UPM92" i="4"/>
  <c r="UPN92" i="4"/>
  <c r="UPO92" i="4"/>
  <c r="UPP92" i="4"/>
  <c r="UPQ92" i="4"/>
  <c r="UPR92" i="4"/>
  <c r="UPS92" i="4"/>
  <c r="UPT92" i="4"/>
  <c r="UPU92" i="4"/>
  <c r="UPV92" i="4"/>
  <c r="UPW92" i="4"/>
  <c r="UPX92" i="4"/>
  <c r="UPY92" i="4"/>
  <c r="UPZ92" i="4"/>
  <c r="UQA92" i="4"/>
  <c r="UQB92" i="4"/>
  <c r="UQC92" i="4"/>
  <c r="UQD92" i="4"/>
  <c r="UQE92" i="4"/>
  <c r="UQF92" i="4"/>
  <c r="UQG92" i="4"/>
  <c r="UQH92" i="4"/>
  <c r="UQI92" i="4"/>
  <c r="UQJ92" i="4"/>
  <c r="UQK92" i="4"/>
  <c r="UQL92" i="4"/>
  <c r="UQM92" i="4"/>
  <c r="UQN92" i="4"/>
  <c r="UQO92" i="4"/>
  <c r="UQP92" i="4"/>
  <c r="UQQ92" i="4"/>
  <c r="UQR92" i="4"/>
  <c r="UQS92" i="4"/>
  <c r="UQT92" i="4"/>
  <c r="UQU92" i="4"/>
  <c r="UQV92" i="4"/>
  <c r="UQW92" i="4"/>
  <c r="UQX92" i="4"/>
  <c r="UQY92" i="4"/>
  <c r="UQZ92" i="4"/>
  <c r="URA92" i="4"/>
  <c r="URB92" i="4"/>
  <c r="URC92" i="4"/>
  <c r="URD92" i="4"/>
  <c r="URE92" i="4"/>
  <c r="URF92" i="4"/>
  <c r="URG92" i="4"/>
  <c r="URH92" i="4"/>
  <c r="URI92" i="4"/>
  <c r="URJ92" i="4"/>
  <c r="URK92" i="4"/>
  <c r="URL92" i="4"/>
  <c r="URM92" i="4"/>
  <c r="URN92" i="4"/>
  <c r="URO92" i="4"/>
  <c r="URP92" i="4"/>
  <c r="URQ92" i="4"/>
  <c r="URR92" i="4"/>
  <c r="URS92" i="4"/>
  <c r="URT92" i="4"/>
  <c r="URU92" i="4"/>
  <c r="URV92" i="4"/>
  <c r="URW92" i="4"/>
  <c r="URX92" i="4"/>
  <c r="URY92" i="4"/>
  <c r="URZ92" i="4"/>
  <c r="USA92" i="4"/>
  <c r="USB92" i="4"/>
  <c r="USC92" i="4"/>
  <c r="USD92" i="4"/>
  <c r="USE92" i="4"/>
  <c r="USF92" i="4"/>
  <c r="USG92" i="4"/>
  <c r="USH92" i="4"/>
  <c r="USI92" i="4"/>
  <c r="USJ92" i="4"/>
  <c r="USK92" i="4"/>
  <c r="USL92" i="4"/>
  <c r="USM92" i="4"/>
  <c r="USN92" i="4"/>
  <c r="USO92" i="4"/>
  <c r="USP92" i="4"/>
  <c r="USQ92" i="4"/>
  <c r="USR92" i="4"/>
  <c r="USS92" i="4"/>
  <c r="UST92" i="4"/>
  <c r="USU92" i="4"/>
  <c r="USV92" i="4"/>
  <c r="USW92" i="4"/>
  <c r="USX92" i="4"/>
  <c r="USY92" i="4"/>
  <c r="USZ92" i="4"/>
  <c r="UTA92" i="4"/>
  <c r="UTB92" i="4"/>
  <c r="UTC92" i="4"/>
  <c r="UTD92" i="4"/>
  <c r="UTE92" i="4"/>
  <c r="UTF92" i="4"/>
  <c r="UTG92" i="4"/>
  <c r="UTH92" i="4"/>
  <c r="UTI92" i="4"/>
  <c r="UTJ92" i="4"/>
  <c r="UTK92" i="4"/>
  <c r="UTL92" i="4"/>
  <c r="UTM92" i="4"/>
  <c r="UTN92" i="4"/>
  <c r="UTO92" i="4"/>
  <c r="UTP92" i="4"/>
  <c r="UTQ92" i="4"/>
  <c r="UTR92" i="4"/>
  <c r="UTS92" i="4"/>
  <c r="UTT92" i="4"/>
  <c r="UTU92" i="4"/>
  <c r="UTV92" i="4"/>
  <c r="UTW92" i="4"/>
  <c r="UTX92" i="4"/>
  <c r="UTY92" i="4"/>
  <c r="UTZ92" i="4"/>
  <c r="UUA92" i="4"/>
  <c r="UUB92" i="4"/>
  <c r="UUC92" i="4"/>
  <c r="UUD92" i="4"/>
  <c r="UUE92" i="4"/>
  <c r="UUF92" i="4"/>
  <c r="UUG92" i="4"/>
  <c r="UUH92" i="4"/>
  <c r="UUI92" i="4"/>
  <c r="UUJ92" i="4"/>
  <c r="UUK92" i="4"/>
  <c r="UUL92" i="4"/>
  <c r="UUM92" i="4"/>
  <c r="UUN92" i="4"/>
  <c r="UUO92" i="4"/>
  <c r="UUP92" i="4"/>
  <c r="UUQ92" i="4"/>
  <c r="UUR92" i="4"/>
  <c r="UUS92" i="4"/>
  <c r="UUT92" i="4"/>
  <c r="UUU92" i="4"/>
  <c r="UUV92" i="4"/>
  <c r="UUW92" i="4"/>
  <c r="UUX92" i="4"/>
  <c r="UUY92" i="4"/>
  <c r="UUZ92" i="4"/>
  <c r="UVA92" i="4"/>
  <c r="UVB92" i="4"/>
  <c r="UVC92" i="4"/>
  <c r="UVD92" i="4"/>
  <c r="UVE92" i="4"/>
  <c r="UVF92" i="4"/>
  <c r="UVG92" i="4"/>
  <c r="UVH92" i="4"/>
  <c r="UVI92" i="4"/>
  <c r="UVJ92" i="4"/>
  <c r="UVK92" i="4"/>
  <c r="UVL92" i="4"/>
  <c r="UVM92" i="4"/>
  <c r="UVN92" i="4"/>
  <c r="UVO92" i="4"/>
  <c r="UVP92" i="4"/>
  <c r="UVQ92" i="4"/>
  <c r="UVR92" i="4"/>
  <c r="UVS92" i="4"/>
  <c r="UVT92" i="4"/>
  <c r="UVU92" i="4"/>
  <c r="UVV92" i="4"/>
  <c r="UVW92" i="4"/>
  <c r="UVX92" i="4"/>
  <c r="UVY92" i="4"/>
  <c r="UVZ92" i="4"/>
  <c r="UWA92" i="4"/>
  <c r="UWB92" i="4"/>
  <c r="UWC92" i="4"/>
  <c r="UWD92" i="4"/>
  <c r="UWE92" i="4"/>
  <c r="UWF92" i="4"/>
  <c r="UWG92" i="4"/>
  <c r="UWH92" i="4"/>
  <c r="UWI92" i="4"/>
  <c r="UWJ92" i="4"/>
  <c r="UWK92" i="4"/>
  <c r="UWL92" i="4"/>
  <c r="UWM92" i="4"/>
  <c r="UWN92" i="4"/>
  <c r="UWO92" i="4"/>
  <c r="UWP92" i="4"/>
  <c r="UWQ92" i="4"/>
  <c r="UWR92" i="4"/>
  <c r="UWS92" i="4"/>
  <c r="UWT92" i="4"/>
  <c r="UWU92" i="4"/>
  <c r="UWV92" i="4"/>
  <c r="UWW92" i="4"/>
  <c r="UWX92" i="4"/>
  <c r="UWY92" i="4"/>
  <c r="UWZ92" i="4"/>
  <c r="UXA92" i="4"/>
  <c r="UXB92" i="4"/>
  <c r="UXC92" i="4"/>
  <c r="UXD92" i="4"/>
  <c r="UXE92" i="4"/>
  <c r="UXF92" i="4"/>
  <c r="UXG92" i="4"/>
  <c r="UXH92" i="4"/>
  <c r="UXI92" i="4"/>
  <c r="UXJ92" i="4"/>
  <c r="UXK92" i="4"/>
  <c r="UXL92" i="4"/>
  <c r="UXM92" i="4"/>
  <c r="UXN92" i="4"/>
  <c r="UXO92" i="4"/>
  <c r="UXP92" i="4"/>
  <c r="UXQ92" i="4"/>
  <c r="UXR92" i="4"/>
  <c r="UXS92" i="4"/>
  <c r="UXT92" i="4"/>
  <c r="UXU92" i="4"/>
  <c r="UXV92" i="4"/>
  <c r="UXW92" i="4"/>
  <c r="UXX92" i="4"/>
  <c r="UXY92" i="4"/>
  <c r="UXZ92" i="4"/>
  <c r="UYA92" i="4"/>
  <c r="UYB92" i="4"/>
  <c r="UYC92" i="4"/>
  <c r="UYD92" i="4"/>
  <c r="UYE92" i="4"/>
  <c r="UYF92" i="4"/>
  <c r="UYG92" i="4"/>
  <c r="UYH92" i="4"/>
  <c r="UYI92" i="4"/>
  <c r="UYJ92" i="4"/>
  <c r="UYK92" i="4"/>
  <c r="UYL92" i="4"/>
  <c r="UYM92" i="4"/>
  <c r="UYN92" i="4"/>
  <c r="UYO92" i="4"/>
  <c r="UYP92" i="4"/>
  <c r="UYQ92" i="4"/>
  <c r="UYR92" i="4"/>
  <c r="UYS92" i="4"/>
  <c r="UYT92" i="4"/>
  <c r="UYU92" i="4"/>
  <c r="UYV92" i="4"/>
  <c r="UYW92" i="4"/>
  <c r="UYX92" i="4"/>
  <c r="UYY92" i="4"/>
  <c r="UYZ92" i="4"/>
  <c r="UZA92" i="4"/>
  <c r="UZB92" i="4"/>
  <c r="UZC92" i="4"/>
  <c r="UZD92" i="4"/>
  <c r="UZE92" i="4"/>
  <c r="UZF92" i="4"/>
  <c r="UZG92" i="4"/>
  <c r="UZH92" i="4"/>
  <c r="UZI92" i="4"/>
  <c r="UZJ92" i="4"/>
  <c r="UZK92" i="4"/>
  <c r="UZL92" i="4"/>
  <c r="UZM92" i="4"/>
  <c r="UZN92" i="4"/>
  <c r="UZO92" i="4"/>
  <c r="UZP92" i="4"/>
  <c r="UZQ92" i="4"/>
  <c r="UZR92" i="4"/>
  <c r="UZS92" i="4"/>
  <c r="UZT92" i="4"/>
  <c r="UZU92" i="4"/>
  <c r="UZV92" i="4"/>
  <c r="UZW92" i="4"/>
  <c r="UZX92" i="4"/>
  <c r="UZY92" i="4"/>
  <c r="UZZ92" i="4"/>
  <c r="VAA92" i="4"/>
  <c r="VAB92" i="4"/>
  <c r="VAC92" i="4"/>
  <c r="VAD92" i="4"/>
  <c r="VAE92" i="4"/>
  <c r="VAF92" i="4"/>
  <c r="VAG92" i="4"/>
  <c r="VAH92" i="4"/>
  <c r="VAI92" i="4"/>
  <c r="VAJ92" i="4"/>
  <c r="VAK92" i="4"/>
  <c r="VAL92" i="4"/>
  <c r="VAM92" i="4"/>
  <c r="VAN92" i="4"/>
  <c r="VAO92" i="4"/>
  <c r="VAP92" i="4"/>
  <c r="VAQ92" i="4"/>
  <c r="VAR92" i="4"/>
  <c r="VAS92" i="4"/>
  <c r="VAT92" i="4"/>
  <c r="VAU92" i="4"/>
  <c r="VAV92" i="4"/>
  <c r="VAW92" i="4"/>
  <c r="VAX92" i="4"/>
  <c r="VAY92" i="4"/>
  <c r="VAZ92" i="4"/>
  <c r="VBA92" i="4"/>
  <c r="VBB92" i="4"/>
  <c r="VBC92" i="4"/>
  <c r="VBD92" i="4"/>
  <c r="VBE92" i="4"/>
  <c r="VBF92" i="4"/>
  <c r="VBG92" i="4"/>
  <c r="VBH92" i="4"/>
  <c r="VBI92" i="4"/>
  <c r="VBJ92" i="4"/>
  <c r="VBK92" i="4"/>
  <c r="VBL92" i="4"/>
  <c r="VBM92" i="4"/>
  <c r="VBN92" i="4"/>
  <c r="VBO92" i="4"/>
  <c r="VBP92" i="4"/>
  <c r="VBQ92" i="4"/>
  <c r="VBR92" i="4"/>
  <c r="VBS92" i="4"/>
  <c r="VBT92" i="4"/>
  <c r="VBU92" i="4"/>
  <c r="VBV92" i="4"/>
  <c r="VBW92" i="4"/>
  <c r="VBX92" i="4"/>
  <c r="VBY92" i="4"/>
  <c r="VBZ92" i="4"/>
  <c r="VCA92" i="4"/>
  <c r="VCB92" i="4"/>
  <c r="VCC92" i="4"/>
  <c r="VCD92" i="4"/>
  <c r="VCE92" i="4"/>
  <c r="VCF92" i="4"/>
  <c r="VCG92" i="4"/>
  <c r="VCH92" i="4"/>
  <c r="VCI92" i="4"/>
  <c r="VCJ92" i="4"/>
  <c r="VCK92" i="4"/>
  <c r="VCL92" i="4"/>
  <c r="VCM92" i="4"/>
  <c r="VCN92" i="4"/>
  <c r="VCO92" i="4"/>
  <c r="VCP92" i="4"/>
  <c r="VCQ92" i="4"/>
  <c r="VCR92" i="4"/>
  <c r="VCS92" i="4"/>
  <c r="VCT92" i="4"/>
  <c r="VCU92" i="4"/>
  <c r="VCV92" i="4"/>
  <c r="VCW92" i="4"/>
  <c r="VCX92" i="4"/>
  <c r="VCY92" i="4"/>
  <c r="VCZ92" i="4"/>
  <c r="VDA92" i="4"/>
  <c r="VDB92" i="4"/>
  <c r="VDC92" i="4"/>
  <c r="VDD92" i="4"/>
  <c r="VDE92" i="4"/>
  <c r="VDF92" i="4"/>
  <c r="VDG92" i="4"/>
  <c r="VDH92" i="4"/>
  <c r="VDI92" i="4"/>
  <c r="VDJ92" i="4"/>
  <c r="VDK92" i="4"/>
  <c r="VDL92" i="4"/>
  <c r="VDM92" i="4"/>
  <c r="VDN92" i="4"/>
  <c r="VDO92" i="4"/>
  <c r="VDP92" i="4"/>
  <c r="VDQ92" i="4"/>
  <c r="VDR92" i="4"/>
  <c r="VDS92" i="4"/>
  <c r="VDT92" i="4"/>
  <c r="VDU92" i="4"/>
  <c r="VDV92" i="4"/>
  <c r="VDW92" i="4"/>
  <c r="VDX92" i="4"/>
  <c r="VDY92" i="4"/>
  <c r="VDZ92" i="4"/>
  <c r="VEA92" i="4"/>
  <c r="VEB92" i="4"/>
  <c r="VEC92" i="4"/>
  <c r="VED92" i="4"/>
  <c r="VEE92" i="4"/>
  <c r="VEF92" i="4"/>
  <c r="VEG92" i="4"/>
  <c r="VEH92" i="4"/>
  <c r="VEI92" i="4"/>
  <c r="VEJ92" i="4"/>
  <c r="VEK92" i="4"/>
  <c r="VEL92" i="4"/>
  <c r="VEM92" i="4"/>
  <c r="VEN92" i="4"/>
  <c r="VEO92" i="4"/>
  <c r="VEP92" i="4"/>
  <c r="VEQ92" i="4"/>
  <c r="VER92" i="4"/>
  <c r="VES92" i="4"/>
  <c r="VET92" i="4"/>
  <c r="VEU92" i="4"/>
  <c r="VEV92" i="4"/>
  <c r="VEW92" i="4"/>
  <c r="VEX92" i="4"/>
  <c r="VEY92" i="4"/>
  <c r="VEZ92" i="4"/>
  <c r="VFA92" i="4"/>
  <c r="VFB92" i="4"/>
  <c r="VFC92" i="4"/>
  <c r="VFD92" i="4"/>
  <c r="VFE92" i="4"/>
  <c r="VFF92" i="4"/>
  <c r="VFG92" i="4"/>
  <c r="VFH92" i="4"/>
  <c r="VFI92" i="4"/>
  <c r="VFJ92" i="4"/>
  <c r="VFK92" i="4"/>
  <c r="VFL92" i="4"/>
  <c r="VFM92" i="4"/>
  <c r="VFN92" i="4"/>
  <c r="VFO92" i="4"/>
  <c r="VFP92" i="4"/>
  <c r="VFQ92" i="4"/>
  <c r="VFR92" i="4"/>
  <c r="VFS92" i="4"/>
  <c r="VFT92" i="4"/>
  <c r="VFU92" i="4"/>
  <c r="VFV92" i="4"/>
  <c r="VFW92" i="4"/>
  <c r="VFX92" i="4"/>
  <c r="VFY92" i="4"/>
  <c r="VFZ92" i="4"/>
  <c r="VGA92" i="4"/>
  <c r="VGB92" i="4"/>
  <c r="VGC92" i="4"/>
  <c r="VGD92" i="4"/>
  <c r="VGE92" i="4"/>
  <c r="VGF92" i="4"/>
  <c r="VGG92" i="4"/>
  <c r="VGH92" i="4"/>
  <c r="VGI92" i="4"/>
  <c r="VGJ92" i="4"/>
  <c r="VGK92" i="4"/>
  <c r="VGL92" i="4"/>
  <c r="VGM92" i="4"/>
  <c r="VGN92" i="4"/>
  <c r="VGO92" i="4"/>
  <c r="VGP92" i="4"/>
  <c r="VGQ92" i="4"/>
  <c r="VGR92" i="4"/>
  <c r="VGS92" i="4"/>
  <c r="VGT92" i="4"/>
  <c r="VGU92" i="4"/>
  <c r="VGV92" i="4"/>
  <c r="VGW92" i="4"/>
  <c r="VGX92" i="4"/>
  <c r="VGY92" i="4"/>
  <c r="VGZ92" i="4"/>
  <c r="VHA92" i="4"/>
  <c r="VHB92" i="4"/>
  <c r="VHC92" i="4"/>
  <c r="VHD92" i="4"/>
  <c r="VHE92" i="4"/>
  <c r="VHF92" i="4"/>
  <c r="VHG92" i="4"/>
  <c r="VHH92" i="4"/>
  <c r="VHI92" i="4"/>
  <c r="VHJ92" i="4"/>
  <c r="VHK92" i="4"/>
  <c r="VHL92" i="4"/>
  <c r="VHM92" i="4"/>
  <c r="VHN92" i="4"/>
  <c r="VHO92" i="4"/>
  <c r="VHP92" i="4"/>
  <c r="VHQ92" i="4"/>
  <c r="VHR92" i="4"/>
  <c r="VHS92" i="4"/>
  <c r="VHT92" i="4"/>
  <c r="VHU92" i="4"/>
  <c r="VHV92" i="4"/>
  <c r="VHW92" i="4"/>
  <c r="VHX92" i="4"/>
  <c r="VHY92" i="4"/>
  <c r="VHZ92" i="4"/>
  <c r="VIA92" i="4"/>
  <c r="VIB92" i="4"/>
  <c r="VIC92" i="4"/>
  <c r="VID92" i="4"/>
  <c r="VIE92" i="4"/>
  <c r="VIF92" i="4"/>
  <c r="VIG92" i="4"/>
  <c r="VIH92" i="4"/>
  <c r="VII92" i="4"/>
  <c r="VIJ92" i="4"/>
  <c r="VIK92" i="4"/>
  <c r="VIL92" i="4"/>
  <c r="VIM92" i="4"/>
  <c r="VIN92" i="4"/>
  <c r="VIO92" i="4"/>
  <c r="VIP92" i="4"/>
  <c r="VIQ92" i="4"/>
  <c r="VIR92" i="4"/>
  <c r="VIS92" i="4"/>
  <c r="VIT92" i="4"/>
  <c r="VIU92" i="4"/>
  <c r="VIV92" i="4"/>
  <c r="VIW92" i="4"/>
  <c r="VIX92" i="4"/>
  <c r="VIY92" i="4"/>
  <c r="VIZ92" i="4"/>
  <c r="VJA92" i="4"/>
  <c r="VJB92" i="4"/>
  <c r="VJC92" i="4"/>
  <c r="VJD92" i="4"/>
  <c r="VJE92" i="4"/>
  <c r="VJF92" i="4"/>
  <c r="VJG92" i="4"/>
  <c r="VJH92" i="4"/>
  <c r="VJI92" i="4"/>
  <c r="VJJ92" i="4"/>
  <c r="VJK92" i="4"/>
  <c r="VJL92" i="4"/>
  <c r="VJM92" i="4"/>
  <c r="VJN92" i="4"/>
  <c r="VJO92" i="4"/>
  <c r="VJP92" i="4"/>
  <c r="VJQ92" i="4"/>
  <c r="VJR92" i="4"/>
  <c r="VJS92" i="4"/>
  <c r="VJT92" i="4"/>
  <c r="VJU92" i="4"/>
  <c r="VJV92" i="4"/>
  <c r="VJW92" i="4"/>
  <c r="VJX92" i="4"/>
  <c r="VJY92" i="4"/>
  <c r="VJZ92" i="4"/>
  <c r="VKA92" i="4"/>
  <c r="VKB92" i="4"/>
  <c r="VKC92" i="4"/>
  <c r="VKD92" i="4"/>
  <c r="VKE92" i="4"/>
  <c r="VKF92" i="4"/>
  <c r="VKG92" i="4"/>
  <c r="VKH92" i="4"/>
  <c r="VKI92" i="4"/>
  <c r="VKJ92" i="4"/>
  <c r="VKK92" i="4"/>
  <c r="VKL92" i="4"/>
  <c r="VKM92" i="4"/>
  <c r="VKN92" i="4"/>
  <c r="VKO92" i="4"/>
  <c r="VKP92" i="4"/>
  <c r="VKQ92" i="4"/>
  <c r="VKR92" i="4"/>
  <c r="VKS92" i="4"/>
  <c r="VKT92" i="4"/>
  <c r="VKU92" i="4"/>
  <c r="VKV92" i="4"/>
  <c r="VKW92" i="4"/>
  <c r="VKX92" i="4"/>
  <c r="VKY92" i="4"/>
  <c r="VKZ92" i="4"/>
  <c r="VLA92" i="4"/>
  <c r="VLB92" i="4"/>
  <c r="VLC92" i="4"/>
  <c r="VLD92" i="4"/>
  <c r="VLE92" i="4"/>
  <c r="VLF92" i="4"/>
  <c r="VLG92" i="4"/>
  <c r="VLH92" i="4"/>
  <c r="VLI92" i="4"/>
  <c r="VLJ92" i="4"/>
  <c r="VLK92" i="4"/>
  <c r="VLL92" i="4"/>
  <c r="VLM92" i="4"/>
  <c r="VLN92" i="4"/>
  <c r="VLO92" i="4"/>
  <c r="VLP92" i="4"/>
  <c r="VLQ92" i="4"/>
  <c r="VLR92" i="4"/>
  <c r="VLS92" i="4"/>
  <c r="VLT92" i="4"/>
  <c r="VLU92" i="4"/>
  <c r="VLV92" i="4"/>
  <c r="VLW92" i="4"/>
  <c r="VLX92" i="4"/>
  <c r="VLY92" i="4"/>
  <c r="VLZ92" i="4"/>
  <c r="VMA92" i="4"/>
  <c r="VMB92" i="4"/>
  <c r="VMC92" i="4"/>
  <c r="VMD92" i="4"/>
  <c r="VME92" i="4"/>
  <c r="VMF92" i="4"/>
  <c r="VMG92" i="4"/>
  <c r="VMH92" i="4"/>
  <c r="VMI92" i="4"/>
  <c r="VMJ92" i="4"/>
  <c r="VMK92" i="4"/>
  <c r="VML92" i="4"/>
  <c r="VMM92" i="4"/>
  <c r="VMN92" i="4"/>
  <c r="VMO92" i="4"/>
  <c r="VMP92" i="4"/>
  <c r="VMQ92" i="4"/>
  <c r="VMR92" i="4"/>
  <c r="VMS92" i="4"/>
  <c r="VMT92" i="4"/>
  <c r="VMU92" i="4"/>
  <c r="VMV92" i="4"/>
  <c r="VMW92" i="4"/>
  <c r="VMX92" i="4"/>
  <c r="VMY92" i="4"/>
  <c r="VMZ92" i="4"/>
  <c r="VNA92" i="4"/>
  <c r="VNB92" i="4"/>
  <c r="VNC92" i="4"/>
  <c r="VND92" i="4"/>
  <c r="VNE92" i="4"/>
  <c r="VNF92" i="4"/>
  <c r="VNG92" i="4"/>
  <c r="VNH92" i="4"/>
  <c r="VNI92" i="4"/>
  <c r="VNJ92" i="4"/>
  <c r="VNK92" i="4"/>
  <c r="VNL92" i="4"/>
  <c r="VNM92" i="4"/>
  <c r="VNN92" i="4"/>
  <c r="VNO92" i="4"/>
  <c r="VNP92" i="4"/>
  <c r="VNQ92" i="4"/>
  <c r="VNR92" i="4"/>
  <c r="VNS92" i="4"/>
  <c r="VNT92" i="4"/>
  <c r="VNU92" i="4"/>
  <c r="VNV92" i="4"/>
  <c r="VNW92" i="4"/>
  <c r="VNX92" i="4"/>
  <c r="VNY92" i="4"/>
  <c r="VNZ92" i="4"/>
  <c r="VOA92" i="4"/>
  <c r="VOB92" i="4"/>
  <c r="VOC92" i="4"/>
  <c r="VOD92" i="4"/>
  <c r="VOE92" i="4"/>
  <c r="VOF92" i="4"/>
  <c r="VOG92" i="4"/>
  <c r="VOH92" i="4"/>
  <c r="VOI92" i="4"/>
  <c r="VOJ92" i="4"/>
  <c r="VOK92" i="4"/>
  <c r="VOL92" i="4"/>
  <c r="VOM92" i="4"/>
  <c r="VON92" i="4"/>
  <c r="VOO92" i="4"/>
  <c r="VOP92" i="4"/>
  <c r="VOQ92" i="4"/>
  <c r="VOR92" i="4"/>
  <c r="VOS92" i="4"/>
  <c r="VOT92" i="4"/>
  <c r="VOU92" i="4"/>
  <c r="VOV92" i="4"/>
  <c r="VOW92" i="4"/>
  <c r="VOX92" i="4"/>
  <c r="VOY92" i="4"/>
  <c r="VOZ92" i="4"/>
  <c r="VPA92" i="4"/>
  <c r="VPB92" i="4"/>
  <c r="VPC92" i="4"/>
  <c r="VPD92" i="4"/>
  <c r="VPE92" i="4"/>
  <c r="VPF92" i="4"/>
  <c r="VPG92" i="4"/>
  <c r="VPH92" i="4"/>
  <c r="VPI92" i="4"/>
  <c r="VPJ92" i="4"/>
  <c r="VPK92" i="4"/>
  <c r="VPL92" i="4"/>
  <c r="VPM92" i="4"/>
  <c r="VPN92" i="4"/>
  <c r="VPO92" i="4"/>
  <c r="VPP92" i="4"/>
  <c r="VPQ92" i="4"/>
  <c r="VPR92" i="4"/>
  <c r="VPS92" i="4"/>
  <c r="VPT92" i="4"/>
  <c r="VPU92" i="4"/>
  <c r="VPV92" i="4"/>
  <c r="VPW92" i="4"/>
  <c r="VPX92" i="4"/>
  <c r="VPY92" i="4"/>
  <c r="VPZ92" i="4"/>
  <c r="VQA92" i="4"/>
  <c r="VQB92" i="4"/>
  <c r="VQC92" i="4"/>
  <c r="VQD92" i="4"/>
  <c r="VQE92" i="4"/>
  <c r="VQF92" i="4"/>
  <c r="VQG92" i="4"/>
  <c r="VQH92" i="4"/>
  <c r="VQI92" i="4"/>
  <c r="VQJ92" i="4"/>
  <c r="VQK92" i="4"/>
  <c r="VQL92" i="4"/>
  <c r="VQM92" i="4"/>
  <c r="VQN92" i="4"/>
  <c r="VQO92" i="4"/>
  <c r="VQP92" i="4"/>
  <c r="VQQ92" i="4"/>
  <c r="VQR92" i="4"/>
  <c r="VQS92" i="4"/>
  <c r="VQT92" i="4"/>
  <c r="VQU92" i="4"/>
  <c r="VQV92" i="4"/>
  <c r="VQW92" i="4"/>
  <c r="VQX92" i="4"/>
  <c r="VQY92" i="4"/>
  <c r="VQZ92" i="4"/>
  <c r="VRA92" i="4"/>
  <c r="VRB92" i="4"/>
  <c r="VRC92" i="4"/>
  <c r="VRD92" i="4"/>
  <c r="VRE92" i="4"/>
  <c r="VRF92" i="4"/>
  <c r="VRG92" i="4"/>
  <c r="VRH92" i="4"/>
  <c r="VRI92" i="4"/>
  <c r="VRJ92" i="4"/>
  <c r="VRK92" i="4"/>
  <c r="VRL92" i="4"/>
  <c r="VRM92" i="4"/>
  <c r="VRN92" i="4"/>
  <c r="VRO92" i="4"/>
  <c r="VRP92" i="4"/>
  <c r="VRQ92" i="4"/>
  <c r="VRR92" i="4"/>
  <c r="VRS92" i="4"/>
  <c r="VRT92" i="4"/>
  <c r="VRU92" i="4"/>
  <c r="VRV92" i="4"/>
  <c r="VRW92" i="4"/>
  <c r="VRX92" i="4"/>
  <c r="VRY92" i="4"/>
  <c r="VRZ92" i="4"/>
  <c r="VSA92" i="4"/>
  <c r="VSB92" i="4"/>
  <c r="VSC92" i="4"/>
  <c r="VSD92" i="4"/>
  <c r="VSE92" i="4"/>
  <c r="VSF92" i="4"/>
  <c r="VSG92" i="4"/>
  <c r="VSH92" i="4"/>
  <c r="VSI92" i="4"/>
  <c r="VSJ92" i="4"/>
  <c r="VSK92" i="4"/>
  <c r="VSL92" i="4"/>
  <c r="VSM92" i="4"/>
  <c r="VSN92" i="4"/>
  <c r="VSO92" i="4"/>
  <c r="VSP92" i="4"/>
  <c r="VSQ92" i="4"/>
  <c r="VSR92" i="4"/>
  <c r="VSS92" i="4"/>
  <c r="VST92" i="4"/>
  <c r="VSU92" i="4"/>
  <c r="VSV92" i="4"/>
  <c r="VSW92" i="4"/>
  <c r="VSX92" i="4"/>
  <c r="VSY92" i="4"/>
  <c r="VSZ92" i="4"/>
  <c r="VTA92" i="4"/>
  <c r="VTB92" i="4"/>
  <c r="VTC92" i="4"/>
  <c r="VTD92" i="4"/>
  <c r="VTE92" i="4"/>
  <c r="VTF92" i="4"/>
  <c r="VTG92" i="4"/>
  <c r="VTH92" i="4"/>
  <c r="VTI92" i="4"/>
  <c r="VTJ92" i="4"/>
  <c r="VTK92" i="4"/>
  <c r="VTL92" i="4"/>
  <c r="VTM92" i="4"/>
  <c r="VTN92" i="4"/>
  <c r="VTO92" i="4"/>
  <c r="VTP92" i="4"/>
  <c r="VTQ92" i="4"/>
  <c r="VTR92" i="4"/>
  <c r="VTS92" i="4"/>
  <c r="VTT92" i="4"/>
  <c r="VTU92" i="4"/>
  <c r="VTV92" i="4"/>
  <c r="VTW92" i="4"/>
  <c r="VTX92" i="4"/>
  <c r="VTY92" i="4"/>
  <c r="VTZ92" i="4"/>
  <c r="VUA92" i="4"/>
  <c r="VUB92" i="4"/>
  <c r="VUC92" i="4"/>
  <c r="VUD92" i="4"/>
  <c r="VUE92" i="4"/>
  <c r="VUF92" i="4"/>
  <c r="VUG92" i="4"/>
  <c r="VUH92" i="4"/>
  <c r="VUI92" i="4"/>
  <c r="VUJ92" i="4"/>
  <c r="VUK92" i="4"/>
  <c r="VUL92" i="4"/>
  <c r="VUM92" i="4"/>
  <c r="VUN92" i="4"/>
  <c r="VUO92" i="4"/>
  <c r="VUP92" i="4"/>
  <c r="VUQ92" i="4"/>
  <c r="VUR92" i="4"/>
  <c r="VUS92" i="4"/>
  <c r="VUT92" i="4"/>
  <c r="VUU92" i="4"/>
  <c r="VUV92" i="4"/>
  <c r="VUW92" i="4"/>
  <c r="VUX92" i="4"/>
  <c r="VUY92" i="4"/>
  <c r="VUZ92" i="4"/>
  <c r="VVA92" i="4"/>
  <c r="VVB92" i="4"/>
  <c r="VVC92" i="4"/>
  <c r="VVD92" i="4"/>
  <c r="VVE92" i="4"/>
  <c r="VVF92" i="4"/>
  <c r="VVG92" i="4"/>
  <c r="VVH92" i="4"/>
  <c r="VVI92" i="4"/>
  <c r="VVJ92" i="4"/>
  <c r="VVK92" i="4"/>
  <c r="VVL92" i="4"/>
  <c r="VVM92" i="4"/>
  <c r="VVN92" i="4"/>
  <c r="VVO92" i="4"/>
  <c r="VVP92" i="4"/>
  <c r="VVQ92" i="4"/>
  <c r="VVR92" i="4"/>
  <c r="VVS92" i="4"/>
  <c r="VVT92" i="4"/>
  <c r="VVU92" i="4"/>
  <c r="VVV92" i="4"/>
  <c r="VVW92" i="4"/>
  <c r="VVX92" i="4"/>
  <c r="VVY92" i="4"/>
  <c r="VVZ92" i="4"/>
  <c r="VWA92" i="4"/>
  <c r="VWB92" i="4"/>
  <c r="VWC92" i="4"/>
  <c r="VWD92" i="4"/>
  <c r="VWE92" i="4"/>
  <c r="VWF92" i="4"/>
  <c r="VWG92" i="4"/>
  <c r="VWH92" i="4"/>
  <c r="VWI92" i="4"/>
  <c r="VWJ92" i="4"/>
  <c r="VWK92" i="4"/>
  <c r="VWL92" i="4"/>
  <c r="VWM92" i="4"/>
  <c r="VWN92" i="4"/>
  <c r="VWO92" i="4"/>
  <c r="VWP92" i="4"/>
  <c r="VWQ92" i="4"/>
  <c r="VWR92" i="4"/>
  <c r="VWS92" i="4"/>
  <c r="VWT92" i="4"/>
  <c r="VWU92" i="4"/>
  <c r="VWV92" i="4"/>
  <c r="VWW92" i="4"/>
  <c r="VWX92" i="4"/>
  <c r="VWY92" i="4"/>
  <c r="VWZ92" i="4"/>
  <c r="VXA92" i="4"/>
  <c r="VXB92" i="4"/>
  <c r="VXC92" i="4"/>
  <c r="VXD92" i="4"/>
  <c r="VXE92" i="4"/>
  <c r="VXF92" i="4"/>
  <c r="VXG92" i="4"/>
  <c r="VXH92" i="4"/>
  <c r="VXI92" i="4"/>
  <c r="VXJ92" i="4"/>
  <c r="VXK92" i="4"/>
  <c r="VXL92" i="4"/>
  <c r="VXM92" i="4"/>
  <c r="VXN92" i="4"/>
  <c r="VXO92" i="4"/>
  <c r="VXP92" i="4"/>
  <c r="VXQ92" i="4"/>
  <c r="VXR92" i="4"/>
  <c r="VXS92" i="4"/>
  <c r="VXT92" i="4"/>
  <c r="VXU92" i="4"/>
  <c r="VXV92" i="4"/>
  <c r="VXW92" i="4"/>
  <c r="VXX92" i="4"/>
  <c r="VXY92" i="4"/>
  <c r="VXZ92" i="4"/>
  <c r="VYA92" i="4"/>
  <c r="VYB92" i="4"/>
  <c r="VYC92" i="4"/>
  <c r="VYD92" i="4"/>
  <c r="VYE92" i="4"/>
  <c r="VYF92" i="4"/>
  <c r="VYG92" i="4"/>
  <c r="VYH92" i="4"/>
  <c r="VYI92" i="4"/>
  <c r="VYJ92" i="4"/>
  <c r="VYK92" i="4"/>
  <c r="VYL92" i="4"/>
  <c r="VYM92" i="4"/>
  <c r="VYN92" i="4"/>
  <c r="VYO92" i="4"/>
  <c r="VYP92" i="4"/>
  <c r="VYQ92" i="4"/>
  <c r="VYR92" i="4"/>
  <c r="VYS92" i="4"/>
  <c r="VYT92" i="4"/>
  <c r="VYU92" i="4"/>
  <c r="VYV92" i="4"/>
  <c r="VYW92" i="4"/>
  <c r="VYX92" i="4"/>
  <c r="VYY92" i="4"/>
  <c r="VYZ92" i="4"/>
  <c r="VZA92" i="4"/>
  <c r="VZB92" i="4"/>
  <c r="VZC92" i="4"/>
  <c r="VZD92" i="4"/>
  <c r="VZE92" i="4"/>
  <c r="VZF92" i="4"/>
  <c r="VZG92" i="4"/>
  <c r="VZH92" i="4"/>
  <c r="VZI92" i="4"/>
  <c r="VZJ92" i="4"/>
  <c r="VZK92" i="4"/>
  <c r="VZL92" i="4"/>
  <c r="VZM92" i="4"/>
  <c r="VZN92" i="4"/>
  <c r="VZO92" i="4"/>
  <c r="VZP92" i="4"/>
  <c r="VZQ92" i="4"/>
  <c r="VZR92" i="4"/>
  <c r="VZS92" i="4"/>
  <c r="VZT92" i="4"/>
  <c r="VZU92" i="4"/>
  <c r="VZV92" i="4"/>
  <c r="VZW92" i="4"/>
  <c r="VZX92" i="4"/>
  <c r="VZY92" i="4"/>
  <c r="VZZ92" i="4"/>
  <c r="WAA92" i="4"/>
  <c r="WAB92" i="4"/>
  <c r="WAC92" i="4"/>
  <c r="WAD92" i="4"/>
  <c r="WAE92" i="4"/>
  <c r="WAF92" i="4"/>
  <c r="WAG92" i="4"/>
  <c r="WAH92" i="4"/>
  <c r="WAI92" i="4"/>
  <c r="WAJ92" i="4"/>
  <c r="WAK92" i="4"/>
  <c r="WAL92" i="4"/>
  <c r="WAM92" i="4"/>
  <c r="WAN92" i="4"/>
  <c r="WAO92" i="4"/>
  <c r="WAP92" i="4"/>
  <c r="WAQ92" i="4"/>
  <c r="WAR92" i="4"/>
  <c r="WAS92" i="4"/>
  <c r="WAT92" i="4"/>
  <c r="WAU92" i="4"/>
  <c r="WAV92" i="4"/>
  <c r="WAW92" i="4"/>
  <c r="WAX92" i="4"/>
  <c r="WAY92" i="4"/>
  <c r="WAZ92" i="4"/>
  <c r="WBA92" i="4"/>
  <c r="WBB92" i="4"/>
  <c r="WBC92" i="4"/>
  <c r="WBD92" i="4"/>
  <c r="WBE92" i="4"/>
  <c r="WBF92" i="4"/>
  <c r="WBG92" i="4"/>
  <c r="WBH92" i="4"/>
  <c r="WBI92" i="4"/>
  <c r="WBJ92" i="4"/>
  <c r="WBK92" i="4"/>
  <c r="WBL92" i="4"/>
  <c r="WBM92" i="4"/>
  <c r="WBN92" i="4"/>
  <c r="WBO92" i="4"/>
  <c r="WBP92" i="4"/>
  <c r="WBQ92" i="4"/>
  <c r="WBR92" i="4"/>
  <c r="WBS92" i="4"/>
  <c r="WBT92" i="4"/>
  <c r="WBU92" i="4"/>
  <c r="WBV92" i="4"/>
  <c r="WBW92" i="4"/>
  <c r="WBX92" i="4"/>
  <c r="WBY92" i="4"/>
  <c r="WBZ92" i="4"/>
  <c r="WCA92" i="4"/>
  <c r="WCB92" i="4"/>
  <c r="WCC92" i="4"/>
  <c r="WCD92" i="4"/>
  <c r="WCE92" i="4"/>
  <c r="WCF92" i="4"/>
  <c r="WCG92" i="4"/>
  <c r="WCH92" i="4"/>
  <c r="WCI92" i="4"/>
  <c r="WCJ92" i="4"/>
  <c r="WCK92" i="4"/>
  <c r="WCL92" i="4"/>
  <c r="WCM92" i="4"/>
  <c r="WCN92" i="4"/>
  <c r="WCO92" i="4"/>
  <c r="WCP92" i="4"/>
  <c r="WCQ92" i="4"/>
  <c r="WCR92" i="4"/>
  <c r="WCS92" i="4"/>
  <c r="WCT92" i="4"/>
  <c r="WCU92" i="4"/>
  <c r="WCV92" i="4"/>
  <c r="WCW92" i="4"/>
  <c r="WCX92" i="4"/>
  <c r="WCY92" i="4"/>
  <c r="WCZ92" i="4"/>
  <c r="WDA92" i="4"/>
  <c r="WDB92" i="4"/>
  <c r="WDC92" i="4"/>
  <c r="WDD92" i="4"/>
  <c r="WDE92" i="4"/>
  <c r="WDF92" i="4"/>
  <c r="WDG92" i="4"/>
  <c r="WDH92" i="4"/>
  <c r="WDI92" i="4"/>
  <c r="WDJ92" i="4"/>
  <c r="WDK92" i="4"/>
  <c r="WDL92" i="4"/>
  <c r="WDM92" i="4"/>
  <c r="WDN92" i="4"/>
  <c r="WDO92" i="4"/>
  <c r="WDP92" i="4"/>
  <c r="WDQ92" i="4"/>
  <c r="WDR92" i="4"/>
  <c r="WDS92" i="4"/>
  <c r="WDT92" i="4"/>
  <c r="WDU92" i="4"/>
  <c r="WDV92" i="4"/>
  <c r="WDW92" i="4"/>
  <c r="WDX92" i="4"/>
  <c r="WDY92" i="4"/>
  <c r="WDZ92" i="4"/>
  <c r="WEA92" i="4"/>
  <c r="WEB92" i="4"/>
  <c r="WEC92" i="4"/>
  <c r="WED92" i="4"/>
  <c r="WEE92" i="4"/>
  <c r="WEF92" i="4"/>
  <c r="WEG92" i="4"/>
  <c r="WEH92" i="4"/>
  <c r="WEI92" i="4"/>
  <c r="WEJ92" i="4"/>
  <c r="WEK92" i="4"/>
  <c r="WEL92" i="4"/>
  <c r="WEM92" i="4"/>
  <c r="WEN92" i="4"/>
  <c r="WEO92" i="4"/>
  <c r="WEP92" i="4"/>
  <c r="WEQ92" i="4"/>
  <c r="WER92" i="4"/>
  <c r="WES92" i="4"/>
  <c r="WET92" i="4"/>
  <c r="WEU92" i="4"/>
  <c r="WEV92" i="4"/>
  <c r="WEW92" i="4"/>
  <c r="WEX92" i="4"/>
  <c r="WEY92" i="4"/>
  <c r="WEZ92" i="4"/>
  <c r="WFA92" i="4"/>
  <c r="WFB92" i="4"/>
  <c r="WFC92" i="4"/>
  <c r="WFD92" i="4"/>
  <c r="WFE92" i="4"/>
  <c r="WFF92" i="4"/>
  <c r="WFG92" i="4"/>
  <c r="WFH92" i="4"/>
  <c r="WFI92" i="4"/>
  <c r="WFJ92" i="4"/>
  <c r="WFK92" i="4"/>
  <c r="WFL92" i="4"/>
  <c r="WFM92" i="4"/>
  <c r="WFN92" i="4"/>
  <c r="WFO92" i="4"/>
  <c r="WFP92" i="4"/>
  <c r="WFQ92" i="4"/>
  <c r="WFR92" i="4"/>
  <c r="WFS92" i="4"/>
  <c r="WFT92" i="4"/>
  <c r="WFU92" i="4"/>
  <c r="WFV92" i="4"/>
  <c r="WFW92" i="4"/>
  <c r="WFX92" i="4"/>
  <c r="WFY92" i="4"/>
  <c r="WFZ92" i="4"/>
  <c r="WGA92" i="4"/>
  <c r="WGB92" i="4"/>
  <c r="WGC92" i="4"/>
  <c r="WGD92" i="4"/>
  <c r="WGE92" i="4"/>
  <c r="WGF92" i="4"/>
  <c r="WGG92" i="4"/>
  <c r="WGH92" i="4"/>
  <c r="WGI92" i="4"/>
  <c r="WGJ92" i="4"/>
  <c r="WGK92" i="4"/>
  <c r="WGL92" i="4"/>
  <c r="WGM92" i="4"/>
  <c r="WGN92" i="4"/>
  <c r="WGO92" i="4"/>
  <c r="WGP92" i="4"/>
  <c r="WGQ92" i="4"/>
  <c r="WGR92" i="4"/>
  <c r="WGS92" i="4"/>
  <c r="WGT92" i="4"/>
  <c r="WGU92" i="4"/>
  <c r="WGV92" i="4"/>
  <c r="WGW92" i="4"/>
  <c r="WGX92" i="4"/>
  <c r="WGY92" i="4"/>
  <c r="WGZ92" i="4"/>
  <c r="WHA92" i="4"/>
  <c r="WHB92" i="4"/>
  <c r="WHC92" i="4"/>
  <c r="WHD92" i="4"/>
  <c r="WHE92" i="4"/>
  <c r="WHF92" i="4"/>
  <c r="WHG92" i="4"/>
  <c r="WHH92" i="4"/>
  <c r="WHI92" i="4"/>
  <c r="WHJ92" i="4"/>
  <c r="WHK92" i="4"/>
  <c r="WHL92" i="4"/>
  <c r="WHM92" i="4"/>
  <c r="WHN92" i="4"/>
  <c r="WHO92" i="4"/>
  <c r="WHP92" i="4"/>
  <c r="WHQ92" i="4"/>
  <c r="WHR92" i="4"/>
  <c r="WHS92" i="4"/>
  <c r="WHT92" i="4"/>
  <c r="WHU92" i="4"/>
  <c r="WHV92" i="4"/>
  <c r="WHW92" i="4"/>
  <c r="WHX92" i="4"/>
  <c r="WHY92" i="4"/>
  <c r="WHZ92" i="4"/>
  <c r="WIA92" i="4"/>
  <c r="WIB92" i="4"/>
  <c r="WIC92" i="4"/>
  <c r="WID92" i="4"/>
  <c r="WIE92" i="4"/>
  <c r="WIF92" i="4"/>
  <c r="WIG92" i="4"/>
  <c r="WIH92" i="4"/>
  <c r="WII92" i="4"/>
  <c r="WIJ92" i="4"/>
  <c r="WIK92" i="4"/>
  <c r="WIL92" i="4"/>
  <c r="WIM92" i="4"/>
  <c r="WIN92" i="4"/>
  <c r="WIO92" i="4"/>
  <c r="WIP92" i="4"/>
  <c r="WIQ92" i="4"/>
  <c r="WIR92" i="4"/>
  <c r="WIS92" i="4"/>
  <c r="WIT92" i="4"/>
  <c r="WIU92" i="4"/>
  <c r="WIV92" i="4"/>
  <c r="WIW92" i="4"/>
  <c r="WIX92" i="4"/>
  <c r="WIY92" i="4"/>
  <c r="WIZ92" i="4"/>
  <c r="WJA92" i="4"/>
  <c r="WJB92" i="4"/>
  <c r="WJC92" i="4"/>
  <c r="WJD92" i="4"/>
  <c r="WJE92" i="4"/>
  <c r="WJF92" i="4"/>
  <c r="WJG92" i="4"/>
  <c r="WJH92" i="4"/>
  <c r="WJI92" i="4"/>
  <c r="WJJ92" i="4"/>
  <c r="WJK92" i="4"/>
  <c r="WJL92" i="4"/>
  <c r="WJM92" i="4"/>
  <c r="WJN92" i="4"/>
  <c r="WJO92" i="4"/>
  <c r="WJP92" i="4"/>
  <c r="WJQ92" i="4"/>
  <c r="WJR92" i="4"/>
  <c r="WJS92" i="4"/>
  <c r="WJT92" i="4"/>
  <c r="WJU92" i="4"/>
  <c r="WJV92" i="4"/>
  <c r="WJW92" i="4"/>
  <c r="WJX92" i="4"/>
  <c r="WJY92" i="4"/>
  <c r="WJZ92" i="4"/>
  <c r="WKA92" i="4"/>
  <c r="WKB92" i="4"/>
  <c r="WKC92" i="4"/>
  <c r="WKD92" i="4"/>
  <c r="WKE92" i="4"/>
  <c r="WKF92" i="4"/>
  <c r="WKG92" i="4"/>
  <c r="WKH92" i="4"/>
  <c r="WKI92" i="4"/>
  <c r="WKJ92" i="4"/>
  <c r="WKK92" i="4"/>
  <c r="WKL92" i="4"/>
  <c r="WKM92" i="4"/>
  <c r="WKN92" i="4"/>
  <c r="WKO92" i="4"/>
  <c r="WKP92" i="4"/>
  <c r="WKQ92" i="4"/>
  <c r="WKR92" i="4"/>
  <c r="WKS92" i="4"/>
  <c r="WKT92" i="4"/>
  <c r="WKU92" i="4"/>
  <c r="WKV92" i="4"/>
  <c r="WKW92" i="4"/>
  <c r="WKX92" i="4"/>
  <c r="WKY92" i="4"/>
  <c r="WKZ92" i="4"/>
  <c r="WLA92" i="4"/>
  <c r="WLB92" i="4"/>
  <c r="WLC92" i="4"/>
  <c r="WLD92" i="4"/>
  <c r="WLE92" i="4"/>
  <c r="WLF92" i="4"/>
  <c r="WLG92" i="4"/>
  <c r="WLH92" i="4"/>
  <c r="WLI92" i="4"/>
  <c r="WLJ92" i="4"/>
  <c r="WLK92" i="4"/>
  <c r="WLL92" i="4"/>
  <c r="WLM92" i="4"/>
  <c r="WLN92" i="4"/>
  <c r="WLO92" i="4"/>
  <c r="WLP92" i="4"/>
  <c r="WLQ92" i="4"/>
  <c r="WLR92" i="4"/>
  <c r="WLS92" i="4"/>
  <c r="WLT92" i="4"/>
  <c r="WLU92" i="4"/>
  <c r="WLV92" i="4"/>
  <c r="WLW92" i="4"/>
  <c r="WLX92" i="4"/>
  <c r="WLY92" i="4"/>
  <c r="WLZ92" i="4"/>
  <c r="WMA92" i="4"/>
  <c r="WMB92" i="4"/>
  <c r="WMC92" i="4"/>
  <c r="WMD92" i="4"/>
  <c r="WME92" i="4"/>
  <c r="WMF92" i="4"/>
  <c r="WMG92" i="4"/>
  <c r="WMH92" i="4"/>
  <c r="WMI92" i="4"/>
  <c r="WMJ92" i="4"/>
  <c r="WMK92" i="4"/>
  <c r="WML92" i="4"/>
  <c r="WMM92" i="4"/>
  <c r="WMN92" i="4"/>
  <c r="WMO92" i="4"/>
  <c r="WMP92" i="4"/>
  <c r="WMQ92" i="4"/>
  <c r="WMR92" i="4"/>
  <c r="WMS92" i="4"/>
  <c r="WMT92" i="4"/>
  <c r="WMU92" i="4"/>
  <c r="WMV92" i="4"/>
  <c r="WMW92" i="4"/>
  <c r="WMX92" i="4"/>
  <c r="WMY92" i="4"/>
  <c r="WMZ92" i="4"/>
  <c r="WNA92" i="4"/>
  <c r="WNB92" i="4"/>
  <c r="WNC92" i="4"/>
  <c r="WND92" i="4"/>
  <c r="WNE92" i="4"/>
  <c r="WNF92" i="4"/>
  <c r="WNG92" i="4"/>
  <c r="WNH92" i="4"/>
  <c r="WNI92" i="4"/>
  <c r="WNJ92" i="4"/>
  <c r="WNK92" i="4"/>
  <c r="WNL92" i="4"/>
  <c r="WNM92" i="4"/>
  <c r="WNN92" i="4"/>
  <c r="WNO92" i="4"/>
  <c r="WNP92" i="4"/>
  <c r="WNQ92" i="4"/>
  <c r="WNR92" i="4"/>
  <c r="WNS92" i="4"/>
  <c r="WNT92" i="4"/>
  <c r="WNU92" i="4"/>
  <c r="WNV92" i="4"/>
  <c r="WNW92" i="4"/>
  <c r="WNX92" i="4"/>
  <c r="WNY92" i="4"/>
  <c r="WNZ92" i="4"/>
  <c r="WOA92" i="4"/>
  <c r="WOB92" i="4"/>
  <c r="WOC92" i="4"/>
  <c r="WOD92" i="4"/>
  <c r="WOE92" i="4"/>
  <c r="WOF92" i="4"/>
  <c r="WOG92" i="4"/>
  <c r="WOH92" i="4"/>
  <c r="WOI92" i="4"/>
  <c r="WOJ92" i="4"/>
  <c r="WOK92" i="4"/>
  <c r="WOL92" i="4"/>
  <c r="WOM92" i="4"/>
  <c r="WON92" i="4"/>
  <c r="WOO92" i="4"/>
  <c r="WOP92" i="4"/>
  <c r="WOQ92" i="4"/>
  <c r="WOR92" i="4"/>
  <c r="WOS92" i="4"/>
  <c r="WOT92" i="4"/>
  <c r="WOU92" i="4"/>
  <c r="WOV92" i="4"/>
  <c r="WOW92" i="4"/>
  <c r="WOX92" i="4"/>
  <c r="WOY92" i="4"/>
  <c r="WOZ92" i="4"/>
  <c r="WPA92" i="4"/>
  <c r="WPB92" i="4"/>
  <c r="WPC92" i="4"/>
  <c r="WPD92" i="4"/>
  <c r="WPE92" i="4"/>
  <c r="WPF92" i="4"/>
  <c r="WPG92" i="4"/>
  <c r="WPH92" i="4"/>
  <c r="WPI92" i="4"/>
  <c r="WPJ92" i="4"/>
  <c r="WPK92" i="4"/>
  <c r="WPL92" i="4"/>
  <c r="WPM92" i="4"/>
  <c r="WPN92" i="4"/>
  <c r="WPO92" i="4"/>
  <c r="WPP92" i="4"/>
  <c r="WPQ92" i="4"/>
  <c r="WPR92" i="4"/>
  <c r="WPS92" i="4"/>
  <c r="WPT92" i="4"/>
  <c r="WPU92" i="4"/>
  <c r="WPV92" i="4"/>
  <c r="WPW92" i="4"/>
  <c r="WPX92" i="4"/>
  <c r="WPY92" i="4"/>
  <c r="WPZ92" i="4"/>
  <c r="WQA92" i="4"/>
  <c r="WQB92" i="4"/>
  <c r="WQC92" i="4"/>
  <c r="WQD92" i="4"/>
  <c r="WQE92" i="4"/>
  <c r="WQF92" i="4"/>
  <c r="WQG92" i="4"/>
  <c r="WQH92" i="4"/>
  <c r="WQI92" i="4"/>
  <c r="WQJ92" i="4"/>
  <c r="WQK92" i="4"/>
  <c r="WQL92" i="4"/>
  <c r="WQM92" i="4"/>
  <c r="WQN92" i="4"/>
  <c r="WQO92" i="4"/>
  <c r="WQP92" i="4"/>
  <c r="WQQ92" i="4"/>
  <c r="WQR92" i="4"/>
  <c r="WQS92" i="4"/>
  <c r="WQT92" i="4"/>
  <c r="WQU92" i="4"/>
  <c r="WQV92" i="4"/>
  <c r="WQW92" i="4"/>
  <c r="WQX92" i="4"/>
  <c r="WQY92" i="4"/>
  <c r="WQZ92" i="4"/>
  <c r="WRA92" i="4"/>
  <c r="WRB92" i="4"/>
  <c r="WRC92" i="4"/>
  <c r="WRD92" i="4"/>
  <c r="WRE92" i="4"/>
  <c r="WRF92" i="4"/>
  <c r="WRG92" i="4"/>
  <c r="WRH92" i="4"/>
  <c r="WRI92" i="4"/>
  <c r="WRJ92" i="4"/>
  <c r="WRK92" i="4"/>
  <c r="WRL92" i="4"/>
  <c r="WRM92" i="4"/>
  <c r="WRN92" i="4"/>
  <c r="WRO92" i="4"/>
  <c r="WRP92" i="4"/>
  <c r="WRQ92" i="4"/>
  <c r="WRR92" i="4"/>
  <c r="WRS92" i="4"/>
  <c r="WRT92" i="4"/>
  <c r="WRU92" i="4"/>
  <c r="WRV92" i="4"/>
  <c r="WRW92" i="4"/>
  <c r="WRX92" i="4"/>
  <c r="WRY92" i="4"/>
  <c r="WRZ92" i="4"/>
  <c r="WSA92" i="4"/>
  <c r="WSB92" i="4"/>
  <c r="WSC92" i="4"/>
  <c r="WSD92" i="4"/>
  <c r="WSE92" i="4"/>
  <c r="WSF92" i="4"/>
  <c r="WSG92" i="4"/>
  <c r="WSH92" i="4"/>
  <c r="WSI92" i="4"/>
  <c r="WSJ92" i="4"/>
  <c r="WSK92" i="4"/>
  <c r="WSL92" i="4"/>
  <c r="WSM92" i="4"/>
  <c r="WSN92" i="4"/>
  <c r="WSO92" i="4"/>
  <c r="WSP92" i="4"/>
  <c r="WSQ92" i="4"/>
  <c r="WSR92" i="4"/>
  <c r="WSS92" i="4"/>
  <c r="WST92" i="4"/>
  <c r="WSU92" i="4"/>
  <c r="WSV92" i="4"/>
  <c r="WSW92" i="4"/>
  <c r="WSX92" i="4"/>
  <c r="WSY92" i="4"/>
  <c r="WSZ92" i="4"/>
  <c r="WTA92" i="4"/>
  <c r="WTB92" i="4"/>
  <c r="WTC92" i="4"/>
  <c r="WTD92" i="4"/>
  <c r="WTE92" i="4"/>
  <c r="WTF92" i="4"/>
  <c r="WTG92" i="4"/>
  <c r="WTH92" i="4"/>
  <c r="WTI92" i="4"/>
  <c r="WTJ92" i="4"/>
  <c r="WTK92" i="4"/>
  <c r="WTL92" i="4"/>
  <c r="WTM92" i="4"/>
  <c r="WTN92" i="4"/>
  <c r="WTO92" i="4"/>
  <c r="WTP92" i="4"/>
  <c r="WTQ92" i="4"/>
  <c r="WTR92" i="4"/>
  <c r="WTS92" i="4"/>
  <c r="WTT92" i="4"/>
  <c r="WTU92" i="4"/>
  <c r="WTV92" i="4"/>
  <c r="WTW92" i="4"/>
  <c r="WTX92" i="4"/>
  <c r="WTY92" i="4"/>
  <c r="WTZ92" i="4"/>
  <c r="WUA92" i="4"/>
  <c r="WUB92" i="4"/>
  <c r="WUC92" i="4"/>
  <c r="WUD92" i="4"/>
  <c r="WUE92" i="4"/>
  <c r="WUF92" i="4"/>
  <c r="WUG92" i="4"/>
  <c r="WUH92" i="4"/>
  <c r="WUI92" i="4"/>
  <c r="WUJ92" i="4"/>
  <c r="WUK92" i="4"/>
  <c r="WUL92" i="4"/>
  <c r="WUM92" i="4"/>
  <c r="WUN92" i="4"/>
  <c r="WUO92" i="4"/>
  <c r="WUP92" i="4"/>
  <c r="WUQ92" i="4"/>
  <c r="WUR92" i="4"/>
  <c r="WUS92" i="4"/>
  <c r="WUT92" i="4"/>
  <c r="WUU92" i="4"/>
  <c r="WUV92" i="4"/>
  <c r="WUW92" i="4"/>
  <c r="WUX92" i="4"/>
  <c r="WUY92" i="4"/>
  <c r="WUZ92" i="4"/>
  <c r="WVA92" i="4"/>
  <c r="WVB92" i="4"/>
  <c r="WVC92" i="4"/>
  <c r="WVD92" i="4"/>
  <c r="WVE92" i="4"/>
  <c r="WVF92" i="4"/>
  <c r="WVG92" i="4"/>
  <c r="WVH92" i="4"/>
  <c r="WVI92" i="4"/>
  <c r="WVJ92" i="4"/>
  <c r="WVK92" i="4"/>
  <c r="WVL92" i="4"/>
  <c r="WVM92" i="4"/>
  <c r="WVN92" i="4"/>
  <c r="WVO92" i="4"/>
  <c r="WVP92" i="4"/>
  <c r="WVQ92" i="4"/>
  <c r="WVR92" i="4"/>
  <c r="WVS92" i="4"/>
  <c r="WVT92" i="4"/>
  <c r="WVU92" i="4"/>
  <c r="WVV92" i="4"/>
  <c r="WVW92" i="4"/>
  <c r="WVX92" i="4"/>
  <c r="WVY92" i="4"/>
  <c r="WVZ92" i="4"/>
  <c r="WWA92" i="4"/>
  <c r="WWB92" i="4"/>
  <c r="WWC92" i="4"/>
  <c r="WWD92" i="4"/>
  <c r="WWE92" i="4"/>
  <c r="WWF92" i="4"/>
  <c r="WWG92" i="4"/>
  <c r="WWH92" i="4"/>
  <c r="WWI92" i="4"/>
  <c r="WWJ92" i="4"/>
  <c r="WWK92" i="4"/>
  <c r="WWL92" i="4"/>
  <c r="WWM92" i="4"/>
  <c r="WWN92" i="4"/>
  <c r="WWO92" i="4"/>
  <c r="WWP92" i="4"/>
  <c r="WWQ92" i="4"/>
  <c r="WWR92" i="4"/>
  <c r="WWS92" i="4"/>
  <c r="WWT92" i="4"/>
  <c r="WWU92" i="4"/>
  <c r="WWV92" i="4"/>
  <c r="WWW92" i="4"/>
  <c r="WWX92" i="4"/>
  <c r="WWY92" i="4"/>
  <c r="WWZ92" i="4"/>
  <c r="WXA92" i="4"/>
  <c r="WXB92" i="4"/>
  <c r="WXC92" i="4"/>
  <c r="WXD92" i="4"/>
  <c r="WXE92" i="4"/>
  <c r="WXF92" i="4"/>
  <c r="WXG92" i="4"/>
  <c r="WXH92" i="4"/>
  <c r="WXI92" i="4"/>
  <c r="WXJ92" i="4"/>
  <c r="WXK92" i="4"/>
  <c r="WXL92" i="4"/>
  <c r="WXM92" i="4"/>
  <c r="WXN92" i="4"/>
  <c r="WXO92" i="4"/>
  <c r="WXP92" i="4"/>
  <c r="WXQ92" i="4"/>
  <c r="WXR92" i="4"/>
  <c r="WXS92" i="4"/>
  <c r="WXT92" i="4"/>
  <c r="WXU92" i="4"/>
  <c r="WXV92" i="4"/>
  <c r="WXW92" i="4"/>
  <c r="WXX92" i="4"/>
  <c r="WXY92" i="4"/>
  <c r="WXZ92" i="4"/>
  <c r="WYA92" i="4"/>
  <c r="WYB92" i="4"/>
  <c r="WYC92" i="4"/>
  <c r="WYD92" i="4"/>
  <c r="WYE92" i="4"/>
  <c r="WYF92" i="4"/>
  <c r="WYG92" i="4"/>
  <c r="WYH92" i="4"/>
  <c r="WYI92" i="4"/>
  <c r="WYJ92" i="4"/>
  <c r="WYK92" i="4"/>
  <c r="WYL92" i="4"/>
  <c r="WYM92" i="4"/>
  <c r="WYN92" i="4"/>
  <c r="WYO92" i="4"/>
  <c r="WYP92" i="4"/>
  <c r="WYQ92" i="4"/>
  <c r="WYR92" i="4"/>
  <c r="WYS92" i="4"/>
  <c r="WYT92" i="4"/>
  <c r="WYU92" i="4"/>
  <c r="WYV92" i="4"/>
  <c r="WYW92" i="4"/>
  <c r="WYX92" i="4"/>
  <c r="WYY92" i="4"/>
  <c r="WYZ92" i="4"/>
  <c r="WZA92" i="4"/>
  <c r="WZB92" i="4"/>
  <c r="WZC92" i="4"/>
  <c r="WZD92" i="4"/>
  <c r="WZE92" i="4"/>
  <c r="WZF92" i="4"/>
  <c r="WZG92" i="4"/>
  <c r="WZH92" i="4"/>
  <c r="WZI92" i="4"/>
  <c r="WZJ92" i="4"/>
  <c r="WZK92" i="4"/>
  <c r="WZL92" i="4"/>
  <c r="WZM92" i="4"/>
  <c r="WZN92" i="4"/>
  <c r="WZO92" i="4"/>
  <c r="WZP92" i="4"/>
  <c r="WZQ92" i="4"/>
  <c r="WZR92" i="4"/>
  <c r="WZS92" i="4"/>
  <c r="WZT92" i="4"/>
  <c r="WZU92" i="4"/>
  <c r="WZV92" i="4"/>
  <c r="WZW92" i="4"/>
  <c r="WZX92" i="4"/>
  <c r="WZY92" i="4"/>
  <c r="WZZ92" i="4"/>
  <c r="XAA92" i="4"/>
  <c r="XAB92" i="4"/>
  <c r="XAC92" i="4"/>
  <c r="XAD92" i="4"/>
  <c r="XAE92" i="4"/>
  <c r="XAF92" i="4"/>
  <c r="XAG92" i="4"/>
  <c r="XAH92" i="4"/>
  <c r="XAI92" i="4"/>
  <c r="XAJ92" i="4"/>
  <c r="XAK92" i="4"/>
  <c r="XAL92" i="4"/>
  <c r="XAM92" i="4"/>
  <c r="XAN92" i="4"/>
  <c r="XAO92" i="4"/>
  <c r="XAP92" i="4"/>
  <c r="XAQ92" i="4"/>
  <c r="XAR92" i="4"/>
  <c r="XAS92" i="4"/>
  <c r="XAT92" i="4"/>
  <c r="XAU92" i="4"/>
  <c r="XAV92" i="4"/>
  <c r="XAW92" i="4"/>
  <c r="XAX92" i="4"/>
  <c r="XAY92" i="4"/>
  <c r="XAZ92" i="4"/>
  <c r="XBA92" i="4"/>
  <c r="XBB92" i="4"/>
  <c r="XBC92" i="4"/>
  <c r="XBD92" i="4"/>
  <c r="XBE92" i="4"/>
  <c r="XBF92" i="4"/>
  <c r="XBG92" i="4"/>
  <c r="XBH92" i="4"/>
  <c r="XBI92" i="4"/>
  <c r="XBJ92" i="4"/>
  <c r="XBK92" i="4"/>
  <c r="XBL92" i="4"/>
  <c r="XBM92" i="4"/>
  <c r="XBN92" i="4"/>
  <c r="XBO92" i="4"/>
  <c r="XBP92" i="4"/>
  <c r="XBQ92" i="4"/>
  <c r="XBR92" i="4"/>
  <c r="XBS92" i="4"/>
  <c r="XBT92" i="4"/>
  <c r="XBU92" i="4"/>
  <c r="XBV92" i="4"/>
  <c r="XBW92" i="4"/>
  <c r="XBX92" i="4"/>
  <c r="XBY92" i="4"/>
  <c r="XBZ92" i="4"/>
  <c r="XCA92" i="4"/>
  <c r="XCB92" i="4"/>
  <c r="XCC92" i="4"/>
  <c r="XCD92" i="4"/>
  <c r="XCE92" i="4"/>
  <c r="XCF92" i="4"/>
  <c r="XCG92" i="4"/>
  <c r="XCH92" i="4"/>
  <c r="XCI92" i="4"/>
  <c r="XCJ92" i="4"/>
  <c r="XCK92" i="4"/>
  <c r="XCL92" i="4"/>
  <c r="XCM92" i="4"/>
  <c r="XCN92" i="4"/>
  <c r="XCO92" i="4"/>
  <c r="XCP92" i="4"/>
  <c r="XCQ92" i="4"/>
  <c r="XCR92" i="4"/>
  <c r="XCS92" i="4"/>
  <c r="XCT92" i="4"/>
  <c r="XCU92" i="4"/>
  <c r="XCV92" i="4"/>
  <c r="XCW92" i="4"/>
  <c r="XCX92" i="4"/>
  <c r="XCY92" i="4"/>
  <c r="XCZ92" i="4"/>
  <c r="XDA92" i="4"/>
  <c r="XDB92" i="4"/>
  <c r="XDC92" i="4"/>
  <c r="XDD92" i="4"/>
  <c r="XDE92" i="4"/>
  <c r="XDF92" i="4"/>
  <c r="XDG92" i="4"/>
  <c r="XDH92" i="4"/>
  <c r="XDI92" i="4"/>
  <c r="XDJ92" i="4"/>
  <c r="XDK92" i="4"/>
  <c r="XDL92" i="4"/>
  <c r="XDM92" i="4"/>
  <c r="XDN92" i="4"/>
  <c r="XDO92" i="4"/>
  <c r="XDP92" i="4"/>
  <c r="XDQ92" i="4"/>
  <c r="XDR92" i="4"/>
  <c r="XDS92" i="4"/>
  <c r="XDT92" i="4"/>
  <c r="XDU92" i="4"/>
  <c r="XDV92" i="4"/>
  <c r="XDW92" i="4"/>
  <c r="XDX92" i="4"/>
  <c r="XDY92" i="4"/>
  <c r="XDZ92" i="4"/>
  <c r="XEA92" i="4"/>
  <c r="XEB92" i="4"/>
  <c r="XEC92" i="4"/>
  <c r="XED92" i="4"/>
  <c r="XEE92" i="4"/>
  <c r="XEF92" i="4"/>
  <c r="XEG92" i="4"/>
  <c r="XEH92" i="4"/>
  <c r="XEI92" i="4"/>
  <c r="XEJ92" i="4"/>
  <c r="XEK92" i="4"/>
  <c r="XEL92" i="4"/>
  <c r="XEM92" i="4"/>
  <c r="XEN92" i="4"/>
  <c r="XEO92" i="4"/>
  <c r="XEP92" i="4"/>
  <c r="XEQ92" i="4"/>
  <c r="XER92" i="4"/>
  <c r="XES92" i="4"/>
  <c r="XET92" i="4"/>
  <c r="XEU92" i="4"/>
  <c r="XEV92" i="4"/>
  <c r="XEW92" i="4"/>
  <c r="XEX92" i="4"/>
  <c r="XEY92" i="4"/>
  <c r="XEZ92" i="4"/>
  <c r="XFA92" i="4"/>
  <c r="XFB92" i="4"/>
  <c r="XFC92" i="4"/>
  <c r="XFD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AY92" i="4"/>
  <c r="AZ92" i="4"/>
  <c r="BA92" i="4"/>
  <c r="AW92" i="4"/>
  <c r="AX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B92" i="4"/>
  <c r="C91" i="1"/>
  <c r="C92" i="1" s="1"/>
  <c r="D91" i="1"/>
  <c r="D92" i="1" s="1"/>
  <c r="E91" i="1"/>
  <c r="E92" i="1" s="1"/>
  <c r="F91" i="1"/>
  <c r="F92" i="1" s="1"/>
  <c r="G91" i="1"/>
  <c r="G92" i="1" s="1"/>
  <c r="H91" i="1"/>
  <c r="H92" i="1" s="1"/>
  <c r="I91" i="1"/>
  <c r="I92" i="1" s="1"/>
  <c r="J91" i="1"/>
  <c r="J92" i="1" s="1"/>
  <c r="K91" i="1"/>
  <c r="K92" i="1" s="1"/>
  <c r="L91" i="1"/>
  <c r="L92" i="1" s="1"/>
  <c r="M91" i="1"/>
  <c r="M92" i="1" s="1"/>
  <c r="N91" i="1"/>
  <c r="N92" i="2" s="1"/>
  <c r="N93" i="2" s="1"/>
  <c r="O91" i="1"/>
  <c r="O92" i="1" s="1"/>
  <c r="P91" i="1"/>
  <c r="P92" i="1" s="1"/>
  <c r="Q91" i="1"/>
  <c r="Q92" i="1" s="1"/>
  <c r="R91" i="1"/>
  <c r="R92" i="1" s="1"/>
  <c r="S91" i="1"/>
  <c r="S92" i="1" s="1"/>
  <c r="T91" i="1"/>
  <c r="T92" i="1" s="1"/>
  <c r="U91" i="1"/>
  <c r="U92" i="1" s="1"/>
  <c r="V91" i="1"/>
  <c r="V92" i="2" s="1"/>
  <c r="V93" i="2" s="1"/>
  <c r="W91" i="1"/>
  <c r="W92" i="1" s="1"/>
  <c r="X91" i="1"/>
  <c r="X92" i="1" s="1"/>
  <c r="Y91" i="1"/>
  <c r="Y92" i="1" s="1"/>
  <c r="Z91" i="1"/>
  <c r="Z92" i="1" s="1"/>
  <c r="AA91" i="1"/>
  <c r="AA92" i="1" s="1"/>
  <c r="AB91" i="1"/>
  <c r="AB92" i="1" s="1"/>
  <c r="AC91" i="1"/>
  <c r="AC92" i="1" s="1"/>
  <c r="AD91" i="1"/>
  <c r="AD92" i="2" s="1"/>
  <c r="AD93" i="2" s="1"/>
  <c r="AE91" i="1"/>
  <c r="AE92" i="1" s="1"/>
  <c r="AF91" i="1"/>
  <c r="AF92" i="1" s="1"/>
  <c r="AG91" i="1"/>
  <c r="AG92" i="1" s="1"/>
  <c r="AH91" i="1"/>
  <c r="AH92" i="1" s="1"/>
  <c r="AI91" i="1"/>
  <c r="AI92" i="1" s="1"/>
  <c r="AJ91" i="1"/>
  <c r="AJ92" i="1" s="1"/>
  <c r="AK91" i="1"/>
  <c r="AK92" i="1" s="1"/>
  <c r="AL91" i="1"/>
  <c r="AL92" i="2" s="1"/>
  <c r="AL93" i="2" s="1"/>
  <c r="AM91" i="1"/>
  <c r="AM92" i="1" s="1"/>
  <c r="AN91" i="1"/>
  <c r="AN92" i="1" s="1"/>
  <c r="AO91" i="1"/>
  <c r="AO92" i="1" s="1"/>
  <c r="AP91" i="1"/>
  <c r="AP92" i="1" s="1"/>
  <c r="AQ91" i="1"/>
  <c r="AQ92" i="1" s="1"/>
  <c r="AR91" i="1"/>
  <c r="AR92" i="1" s="1"/>
  <c r="AS91" i="1"/>
  <c r="AS92" i="1" s="1"/>
  <c r="AT91" i="1"/>
  <c r="AT92" i="2" s="1"/>
  <c r="AT93" i="2" s="1"/>
  <c r="AU91" i="1"/>
  <c r="AU92" i="1" s="1"/>
  <c r="AV91" i="1"/>
  <c r="AV92" i="1" s="1"/>
  <c r="AW91" i="1"/>
  <c r="AW92" i="1" s="1"/>
  <c r="AX91" i="1"/>
  <c r="AX92" i="1" s="1"/>
  <c r="AY91" i="1"/>
  <c r="AY92" i="1" s="1"/>
  <c r="AZ91" i="1"/>
  <c r="AZ92" i="1" s="1"/>
  <c r="BA91" i="1"/>
  <c r="BA92" i="1" s="1"/>
  <c r="BB91" i="1"/>
  <c r="BB92" i="2" s="1"/>
  <c r="BB93" i="2" s="1"/>
  <c r="BC91" i="1"/>
  <c r="BC92" i="1" s="1"/>
  <c r="BD91" i="1"/>
  <c r="BD92" i="1" s="1"/>
  <c r="BE91" i="1"/>
  <c r="BE92" i="1" s="1"/>
  <c r="BF91" i="1"/>
  <c r="BF92" i="1" s="1"/>
  <c r="BG91" i="1"/>
  <c r="BG92" i="1" s="1"/>
  <c r="BH91" i="1"/>
  <c r="BH92" i="1" s="1"/>
  <c r="BI91" i="1"/>
  <c r="BI92" i="1" s="1"/>
  <c r="BJ91" i="1"/>
  <c r="BJ92" i="2" s="1"/>
  <c r="BJ93" i="2" s="1"/>
  <c r="BK91" i="1"/>
  <c r="BK92" i="1" s="1"/>
  <c r="BL91" i="1"/>
  <c r="BL92" i="1" s="1"/>
  <c r="BM91" i="1"/>
  <c r="BM92" i="1" s="1"/>
  <c r="BN91" i="1"/>
  <c r="BN92" i="1" s="1"/>
  <c r="BO91" i="1"/>
  <c r="BO92" i="1" s="1"/>
  <c r="BP91" i="1"/>
  <c r="BP92" i="1" s="1"/>
  <c r="BQ91" i="1"/>
  <c r="BQ92" i="1" s="1"/>
  <c r="BR91" i="1"/>
  <c r="BR92" i="1" s="1"/>
  <c r="BS91" i="1"/>
  <c r="BS92" i="1" s="1"/>
  <c r="BT91" i="1"/>
  <c r="BT92" i="1" s="1"/>
  <c r="BU91" i="1"/>
  <c r="BU92" i="1" s="1"/>
  <c r="BV91" i="1"/>
  <c r="BV92" i="1" s="1"/>
  <c r="BW91" i="1"/>
  <c r="BW92" i="1" s="1"/>
  <c r="BX91" i="1"/>
  <c r="BX92" i="1" s="1"/>
  <c r="BY91" i="1"/>
  <c r="BY92" i="1" s="1"/>
  <c r="BZ91" i="1"/>
  <c r="BZ92" i="2" s="1"/>
  <c r="BZ93" i="2" s="1"/>
  <c r="CA91" i="1"/>
  <c r="CA92" i="1" s="1"/>
  <c r="CB91" i="1"/>
  <c r="CB92" i="1" s="1"/>
  <c r="CC91" i="1"/>
  <c r="CC92" i="1" s="1"/>
  <c r="CD91" i="1"/>
  <c r="CD92" i="1" s="1"/>
  <c r="CE91" i="1"/>
  <c r="CE92" i="1" s="1"/>
  <c r="CF91" i="1"/>
  <c r="CF92" i="1" s="1"/>
  <c r="CH92" i="1"/>
  <c r="BV6" i="4"/>
  <c r="CH5" i="4"/>
  <c r="CG5" i="4"/>
  <c r="AT92" i="1" l="1"/>
  <c r="CH5" i="1"/>
  <c r="C88" i="5" s="1"/>
  <c r="CD92" i="2"/>
  <c r="CD93" i="2" s="1"/>
  <c r="BV92" i="2"/>
  <c r="BV93" i="2" s="1"/>
  <c r="BN92" i="2"/>
  <c r="BN93" i="2" s="1"/>
  <c r="BF92" i="2"/>
  <c r="BF93" i="2" s="1"/>
  <c r="AX92" i="2"/>
  <c r="AX93" i="2" s="1"/>
  <c r="AP92" i="2"/>
  <c r="AP93" i="2" s="1"/>
  <c r="AH92" i="2"/>
  <c r="AH93" i="2" s="1"/>
  <c r="Z92" i="2"/>
  <c r="Z93" i="2" s="1"/>
  <c r="R92" i="2"/>
  <c r="R93" i="2" s="1"/>
  <c r="J92" i="2"/>
  <c r="J93" i="2" s="1"/>
  <c r="AL92" i="1"/>
  <c r="BV6" i="1"/>
  <c r="BV7" i="2" s="1"/>
  <c r="CC92" i="2"/>
  <c r="CC93" i="2" s="1"/>
  <c r="BU92" i="2"/>
  <c r="BU93" i="2" s="1"/>
  <c r="BM92" i="2"/>
  <c r="BM93" i="2" s="1"/>
  <c r="BE92" i="2"/>
  <c r="BE93" i="2" s="1"/>
  <c r="AW92" i="2"/>
  <c r="AW93" i="2" s="1"/>
  <c r="AO92" i="2"/>
  <c r="AO93" i="2" s="1"/>
  <c r="AG92" i="2"/>
  <c r="AG93" i="2" s="1"/>
  <c r="Y92" i="2"/>
  <c r="Y93" i="2" s="1"/>
  <c r="Q92" i="2"/>
  <c r="Q93" i="2" s="1"/>
  <c r="I92" i="2"/>
  <c r="I93" i="2" s="1"/>
  <c r="AD92" i="1"/>
  <c r="CB92" i="2"/>
  <c r="CB93" i="2" s="1"/>
  <c r="BT92" i="2"/>
  <c r="BT93" i="2" s="1"/>
  <c r="BL92" i="2"/>
  <c r="BL93" i="2" s="1"/>
  <c r="BD92" i="2"/>
  <c r="BD93" i="2" s="1"/>
  <c r="AV92" i="2"/>
  <c r="AV93" i="2" s="1"/>
  <c r="AN92" i="2"/>
  <c r="AN93" i="2" s="1"/>
  <c r="AF92" i="2"/>
  <c r="AF93" i="2" s="1"/>
  <c r="X92" i="2"/>
  <c r="X93" i="2" s="1"/>
  <c r="P92" i="2"/>
  <c r="P93" i="2" s="1"/>
  <c r="H92" i="2"/>
  <c r="H93" i="2" s="1"/>
  <c r="V92" i="1"/>
  <c r="CA92" i="2"/>
  <c r="CA93" i="2" s="1"/>
  <c r="BS92" i="2"/>
  <c r="BS93" i="2" s="1"/>
  <c r="BK92" i="2"/>
  <c r="BK93" i="2" s="1"/>
  <c r="BC92" i="2"/>
  <c r="BC93" i="2" s="1"/>
  <c r="AU92" i="2"/>
  <c r="AU93" i="2" s="1"/>
  <c r="AM92" i="2"/>
  <c r="AM93" i="2" s="1"/>
  <c r="AE92" i="2"/>
  <c r="AE93" i="2" s="1"/>
  <c r="W92" i="2"/>
  <c r="W93" i="2" s="1"/>
  <c r="O92" i="2"/>
  <c r="O93" i="2" s="1"/>
  <c r="G92" i="2"/>
  <c r="G93" i="2" s="1"/>
  <c r="BZ92" i="1"/>
  <c r="N92" i="1"/>
  <c r="BR92" i="2"/>
  <c r="BR93" i="2" s="1"/>
  <c r="F92" i="2"/>
  <c r="F93" i="2" s="1"/>
  <c r="CH92" i="2"/>
  <c r="BY92" i="2"/>
  <c r="BY93" i="2" s="1"/>
  <c r="BQ92" i="2"/>
  <c r="BQ93" i="2" s="1"/>
  <c r="BI92" i="2"/>
  <c r="BI93" i="2" s="1"/>
  <c r="BA92" i="2"/>
  <c r="BA93" i="2" s="1"/>
  <c r="AS92" i="2"/>
  <c r="AS93" i="2" s="1"/>
  <c r="AK92" i="2"/>
  <c r="AK93" i="2" s="1"/>
  <c r="AC92" i="2"/>
  <c r="AC93" i="2" s="1"/>
  <c r="U92" i="2"/>
  <c r="U93" i="2" s="1"/>
  <c r="M92" i="2"/>
  <c r="M93" i="2" s="1"/>
  <c r="E92" i="2"/>
  <c r="E93" i="2" s="1"/>
  <c r="CB9" i="2"/>
  <c r="CC9" i="2"/>
  <c r="CD9" i="2"/>
  <c r="CE9" i="2"/>
  <c r="CF9" i="2"/>
  <c r="CB10" i="2"/>
  <c r="CC10" i="2"/>
  <c r="CD10" i="2"/>
  <c r="CE10" i="2"/>
  <c r="CF10" i="2"/>
  <c r="CB11" i="2"/>
  <c r="CC11" i="2"/>
  <c r="CD11" i="2"/>
  <c r="CE11" i="2"/>
  <c r="CF11" i="2"/>
  <c r="CB12" i="2"/>
  <c r="CC12" i="2"/>
  <c r="CD12" i="2"/>
  <c r="CE12" i="2"/>
  <c r="CF12" i="2"/>
  <c r="CB13" i="2"/>
  <c r="CC13" i="2"/>
  <c r="CD13" i="2"/>
  <c r="CE13" i="2"/>
  <c r="CF13" i="2"/>
  <c r="CB14" i="2"/>
  <c r="CC14" i="2"/>
  <c r="CD14" i="2"/>
  <c r="CE14" i="2"/>
  <c r="CF14" i="2"/>
  <c r="CB15" i="2"/>
  <c r="CC15" i="2"/>
  <c r="CD15" i="2"/>
  <c r="CE15" i="2"/>
  <c r="CF15" i="2"/>
  <c r="CB16" i="2"/>
  <c r="CC16" i="2"/>
  <c r="CD16" i="2"/>
  <c r="CE16" i="2"/>
  <c r="CF16" i="2"/>
  <c r="CB17" i="2"/>
  <c r="CC17" i="2"/>
  <c r="CD17" i="2"/>
  <c r="CE17" i="2"/>
  <c r="CF17" i="2"/>
  <c r="CB18" i="2"/>
  <c r="CC18" i="2"/>
  <c r="CD18" i="2"/>
  <c r="CE18" i="2"/>
  <c r="CF18" i="2"/>
  <c r="CB19" i="2"/>
  <c r="CC19" i="2"/>
  <c r="CD19" i="2"/>
  <c r="CE19" i="2"/>
  <c r="CF19" i="2"/>
  <c r="CB20" i="2"/>
  <c r="CC20" i="2"/>
  <c r="CD20" i="2"/>
  <c r="CE20" i="2"/>
  <c r="CF20" i="2"/>
  <c r="CB21" i="2"/>
  <c r="CC21" i="2"/>
  <c r="CD21" i="2"/>
  <c r="CE21" i="2"/>
  <c r="CF21" i="2"/>
  <c r="CB22" i="2"/>
  <c r="CC22" i="2"/>
  <c r="CD22" i="2"/>
  <c r="CE22" i="2"/>
  <c r="CF22" i="2"/>
  <c r="CB23" i="2"/>
  <c r="CC23" i="2"/>
  <c r="CD23" i="2"/>
  <c r="CE23" i="2"/>
  <c r="CF23" i="2"/>
  <c r="CB24" i="2"/>
  <c r="CC24" i="2"/>
  <c r="CD24" i="2"/>
  <c r="CE24" i="2"/>
  <c r="CF24" i="2"/>
  <c r="CB25" i="2"/>
  <c r="CC25" i="2"/>
  <c r="CD25" i="2"/>
  <c r="CE25" i="2"/>
  <c r="CF25" i="2"/>
  <c r="CB26" i="2"/>
  <c r="CC26" i="2"/>
  <c r="CD26" i="2"/>
  <c r="CE26" i="2"/>
  <c r="CF26" i="2"/>
  <c r="CB27" i="2"/>
  <c r="CC27" i="2"/>
  <c r="CD27" i="2"/>
  <c r="CE27" i="2"/>
  <c r="CF27" i="2"/>
  <c r="CB28" i="2"/>
  <c r="CC28" i="2"/>
  <c r="CD28" i="2"/>
  <c r="CE28" i="2"/>
  <c r="CF28" i="2"/>
  <c r="CB29" i="2"/>
  <c r="CC29" i="2"/>
  <c r="CD29" i="2"/>
  <c r="CE29" i="2"/>
  <c r="CF29" i="2"/>
  <c r="CB30" i="2"/>
  <c r="CC30" i="2"/>
  <c r="CD30" i="2"/>
  <c r="CE30" i="2"/>
  <c r="CF30" i="2"/>
  <c r="CB31" i="2"/>
  <c r="CC31" i="2"/>
  <c r="CD31" i="2"/>
  <c r="CE31" i="2"/>
  <c r="CF31" i="2"/>
  <c r="CB32" i="2"/>
  <c r="CC32" i="2"/>
  <c r="CD32" i="2"/>
  <c r="CE32" i="2"/>
  <c r="CF32" i="2"/>
  <c r="CB33" i="2"/>
  <c r="CC33" i="2"/>
  <c r="CD33" i="2"/>
  <c r="CE33" i="2"/>
  <c r="CF33" i="2"/>
  <c r="CB34" i="2"/>
  <c r="CC34" i="2"/>
  <c r="CD34" i="2"/>
  <c r="CE34" i="2"/>
  <c r="CF34" i="2"/>
  <c r="CB35" i="2"/>
  <c r="CC35" i="2"/>
  <c r="CD35" i="2"/>
  <c r="CE35" i="2"/>
  <c r="CF35" i="2"/>
  <c r="CB36" i="2"/>
  <c r="CC36" i="2"/>
  <c r="CD36" i="2"/>
  <c r="CE36" i="2"/>
  <c r="CF36" i="2"/>
  <c r="CB37" i="2"/>
  <c r="CC37" i="2"/>
  <c r="CD37" i="2"/>
  <c r="CE37" i="2"/>
  <c r="CF37" i="2"/>
  <c r="CB38" i="2"/>
  <c r="CC38" i="2"/>
  <c r="CD38" i="2"/>
  <c r="CE38" i="2"/>
  <c r="CF38" i="2"/>
  <c r="CB39" i="2"/>
  <c r="CC39" i="2"/>
  <c r="CD39" i="2"/>
  <c r="CE39" i="2"/>
  <c r="CF39" i="2"/>
  <c r="CB40" i="2"/>
  <c r="CC40" i="2"/>
  <c r="CD40" i="2"/>
  <c r="CE40" i="2"/>
  <c r="CF40" i="2"/>
  <c r="CB41" i="2"/>
  <c r="CC41" i="2"/>
  <c r="CD41" i="2"/>
  <c r="CE41" i="2"/>
  <c r="CF41" i="2"/>
  <c r="CB42" i="2"/>
  <c r="CC42" i="2"/>
  <c r="CD42" i="2"/>
  <c r="CE42" i="2"/>
  <c r="CF42" i="2"/>
  <c r="CB43" i="2"/>
  <c r="CC43" i="2"/>
  <c r="CD43" i="2"/>
  <c r="CE43" i="2"/>
  <c r="CF43" i="2"/>
  <c r="CB44" i="2"/>
  <c r="CC44" i="2"/>
  <c r="CD44" i="2"/>
  <c r="CE44" i="2"/>
  <c r="CF44" i="2"/>
  <c r="CB45" i="2"/>
  <c r="CC45" i="2"/>
  <c r="CD45" i="2"/>
  <c r="CE45" i="2"/>
  <c r="CF45" i="2"/>
  <c r="CB46" i="2"/>
  <c r="CC46" i="2"/>
  <c r="CD46" i="2"/>
  <c r="CE46" i="2"/>
  <c r="CF46" i="2"/>
  <c r="CB47" i="2"/>
  <c r="CC47" i="2"/>
  <c r="CD47" i="2"/>
  <c r="CE47" i="2"/>
  <c r="CF47" i="2"/>
  <c r="CB48" i="2"/>
  <c r="CC48" i="2"/>
  <c r="CD48" i="2"/>
  <c r="CE48" i="2"/>
  <c r="CF48" i="2"/>
  <c r="CB49" i="2"/>
  <c r="CC49" i="2"/>
  <c r="CD49" i="2"/>
  <c r="CE49" i="2"/>
  <c r="CF49" i="2"/>
  <c r="CB50" i="2"/>
  <c r="CC50" i="2"/>
  <c r="CD50" i="2"/>
  <c r="CE50" i="2"/>
  <c r="CF50" i="2"/>
  <c r="CB51" i="2"/>
  <c r="CC51" i="2"/>
  <c r="CD51" i="2"/>
  <c r="CE51" i="2"/>
  <c r="CF51" i="2"/>
  <c r="CB52" i="2"/>
  <c r="CC52" i="2"/>
  <c r="CD52" i="2"/>
  <c r="CE52" i="2"/>
  <c r="CF52" i="2"/>
  <c r="CB53" i="2"/>
  <c r="CC53" i="2"/>
  <c r="CD53" i="2"/>
  <c r="CE53" i="2"/>
  <c r="CF53" i="2"/>
  <c r="CB54" i="2"/>
  <c r="CC54" i="2"/>
  <c r="CD54" i="2"/>
  <c r="CE54" i="2"/>
  <c r="CF54" i="2"/>
  <c r="CB55" i="2"/>
  <c r="CC55" i="2"/>
  <c r="CD55" i="2"/>
  <c r="CE55" i="2"/>
  <c r="CF55" i="2"/>
  <c r="CB56" i="2"/>
  <c r="CC56" i="2"/>
  <c r="CD56" i="2"/>
  <c r="CE56" i="2"/>
  <c r="CF56" i="2"/>
  <c r="CB57" i="2"/>
  <c r="CC57" i="2"/>
  <c r="CD57" i="2"/>
  <c r="CE57" i="2"/>
  <c r="CF57" i="2"/>
  <c r="CB58" i="2"/>
  <c r="CC58" i="2"/>
  <c r="CD58" i="2"/>
  <c r="CE58" i="2"/>
  <c r="CF58" i="2"/>
  <c r="CB59" i="2"/>
  <c r="CC59" i="2"/>
  <c r="CD59" i="2"/>
  <c r="CE59" i="2"/>
  <c r="CF59" i="2"/>
  <c r="CB60" i="2"/>
  <c r="CC60" i="2"/>
  <c r="CD60" i="2"/>
  <c r="CE60" i="2"/>
  <c r="CF60" i="2"/>
  <c r="CB61" i="2"/>
  <c r="CC61" i="2"/>
  <c r="CD61" i="2"/>
  <c r="CE61" i="2"/>
  <c r="CF61" i="2"/>
  <c r="CB62" i="2"/>
  <c r="CC62" i="2"/>
  <c r="CD62" i="2"/>
  <c r="CE62" i="2"/>
  <c r="CF62" i="2"/>
  <c r="CB63" i="2"/>
  <c r="CC63" i="2"/>
  <c r="CD63" i="2"/>
  <c r="CE63" i="2"/>
  <c r="CF63" i="2"/>
  <c r="CB64" i="2"/>
  <c r="CC64" i="2"/>
  <c r="CD64" i="2"/>
  <c r="CE64" i="2"/>
  <c r="CF64" i="2"/>
  <c r="CB65" i="2"/>
  <c r="CC65" i="2"/>
  <c r="CD65" i="2"/>
  <c r="CE65" i="2"/>
  <c r="CF65" i="2"/>
  <c r="CB66" i="2"/>
  <c r="CC66" i="2"/>
  <c r="CD66" i="2"/>
  <c r="CE66" i="2"/>
  <c r="CF66" i="2"/>
  <c r="CB67" i="2"/>
  <c r="CC67" i="2"/>
  <c r="CD67" i="2"/>
  <c r="CE67" i="2"/>
  <c r="CF67" i="2"/>
  <c r="CB68" i="2"/>
  <c r="CC68" i="2"/>
  <c r="CD68" i="2"/>
  <c r="CE68" i="2"/>
  <c r="CF68" i="2"/>
  <c r="CB69" i="2"/>
  <c r="CC69" i="2"/>
  <c r="CD69" i="2"/>
  <c r="CE69" i="2"/>
  <c r="CF69" i="2"/>
  <c r="CB70" i="2"/>
  <c r="CC70" i="2"/>
  <c r="CD70" i="2"/>
  <c r="CE70" i="2"/>
  <c r="CF70" i="2"/>
  <c r="CB71" i="2"/>
  <c r="CC71" i="2"/>
  <c r="CD71" i="2"/>
  <c r="CE71" i="2"/>
  <c r="CF71" i="2"/>
  <c r="CB72" i="2"/>
  <c r="CC72" i="2"/>
  <c r="CD72" i="2"/>
  <c r="CE72" i="2"/>
  <c r="CF72" i="2"/>
  <c r="CB73" i="2"/>
  <c r="CC73" i="2"/>
  <c r="CD73" i="2"/>
  <c r="CE73" i="2"/>
  <c r="CF73" i="2"/>
  <c r="CB74" i="2"/>
  <c r="CC74" i="2"/>
  <c r="CD74" i="2"/>
  <c r="CE74" i="2"/>
  <c r="CF74" i="2"/>
  <c r="CB75" i="2"/>
  <c r="CC75" i="2"/>
  <c r="CD75" i="2"/>
  <c r="CE75" i="2"/>
  <c r="CF75" i="2"/>
  <c r="CB76" i="2"/>
  <c r="CC76" i="2"/>
  <c r="CD76" i="2"/>
  <c r="CE76" i="2"/>
  <c r="CF76" i="2"/>
  <c r="CB77" i="2"/>
  <c r="CC77" i="2"/>
  <c r="CD77" i="2"/>
  <c r="CE77" i="2"/>
  <c r="CF77" i="2"/>
  <c r="CB78" i="2"/>
  <c r="CC78" i="2"/>
  <c r="CD78" i="2"/>
  <c r="CE78" i="2"/>
  <c r="CF78" i="2"/>
  <c r="CB79" i="2"/>
  <c r="CC79" i="2"/>
  <c r="CD79" i="2"/>
  <c r="CE79" i="2"/>
  <c r="CF79" i="2"/>
  <c r="CB80" i="2"/>
  <c r="CC80" i="2"/>
  <c r="CD80" i="2"/>
  <c r="CE80" i="2"/>
  <c r="CF80" i="2"/>
  <c r="CB81" i="2"/>
  <c r="CC81" i="2"/>
  <c r="CD81" i="2"/>
  <c r="CE81" i="2"/>
  <c r="CF81" i="2"/>
  <c r="CB82" i="2"/>
  <c r="CC82" i="2"/>
  <c r="CD82" i="2"/>
  <c r="CE82" i="2"/>
  <c r="CF82" i="2"/>
  <c r="CB83" i="2"/>
  <c r="CC83" i="2"/>
  <c r="CD83" i="2"/>
  <c r="CE83" i="2"/>
  <c r="CF83" i="2"/>
  <c r="CB84" i="2"/>
  <c r="CC84" i="2"/>
  <c r="CD84" i="2"/>
  <c r="CE84" i="2"/>
  <c r="CF84" i="2"/>
  <c r="CB85" i="2"/>
  <c r="CC85" i="2"/>
  <c r="CD85" i="2"/>
  <c r="CE85" i="2"/>
  <c r="CF85" i="2"/>
  <c r="CC86" i="2"/>
  <c r="CD86" i="2"/>
  <c r="CE86" i="2"/>
  <c r="CF86" i="2"/>
  <c r="CD87" i="2"/>
  <c r="CE87" i="2"/>
  <c r="CF87" i="2"/>
  <c r="CE88" i="2"/>
  <c r="CF88" i="2"/>
  <c r="CF8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" i="2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BU6" i="4"/>
  <c r="CH91" i="2" l="1"/>
  <c r="BU6" i="1"/>
  <c r="BT6" i="4"/>
  <c r="BT5" i="4"/>
  <c r="BU5" i="4"/>
  <c r="CF89" i="1"/>
  <c r="CF90" i="2" s="1"/>
  <c r="C89" i="1"/>
  <c r="C91" i="2" s="1"/>
  <c r="D89" i="1"/>
  <c r="D91" i="2" s="1"/>
  <c r="E89" i="1"/>
  <c r="E91" i="2" s="1"/>
  <c r="F89" i="1"/>
  <c r="F91" i="2" s="1"/>
  <c r="G89" i="1"/>
  <c r="G91" i="2" s="1"/>
  <c r="H89" i="1"/>
  <c r="H91" i="2" s="1"/>
  <c r="I89" i="1"/>
  <c r="I91" i="2" s="1"/>
  <c r="J89" i="1"/>
  <c r="J91" i="2" s="1"/>
  <c r="K89" i="1"/>
  <c r="K91" i="2" s="1"/>
  <c r="L89" i="1"/>
  <c r="L91" i="2" s="1"/>
  <c r="M89" i="1"/>
  <c r="M91" i="2" s="1"/>
  <c r="N89" i="1"/>
  <c r="N91" i="2" s="1"/>
  <c r="O89" i="1"/>
  <c r="O91" i="2" s="1"/>
  <c r="P89" i="1"/>
  <c r="P91" i="2" s="1"/>
  <c r="Q89" i="1"/>
  <c r="Q91" i="2" s="1"/>
  <c r="R89" i="1"/>
  <c r="R91" i="2" s="1"/>
  <c r="S89" i="1"/>
  <c r="S91" i="2" s="1"/>
  <c r="T89" i="1"/>
  <c r="T91" i="2" s="1"/>
  <c r="U89" i="1"/>
  <c r="U91" i="2" s="1"/>
  <c r="V89" i="1"/>
  <c r="V91" i="2" s="1"/>
  <c r="W89" i="1"/>
  <c r="W91" i="2" s="1"/>
  <c r="X89" i="1"/>
  <c r="X91" i="2" s="1"/>
  <c r="Y89" i="1"/>
  <c r="Y91" i="2" s="1"/>
  <c r="Z89" i="1"/>
  <c r="Z91" i="2" s="1"/>
  <c r="AA89" i="1"/>
  <c r="AA91" i="2" s="1"/>
  <c r="AB89" i="1"/>
  <c r="AB91" i="2" s="1"/>
  <c r="AC89" i="1"/>
  <c r="AC91" i="2" s="1"/>
  <c r="AD89" i="1"/>
  <c r="AD91" i="2" s="1"/>
  <c r="AE89" i="1"/>
  <c r="AE91" i="2" s="1"/>
  <c r="AF89" i="1"/>
  <c r="AF91" i="2" s="1"/>
  <c r="AG89" i="1"/>
  <c r="AG91" i="2" s="1"/>
  <c r="AH89" i="1"/>
  <c r="AH91" i="2" s="1"/>
  <c r="AI89" i="1"/>
  <c r="AI91" i="2" s="1"/>
  <c r="AJ89" i="1"/>
  <c r="AJ91" i="2" s="1"/>
  <c r="AK89" i="1"/>
  <c r="AK91" i="2" s="1"/>
  <c r="AL89" i="1"/>
  <c r="AL91" i="2" s="1"/>
  <c r="AM89" i="1"/>
  <c r="AM91" i="2" s="1"/>
  <c r="AN89" i="1"/>
  <c r="AN91" i="2" s="1"/>
  <c r="AO89" i="1"/>
  <c r="AO91" i="2" s="1"/>
  <c r="AP89" i="1"/>
  <c r="AP91" i="2" s="1"/>
  <c r="AQ89" i="1"/>
  <c r="AQ91" i="2" s="1"/>
  <c r="AR89" i="1"/>
  <c r="AR91" i="2" s="1"/>
  <c r="AS89" i="1"/>
  <c r="AS91" i="2" s="1"/>
  <c r="AT89" i="1"/>
  <c r="AT91" i="2" s="1"/>
  <c r="AU89" i="1"/>
  <c r="AU91" i="2" s="1"/>
  <c r="AV89" i="1"/>
  <c r="AV91" i="2" s="1"/>
  <c r="AW89" i="1"/>
  <c r="AW91" i="2" s="1"/>
  <c r="AX89" i="1"/>
  <c r="AX91" i="2" s="1"/>
  <c r="AY89" i="1"/>
  <c r="AY91" i="2" s="1"/>
  <c r="AZ89" i="1"/>
  <c r="AZ91" i="2" s="1"/>
  <c r="BA89" i="1"/>
  <c r="BA91" i="2" s="1"/>
  <c r="BB89" i="1"/>
  <c r="BB91" i="2" s="1"/>
  <c r="BC89" i="1"/>
  <c r="BC91" i="2" s="1"/>
  <c r="BD89" i="1"/>
  <c r="BD91" i="2" s="1"/>
  <c r="BE89" i="1"/>
  <c r="BE91" i="2" s="1"/>
  <c r="BF89" i="1"/>
  <c r="BF91" i="2" s="1"/>
  <c r="BG89" i="1"/>
  <c r="BG91" i="2" s="1"/>
  <c r="BH89" i="1"/>
  <c r="BH91" i="2" s="1"/>
  <c r="BI89" i="1"/>
  <c r="BI91" i="2" s="1"/>
  <c r="BJ89" i="1"/>
  <c r="BJ91" i="2" s="1"/>
  <c r="BK89" i="1"/>
  <c r="BK91" i="2" s="1"/>
  <c r="BL89" i="1"/>
  <c r="BL91" i="2" s="1"/>
  <c r="BM89" i="1"/>
  <c r="BM91" i="2" s="1"/>
  <c r="BN89" i="1"/>
  <c r="BN91" i="2" s="1"/>
  <c r="BO89" i="1"/>
  <c r="BO91" i="2" s="1"/>
  <c r="BP89" i="1"/>
  <c r="BP91" i="2" s="1"/>
  <c r="BQ89" i="1"/>
  <c r="BQ91" i="2" s="1"/>
  <c r="BR89" i="1"/>
  <c r="BR91" i="2" s="1"/>
  <c r="BS89" i="1"/>
  <c r="BS91" i="2" s="1"/>
  <c r="BT89" i="1"/>
  <c r="BT6" i="1" s="1"/>
  <c r="D74" i="5" s="1"/>
  <c r="BU89" i="1"/>
  <c r="BU91" i="2" s="1"/>
  <c r="BV89" i="1"/>
  <c r="BV91" i="2" s="1"/>
  <c r="BW89" i="1"/>
  <c r="BW91" i="2" s="1"/>
  <c r="BX89" i="1"/>
  <c r="BX91" i="2" s="1"/>
  <c r="BY89" i="1"/>
  <c r="BY91" i="2" s="1"/>
  <c r="BZ89" i="1"/>
  <c r="BZ91" i="2" s="1"/>
  <c r="CA89" i="1"/>
  <c r="CA91" i="2" s="1"/>
  <c r="CB89" i="1"/>
  <c r="CC89" i="1"/>
  <c r="CD89" i="1"/>
  <c r="CD91" i="2" s="1"/>
  <c r="CE89" i="1"/>
  <c r="B6" i="4"/>
  <c r="CF5" i="4"/>
  <c r="CE5" i="4"/>
  <c r="CC91" i="2" l="1"/>
  <c r="BT91" i="2"/>
  <c r="CF91" i="2"/>
  <c r="CE91" i="2"/>
  <c r="CB91" i="2"/>
  <c r="CH6" i="2"/>
  <c r="D75" i="5"/>
  <c r="BU7" i="2"/>
  <c r="BT7" i="2"/>
  <c r="CF5" i="1"/>
  <c r="C86" i="5" s="1"/>
  <c r="CE88" i="1"/>
  <c r="CE89" i="2" s="1"/>
  <c r="C88" i="1"/>
  <c r="C90" i="2" s="1"/>
  <c r="D88" i="1"/>
  <c r="D90" i="2" s="1"/>
  <c r="E88" i="1"/>
  <c r="E90" i="2" s="1"/>
  <c r="F88" i="1"/>
  <c r="F90" i="2" s="1"/>
  <c r="G88" i="1"/>
  <c r="G90" i="2" s="1"/>
  <c r="H88" i="1"/>
  <c r="H90" i="2" s="1"/>
  <c r="I88" i="1"/>
  <c r="I90" i="2" s="1"/>
  <c r="J88" i="1"/>
  <c r="J90" i="2" s="1"/>
  <c r="K88" i="1"/>
  <c r="K90" i="2" s="1"/>
  <c r="L88" i="1"/>
  <c r="L90" i="2" s="1"/>
  <c r="M88" i="1"/>
  <c r="M90" i="2" s="1"/>
  <c r="N88" i="1"/>
  <c r="N90" i="2" s="1"/>
  <c r="O88" i="1"/>
  <c r="O90" i="2" s="1"/>
  <c r="P88" i="1"/>
  <c r="P90" i="2" s="1"/>
  <c r="Q88" i="1"/>
  <c r="Q90" i="2" s="1"/>
  <c r="R88" i="1"/>
  <c r="R90" i="2" s="1"/>
  <c r="S88" i="1"/>
  <c r="S90" i="2" s="1"/>
  <c r="T88" i="1"/>
  <c r="T90" i="2" s="1"/>
  <c r="U88" i="1"/>
  <c r="U90" i="2" s="1"/>
  <c r="V88" i="1"/>
  <c r="V90" i="2" s="1"/>
  <c r="W88" i="1"/>
  <c r="W90" i="2" s="1"/>
  <c r="X88" i="1"/>
  <c r="X90" i="2" s="1"/>
  <c r="Y88" i="1"/>
  <c r="Y90" i="2" s="1"/>
  <c r="Z88" i="1"/>
  <c r="Z90" i="2" s="1"/>
  <c r="AA88" i="1"/>
  <c r="AA90" i="2" s="1"/>
  <c r="AB88" i="1"/>
  <c r="AB90" i="2" s="1"/>
  <c r="AC88" i="1"/>
  <c r="AC90" i="2" s="1"/>
  <c r="AD88" i="1"/>
  <c r="AD90" i="2" s="1"/>
  <c r="AE88" i="1"/>
  <c r="AE90" i="2" s="1"/>
  <c r="AF88" i="1"/>
  <c r="AF90" i="2" s="1"/>
  <c r="AG88" i="1"/>
  <c r="AG90" i="2" s="1"/>
  <c r="AH88" i="1"/>
  <c r="AH90" i="2" s="1"/>
  <c r="AI88" i="1"/>
  <c r="AI90" i="2" s="1"/>
  <c r="AJ88" i="1"/>
  <c r="AJ90" i="2" s="1"/>
  <c r="AK88" i="1"/>
  <c r="AK90" i="2" s="1"/>
  <c r="AL88" i="1"/>
  <c r="AL90" i="2" s="1"/>
  <c r="AM88" i="1"/>
  <c r="AM90" i="2" s="1"/>
  <c r="AN88" i="1"/>
  <c r="AN90" i="2" s="1"/>
  <c r="AO88" i="1"/>
  <c r="AO90" i="2" s="1"/>
  <c r="AP88" i="1"/>
  <c r="AP90" i="2" s="1"/>
  <c r="AQ88" i="1"/>
  <c r="AQ90" i="2" s="1"/>
  <c r="AR88" i="1"/>
  <c r="AR90" i="2" s="1"/>
  <c r="AS88" i="1"/>
  <c r="AS90" i="2" s="1"/>
  <c r="AT88" i="1"/>
  <c r="AT90" i="2" s="1"/>
  <c r="AU88" i="1"/>
  <c r="AU90" i="2" s="1"/>
  <c r="AV88" i="1"/>
  <c r="AV90" i="2" s="1"/>
  <c r="AW88" i="1"/>
  <c r="AW90" i="2" s="1"/>
  <c r="AX88" i="1"/>
  <c r="AX90" i="2" s="1"/>
  <c r="AY88" i="1"/>
  <c r="AY90" i="2" s="1"/>
  <c r="AZ88" i="1"/>
  <c r="AZ90" i="2" s="1"/>
  <c r="BA88" i="1"/>
  <c r="BA90" i="2" s="1"/>
  <c r="BB88" i="1"/>
  <c r="BB90" i="2" s="1"/>
  <c r="BC88" i="1"/>
  <c r="BC90" i="2" s="1"/>
  <c r="BD88" i="1"/>
  <c r="BD90" i="2" s="1"/>
  <c r="BE88" i="1"/>
  <c r="BE90" i="2" s="1"/>
  <c r="BF88" i="1"/>
  <c r="BF90" i="2" s="1"/>
  <c r="BG88" i="1"/>
  <c r="BG90" i="2" s="1"/>
  <c r="BH88" i="1"/>
  <c r="BH90" i="2" s="1"/>
  <c r="BI88" i="1"/>
  <c r="BI90" i="2" s="1"/>
  <c r="BJ88" i="1"/>
  <c r="BJ90" i="2" s="1"/>
  <c r="BK88" i="1"/>
  <c r="BK90" i="2" s="1"/>
  <c r="BL88" i="1"/>
  <c r="BL90" i="2" s="1"/>
  <c r="BM88" i="1"/>
  <c r="BM90" i="2" s="1"/>
  <c r="BN88" i="1"/>
  <c r="BN90" i="2" s="1"/>
  <c r="BO88" i="1"/>
  <c r="BO90" i="2" s="1"/>
  <c r="BP88" i="1"/>
  <c r="BP90" i="2" s="1"/>
  <c r="BQ88" i="1"/>
  <c r="BQ90" i="2" s="1"/>
  <c r="BR88" i="1"/>
  <c r="BR90" i="2" s="1"/>
  <c r="BS88" i="1"/>
  <c r="BS90" i="2" s="1"/>
  <c r="BT88" i="1"/>
  <c r="BT90" i="2" s="1"/>
  <c r="BU88" i="1"/>
  <c r="BU90" i="2" s="1"/>
  <c r="BV88" i="1"/>
  <c r="BV90" i="2" s="1"/>
  <c r="BW88" i="1"/>
  <c r="BW90" i="2" s="1"/>
  <c r="BX88" i="1"/>
  <c r="BX90" i="2" s="1"/>
  <c r="BY88" i="1"/>
  <c r="BY90" i="2" s="1"/>
  <c r="BZ88" i="1"/>
  <c r="BZ90" i="2" s="1"/>
  <c r="CA88" i="1"/>
  <c r="CA90" i="2" s="1"/>
  <c r="CB88" i="1"/>
  <c r="CC88" i="1"/>
  <c r="CD88" i="1"/>
  <c r="BS6" i="4"/>
  <c r="CB90" i="2" l="1"/>
  <c r="CD90" i="2"/>
  <c r="CC90" i="2"/>
  <c r="CE90" i="2"/>
  <c r="CF6" i="2"/>
  <c r="CE5" i="1"/>
  <c r="BS6" i="1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S5" i="4"/>
  <c r="BR5" i="4"/>
  <c r="BQ5" i="4"/>
  <c r="BP5" i="4"/>
  <c r="BO5" i="4"/>
  <c r="BN5" i="4"/>
  <c r="BM5" i="4"/>
  <c r="BL5" i="4"/>
  <c r="BK5" i="4"/>
  <c r="BJ5" i="4"/>
  <c r="BI5" i="4"/>
  <c r="CC5" i="4"/>
  <c r="CB5" i="4"/>
  <c r="CA5" i="4"/>
  <c r="BZ5" i="4"/>
  <c r="BY5" i="4"/>
  <c r="BX5" i="4"/>
  <c r="BW5" i="4"/>
  <c r="BV5" i="4"/>
  <c r="CD5" i="4"/>
  <c r="BS7" i="2" l="1"/>
  <c r="D73" i="5"/>
  <c r="CE6" i="2"/>
  <c r="C85" i="5"/>
  <c r="C87" i="1"/>
  <c r="C89" i="2" s="1"/>
  <c r="D87" i="1"/>
  <c r="D89" i="2" s="1"/>
  <c r="E87" i="1"/>
  <c r="E89" i="2" s="1"/>
  <c r="F87" i="1"/>
  <c r="F89" i="2" s="1"/>
  <c r="G87" i="1"/>
  <c r="G89" i="2" s="1"/>
  <c r="H87" i="1"/>
  <c r="H89" i="2" s="1"/>
  <c r="I87" i="1"/>
  <c r="I89" i="2" s="1"/>
  <c r="J87" i="1"/>
  <c r="J89" i="2" s="1"/>
  <c r="K87" i="1"/>
  <c r="K89" i="2" s="1"/>
  <c r="L87" i="1"/>
  <c r="L89" i="2" s="1"/>
  <c r="M87" i="1"/>
  <c r="M89" i="2" s="1"/>
  <c r="N87" i="1"/>
  <c r="N89" i="2" s="1"/>
  <c r="O87" i="1"/>
  <c r="O89" i="2" s="1"/>
  <c r="P87" i="1"/>
  <c r="P89" i="2" s="1"/>
  <c r="Q87" i="1"/>
  <c r="Q89" i="2" s="1"/>
  <c r="R87" i="1"/>
  <c r="R89" i="2" s="1"/>
  <c r="S87" i="1"/>
  <c r="S89" i="2" s="1"/>
  <c r="T87" i="1"/>
  <c r="T89" i="2" s="1"/>
  <c r="U87" i="1"/>
  <c r="U89" i="2" s="1"/>
  <c r="V87" i="1"/>
  <c r="V89" i="2" s="1"/>
  <c r="W87" i="1"/>
  <c r="W89" i="2" s="1"/>
  <c r="X87" i="1"/>
  <c r="X89" i="2" s="1"/>
  <c r="Y87" i="1"/>
  <c r="Y89" i="2" s="1"/>
  <c r="Z87" i="1"/>
  <c r="Z89" i="2" s="1"/>
  <c r="AA87" i="1"/>
  <c r="AA89" i="2" s="1"/>
  <c r="AB87" i="1"/>
  <c r="AB89" i="2" s="1"/>
  <c r="AC87" i="1"/>
  <c r="AC89" i="2" s="1"/>
  <c r="AD87" i="1"/>
  <c r="AD89" i="2" s="1"/>
  <c r="AE87" i="1"/>
  <c r="AE89" i="2" s="1"/>
  <c r="AF87" i="1"/>
  <c r="AF89" i="2" s="1"/>
  <c r="AG87" i="1"/>
  <c r="AG89" i="2" s="1"/>
  <c r="AH87" i="1"/>
  <c r="AH89" i="2" s="1"/>
  <c r="AI87" i="1"/>
  <c r="AI89" i="2" s="1"/>
  <c r="AJ87" i="1"/>
  <c r="AJ89" i="2" s="1"/>
  <c r="AK87" i="1"/>
  <c r="AK89" i="2" s="1"/>
  <c r="AL87" i="1"/>
  <c r="AL89" i="2" s="1"/>
  <c r="AM87" i="1"/>
  <c r="AM89" i="2" s="1"/>
  <c r="AN87" i="1"/>
  <c r="AN89" i="2" s="1"/>
  <c r="AO87" i="1"/>
  <c r="AO89" i="2" s="1"/>
  <c r="AP87" i="1"/>
  <c r="AP89" i="2" s="1"/>
  <c r="AQ87" i="1"/>
  <c r="AQ89" i="2" s="1"/>
  <c r="AR87" i="1"/>
  <c r="AR89" i="2" s="1"/>
  <c r="AS87" i="1"/>
  <c r="AS89" i="2" s="1"/>
  <c r="AT87" i="1"/>
  <c r="AT89" i="2" s="1"/>
  <c r="AU87" i="1"/>
  <c r="AU89" i="2" s="1"/>
  <c r="AV87" i="1"/>
  <c r="AV89" i="2" s="1"/>
  <c r="AW87" i="1"/>
  <c r="AW89" i="2" s="1"/>
  <c r="AX87" i="1"/>
  <c r="AX89" i="2" s="1"/>
  <c r="AY87" i="1"/>
  <c r="AY89" i="2" s="1"/>
  <c r="AZ87" i="1"/>
  <c r="AZ89" i="2" s="1"/>
  <c r="BA87" i="1"/>
  <c r="BA89" i="2" s="1"/>
  <c r="BB87" i="1"/>
  <c r="BB89" i="2" s="1"/>
  <c r="BC87" i="1"/>
  <c r="BC89" i="2" s="1"/>
  <c r="BD87" i="1"/>
  <c r="BD89" i="2" s="1"/>
  <c r="BE87" i="1"/>
  <c r="BE89" i="2" s="1"/>
  <c r="BF87" i="1"/>
  <c r="BF89" i="2" s="1"/>
  <c r="BG87" i="1"/>
  <c r="BG89" i="2" s="1"/>
  <c r="BH87" i="1"/>
  <c r="BH89" i="2" s="1"/>
  <c r="BI87" i="1"/>
  <c r="BI89" i="2" s="1"/>
  <c r="BJ87" i="1"/>
  <c r="BJ89" i="2" s="1"/>
  <c r="BK87" i="1"/>
  <c r="BK89" i="2" s="1"/>
  <c r="BL87" i="1"/>
  <c r="BL89" i="2" s="1"/>
  <c r="BM87" i="1"/>
  <c r="BM89" i="2" s="1"/>
  <c r="BN87" i="1"/>
  <c r="BN89" i="2" s="1"/>
  <c r="BO87" i="1"/>
  <c r="BO89" i="2" s="1"/>
  <c r="BP87" i="1"/>
  <c r="BP89" i="2" s="1"/>
  <c r="BQ87" i="1"/>
  <c r="BQ89" i="2" s="1"/>
  <c r="BR87" i="1"/>
  <c r="BR89" i="2" s="1"/>
  <c r="BS87" i="1"/>
  <c r="BS89" i="2" s="1"/>
  <c r="BT87" i="1"/>
  <c r="BT89" i="2" s="1"/>
  <c r="BU87" i="1"/>
  <c r="BU89" i="2" s="1"/>
  <c r="BV87" i="1"/>
  <c r="BV89" i="2" s="1"/>
  <c r="BW87" i="1"/>
  <c r="BW89" i="2" s="1"/>
  <c r="BX87" i="1"/>
  <c r="BX89" i="2" s="1"/>
  <c r="BY87" i="1"/>
  <c r="BY89" i="2" s="1"/>
  <c r="BZ87" i="1"/>
  <c r="BZ89" i="2" s="1"/>
  <c r="CA87" i="1"/>
  <c r="CA89" i="2" s="1"/>
  <c r="CB87" i="1"/>
  <c r="CC87" i="1"/>
  <c r="CD87" i="1"/>
  <c r="CD88" i="2" l="1"/>
  <c r="CD89" i="2"/>
  <c r="CC89" i="2"/>
  <c r="CB89" i="2"/>
  <c r="BR6" i="1"/>
  <c r="CD5" i="1"/>
  <c r="CD6" i="2" l="1"/>
  <c r="C84" i="5"/>
  <c r="BR7" i="2"/>
  <c r="D72" i="5"/>
  <c r="CC86" i="1"/>
  <c r="CC87" i="2" l="1"/>
  <c r="CC88" i="2"/>
  <c r="CC5" i="1"/>
  <c r="D86" i="1"/>
  <c r="D88" i="2" s="1"/>
  <c r="L86" i="1"/>
  <c r="L88" i="2" s="1"/>
  <c r="T86" i="1"/>
  <c r="T88" i="2" s="1"/>
  <c r="AB86" i="1"/>
  <c r="AB88" i="2" s="1"/>
  <c r="AJ86" i="1"/>
  <c r="AJ88" i="2" s="1"/>
  <c r="AR86" i="1"/>
  <c r="AR88" i="2" s="1"/>
  <c r="AZ86" i="1"/>
  <c r="AZ88" i="2" s="1"/>
  <c r="BH86" i="1"/>
  <c r="BH88" i="2" s="1"/>
  <c r="BP86" i="1"/>
  <c r="BP88" i="2" s="1"/>
  <c r="BX86" i="1"/>
  <c r="BX88" i="2" s="1"/>
  <c r="F86" i="1"/>
  <c r="F88" i="2" s="1"/>
  <c r="G86" i="1"/>
  <c r="G88" i="2" s="1"/>
  <c r="H86" i="1"/>
  <c r="H88" i="2" s="1"/>
  <c r="I86" i="1"/>
  <c r="I88" i="2" s="1"/>
  <c r="N86" i="1"/>
  <c r="N88" i="2" s="1"/>
  <c r="O86" i="1"/>
  <c r="O88" i="2" s="1"/>
  <c r="P86" i="1"/>
  <c r="P88" i="2" s="1"/>
  <c r="Q86" i="1"/>
  <c r="Q88" i="2" s="1"/>
  <c r="V86" i="1"/>
  <c r="V88" i="2" s="1"/>
  <c r="W86" i="1"/>
  <c r="W88" i="2" s="1"/>
  <c r="X86" i="1"/>
  <c r="X88" i="2" s="1"/>
  <c r="Y86" i="1"/>
  <c r="Y88" i="2" s="1"/>
  <c r="AD86" i="1"/>
  <c r="AD88" i="2" s="1"/>
  <c r="AE86" i="1"/>
  <c r="AE88" i="2" s="1"/>
  <c r="AF86" i="1"/>
  <c r="AF88" i="2" s="1"/>
  <c r="AG86" i="1"/>
  <c r="AG88" i="2" s="1"/>
  <c r="AL86" i="1"/>
  <c r="AL88" i="2" s="1"/>
  <c r="AM86" i="1"/>
  <c r="AM88" i="2" s="1"/>
  <c r="AN86" i="1"/>
  <c r="AN88" i="2" s="1"/>
  <c r="AO86" i="1"/>
  <c r="AO88" i="2" s="1"/>
  <c r="AT86" i="1"/>
  <c r="AT88" i="2" s="1"/>
  <c r="AU86" i="1"/>
  <c r="AU88" i="2" s="1"/>
  <c r="AV86" i="1"/>
  <c r="AV88" i="2" s="1"/>
  <c r="AW86" i="1"/>
  <c r="AW88" i="2" s="1"/>
  <c r="BB86" i="1"/>
  <c r="BB88" i="2" s="1"/>
  <c r="BC86" i="1"/>
  <c r="BC88" i="2" s="1"/>
  <c r="BD86" i="1"/>
  <c r="BD88" i="2" s="1"/>
  <c r="BE86" i="1"/>
  <c r="BE88" i="2" s="1"/>
  <c r="BJ86" i="1"/>
  <c r="BJ88" i="2" s="1"/>
  <c r="BK86" i="1"/>
  <c r="BK88" i="2" s="1"/>
  <c r="BL86" i="1"/>
  <c r="BL88" i="2" s="1"/>
  <c r="BM86" i="1"/>
  <c r="BM88" i="2" s="1"/>
  <c r="BR86" i="1"/>
  <c r="BR88" i="2" s="1"/>
  <c r="BS86" i="1"/>
  <c r="BS88" i="2" s="1"/>
  <c r="BT86" i="1"/>
  <c r="BT88" i="2" s="1"/>
  <c r="BU86" i="1"/>
  <c r="BU88" i="2" s="1"/>
  <c r="BZ86" i="1"/>
  <c r="BZ88" i="2" s="1"/>
  <c r="CA86" i="1"/>
  <c r="CA88" i="2" s="1"/>
  <c r="CB86" i="1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CB88" i="2" l="1"/>
  <c r="CC6" i="2"/>
  <c r="C83" i="5"/>
  <c r="BY86" i="1"/>
  <c r="BY88" i="2" s="1"/>
  <c r="BQ86" i="1"/>
  <c r="BI86" i="1"/>
  <c r="BI88" i="2" s="1"/>
  <c r="BA86" i="1"/>
  <c r="BA88" i="2" s="1"/>
  <c r="AS86" i="1"/>
  <c r="AS88" i="2" s="1"/>
  <c r="AK86" i="1"/>
  <c r="AK88" i="2" s="1"/>
  <c r="AC86" i="1"/>
  <c r="AC88" i="2" s="1"/>
  <c r="U86" i="1"/>
  <c r="U88" i="2" s="1"/>
  <c r="M86" i="1"/>
  <c r="M88" i="2" s="1"/>
  <c r="E86" i="1"/>
  <c r="E88" i="2" s="1"/>
  <c r="BW86" i="1"/>
  <c r="BW88" i="2" s="1"/>
  <c r="BO86" i="1"/>
  <c r="BO88" i="2" s="1"/>
  <c r="BG86" i="1"/>
  <c r="BG88" i="2" s="1"/>
  <c r="AY86" i="1"/>
  <c r="AY88" i="2" s="1"/>
  <c r="AQ86" i="1"/>
  <c r="AQ88" i="2" s="1"/>
  <c r="AI86" i="1"/>
  <c r="AI88" i="2" s="1"/>
  <c r="AA86" i="1"/>
  <c r="AA88" i="2" s="1"/>
  <c r="S86" i="1"/>
  <c r="S88" i="2" s="1"/>
  <c r="K86" i="1"/>
  <c r="K88" i="2" s="1"/>
  <c r="C86" i="1"/>
  <c r="C88" i="2" s="1"/>
  <c r="BV86" i="1"/>
  <c r="BV88" i="2" s="1"/>
  <c r="BN86" i="1"/>
  <c r="BN88" i="2" s="1"/>
  <c r="BF86" i="1"/>
  <c r="BF88" i="2" s="1"/>
  <c r="AX86" i="1"/>
  <c r="AX88" i="2" s="1"/>
  <c r="AP86" i="1"/>
  <c r="AP88" i="2" s="1"/>
  <c r="AH86" i="1"/>
  <c r="AH88" i="2" s="1"/>
  <c r="Z86" i="1"/>
  <c r="Z88" i="2" s="1"/>
  <c r="R86" i="1"/>
  <c r="R88" i="2" s="1"/>
  <c r="J86" i="1"/>
  <c r="J88" i="2" s="1"/>
  <c r="BF85" i="1"/>
  <c r="BE85" i="1"/>
  <c r="BE87" i="2" s="1"/>
  <c r="BG85" i="1"/>
  <c r="BH85" i="1"/>
  <c r="BH87" i="2" s="1"/>
  <c r="BI85" i="1"/>
  <c r="BJ85" i="1"/>
  <c r="BJ87" i="2" s="1"/>
  <c r="BK85" i="1"/>
  <c r="BK87" i="2" s="1"/>
  <c r="BL85" i="1"/>
  <c r="BL87" i="2" s="1"/>
  <c r="BM85" i="1"/>
  <c r="BM87" i="2" s="1"/>
  <c r="BN85" i="1"/>
  <c r="BO85" i="1"/>
  <c r="BP85" i="1"/>
  <c r="BP6" i="1" s="1"/>
  <c r="BQ85" i="1"/>
  <c r="BR85" i="1"/>
  <c r="BR87" i="2" s="1"/>
  <c r="BS85" i="1"/>
  <c r="BS87" i="2" s="1"/>
  <c r="BT85" i="1"/>
  <c r="BT87" i="2" s="1"/>
  <c r="BU85" i="1"/>
  <c r="BU87" i="2" s="1"/>
  <c r="BV85" i="1"/>
  <c r="BW85" i="1"/>
  <c r="BX85" i="1"/>
  <c r="BX87" i="2" s="1"/>
  <c r="BY85" i="1"/>
  <c r="BZ85" i="1"/>
  <c r="BZ87" i="2" s="1"/>
  <c r="CA85" i="1"/>
  <c r="CA87" i="2" s="1"/>
  <c r="BQ6" i="1" l="1"/>
  <c r="BQ88" i="2"/>
  <c r="BP87" i="2"/>
  <c r="BV87" i="2"/>
  <c r="BO87" i="2"/>
  <c r="BW87" i="2"/>
  <c r="BI87" i="2"/>
  <c r="BQ87" i="2"/>
  <c r="BY87" i="2"/>
  <c r="BG87" i="2"/>
  <c r="BF87" i="2"/>
  <c r="BN87" i="2"/>
  <c r="CB85" i="1"/>
  <c r="C85" i="1"/>
  <c r="C87" i="2" s="1"/>
  <c r="D85" i="1"/>
  <c r="E85" i="1"/>
  <c r="E87" i="2" s="1"/>
  <c r="F85" i="1"/>
  <c r="G85" i="1"/>
  <c r="H85" i="1"/>
  <c r="I85" i="1"/>
  <c r="J85" i="1"/>
  <c r="J87" i="2" s="1"/>
  <c r="K85" i="1"/>
  <c r="K87" i="2" s="1"/>
  <c r="L85" i="1"/>
  <c r="M85" i="1"/>
  <c r="M87" i="2" s="1"/>
  <c r="N85" i="1"/>
  <c r="O85" i="1"/>
  <c r="P85" i="1"/>
  <c r="Q85" i="1"/>
  <c r="R85" i="1"/>
  <c r="R87" i="2" s="1"/>
  <c r="S85" i="1"/>
  <c r="S87" i="2" s="1"/>
  <c r="T85" i="1"/>
  <c r="U85" i="1"/>
  <c r="U87" i="2" s="1"/>
  <c r="V85" i="1"/>
  <c r="W85" i="1"/>
  <c r="X85" i="1"/>
  <c r="Y85" i="1"/>
  <c r="Z85" i="1"/>
  <c r="Z87" i="2" s="1"/>
  <c r="AA85" i="1"/>
  <c r="AA87" i="2" s="1"/>
  <c r="AB85" i="1"/>
  <c r="AC85" i="1"/>
  <c r="AC87" i="2" s="1"/>
  <c r="AD85" i="1"/>
  <c r="AE85" i="1"/>
  <c r="AF85" i="1"/>
  <c r="AG85" i="1"/>
  <c r="AH85" i="1"/>
  <c r="AH87" i="2" s="1"/>
  <c r="AI85" i="1"/>
  <c r="AI87" i="2" s="1"/>
  <c r="AJ85" i="1"/>
  <c r="AK85" i="1"/>
  <c r="AK87" i="2" s="1"/>
  <c r="AL85" i="1"/>
  <c r="AM85" i="1"/>
  <c r="AN85" i="1"/>
  <c r="AO85" i="1"/>
  <c r="AP85" i="1"/>
  <c r="AP87" i="2" s="1"/>
  <c r="AQ85" i="1"/>
  <c r="AQ87" i="2" s="1"/>
  <c r="AR85" i="1"/>
  <c r="AS85" i="1"/>
  <c r="AS87" i="2" s="1"/>
  <c r="AT85" i="1"/>
  <c r="AU85" i="1"/>
  <c r="AV85" i="1"/>
  <c r="AW85" i="1"/>
  <c r="AX85" i="1"/>
  <c r="AX87" i="2" s="1"/>
  <c r="AY85" i="1"/>
  <c r="AY87" i="2" s="1"/>
  <c r="AZ85" i="1"/>
  <c r="BA85" i="1"/>
  <c r="BA87" i="2" s="1"/>
  <c r="BB85" i="1"/>
  <c r="BC85" i="1"/>
  <c r="BD85" i="1"/>
  <c r="CB86" i="2" l="1"/>
  <c r="CB87" i="2"/>
  <c r="CB5" i="1"/>
  <c r="CB6" i="2" s="1"/>
  <c r="AW87" i="2"/>
  <c r="AO87" i="2"/>
  <c r="AG87" i="2"/>
  <c r="Y87" i="2"/>
  <c r="Q87" i="2"/>
  <c r="I87" i="2"/>
  <c r="BD87" i="2"/>
  <c r="AF87" i="2"/>
  <c r="P87" i="2"/>
  <c r="BC87" i="2"/>
  <c r="AU87" i="2"/>
  <c r="AM87" i="2"/>
  <c r="AE87" i="2"/>
  <c r="W87" i="2"/>
  <c r="O87" i="2"/>
  <c r="G87" i="2"/>
  <c r="BB87" i="2"/>
  <c r="AT87" i="2"/>
  <c r="AL87" i="2"/>
  <c r="AD87" i="2"/>
  <c r="V87" i="2"/>
  <c r="N87" i="2"/>
  <c r="F87" i="2"/>
  <c r="AN87" i="2"/>
  <c r="AZ87" i="2"/>
  <c r="AR87" i="2"/>
  <c r="AJ87" i="2"/>
  <c r="AB87" i="2"/>
  <c r="T87" i="2"/>
  <c r="L87" i="2"/>
  <c r="D87" i="2"/>
  <c r="AV87" i="2"/>
  <c r="X87" i="2"/>
  <c r="H87" i="2"/>
  <c r="D71" i="5"/>
  <c r="BQ7" i="2"/>
  <c r="BP7" i="2"/>
  <c r="CA84" i="1"/>
  <c r="CA5" i="1" s="1"/>
  <c r="BZ84" i="1"/>
  <c r="BZ86" i="2" s="1"/>
  <c r="BY84" i="1"/>
  <c r="BY86" i="2" s="1"/>
  <c r="BX84" i="1"/>
  <c r="BX86" i="2" s="1"/>
  <c r="BW84" i="1"/>
  <c r="BW86" i="2" s="1"/>
  <c r="BV84" i="1"/>
  <c r="BV86" i="2" s="1"/>
  <c r="BU84" i="1"/>
  <c r="BU86" i="2" s="1"/>
  <c r="BT84" i="1"/>
  <c r="BT86" i="2" s="1"/>
  <c r="BS84" i="1"/>
  <c r="BS86" i="2" s="1"/>
  <c r="BR84" i="1"/>
  <c r="BR86" i="2" s="1"/>
  <c r="BQ84" i="1"/>
  <c r="BQ86" i="2" s="1"/>
  <c r="BP84" i="1"/>
  <c r="BP86" i="2" s="1"/>
  <c r="BO84" i="1"/>
  <c r="BO6" i="1" s="1"/>
  <c r="BN84" i="1"/>
  <c r="BN86" i="2" s="1"/>
  <c r="BM84" i="1"/>
  <c r="BM86" i="2" s="1"/>
  <c r="BL84" i="1"/>
  <c r="BL86" i="2" s="1"/>
  <c r="BK84" i="1"/>
  <c r="BK86" i="2" s="1"/>
  <c r="BJ84" i="1"/>
  <c r="BJ86" i="2" s="1"/>
  <c r="BI84" i="1"/>
  <c r="BI86" i="2" s="1"/>
  <c r="BH84" i="1"/>
  <c r="BH86" i="2" s="1"/>
  <c r="BG84" i="1"/>
  <c r="BG86" i="2" s="1"/>
  <c r="BF84" i="1"/>
  <c r="BF86" i="2" s="1"/>
  <c r="BE84" i="1"/>
  <c r="BE86" i="2" s="1"/>
  <c r="BD84" i="1"/>
  <c r="BD86" i="2" s="1"/>
  <c r="BC84" i="1"/>
  <c r="BC86" i="2" s="1"/>
  <c r="BB84" i="1"/>
  <c r="BB86" i="2" s="1"/>
  <c r="BA84" i="1"/>
  <c r="BA86" i="2" s="1"/>
  <c r="AZ84" i="1"/>
  <c r="AZ86" i="2" s="1"/>
  <c r="AY84" i="1"/>
  <c r="AY86" i="2" s="1"/>
  <c r="AX84" i="1"/>
  <c r="AX86" i="2" s="1"/>
  <c r="AW84" i="1"/>
  <c r="AW86" i="2" s="1"/>
  <c r="AV84" i="1"/>
  <c r="AV86" i="2" s="1"/>
  <c r="AU84" i="1"/>
  <c r="AU86" i="2" s="1"/>
  <c r="AT84" i="1"/>
  <c r="AT86" i="2" s="1"/>
  <c r="AS84" i="1"/>
  <c r="AS86" i="2" s="1"/>
  <c r="AR84" i="1"/>
  <c r="AR86" i="2" s="1"/>
  <c r="AQ84" i="1"/>
  <c r="AQ86" i="2" s="1"/>
  <c r="AP84" i="1"/>
  <c r="AP86" i="2" s="1"/>
  <c r="AO84" i="1"/>
  <c r="AO86" i="2" s="1"/>
  <c r="AN84" i="1"/>
  <c r="AN86" i="2" s="1"/>
  <c r="AM84" i="1"/>
  <c r="AM86" i="2" s="1"/>
  <c r="AL84" i="1"/>
  <c r="AL86" i="2" s="1"/>
  <c r="AK84" i="1"/>
  <c r="AK86" i="2" s="1"/>
  <c r="AJ84" i="1"/>
  <c r="AJ86" i="2" s="1"/>
  <c r="AI84" i="1"/>
  <c r="AI86" i="2" s="1"/>
  <c r="AH84" i="1"/>
  <c r="AH86" i="2" s="1"/>
  <c r="AG84" i="1"/>
  <c r="AG86" i="2" s="1"/>
  <c r="AF84" i="1"/>
  <c r="AF86" i="2" s="1"/>
  <c r="AE84" i="1"/>
  <c r="AE86" i="2" s="1"/>
  <c r="AD84" i="1"/>
  <c r="AD86" i="2" s="1"/>
  <c r="AC84" i="1"/>
  <c r="AC86" i="2" s="1"/>
  <c r="AB84" i="1"/>
  <c r="AB86" i="2" s="1"/>
  <c r="AA84" i="1"/>
  <c r="AA86" i="2" s="1"/>
  <c r="Z84" i="1"/>
  <c r="Z86" i="2" s="1"/>
  <c r="Y84" i="1"/>
  <c r="Y86" i="2" s="1"/>
  <c r="X84" i="1"/>
  <c r="W84" i="1"/>
  <c r="V84" i="1"/>
  <c r="U84" i="1"/>
  <c r="U86" i="2" s="1"/>
  <c r="T84" i="1"/>
  <c r="T86" i="2" s="1"/>
  <c r="S84" i="1"/>
  <c r="S86" i="2" s="1"/>
  <c r="R84" i="1"/>
  <c r="R86" i="2" s="1"/>
  <c r="Q84" i="1"/>
  <c r="P84" i="1"/>
  <c r="P86" i="2" s="1"/>
  <c r="O84" i="1"/>
  <c r="O86" i="2" s="1"/>
  <c r="N84" i="1"/>
  <c r="N86" i="2" s="1"/>
  <c r="M84" i="1"/>
  <c r="M86" i="2" s="1"/>
  <c r="L84" i="1"/>
  <c r="K84" i="1"/>
  <c r="J84" i="1"/>
  <c r="J86" i="2" s="1"/>
  <c r="I84" i="1"/>
  <c r="I86" i="2" s="1"/>
  <c r="H84" i="1"/>
  <c r="H86" i="2" s="1"/>
  <c r="G84" i="1"/>
  <c r="G86" i="2" s="1"/>
  <c r="F84" i="1"/>
  <c r="F86" i="2" s="1"/>
  <c r="E84" i="1"/>
  <c r="E86" i="2" s="1"/>
  <c r="D84" i="1"/>
  <c r="D86" i="2" s="1"/>
  <c r="C84" i="1"/>
  <c r="C86" i="2" s="1"/>
  <c r="BO7" i="2" l="1"/>
  <c r="CA6" i="2"/>
  <c r="CA85" i="2"/>
  <c r="D70" i="5"/>
  <c r="C82" i="5"/>
  <c r="BO86" i="2"/>
  <c r="CA86" i="2"/>
  <c r="W86" i="2"/>
  <c r="L86" i="2"/>
  <c r="Q86" i="2"/>
  <c r="X86" i="2"/>
  <c r="V86" i="2"/>
  <c r="K86" i="2"/>
  <c r="D69" i="5"/>
  <c r="C81" i="5" l="1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2" i="2"/>
  <c r="BZ53" i="2"/>
  <c r="BZ54" i="2"/>
  <c r="BZ55" i="2"/>
  <c r="BZ56" i="2"/>
  <c r="BZ57" i="2"/>
  <c r="BZ58" i="2"/>
  <c r="BZ59" i="2"/>
  <c r="BZ60" i="2"/>
  <c r="BZ61" i="2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Z76" i="2"/>
  <c r="BZ77" i="2"/>
  <c r="BZ78" i="2"/>
  <c r="BZ79" i="2"/>
  <c r="BZ80" i="2"/>
  <c r="BZ81" i="2"/>
  <c r="BZ82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Z9" i="2"/>
  <c r="BY9" i="2"/>
  <c r="BY82" i="1"/>
  <c r="BY5" i="1" s="1"/>
  <c r="BZ83" i="1"/>
  <c r="BZ5" i="1" s="1"/>
  <c r="BZ6" i="2" s="1"/>
  <c r="BY83" i="1"/>
  <c r="BY85" i="2" s="1"/>
  <c r="C83" i="1"/>
  <c r="C85" i="2" s="1"/>
  <c r="D83" i="1"/>
  <c r="D85" i="2" s="1"/>
  <c r="E83" i="1"/>
  <c r="E85" i="2" s="1"/>
  <c r="F83" i="1"/>
  <c r="F85" i="2" s="1"/>
  <c r="G83" i="1"/>
  <c r="G85" i="2" s="1"/>
  <c r="H83" i="1"/>
  <c r="H85" i="2" s="1"/>
  <c r="I83" i="1"/>
  <c r="I85" i="2" s="1"/>
  <c r="J83" i="1"/>
  <c r="J85" i="2" s="1"/>
  <c r="K83" i="1"/>
  <c r="K85" i="2" s="1"/>
  <c r="L83" i="1"/>
  <c r="L85" i="2" s="1"/>
  <c r="M83" i="1"/>
  <c r="M85" i="2" s="1"/>
  <c r="N83" i="1"/>
  <c r="N85" i="2" s="1"/>
  <c r="O83" i="1"/>
  <c r="O85" i="2" s="1"/>
  <c r="P83" i="1"/>
  <c r="P85" i="2" s="1"/>
  <c r="Q83" i="1"/>
  <c r="Q85" i="2" s="1"/>
  <c r="R83" i="1"/>
  <c r="R85" i="2" s="1"/>
  <c r="S83" i="1"/>
  <c r="S85" i="2" s="1"/>
  <c r="T83" i="1"/>
  <c r="T85" i="2" s="1"/>
  <c r="U83" i="1"/>
  <c r="U85" i="2" s="1"/>
  <c r="V83" i="1"/>
  <c r="V85" i="2" s="1"/>
  <c r="W83" i="1"/>
  <c r="W85" i="2" s="1"/>
  <c r="X83" i="1"/>
  <c r="X85" i="2" s="1"/>
  <c r="Y83" i="1"/>
  <c r="Y85" i="2" s="1"/>
  <c r="Z83" i="1"/>
  <c r="Z85" i="2" s="1"/>
  <c r="AA83" i="1"/>
  <c r="AA85" i="2" s="1"/>
  <c r="AB83" i="1"/>
  <c r="AB85" i="2" s="1"/>
  <c r="AC83" i="1"/>
  <c r="AC85" i="2" s="1"/>
  <c r="AD83" i="1"/>
  <c r="AD85" i="2" s="1"/>
  <c r="AE83" i="1"/>
  <c r="AE85" i="2" s="1"/>
  <c r="AF83" i="1"/>
  <c r="AF85" i="2" s="1"/>
  <c r="AG83" i="1"/>
  <c r="AG85" i="2" s="1"/>
  <c r="AH83" i="1"/>
  <c r="AH85" i="2" s="1"/>
  <c r="AI83" i="1"/>
  <c r="AI85" i="2" s="1"/>
  <c r="AJ83" i="1"/>
  <c r="AJ85" i="2" s="1"/>
  <c r="AK83" i="1"/>
  <c r="AK85" i="2" s="1"/>
  <c r="AL83" i="1"/>
  <c r="AL85" i="2" s="1"/>
  <c r="AM83" i="1"/>
  <c r="AM85" i="2" s="1"/>
  <c r="AN83" i="1"/>
  <c r="AN85" i="2" s="1"/>
  <c r="AO83" i="1"/>
  <c r="AO85" i="2" s="1"/>
  <c r="AP83" i="1"/>
  <c r="AP85" i="2" s="1"/>
  <c r="AQ83" i="1"/>
  <c r="AQ85" i="2" s="1"/>
  <c r="AR83" i="1"/>
  <c r="AR85" i="2" s="1"/>
  <c r="AS83" i="1"/>
  <c r="AS85" i="2" s="1"/>
  <c r="AT83" i="1"/>
  <c r="AT85" i="2" s="1"/>
  <c r="AU83" i="1"/>
  <c r="AU85" i="2" s="1"/>
  <c r="AV83" i="1"/>
  <c r="AV85" i="2" s="1"/>
  <c r="AW83" i="1"/>
  <c r="AW85" i="2" s="1"/>
  <c r="AX83" i="1"/>
  <c r="AX85" i="2" s="1"/>
  <c r="AY83" i="1"/>
  <c r="AY85" i="2" s="1"/>
  <c r="AZ83" i="1"/>
  <c r="AZ85" i="2" s="1"/>
  <c r="BA83" i="1"/>
  <c r="BA85" i="2" s="1"/>
  <c r="BB83" i="1"/>
  <c r="BB85" i="2" s="1"/>
  <c r="BC83" i="1"/>
  <c r="BC85" i="2" s="1"/>
  <c r="BD83" i="1"/>
  <c r="BD85" i="2" s="1"/>
  <c r="BE83" i="1"/>
  <c r="BE85" i="2" s="1"/>
  <c r="BF83" i="1"/>
  <c r="BF85" i="2" s="1"/>
  <c r="BG83" i="1"/>
  <c r="BG85" i="2" s="1"/>
  <c r="BH83" i="1"/>
  <c r="BH85" i="2" s="1"/>
  <c r="BI83" i="1"/>
  <c r="BI85" i="2" s="1"/>
  <c r="BJ83" i="1"/>
  <c r="BJ85" i="2" s="1"/>
  <c r="BK83" i="1"/>
  <c r="BK85" i="2" s="1"/>
  <c r="BL83" i="1"/>
  <c r="BL85" i="2" s="1"/>
  <c r="BM83" i="1"/>
  <c r="BM85" i="2" s="1"/>
  <c r="BN83" i="1"/>
  <c r="BO83" i="1"/>
  <c r="BO85" i="2" s="1"/>
  <c r="BP83" i="1"/>
  <c r="BP85" i="2" s="1"/>
  <c r="BQ83" i="1"/>
  <c r="BQ85" i="2" s="1"/>
  <c r="BR83" i="1"/>
  <c r="BR85" i="2" s="1"/>
  <c r="BS83" i="1"/>
  <c r="BS85" i="2" s="1"/>
  <c r="BT83" i="1"/>
  <c r="BT85" i="2" s="1"/>
  <c r="BU83" i="1"/>
  <c r="BU85" i="2" s="1"/>
  <c r="BV83" i="1"/>
  <c r="BV85" i="2" s="1"/>
  <c r="BW83" i="1"/>
  <c r="BW85" i="2" s="1"/>
  <c r="BX83" i="1"/>
  <c r="BX85" i="2" s="1"/>
  <c r="BN85" i="2" l="1"/>
  <c r="BN6" i="1"/>
  <c r="BN7" i="2" s="1"/>
  <c r="BY83" i="2"/>
  <c r="BZ85" i="2"/>
  <c r="BZ83" i="2"/>
  <c r="BY84" i="2"/>
  <c r="BZ84" i="2"/>
  <c r="C79" i="5" l="1"/>
  <c r="BY6" i="2"/>
  <c r="D68" i="5"/>
  <c r="D82" i="1"/>
  <c r="D84" i="2" s="1"/>
  <c r="E82" i="1"/>
  <c r="E84" i="2" s="1"/>
  <c r="F82" i="1"/>
  <c r="F84" i="2" s="1"/>
  <c r="G82" i="1"/>
  <c r="G84" i="2" s="1"/>
  <c r="H82" i="1"/>
  <c r="H84" i="2" s="1"/>
  <c r="I82" i="1"/>
  <c r="I84" i="2" s="1"/>
  <c r="J82" i="1"/>
  <c r="J84" i="2" s="1"/>
  <c r="K82" i="1"/>
  <c r="K84" i="2" s="1"/>
  <c r="L82" i="1"/>
  <c r="L84" i="2" s="1"/>
  <c r="M82" i="1"/>
  <c r="M84" i="2" s="1"/>
  <c r="N82" i="1"/>
  <c r="N84" i="2" s="1"/>
  <c r="O82" i="1"/>
  <c r="O84" i="2" s="1"/>
  <c r="P82" i="1"/>
  <c r="P84" i="2" s="1"/>
  <c r="Q82" i="1"/>
  <c r="Q84" i="2" s="1"/>
  <c r="R82" i="1"/>
  <c r="R84" i="2" s="1"/>
  <c r="S82" i="1"/>
  <c r="S84" i="2" s="1"/>
  <c r="T82" i="1"/>
  <c r="T84" i="2" s="1"/>
  <c r="U82" i="1"/>
  <c r="U84" i="2" s="1"/>
  <c r="V82" i="1"/>
  <c r="V84" i="2" s="1"/>
  <c r="W82" i="1"/>
  <c r="W84" i="2" s="1"/>
  <c r="X82" i="1"/>
  <c r="X84" i="2" s="1"/>
  <c r="Y82" i="1"/>
  <c r="Y84" i="2" s="1"/>
  <c r="Z82" i="1"/>
  <c r="Z84" i="2" s="1"/>
  <c r="AA82" i="1"/>
  <c r="AA84" i="2" s="1"/>
  <c r="AB82" i="1"/>
  <c r="AB84" i="2" s="1"/>
  <c r="AC82" i="1"/>
  <c r="AC84" i="2" s="1"/>
  <c r="AD82" i="1"/>
  <c r="AD84" i="2" s="1"/>
  <c r="AE82" i="1"/>
  <c r="AE84" i="2" s="1"/>
  <c r="AF82" i="1"/>
  <c r="AF84" i="2" s="1"/>
  <c r="AG82" i="1"/>
  <c r="AG84" i="2" s="1"/>
  <c r="AH82" i="1"/>
  <c r="AH84" i="2" s="1"/>
  <c r="AI82" i="1"/>
  <c r="AI84" i="2" s="1"/>
  <c r="AJ82" i="1"/>
  <c r="AJ84" i="2" s="1"/>
  <c r="AK82" i="1"/>
  <c r="AK84" i="2" s="1"/>
  <c r="AL82" i="1"/>
  <c r="AL84" i="2" s="1"/>
  <c r="AM82" i="1"/>
  <c r="AM84" i="2" s="1"/>
  <c r="AN82" i="1"/>
  <c r="AN84" i="2" s="1"/>
  <c r="AO82" i="1"/>
  <c r="AO84" i="2" s="1"/>
  <c r="AP82" i="1"/>
  <c r="AP84" i="2" s="1"/>
  <c r="AQ82" i="1"/>
  <c r="AQ84" i="2" s="1"/>
  <c r="AR82" i="1"/>
  <c r="AR84" i="2" s="1"/>
  <c r="AS82" i="1"/>
  <c r="AS84" i="2" s="1"/>
  <c r="AT82" i="1"/>
  <c r="AT84" i="2" s="1"/>
  <c r="AU82" i="1"/>
  <c r="AU84" i="2" s="1"/>
  <c r="AV82" i="1"/>
  <c r="AV84" i="2" s="1"/>
  <c r="AW82" i="1"/>
  <c r="AW84" i="2" s="1"/>
  <c r="AX82" i="1"/>
  <c r="AX84" i="2" s="1"/>
  <c r="AY82" i="1"/>
  <c r="AY84" i="2" s="1"/>
  <c r="AZ82" i="1"/>
  <c r="AZ84" i="2" s="1"/>
  <c r="BA82" i="1"/>
  <c r="BA84" i="2" s="1"/>
  <c r="BB82" i="1"/>
  <c r="BB84" i="2" s="1"/>
  <c r="BC82" i="1"/>
  <c r="BC84" i="2" s="1"/>
  <c r="BD82" i="1"/>
  <c r="BD84" i="2" s="1"/>
  <c r="BE82" i="1"/>
  <c r="BE84" i="2" s="1"/>
  <c r="BF82" i="1"/>
  <c r="BF84" i="2" s="1"/>
  <c r="BG82" i="1"/>
  <c r="BG84" i="2" s="1"/>
  <c r="BH82" i="1"/>
  <c r="BH84" i="2" s="1"/>
  <c r="BI82" i="1"/>
  <c r="BI84" i="2" s="1"/>
  <c r="BJ82" i="1"/>
  <c r="BJ84" i="2" s="1"/>
  <c r="BK82" i="1"/>
  <c r="BK84" i="2" s="1"/>
  <c r="BL82" i="1"/>
  <c r="BL84" i="2" s="1"/>
  <c r="BM82" i="1"/>
  <c r="BN82" i="1"/>
  <c r="BN84" i="2" s="1"/>
  <c r="BO82" i="1"/>
  <c r="BO84" i="2" s="1"/>
  <c r="BP82" i="1"/>
  <c r="BP84" i="2" s="1"/>
  <c r="BQ82" i="1"/>
  <c r="BQ84" i="2" s="1"/>
  <c r="BR82" i="1"/>
  <c r="BR84" i="2" s="1"/>
  <c r="BS82" i="1"/>
  <c r="BS84" i="2" s="1"/>
  <c r="BT82" i="1"/>
  <c r="BT84" i="2" s="1"/>
  <c r="BU82" i="1"/>
  <c r="BU84" i="2" s="1"/>
  <c r="BV82" i="1"/>
  <c r="BV84" i="2" s="1"/>
  <c r="BW82" i="1"/>
  <c r="BW84" i="2" s="1"/>
  <c r="BX82" i="1"/>
  <c r="BX84" i="2" s="1"/>
  <c r="C82" i="1"/>
  <c r="C84" i="2" s="1"/>
  <c r="BM84" i="2" l="1"/>
  <c r="BM6" i="1"/>
  <c r="D67" i="5" s="1"/>
  <c r="C81" i="1"/>
  <c r="C83" i="2" s="1"/>
  <c r="D81" i="1"/>
  <c r="D83" i="2" s="1"/>
  <c r="E81" i="1"/>
  <c r="E83" i="2" s="1"/>
  <c r="F81" i="1"/>
  <c r="F83" i="2" s="1"/>
  <c r="G81" i="1"/>
  <c r="G83" i="2" s="1"/>
  <c r="H81" i="1"/>
  <c r="H83" i="2" s="1"/>
  <c r="I81" i="1"/>
  <c r="I83" i="2" s="1"/>
  <c r="J81" i="1"/>
  <c r="J83" i="2" s="1"/>
  <c r="K81" i="1"/>
  <c r="K83" i="2" s="1"/>
  <c r="L81" i="1"/>
  <c r="L83" i="2" s="1"/>
  <c r="M81" i="1"/>
  <c r="M83" i="2" s="1"/>
  <c r="N81" i="1"/>
  <c r="N83" i="2" s="1"/>
  <c r="O81" i="1"/>
  <c r="O83" i="2" s="1"/>
  <c r="P81" i="1"/>
  <c r="P83" i="2" s="1"/>
  <c r="Q81" i="1"/>
  <c r="Q83" i="2" s="1"/>
  <c r="R81" i="1"/>
  <c r="R83" i="2" s="1"/>
  <c r="S81" i="1"/>
  <c r="S83" i="2" s="1"/>
  <c r="T81" i="1"/>
  <c r="T83" i="2" s="1"/>
  <c r="U81" i="1"/>
  <c r="U83" i="2" s="1"/>
  <c r="V81" i="1"/>
  <c r="V83" i="2" s="1"/>
  <c r="W81" i="1"/>
  <c r="W83" i="2" s="1"/>
  <c r="X81" i="1"/>
  <c r="X83" i="2" s="1"/>
  <c r="Y81" i="1"/>
  <c r="Y83" i="2" s="1"/>
  <c r="Z81" i="1"/>
  <c r="Z83" i="2" s="1"/>
  <c r="AA81" i="1"/>
  <c r="AA83" i="2" s="1"/>
  <c r="AB81" i="1"/>
  <c r="AB83" i="2" s="1"/>
  <c r="AC81" i="1"/>
  <c r="AC83" i="2" s="1"/>
  <c r="AD81" i="1"/>
  <c r="AD83" i="2" s="1"/>
  <c r="AE81" i="1"/>
  <c r="AE83" i="2" s="1"/>
  <c r="AF81" i="1"/>
  <c r="AF83" i="2" s="1"/>
  <c r="AG81" i="1"/>
  <c r="AG83" i="2" s="1"/>
  <c r="AH81" i="1"/>
  <c r="AH83" i="2" s="1"/>
  <c r="AI81" i="1"/>
  <c r="AI83" i="2" s="1"/>
  <c r="AJ81" i="1"/>
  <c r="AJ83" i="2" s="1"/>
  <c r="AK81" i="1"/>
  <c r="AK83" i="2" s="1"/>
  <c r="AL81" i="1"/>
  <c r="AL83" i="2" s="1"/>
  <c r="AM81" i="1"/>
  <c r="AM83" i="2" s="1"/>
  <c r="AN81" i="1"/>
  <c r="AN83" i="2" s="1"/>
  <c r="AO81" i="1"/>
  <c r="AO83" i="2" s="1"/>
  <c r="AP81" i="1"/>
  <c r="AP83" i="2" s="1"/>
  <c r="AQ81" i="1"/>
  <c r="AQ83" i="2" s="1"/>
  <c r="AR81" i="1"/>
  <c r="AR83" i="2" s="1"/>
  <c r="AS81" i="1"/>
  <c r="AS83" i="2" s="1"/>
  <c r="AT81" i="1"/>
  <c r="AT83" i="2" s="1"/>
  <c r="AU81" i="1"/>
  <c r="AU83" i="2" s="1"/>
  <c r="AV81" i="1"/>
  <c r="AV83" i="2" s="1"/>
  <c r="AW81" i="1"/>
  <c r="AW83" i="2" s="1"/>
  <c r="AX81" i="1"/>
  <c r="AX83" i="2" s="1"/>
  <c r="AY81" i="1"/>
  <c r="AY83" i="2" s="1"/>
  <c r="AZ81" i="1"/>
  <c r="AZ83" i="2" s="1"/>
  <c r="BA81" i="1"/>
  <c r="BA83" i="2" s="1"/>
  <c r="BB81" i="1"/>
  <c r="BB83" i="2" s="1"/>
  <c r="BC81" i="1"/>
  <c r="BC83" i="2" s="1"/>
  <c r="BD81" i="1"/>
  <c r="BD83" i="2" s="1"/>
  <c r="BG5" i="4"/>
  <c r="BF5" i="4"/>
  <c r="C80" i="5" l="1"/>
  <c r="BM7" i="2"/>
  <c r="BX9" i="2" l="1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1" i="1"/>
  <c r="BX5" i="1" s="1"/>
  <c r="BE81" i="1"/>
  <c r="BF81" i="1"/>
  <c r="BG81" i="1"/>
  <c r="BG83" i="2" s="1"/>
  <c r="BH81" i="1"/>
  <c r="BI81" i="1"/>
  <c r="BJ81" i="1"/>
  <c r="BK81" i="1"/>
  <c r="BK83" i="2" s="1"/>
  <c r="BL81" i="1"/>
  <c r="BL6" i="1" s="1"/>
  <c r="BM81" i="1"/>
  <c r="BN81" i="1"/>
  <c r="BO81" i="1"/>
  <c r="BO83" i="2" s="1"/>
  <c r="BP81" i="1"/>
  <c r="BQ81" i="1"/>
  <c r="BR81" i="1"/>
  <c r="BS81" i="1"/>
  <c r="BS83" i="2" s="1"/>
  <c r="BT81" i="1"/>
  <c r="BU81" i="1"/>
  <c r="BV81" i="1"/>
  <c r="BW81" i="1"/>
  <c r="BR83" i="2" l="1"/>
  <c r="BJ83" i="2"/>
  <c r="BQ83" i="2"/>
  <c r="BM83" i="2"/>
  <c r="BE83" i="2"/>
  <c r="BT83" i="2"/>
  <c r="BP83" i="2"/>
  <c r="BL83" i="2"/>
  <c r="BH83" i="2"/>
  <c r="BV83" i="2"/>
  <c r="BN83" i="2"/>
  <c r="BF83" i="2"/>
  <c r="BU83" i="2"/>
  <c r="BI83" i="2"/>
  <c r="BW83" i="2"/>
  <c r="BX83" i="2"/>
  <c r="C78" i="5"/>
  <c r="BX82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0" i="1"/>
  <c r="BW5" i="1" s="1"/>
  <c r="C80" i="1"/>
  <c r="C82" i="2" s="1"/>
  <c r="D80" i="1"/>
  <c r="D82" i="2" s="1"/>
  <c r="E80" i="1"/>
  <c r="E82" i="2" s="1"/>
  <c r="F80" i="1"/>
  <c r="F82" i="2" s="1"/>
  <c r="G80" i="1"/>
  <c r="G82" i="2" s="1"/>
  <c r="H80" i="1"/>
  <c r="H82" i="2" s="1"/>
  <c r="I80" i="1"/>
  <c r="I82" i="2" s="1"/>
  <c r="J80" i="1"/>
  <c r="J82" i="2" s="1"/>
  <c r="K80" i="1"/>
  <c r="K82" i="2" s="1"/>
  <c r="L80" i="1"/>
  <c r="L82" i="2" s="1"/>
  <c r="M80" i="1"/>
  <c r="M82" i="2" s="1"/>
  <c r="N80" i="1"/>
  <c r="N82" i="2" s="1"/>
  <c r="O80" i="1"/>
  <c r="O82" i="2" s="1"/>
  <c r="P80" i="1"/>
  <c r="P82" i="2" s="1"/>
  <c r="Q80" i="1"/>
  <c r="Q82" i="2" s="1"/>
  <c r="R80" i="1"/>
  <c r="R82" i="2" s="1"/>
  <c r="S80" i="1"/>
  <c r="S82" i="2" s="1"/>
  <c r="T80" i="1"/>
  <c r="T82" i="2" s="1"/>
  <c r="U80" i="1"/>
  <c r="U82" i="2" s="1"/>
  <c r="V80" i="1"/>
  <c r="V82" i="2" s="1"/>
  <c r="W80" i="1"/>
  <c r="W82" i="2" s="1"/>
  <c r="X80" i="1"/>
  <c r="X82" i="2" s="1"/>
  <c r="Y80" i="1"/>
  <c r="Y82" i="2" s="1"/>
  <c r="Z80" i="1"/>
  <c r="Z82" i="2" s="1"/>
  <c r="AA80" i="1"/>
  <c r="AA82" i="2" s="1"/>
  <c r="AB80" i="1"/>
  <c r="AB82" i="2" s="1"/>
  <c r="AC80" i="1"/>
  <c r="AC82" i="2" s="1"/>
  <c r="AD80" i="1"/>
  <c r="AD82" i="2" s="1"/>
  <c r="AE80" i="1"/>
  <c r="AE82" i="2" s="1"/>
  <c r="AF80" i="1"/>
  <c r="AF82" i="2" s="1"/>
  <c r="AG80" i="1"/>
  <c r="AG82" i="2" s="1"/>
  <c r="AH80" i="1"/>
  <c r="AH82" i="2" s="1"/>
  <c r="AI80" i="1"/>
  <c r="AI82" i="2" s="1"/>
  <c r="AJ80" i="1"/>
  <c r="AJ82" i="2" s="1"/>
  <c r="AK80" i="1"/>
  <c r="AK82" i="2" s="1"/>
  <c r="AL80" i="1"/>
  <c r="AL82" i="2" s="1"/>
  <c r="AM80" i="1"/>
  <c r="AM82" i="2" s="1"/>
  <c r="AN80" i="1"/>
  <c r="AN82" i="2" s="1"/>
  <c r="AO80" i="1"/>
  <c r="AO82" i="2" s="1"/>
  <c r="AP80" i="1"/>
  <c r="AP82" i="2" s="1"/>
  <c r="AQ80" i="1"/>
  <c r="AQ82" i="2" s="1"/>
  <c r="AR80" i="1"/>
  <c r="AR82" i="2" s="1"/>
  <c r="AS80" i="1"/>
  <c r="AS82" i="2" s="1"/>
  <c r="AT80" i="1"/>
  <c r="AT82" i="2" s="1"/>
  <c r="AU80" i="1"/>
  <c r="AU82" i="2" s="1"/>
  <c r="AV80" i="1"/>
  <c r="AV82" i="2" s="1"/>
  <c r="AW80" i="1"/>
  <c r="AW82" i="2" s="1"/>
  <c r="AX80" i="1"/>
  <c r="AX82" i="2" s="1"/>
  <c r="AY80" i="1"/>
  <c r="AY82" i="2" s="1"/>
  <c r="AZ80" i="1"/>
  <c r="AZ82" i="2" s="1"/>
  <c r="BA80" i="1"/>
  <c r="BA82" i="2" s="1"/>
  <c r="BB80" i="1"/>
  <c r="BB82" i="2" s="1"/>
  <c r="BC80" i="1"/>
  <c r="BC82" i="2" s="1"/>
  <c r="BD80" i="1"/>
  <c r="BD82" i="2" s="1"/>
  <c r="BE80" i="1"/>
  <c r="BE82" i="2" s="1"/>
  <c r="BF80" i="1"/>
  <c r="BF82" i="2" s="1"/>
  <c r="BG80" i="1"/>
  <c r="BG82" i="2" s="1"/>
  <c r="BH80" i="1"/>
  <c r="BH82" i="2" s="1"/>
  <c r="BI80" i="1"/>
  <c r="BI82" i="2" s="1"/>
  <c r="BJ80" i="1"/>
  <c r="BJ82" i="2" s="1"/>
  <c r="BK80" i="1"/>
  <c r="BK6" i="1" s="1"/>
  <c r="BL80" i="1"/>
  <c r="BL82" i="2" s="1"/>
  <c r="BM80" i="1"/>
  <c r="BM82" i="2" s="1"/>
  <c r="BN80" i="1"/>
  <c r="BN82" i="2" s="1"/>
  <c r="BO80" i="1"/>
  <c r="BO82" i="2" s="1"/>
  <c r="BP80" i="1"/>
  <c r="BP82" i="2" s="1"/>
  <c r="BQ80" i="1"/>
  <c r="BQ82" i="2" s="1"/>
  <c r="BR80" i="1"/>
  <c r="BR82" i="2" s="1"/>
  <c r="BS80" i="1"/>
  <c r="BS82" i="2" s="1"/>
  <c r="BT80" i="1"/>
  <c r="BT82" i="2" s="1"/>
  <c r="BU80" i="1"/>
  <c r="BV80" i="1"/>
  <c r="BW82" i="2" l="1"/>
  <c r="BX6" i="2"/>
  <c r="BV82" i="2"/>
  <c r="BU82" i="2"/>
  <c r="BK82" i="2"/>
  <c r="D66" i="5"/>
  <c r="BL7" i="2"/>
  <c r="BW81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8" i="2"/>
  <c r="BV17" i="2"/>
  <c r="BV16" i="2"/>
  <c r="BV15" i="2"/>
  <c r="BV14" i="2"/>
  <c r="BV13" i="2"/>
  <c r="BV12" i="2"/>
  <c r="BV11" i="2"/>
  <c r="BV10" i="2"/>
  <c r="BV9" i="2"/>
  <c r="BV79" i="1"/>
  <c r="C79" i="1"/>
  <c r="C81" i="2" s="1"/>
  <c r="D79" i="1"/>
  <c r="D81" i="2" s="1"/>
  <c r="E79" i="1"/>
  <c r="E81" i="2" s="1"/>
  <c r="F79" i="1"/>
  <c r="F81" i="2" s="1"/>
  <c r="G79" i="1"/>
  <c r="G81" i="2" s="1"/>
  <c r="H79" i="1"/>
  <c r="H81" i="2" s="1"/>
  <c r="I79" i="1"/>
  <c r="I81" i="2" s="1"/>
  <c r="J79" i="1"/>
  <c r="J81" i="2" s="1"/>
  <c r="K79" i="1"/>
  <c r="K81" i="2" s="1"/>
  <c r="L79" i="1"/>
  <c r="L81" i="2" s="1"/>
  <c r="M79" i="1"/>
  <c r="M81" i="2" s="1"/>
  <c r="N79" i="1"/>
  <c r="N81" i="2" s="1"/>
  <c r="O79" i="1"/>
  <c r="O81" i="2" s="1"/>
  <c r="P79" i="1"/>
  <c r="P81" i="2" s="1"/>
  <c r="Q79" i="1"/>
  <c r="Q81" i="2" s="1"/>
  <c r="R79" i="1"/>
  <c r="R81" i="2" s="1"/>
  <c r="S79" i="1"/>
  <c r="S81" i="2" s="1"/>
  <c r="T79" i="1"/>
  <c r="T81" i="2" s="1"/>
  <c r="U79" i="1"/>
  <c r="U81" i="2" s="1"/>
  <c r="V79" i="1"/>
  <c r="V81" i="2" s="1"/>
  <c r="W79" i="1"/>
  <c r="W81" i="2" s="1"/>
  <c r="X79" i="1"/>
  <c r="X81" i="2" s="1"/>
  <c r="Y79" i="1"/>
  <c r="Y81" i="2" s="1"/>
  <c r="Z79" i="1"/>
  <c r="Z81" i="2" s="1"/>
  <c r="AA79" i="1"/>
  <c r="AA81" i="2" s="1"/>
  <c r="AB79" i="1"/>
  <c r="AB81" i="2" s="1"/>
  <c r="AC79" i="1"/>
  <c r="AC81" i="2" s="1"/>
  <c r="AD79" i="1"/>
  <c r="AD81" i="2" s="1"/>
  <c r="AE79" i="1"/>
  <c r="AE81" i="2" s="1"/>
  <c r="AF79" i="1"/>
  <c r="AF81" i="2" s="1"/>
  <c r="AG79" i="1"/>
  <c r="AG81" i="2" s="1"/>
  <c r="AH79" i="1"/>
  <c r="AH81" i="2" s="1"/>
  <c r="AI79" i="1"/>
  <c r="AI81" i="2" s="1"/>
  <c r="AJ79" i="1"/>
  <c r="AJ81" i="2" s="1"/>
  <c r="AK79" i="1"/>
  <c r="AK81" i="2" s="1"/>
  <c r="AL79" i="1"/>
  <c r="AL81" i="2" s="1"/>
  <c r="AM79" i="1"/>
  <c r="AM81" i="2" s="1"/>
  <c r="AN79" i="1"/>
  <c r="AN81" i="2" s="1"/>
  <c r="AO79" i="1"/>
  <c r="AO81" i="2" s="1"/>
  <c r="AP79" i="1"/>
  <c r="AP81" i="2" s="1"/>
  <c r="AQ79" i="1"/>
  <c r="AQ81" i="2" s="1"/>
  <c r="AR79" i="1"/>
  <c r="AR81" i="2" s="1"/>
  <c r="AS79" i="1"/>
  <c r="AS81" i="2" s="1"/>
  <c r="AT79" i="1"/>
  <c r="AT81" i="2" s="1"/>
  <c r="AU79" i="1"/>
  <c r="AU81" i="2" s="1"/>
  <c r="AV79" i="1"/>
  <c r="AV81" i="2" s="1"/>
  <c r="AW79" i="1"/>
  <c r="AW81" i="2" s="1"/>
  <c r="AX79" i="1"/>
  <c r="AX81" i="2" s="1"/>
  <c r="AY79" i="1"/>
  <c r="AY81" i="2" s="1"/>
  <c r="AZ79" i="1"/>
  <c r="AZ81" i="2" s="1"/>
  <c r="BA79" i="1"/>
  <c r="BA81" i="2" s="1"/>
  <c r="BB79" i="1"/>
  <c r="BB81" i="2" s="1"/>
  <c r="BC79" i="1"/>
  <c r="BC81" i="2" s="1"/>
  <c r="BD79" i="1"/>
  <c r="BD81" i="2" s="1"/>
  <c r="BE79" i="1"/>
  <c r="BE81" i="2" s="1"/>
  <c r="BF79" i="1"/>
  <c r="BF81" i="2" s="1"/>
  <c r="BG79" i="1"/>
  <c r="BG81" i="2" s="1"/>
  <c r="BH79" i="1"/>
  <c r="BH81" i="2" s="1"/>
  <c r="BI79" i="1"/>
  <c r="BI81" i="2" s="1"/>
  <c r="BJ79" i="1"/>
  <c r="BJ6" i="1" s="1"/>
  <c r="BK79" i="1"/>
  <c r="BK81" i="2" s="1"/>
  <c r="BL79" i="1"/>
  <c r="BL81" i="2" s="1"/>
  <c r="BM79" i="1"/>
  <c r="BM81" i="2" s="1"/>
  <c r="BN79" i="1"/>
  <c r="BN81" i="2" s="1"/>
  <c r="BO79" i="1"/>
  <c r="BO81" i="2" s="1"/>
  <c r="BP79" i="1"/>
  <c r="BP81" i="2" s="1"/>
  <c r="BQ79" i="1"/>
  <c r="BQ81" i="2" s="1"/>
  <c r="BR79" i="1"/>
  <c r="BR81" i="2" s="1"/>
  <c r="BS79" i="1"/>
  <c r="BS81" i="2" s="1"/>
  <c r="BT79" i="1"/>
  <c r="BT81" i="2" s="1"/>
  <c r="BU79" i="1"/>
  <c r="BU81" i="2" s="1"/>
  <c r="BV81" i="2" l="1"/>
  <c r="BV5" i="1"/>
  <c r="C76" i="5" s="1"/>
  <c r="C77" i="5"/>
  <c r="BW6" i="2"/>
  <c r="D64" i="5"/>
  <c r="BJ81" i="2"/>
  <c r="BK7" i="2"/>
  <c r="D65" i="5"/>
  <c r="BV80" i="2"/>
  <c r="BJ7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8" i="1"/>
  <c r="C78" i="1"/>
  <c r="C80" i="2" s="1"/>
  <c r="D78" i="1"/>
  <c r="D80" i="2" s="1"/>
  <c r="E78" i="1"/>
  <c r="E80" i="2" s="1"/>
  <c r="F78" i="1"/>
  <c r="F80" i="2" s="1"/>
  <c r="G78" i="1"/>
  <c r="G80" i="2" s="1"/>
  <c r="H78" i="1"/>
  <c r="H80" i="2" s="1"/>
  <c r="I78" i="1"/>
  <c r="I80" i="2" s="1"/>
  <c r="J78" i="1"/>
  <c r="J80" i="2" s="1"/>
  <c r="K78" i="1"/>
  <c r="K80" i="2" s="1"/>
  <c r="L78" i="1"/>
  <c r="L80" i="2" s="1"/>
  <c r="M78" i="1"/>
  <c r="M80" i="2" s="1"/>
  <c r="N78" i="1"/>
  <c r="N80" i="2" s="1"/>
  <c r="O78" i="1"/>
  <c r="O80" i="2" s="1"/>
  <c r="P78" i="1"/>
  <c r="P80" i="2" s="1"/>
  <c r="Q78" i="1"/>
  <c r="Q80" i="2" s="1"/>
  <c r="R78" i="1"/>
  <c r="R80" i="2" s="1"/>
  <c r="S78" i="1"/>
  <c r="S80" i="2" s="1"/>
  <c r="T78" i="1"/>
  <c r="T80" i="2" s="1"/>
  <c r="U78" i="1"/>
  <c r="U80" i="2" s="1"/>
  <c r="V78" i="1"/>
  <c r="V80" i="2" s="1"/>
  <c r="W78" i="1"/>
  <c r="W80" i="2" s="1"/>
  <c r="X78" i="1"/>
  <c r="X80" i="2" s="1"/>
  <c r="Y78" i="1"/>
  <c r="Y80" i="2" s="1"/>
  <c r="Z78" i="1"/>
  <c r="Z80" i="2" s="1"/>
  <c r="AA78" i="1"/>
  <c r="AA80" i="2" s="1"/>
  <c r="AB78" i="1"/>
  <c r="AB80" i="2" s="1"/>
  <c r="AC78" i="1"/>
  <c r="AC80" i="2" s="1"/>
  <c r="AD78" i="1"/>
  <c r="AD80" i="2" s="1"/>
  <c r="AE78" i="1"/>
  <c r="AE80" i="2" s="1"/>
  <c r="AF78" i="1"/>
  <c r="AF80" i="2" s="1"/>
  <c r="AG78" i="1"/>
  <c r="AG80" i="2" s="1"/>
  <c r="AH78" i="1"/>
  <c r="AH80" i="2" s="1"/>
  <c r="AI78" i="1"/>
  <c r="AI80" i="2" s="1"/>
  <c r="AJ78" i="1"/>
  <c r="AJ80" i="2" s="1"/>
  <c r="AK78" i="1"/>
  <c r="AK80" i="2" s="1"/>
  <c r="AL78" i="1"/>
  <c r="AL80" i="2" s="1"/>
  <c r="AM78" i="1"/>
  <c r="AM80" i="2" s="1"/>
  <c r="AN78" i="1"/>
  <c r="AN80" i="2" s="1"/>
  <c r="AO78" i="1"/>
  <c r="AO80" i="2" s="1"/>
  <c r="AP78" i="1"/>
  <c r="AP80" i="2" s="1"/>
  <c r="AQ78" i="1"/>
  <c r="AQ80" i="2" s="1"/>
  <c r="AR78" i="1"/>
  <c r="AR80" i="2" s="1"/>
  <c r="AS78" i="1"/>
  <c r="AS80" i="2" s="1"/>
  <c r="AT78" i="1"/>
  <c r="AT80" i="2" s="1"/>
  <c r="AU78" i="1"/>
  <c r="AU80" i="2" s="1"/>
  <c r="AV78" i="1"/>
  <c r="AV80" i="2" s="1"/>
  <c r="AW78" i="1"/>
  <c r="AW80" i="2" s="1"/>
  <c r="AX78" i="1"/>
  <c r="AX80" i="2" s="1"/>
  <c r="AY78" i="1"/>
  <c r="AY80" i="2" s="1"/>
  <c r="AZ78" i="1"/>
  <c r="AZ80" i="2" s="1"/>
  <c r="BA78" i="1"/>
  <c r="BA80" i="2" s="1"/>
  <c r="BB78" i="1"/>
  <c r="BB80" i="2" s="1"/>
  <c r="BC78" i="1"/>
  <c r="BC80" i="2" s="1"/>
  <c r="BD78" i="1"/>
  <c r="BD80" i="2" s="1"/>
  <c r="BE78" i="1"/>
  <c r="BE80" i="2" s="1"/>
  <c r="BF78" i="1"/>
  <c r="BF80" i="2" s="1"/>
  <c r="BG78" i="1"/>
  <c r="BG80" i="2" s="1"/>
  <c r="BH78" i="1"/>
  <c r="BH80" i="2" s="1"/>
  <c r="BI78" i="1"/>
  <c r="BI6" i="1" s="1"/>
  <c r="BJ78" i="1"/>
  <c r="BJ80" i="2" s="1"/>
  <c r="BK78" i="1"/>
  <c r="BK80" i="2" s="1"/>
  <c r="BL78" i="1"/>
  <c r="BL80" i="2" s="1"/>
  <c r="BM78" i="1"/>
  <c r="BM80" i="2" s="1"/>
  <c r="BN78" i="1"/>
  <c r="BN80" i="2" s="1"/>
  <c r="BO78" i="1"/>
  <c r="BO80" i="2" s="1"/>
  <c r="BP78" i="1"/>
  <c r="BP80" i="2" s="1"/>
  <c r="BQ78" i="1"/>
  <c r="BQ80" i="2" s="1"/>
  <c r="BR78" i="1"/>
  <c r="BR80" i="2" s="1"/>
  <c r="BS78" i="1"/>
  <c r="BS80" i="2" s="1"/>
  <c r="BT78" i="1"/>
  <c r="BT80" i="2" s="1"/>
  <c r="BU80" i="2" l="1"/>
  <c r="BU5" i="1"/>
  <c r="BV6" i="2"/>
  <c r="BI80" i="2"/>
  <c r="BU79" i="2"/>
  <c r="BI7" i="2"/>
  <c r="D63" i="5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7" i="1"/>
  <c r="C77" i="1"/>
  <c r="C79" i="2" s="1"/>
  <c r="D77" i="1"/>
  <c r="D79" i="2" s="1"/>
  <c r="E77" i="1"/>
  <c r="E79" i="2" s="1"/>
  <c r="F77" i="1"/>
  <c r="F79" i="2" s="1"/>
  <c r="G77" i="1"/>
  <c r="G79" i="2" s="1"/>
  <c r="H77" i="1"/>
  <c r="H79" i="2" s="1"/>
  <c r="I77" i="1"/>
  <c r="I79" i="2" s="1"/>
  <c r="J77" i="1"/>
  <c r="J79" i="2" s="1"/>
  <c r="K77" i="1"/>
  <c r="K79" i="2" s="1"/>
  <c r="L77" i="1"/>
  <c r="L79" i="2" s="1"/>
  <c r="M77" i="1"/>
  <c r="M79" i="2" s="1"/>
  <c r="N77" i="1"/>
  <c r="N79" i="2" s="1"/>
  <c r="O77" i="1"/>
  <c r="O79" i="2" s="1"/>
  <c r="P77" i="1"/>
  <c r="P79" i="2" s="1"/>
  <c r="Q77" i="1"/>
  <c r="Q79" i="2" s="1"/>
  <c r="R77" i="1"/>
  <c r="R79" i="2" s="1"/>
  <c r="S77" i="1"/>
  <c r="S79" i="2" s="1"/>
  <c r="T77" i="1"/>
  <c r="T79" i="2" s="1"/>
  <c r="U77" i="1"/>
  <c r="U79" i="2" s="1"/>
  <c r="V77" i="1"/>
  <c r="V79" i="2" s="1"/>
  <c r="W77" i="1"/>
  <c r="W79" i="2" s="1"/>
  <c r="X77" i="1"/>
  <c r="X79" i="2" s="1"/>
  <c r="Y77" i="1"/>
  <c r="Y79" i="2" s="1"/>
  <c r="Z77" i="1"/>
  <c r="Z79" i="2" s="1"/>
  <c r="AA77" i="1"/>
  <c r="AA79" i="2" s="1"/>
  <c r="AB77" i="1"/>
  <c r="AB79" i="2" s="1"/>
  <c r="AC77" i="1"/>
  <c r="AC79" i="2" s="1"/>
  <c r="AD77" i="1"/>
  <c r="AD79" i="2" s="1"/>
  <c r="AE77" i="1"/>
  <c r="AE79" i="2" s="1"/>
  <c r="AF77" i="1"/>
  <c r="AF79" i="2" s="1"/>
  <c r="AG77" i="1"/>
  <c r="AG79" i="2" s="1"/>
  <c r="AH77" i="1"/>
  <c r="AH79" i="2" s="1"/>
  <c r="AI77" i="1"/>
  <c r="AI79" i="2" s="1"/>
  <c r="AJ77" i="1"/>
  <c r="AJ79" i="2" s="1"/>
  <c r="AK77" i="1"/>
  <c r="AK79" i="2" s="1"/>
  <c r="AL77" i="1"/>
  <c r="AL79" i="2" s="1"/>
  <c r="AM77" i="1"/>
  <c r="AM79" i="2" s="1"/>
  <c r="AN77" i="1"/>
  <c r="AN79" i="2" s="1"/>
  <c r="AO77" i="1"/>
  <c r="AO79" i="2" s="1"/>
  <c r="AP77" i="1"/>
  <c r="AP79" i="2" s="1"/>
  <c r="AQ77" i="1"/>
  <c r="AQ79" i="2" s="1"/>
  <c r="AR77" i="1"/>
  <c r="AR79" i="2" s="1"/>
  <c r="AS77" i="1"/>
  <c r="AS79" i="2" s="1"/>
  <c r="AT77" i="1"/>
  <c r="AT79" i="2" s="1"/>
  <c r="AU77" i="1"/>
  <c r="AU79" i="2" s="1"/>
  <c r="AV77" i="1"/>
  <c r="AV79" i="2" s="1"/>
  <c r="AW77" i="1"/>
  <c r="AW79" i="2" s="1"/>
  <c r="AX77" i="1"/>
  <c r="AX79" i="2" s="1"/>
  <c r="AY77" i="1"/>
  <c r="AY79" i="2" s="1"/>
  <c r="AZ77" i="1"/>
  <c r="AZ79" i="2" s="1"/>
  <c r="BA77" i="1"/>
  <c r="BA79" i="2" s="1"/>
  <c r="BB77" i="1"/>
  <c r="BB79" i="2" s="1"/>
  <c r="BC77" i="1"/>
  <c r="BC79" i="2" s="1"/>
  <c r="BD77" i="1"/>
  <c r="BD79" i="2" s="1"/>
  <c r="BE77" i="1"/>
  <c r="BE79" i="2" s="1"/>
  <c r="BF77" i="1"/>
  <c r="BF79" i="2" s="1"/>
  <c r="BG77" i="1"/>
  <c r="BG79" i="2" s="1"/>
  <c r="BH77" i="1"/>
  <c r="BH6" i="1" s="1"/>
  <c r="BI77" i="1"/>
  <c r="BI79" i="2" s="1"/>
  <c r="BJ77" i="1"/>
  <c r="BJ79" i="2" s="1"/>
  <c r="BK77" i="1"/>
  <c r="BK79" i="2" s="1"/>
  <c r="BL77" i="1"/>
  <c r="BL79" i="2" s="1"/>
  <c r="BM77" i="1"/>
  <c r="BM79" i="2" s="1"/>
  <c r="BN77" i="1"/>
  <c r="BN79" i="2" s="1"/>
  <c r="BO77" i="1"/>
  <c r="BO79" i="2" s="1"/>
  <c r="BP77" i="1"/>
  <c r="BP79" i="2" s="1"/>
  <c r="BQ77" i="1"/>
  <c r="BQ79" i="2" s="1"/>
  <c r="BR77" i="1"/>
  <c r="BR79" i="2" s="1"/>
  <c r="BS77" i="1"/>
  <c r="BS79" i="2" s="1"/>
  <c r="BT79" i="2" l="1"/>
  <c r="BT5" i="1"/>
  <c r="C75" i="5"/>
  <c r="E75" i="5" s="1"/>
  <c r="BU6" i="2"/>
  <c r="BT78" i="2"/>
  <c r="BH79" i="2"/>
  <c r="BS76" i="2"/>
  <c r="BS75" i="2"/>
  <c r="BS74" i="2"/>
  <c r="BS73" i="2"/>
  <c r="BS72" i="2"/>
  <c r="BS71" i="2"/>
  <c r="BS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S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S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S76" i="1"/>
  <c r="BS5" i="1" s="1"/>
  <c r="C76" i="1"/>
  <c r="C78" i="2" s="1"/>
  <c r="D76" i="1"/>
  <c r="D78" i="2" s="1"/>
  <c r="E76" i="1"/>
  <c r="E78" i="2" s="1"/>
  <c r="F76" i="1"/>
  <c r="F78" i="2" s="1"/>
  <c r="G76" i="1"/>
  <c r="G78" i="2" s="1"/>
  <c r="H76" i="1"/>
  <c r="H78" i="2" s="1"/>
  <c r="I76" i="1"/>
  <c r="I78" i="2" s="1"/>
  <c r="J76" i="1"/>
  <c r="J78" i="2" s="1"/>
  <c r="K76" i="1"/>
  <c r="K78" i="2" s="1"/>
  <c r="L76" i="1"/>
  <c r="L78" i="2" s="1"/>
  <c r="M76" i="1"/>
  <c r="M78" i="2" s="1"/>
  <c r="N76" i="1"/>
  <c r="N78" i="2" s="1"/>
  <c r="O76" i="1"/>
  <c r="O78" i="2" s="1"/>
  <c r="P76" i="1"/>
  <c r="P78" i="2" s="1"/>
  <c r="Q76" i="1"/>
  <c r="Q78" i="2" s="1"/>
  <c r="R76" i="1"/>
  <c r="R78" i="2" s="1"/>
  <c r="S76" i="1"/>
  <c r="S78" i="2" s="1"/>
  <c r="T76" i="1"/>
  <c r="T78" i="2" s="1"/>
  <c r="U76" i="1"/>
  <c r="U78" i="2" s="1"/>
  <c r="V76" i="1"/>
  <c r="V78" i="2" s="1"/>
  <c r="W76" i="1"/>
  <c r="W78" i="2" s="1"/>
  <c r="X76" i="1"/>
  <c r="X78" i="2" s="1"/>
  <c r="Y76" i="1"/>
  <c r="Y78" i="2" s="1"/>
  <c r="Z76" i="1"/>
  <c r="Z78" i="2" s="1"/>
  <c r="AA76" i="1"/>
  <c r="AA78" i="2" s="1"/>
  <c r="AB76" i="1"/>
  <c r="AB78" i="2" s="1"/>
  <c r="AC76" i="1"/>
  <c r="AC78" i="2" s="1"/>
  <c r="AD76" i="1"/>
  <c r="AD78" i="2" s="1"/>
  <c r="AE76" i="1"/>
  <c r="AE78" i="2" s="1"/>
  <c r="AF76" i="1"/>
  <c r="AF78" i="2" s="1"/>
  <c r="AG76" i="1"/>
  <c r="AG78" i="2" s="1"/>
  <c r="AH76" i="1"/>
  <c r="AH78" i="2" s="1"/>
  <c r="AI76" i="1"/>
  <c r="AI78" i="2" s="1"/>
  <c r="AJ76" i="1"/>
  <c r="AJ78" i="2" s="1"/>
  <c r="AK76" i="1"/>
  <c r="AK78" i="2" s="1"/>
  <c r="AL76" i="1"/>
  <c r="AL78" i="2" s="1"/>
  <c r="AM76" i="1"/>
  <c r="AM78" i="2" s="1"/>
  <c r="AN76" i="1"/>
  <c r="AN78" i="2" s="1"/>
  <c r="AO76" i="1"/>
  <c r="AO78" i="2" s="1"/>
  <c r="AP76" i="1"/>
  <c r="AP78" i="2" s="1"/>
  <c r="AQ76" i="1"/>
  <c r="AQ78" i="2" s="1"/>
  <c r="AR76" i="1"/>
  <c r="AR78" i="2" s="1"/>
  <c r="AS76" i="1"/>
  <c r="AS78" i="2" s="1"/>
  <c r="AT76" i="1"/>
  <c r="AT78" i="2" s="1"/>
  <c r="AU76" i="1"/>
  <c r="AU78" i="2" s="1"/>
  <c r="AV76" i="1"/>
  <c r="AV78" i="2" s="1"/>
  <c r="AW76" i="1"/>
  <c r="AW78" i="2" s="1"/>
  <c r="AX76" i="1"/>
  <c r="AX78" i="2" s="1"/>
  <c r="AY76" i="1"/>
  <c r="AY78" i="2" s="1"/>
  <c r="AZ76" i="1"/>
  <c r="AZ78" i="2" s="1"/>
  <c r="BA76" i="1"/>
  <c r="BA78" i="2" s="1"/>
  <c r="BB76" i="1"/>
  <c r="BB78" i="2" s="1"/>
  <c r="BC76" i="1"/>
  <c r="BC78" i="2" s="1"/>
  <c r="BD76" i="1"/>
  <c r="BD78" i="2" s="1"/>
  <c r="BE76" i="1"/>
  <c r="BE78" i="2" s="1"/>
  <c r="BF76" i="1"/>
  <c r="BF78" i="2" s="1"/>
  <c r="BG76" i="1"/>
  <c r="BH76" i="1"/>
  <c r="BH78" i="2" s="1"/>
  <c r="BI76" i="1"/>
  <c r="BI78" i="2" s="1"/>
  <c r="BJ76" i="1"/>
  <c r="BJ78" i="2" s="1"/>
  <c r="BK76" i="1"/>
  <c r="BK78" i="2" s="1"/>
  <c r="BL76" i="1"/>
  <c r="BL78" i="2" s="1"/>
  <c r="BM76" i="1"/>
  <c r="BM78" i="2" s="1"/>
  <c r="BN76" i="1"/>
  <c r="BN78" i="2" s="1"/>
  <c r="BO76" i="1"/>
  <c r="BO78" i="2" s="1"/>
  <c r="BP76" i="1"/>
  <c r="BP78" i="2" s="1"/>
  <c r="BQ76" i="1"/>
  <c r="BQ78" i="2" s="1"/>
  <c r="BR76" i="1"/>
  <c r="BR78" i="2" s="1"/>
  <c r="G75" i="5" l="1"/>
  <c r="F76" i="5"/>
  <c r="BT6" i="2"/>
  <c r="C74" i="5"/>
  <c r="E74" i="5" s="1"/>
  <c r="BG78" i="2"/>
  <c r="BG6" i="1"/>
  <c r="BS78" i="2"/>
  <c r="BH7" i="2"/>
  <c r="D62" i="5"/>
  <c r="BS77" i="2"/>
  <c r="E4" i="5"/>
  <c r="G4" i="5" s="1"/>
  <c r="G74" i="5" l="1"/>
  <c r="F75" i="5"/>
  <c r="BG7" i="2"/>
  <c r="D61" i="5"/>
  <c r="C73" i="5"/>
  <c r="E73" i="5" s="1"/>
  <c r="BS6" i="2"/>
  <c r="F5" i="5"/>
  <c r="BP71" i="2"/>
  <c r="BQ71" i="2"/>
  <c r="BN71" i="1"/>
  <c r="BO72" i="2"/>
  <c r="BP72" i="2"/>
  <c r="BN72" i="1"/>
  <c r="BO72" i="1"/>
  <c r="BR73" i="2"/>
  <c r="BN73" i="1"/>
  <c r="BO73" i="1"/>
  <c r="BP73" i="1"/>
  <c r="BP5" i="1" s="1"/>
  <c r="BP6" i="2" s="1"/>
  <c r="BR74" i="2"/>
  <c r="BN74" i="1"/>
  <c r="BO74" i="1"/>
  <c r="BP74" i="1"/>
  <c r="BQ74" i="1"/>
  <c r="BQ5" i="1" s="1"/>
  <c r="BQ6" i="2" s="1"/>
  <c r="BN75" i="1"/>
  <c r="BN77" i="2" s="1"/>
  <c r="BO75" i="1"/>
  <c r="BO77" i="2" s="1"/>
  <c r="BP75" i="1"/>
  <c r="BP77" i="2" s="1"/>
  <c r="BQ75" i="1"/>
  <c r="BQ77" i="2" s="1"/>
  <c r="BR75" i="1"/>
  <c r="BR5" i="1" s="1"/>
  <c r="BR6" i="2" s="1"/>
  <c r="S10" i="2"/>
  <c r="W10" i="2"/>
  <c r="AA10" i="2"/>
  <c r="AE10" i="2"/>
  <c r="AI10" i="2"/>
  <c r="AM10" i="2"/>
  <c r="AQ10" i="2"/>
  <c r="AU10" i="2"/>
  <c r="AY10" i="2"/>
  <c r="BC10" i="2"/>
  <c r="BG10" i="2"/>
  <c r="BK10" i="2"/>
  <c r="D9" i="1"/>
  <c r="D5" i="1" s="1"/>
  <c r="D10" i="1"/>
  <c r="E10" i="1"/>
  <c r="E5" i="1" s="1"/>
  <c r="D11" i="1"/>
  <c r="E11" i="1"/>
  <c r="F11" i="1"/>
  <c r="F5" i="1" s="1"/>
  <c r="D12" i="1"/>
  <c r="E12" i="1"/>
  <c r="F12" i="1"/>
  <c r="G12" i="1"/>
  <c r="D13" i="1"/>
  <c r="E13" i="1"/>
  <c r="F13" i="1"/>
  <c r="G13" i="1"/>
  <c r="H13" i="1"/>
  <c r="D14" i="1"/>
  <c r="E14" i="1"/>
  <c r="F14" i="1"/>
  <c r="G14" i="1"/>
  <c r="H14" i="1"/>
  <c r="I14" i="1"/>
  <c r="I5" i="1" s="1"/>
  <c r="D15" i="1"/>
  <c r="E15" i="1"/>
  <c r="F15" i="1"/>
  <c r="G15" i="1"/>
  <c r="H15" i="1"/>
  <c r="I15" i="1"/>
  <c r="J15" i="1"/>
  <c r="J16" i="2" s="1"/>
  <c r="D16" i="1"/>
  <c r="E16" i="1"/>
  <c r="F16" i="1"/>
  <c r="G16" i="1"/>
  <c r="H16" i="1"/>
  <c r="I16" i="1"/>
  <c r="J16" i="1"/>
  <c r="K16" i="1"/>
  <c r="D17" i="1"/>
  <c r="E17" i="1"/>
  <c r="F17" i="1"/>
  <c r="G17" i="1"/>
  <c r="H17" i="1"/>
  <c r="I17" i="1"/>
  <c r="J17" i="1"/>
  <c r="K17" i="1"/>
  <c r="L17" i="1"/>
  <c r="L5" i="1" s="1"/>
  <c r="D18" i="1"/>
  <c r="E18" i="1"/>
  <c r="F18" i="1"/>
  <c r="G18" i="1"/>
  <c r="H18" i="1"/>
  <c r="I18" i="1"/>
  <c r="J18" i="1"/>
  <c r="K18" i="1"/>
  <c r="L18" i="1"/>
  <c r="M18" i="1"/>
  <c r="M5" i="1" s="1"/>
  <c r="D19" i="1"/>
  <c r="E19" i="1"/>
  <c r="F19" i="1"/>
  <c r="G19" i="1"/>
  <c r="H19" i="1"/>
  <c r="I19" i="1"/>
  <c r="J19" i="1"/>
  <c r="K19" i="1"/>
  <c r="L19" i="1"/>
  <c r="M19" i="1"/>
  <c r="N19" i="1"/>
  <c r="N5" i="1" s="1"/>
  <c r="D20" i="1"/>
  <c r="E20" i="1"/>
  <c r="F20" i="1"/>
  <c r="G20" i="1"/>
  <c r="H20" i="1"/>
  <c r="I20" i="1"/>
  <c r="J20" i="1"/>
  <c r="K20" i="1"/>
  <c r="L20" i="1"/>
  <c r="M20" i="1"/>
  <c r="N20" i="1"/>
  <c r="O20" i="1"/>
  <c r="BG21" i="2"/>
  <c r="D21" i="1"/>
  <c r="D6" i="1" s="1"/>
  <c r="E21" i="1"/>
  <c r="F21" i="1"/>
  <c r="G21" i="1"/>
  <c r="H21" i="1"/>
  <c r="I21" i="1"/>
  <c r="J21" i="1"/>
  <c r="K21" i="1"/>
  <c r="L21" i="1"/>
  <c r="M21" i="1"/>
  <c r="N21" i="1"/>
  <c r="O21" i="1"/>
  <c r="P21" i="1"/>
  <c r="P5" i="1" s="1"/>
  <c r="D22" i="1"/>
  <c r="E22" i="1"/>
  <c r="E6" i="1" s="1"/>
  <c r="F22" i="1"/>
  <c r="G22" i="1"/>
  <c r="H22" i="1"/>
  <c r="I22" i="1"/>
  <c r="J22" i="1"/>
  <c r="K22" i="1"/>
  <c r="L22" i="1"/>
  <c r="M22" i="1"/>
  <c r="N22" i="1"/>
  <c r="O22" i="1"/>
  <c r="P22" i="1"/>
  <c r="Q22" i="1"/>
  <c r="Q5" i="1" s="1"/>
  <c r="AA23" i="2"/>
  <c r="AQ24" i="2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R24" i="2" s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6" i="1"/>
  <c r="E26" i="1"/>
  <c r="F26" i="1"/>
  <c r="G26" i="1"/>
  <c r="H26" i="1"/>
  <c r="I26" i="1"/>
  <c r="I6" i="1" s="1"/>
  <c r="J26" i="1"/>
  <c r="K26" i="1"/>
  <c r="L26" i="1"/>
  <c r="M26" i="1"/>
  <c r="N26" i="1"/>
  <c r="O26" i="1"/>
  <c r="P26" i="1"/>
  <c r="Q26" i="1"/>
  <c r="R26" i="1"/>
  <c r="S26" i="1"/>
  <c r="T26" i="1"/>
  <c r="U26" i="1"/>
  <c r="U5" i="1" s="1"/>
  <c r="D27" i="1"/>
  <c r="E27" i="1"/>
  <c r="F27" i="1"/>
  <c r="G27" i="1"/>
  <c r="H27" i="1"/>
  <c r="I27" i="1"/>
  <c r="J27" i="1"/>
  <c r="J6" i="1" s="1"/>
  <c r="K27" i="1"/>
  <c r="L27" i="1"/>
  <c r="M27" i="1"/>
  <c r="N27" i="1"/>
  <c r="O27" i="1"/>
  <c r="P27" i="1"/>
  <c r="Q27" i="1"/>
  <c r="R27" i="1"/>
  <c r="S27" i="1"/>
  <c r="T27" i="1"/>
  <c r="U27" i="1"/>
  <c r="V27" i="1"/>
  <c r="V28" i="2" s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X30" i="2" s="1"/>
  <c r="D30" i="1"/>
  <c r="E30" i="1"/>
  <c r="F30" i="1"/>
  <c r="G30" i="1"/>
  <c r="H30" i="1"/>
  <c r="I30" i="1"/>
  <c r="J30" i="1"/>
  <c r="K30" i="1"/>
  <c r="L30" i="1"/>
  <c r="M30" i="1"/>
  <c r="M6" i="1" s="1"/>
  <c r="N30" i="1"/>
  <c r="O30" i="1"/>
  <c r="P30" i="1"/>
  <c r="Q30" i="1"/>
  <c r="R30" i="1"/>
  <c r="S30" i="1"/>
  <c r="T30" i="1"/>
  <c r="U30" i="1"/>
  <c r="V30" i="1"/>
  <c r="W30" i="1"/>
  <c r="X30" i="1"/>
  <c r="Y30" i="1"/>
  <c r="Y5" i="1" s="1"/>
  <c r="D31" i="1"/>
  <c r="E31" i="1"/>
  <c r="F31" i="1"/>
  <c r="G31" i="1"/>
  <c r="H31" i="1"/>
  <c r="I31" i="1"/>
  <c r="J31" i="1"/>
  <c r="K31" i="1"/>
  <c r="L31" i="1"/>
  <c r="M31" i="1"/>
  <c r="N31" i="1"/>
  <c r="N6" i="1" s="1"/>
  <c r="O31" i="1"/>
  <c r="P31" i="1"/>
  <c r="Q31" i="1"/>
  <c r="R31" i="1"/>
  <c r="S31" i="1"/>
  <c r="T31" i="1"/>
  <c r="U31" i="1"/>
  <c r="V31" i="1"/>
  <c r="W31" i="1"/>
  <c r="X31" i="1"/>
  <c r="Y31" i="1"/>
  <c r="Z31" i="1"/>
  <c r="Z32" i="2" s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D33" i="1"/>
  <c r="E33" i="1"/>
  <c r="F33" i="1"/>
  <c r="F34" i="2" s="1"/>
  <c r="G33" i="1"/>
  <c r="H33" i="1"/>
  <c r="H34" i="2" s="1"/>
  <c r="I33" i="1"/>
  <c r="J33" i="1"/>
  <c r="J34" i="2" s="1"/>
  <c r="K33" i="1"/>
  <c r="L33" i="1"/>
  <c r="L34" i="2" s="1"/>
  <c r="M33" i="1"/>
  <c r="N33" i="1"/>
  <c r="N34" i="2" s="1"/>
  <c r="O33" i="1"/>
  <c r="P33" i="1"/>
  <c r="P6" i="1" s="1"/>
  <c r="Q33" i="1"/>
  <c r="R33" i="1"/>
  <c r="S33" i="1"/>
  <c r="T33" i="1"/>
  <c r="T34" i="2" s="1"/>
  <c r="U33" i="1"/>
  <c r="V33" i="1"/>
  <c r="W33" i="1"/>
  <c r="X33" i="1"/>
  <c r="Y33" i="1"/>
  <c r="Z33" i="1"/>
  <c r="Z34" i="2" s="1"/>
  <c r="AA33" i="1"/>
  <c r="AB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Q6" i="1" s="1"/>
  <c r="R34" i="1"/>
  <c r="S34" i="1"/>
  <c r="T34" i="1"/>
  <c r="U34" i="1"/>
  <c r="V34" i="1"/>
  <c r="W34" i="1"/>
  <c r="X34" i="1"/>
  <c r="Y34" i="1"/>
  <c r="Z34" i="1"/>
  <c r="AA34" i="1"/>
  <c r="AB34" i="1"/>
  <c r="AC34" i="1"/>
  <c r="AC5" i="1" s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R6" i="1" s="1"/>
  <c r="S35" i="1"/>
  <c r="T35" i="1"/>
  <c r="U35" i="1"/>
  <c r="V35" i="1"/>
  <c r="W35" i="1"/>
  <c r="X35" i="1"/>
  <c r="Y35" i="1"/>
  <c r="Z35" i="1"/>
  <c r="AA35" i="1"/>
  <c r="AB35" i="1"/>
  <c r="AC35" i="1"/>
  <c r="AD35" i="1"/>
  <c r="AD36" i="2" s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K39" i="2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U6" i="1" s="1"/>
  <c r="V38" i="1"/>
  <c r="W38" i="1"/>
  <c r="X38" i="1"/>
  <c r="Y38" i="1"/>
  <c r="Z38" i="1"/>
  <c r="AA38" i="1"/>
  <c r="AB38" i="1"/>
  <c r="AC38" i="1"/>
  <c r="AD38" i="1"/>
  <c r="AE38" i="1"/>
  <c r="AF38" i="1"/>
  <c r="AG38" i="1"/>
  <c r="AG5" i="1" s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V6" i="1" s="1"/>
  <c r="W39" i="1"/>
  <c r="X39" i="1"/>
  <c r="Y39" i="1"/>
  <c r="Z39" i="1"/>
  <c r="AA39" i="1"/>
  <c r="AB39" i="1"/>
  <c r="AC39" i="1"/>
  <c r="AD39" i="1"/>
  <c r="AE39" i="1"/>
  <c r="AF39" i="1"/>
  <c r="AG39" i="1"/>
  <c r="AH39" i="1"/>
  <c r="AH5" i="1" s="1"/>
  <c r="AO40" i="2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J42" i="2" s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Y6" i="1" s="1"/>
  <c r="Z42" i="1"/>
  <c r="AA42" i="1"/>
  <c r="AB42" i="1"/>
  <c r="AC42" i="1"/>
  <c r="AD42" i="1"/>
  <c r="AE42" i="1"/>
  <c r="AF42" i="1"/>
  <c r="AG42" i="1"/>
  <c r="AH42" i="1"/>
  <c r="AI42" i="1"/>
  <c r="AJ42" i="1"/>
  <c r="AK42" i="1"/>
  <c r="AK5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W44" i="2"/>
  <c r="BM44" i="2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BM47" i="2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C6" i="1" s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O5" i="1" s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D6" i="1" s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P48" i="2" s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F6" i="1" s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R5" i="1" s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G6" i="1" s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S5" i="1" s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T5" i="1" s="1"/>
  <c r="AW52" i="2"/>
  <c r="BA52" i="2"/>
  <c r="BE52" i="2"/>
  <c r="BI52" i="2"/>
  <c r="BM52" i="2"/>
  <c r="D52" i="1"/>
  <c r="D53" i="2" s="1"/>
  <c r="E52" i="1"/>
  <c r="F52" i="1"/>
  <c r="F53" i="2" s="1"/>
  <c r="G52" i="1"/>
  <c r="H52" i="1"/>
  <c r="H53" i="2" s="1"/>
  <c r="I52" i="1"/>
  <c r="I53" i="2" s="1"/>
  <c r="J52" i="1"/>
  <c r="J53" i="2" s="1"/>
  <c r="K52" i="1"/>
  <c r="L52" i="1"/>
  <c r="L53" i="2" s="1"/>
  <c r="M52" i="1"/>
  <c r="N52" i="1"/>
  <c r="N53" i="2" s="1"/>
  <c r="O52" i="1"/>
  <c r="P52" i="1"/>
  <c r="P53" i="2" s="1"/>
  <c r="Q52" i="1"/>
  <c r="R52" i="1"/>
  <c r="R53" i="2" s="1"/>
  <c r="S52" i="1"/>
  <c r="T52" i="1"/>
  <c r="T53" i="2" s="1"/>
  <c r="U52" i="1"/>
  <c r="V52" i="1"/>
  <c r="V53" i="2" s="1"/>
  <c r="W52" i="1"/>
  <c r="X52" i="1"/>
  <c r="X53" i="2" s="1"/>
  <c r="Y52" i="1"/>
  <c r="Y53" i="2" s="1"/>
  <c r="Z52" i="1"/>
  <c r="AA52" i="1"/>
  <c r="AB52" i="1"/>
  <c r="AB53" i="2" s="1"/>
  <c r="AC52" i="1"/>
  <c r="AD52" i="1"/>
  <c r="AE52" i="1"/>
  <c r="AF52" i="1"/>
  <c r="AF53" i="2" s="1"/>
  <c r="AG52" i="1"/>
  <c r="AH52" i="1"/>
  <c r="AH53" i="2" s="1"/>
  <c r="AI52" i="1"/>
  <c r="AJ52" i="1"/>
  <c r="AJ53" i="2" s="1"/>
  <c r="AK52" i="1"/>
  <c r="AL52" i="1"/>
  <c r="AL53" i="2" s="1"/>
  <c r="AM52" i="1"/>
  <c r="AN52" i="1"/>
  <c r="AN53" i="2" s="1"/>
  <c r="AO52" i="1"/>
  <c r="AO53" i="2" s="1"/>
  <c r="AP52" i="1"/>
  <c r="AP53" i="2" s="1"/>
  <c r="AQ52" i="1"/>
  <c r="AR52" i="1"/>
  <c r="AR53" i="2" s="1"/>
  <c r="AS52" i="1"/>
  <c r="AT52" i="1"/>
  <c r="AT53" i="2" s="1"/>
  <c r="AU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V5" i="1" s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K6" i="1" s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W5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L6" i="1" s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X56" i="2" s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D57" i="1"/>
  <c r="D58" i="2" s="1"/>
  <c r="E57" i="1"/>
  <c r="F57" i="1"/>
  <c r="G57" i="1"/>
  <c r="H57" i="1"/>
  <c r="H58" i="2" s="1"/>
  <c r="I57" i="1"/>
  <c r="J57" i="1"/>
  <c r="K57" i="1"/>
  <c r="L57" i="1"/>
  <c r="L58" i="2" s="1"/>
  <c r="M57" i="1"/>
  <c r="N57" i="1"/>
  <c r="N58" i="2" s="1"/>
  <c r="O57" i="1"/>
  <c r="P57" i="1"/>
  <c r="P58" i="2" s="1"/>
  <c r="Q57" i="1"/>
  <c r="R57" i="1"/>
  <c r="R58" i="2" s="1"/>
  <c r="S57" i="1"/>
  <c r="T57" i="1"/>
  <c r="T58" i="2" s="1"/>
  <c r="U57" i="1"/>
  <c r="V57" i="1"/>
  <c r="W57" i="1"/>
  <c r="X57" i="1"/>
  <c r="X58" i="2" s="1"/>
  <c r="Y57" i="1"/>
  <c r="Z57" i="1"/>
  <c r="Z58" i="2" s="1"/>
  <c r="AA57" i="1"/>
  <c r="AB57" i="1"/>
  <c r="AB58" i="2" s="1"/>
  <c r="AC57" i="1"/>
  <c r="AD57" i="1"/>
  <c r="AE57" i="1"/>
  <c r="AF57" i="1"/>
  <c r="AF58" i="2" s="1"/>
  <c r="AG57" i="1"/>
  <c r="AH57" i="1"/>
  <c r="AI57" i="1"/>
  <c r="AJ57" i="1"/>
  <c r="AJ58" i="2" s="1"/>
  <c r="AK57" i="1"/>
  <c r="AL57" i="1"/>
  <c r="AL58" i="2" s="1"/>
  <c r="AM57" i="1"/>
  <c r="AN57" i="1"/>
  <c r="AN58" i="2" s="1"/>
  <c r="AO57" i="1"/>
  <c r="AP57" i="1"/>
  <c r="AP58" i="2" s="1"/>
  <c r="AQ57" i="1"/>
  <c r="AR57" i="1"/>
  <c r="AR58" i="2" s="1"/>
  <c r="AS57" i="1"/>
  <c r="AT57" i="1"/>
  <c r="AU57" i="1"/>
  <c r="AV57" i="1"/>
  <c r="AV58" i="2" s="1"/>
  <c r="AW57" i="1"/>
  <c r="AX57" i="1"/>
  <c r="AX58" i="2" s="1"/>
  <c r="AY57" i="1"/>
  <c r="AY58" i="2" s="1"/>
  <c r="AZ57" i="1"/>
  <c r="AZ58" i="2" s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O6" i="1" s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A5" i="1" s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B60" i="2" s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D62" i="2" s="1"/>
  <c r="BE62" i="2"/>
  <c r="BI63" i="2"/>
  <c r="BM62" i="2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S6" i="1" s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E5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T6" i="1" s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F5" i="1" s="1"/>
  <c r="BI65" i="2"/>
  <c r="BM65" i="2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K65" i="2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V6" i="1" s="1"/>
  <c r="AW65" i="1"/>
  <c r="AX65" i="1"/>
  <c r="AY65" i="1"/>
  <c r="AZ65" i="1"/>
  <c r="BA65" i="1"/>
  <c r="BB65" i="1"/>
  <c r="BC65" i="1"/>
  <c r="BD65" i="1"/>
  <c r="BE65" i="1"/>
  <c r="BF65" i="1"/>
  <c r="BG65" i="1"/>
  <c r="BH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W6" i="1" s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I5" i="1" s="1"/>
  <c r="BI6" i="2" s="1"/>
  <c r="BK67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J5" i="1" s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K5" i="1" s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L5" i="1" s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A6" i="1" s="1"/>
  <c r="BB70" i="1"/>
  <c r="BC70" i="1"/>
  <c r="BD70" i="1"/>
  <c r="BE70" i="1"/>
  <c r="BF70" i="1"/>
  <c r="BG70" i="1"/>
  <c r="BH70" i="1"/>
  <c r="BI70" i="1"/>
  <c r="BJ70" i="1"/>
  <c r="BK70" i="1"/>
  <c r="BL70" i="1"/>
  <c r="BM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B6" i="1" s="1"/>
  <c r="BC71" i="1"/>
  <c r="BD71" i="1"/>
  <c r="BE71" i="1"/>
  <c r="BF71" i="1"/>
  <c r="BG71" i="1"/>
  <c r="BH71" i="1"/>
  <c r="BI71" i="1"/>
  <c r="BJ71" i="1"/>
  <c r="BK71" i="1"/>
  <c r="BL71" i="1"/>
  <c r="BM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E6" i="1" s="1"/>
  <c r="BF74" i="1"/>
  <c r="BG74" i="1"/>
  <c r="BH74" i="1"/>
  <c r="BI74" i="1"/>
  <c r="BJ74" i="1"/>
  <c r="BK74" i="1"/>
  <c r="BL74" i="1"/>
  <c r="BM74" i="1"/>
  <c r="D75" i="1"/>
  <c r="D77" i="2" s="1"/>
  <c r="E75" i="1"/>
  <c r="E77" i="2" s="1"/>
  <c r="F75" i="1"/>
  <c r="F77" i="2" s="1"/>
  <c r="G75" i="1"/>
  <c r="G77" i="2" s="1"/>
  <c r="H75" i="1"/>
  <c r="H77" i="2" s="1"/>
  <c r="I75" i="1"/>
  <c r="I77" i="2" s="1"/>
  <c r="J75" i="1"/>
  <c r="J77" i="2" s="1"/>
  <c r="K75" i="1"/>
  <c r="K77" i="2" s="1"/>
  <c r="L75" i="1"/>
  <c r="M75" i="1"/>
  <c r="M77" i="2" s="1"/>
  <c r="N75" i="1"/>
  <c r="N77" i="2" s="1"/>
  <c r="O75" i="1"/>
  <c r="O77" i="2" s="1"/>
  <c r="P75" i="1"/>
  <c r="P77" i="2" s="1"/>
  <c r="Q75" i="1"/>
  <c r="Q77" i="2" s="1"/>
  <c r="R75" i="1"/>
  <c r="R77" i="2" s="1"/>
  <c r="S75" i="1"/>
  <c r="S77" i="2" s="1"/>
  <c r="T75" i="1"/>
  <c r="U75" i="1"/>
  <c r="U77" i="2" s="1"/>
  <c r="V75" i="1"/>
  <c r="V77" i="2" s="1"/>
  <c r="W75" i="1"/>
  <c r="W77" i="2" s="1"/>
  <c r="X75" i="1"/>
  <c r="Y75" i="1"/>
  <c r="Y77" i="2" s="1"/>
  <c r="Z75" i="1"/>
  <c r="Z77" i="2" s="1"/>
  <c r="AA75" i="1"/>
  <c r="AA77" i="2" s="1"/>
  <c r="AB75" i="1"/>
  <c r="AC75" i="1"/>
  <c r="AC77" i="2" s="1"/>
  <c r="AD75" i="1"/>
  <c r="AD77" i="2" s="1"/>
  <c r="AE75" i="1"/>
  <c r="AE77" i="2" s="1"/>
  <c r="AF75" i="1"/>
  <c r="AF77" i="2" s="1"/>
  <c r="AG75" i="1"/>
  <c r="AG77" i="2" s="1"/>
  <c r="AH75" i="1"/>
  <c r="AH77" i="2" s="1"/>
  <c r="AI75" i="1"/>
  <c r="AI77" i="2" s="1"/>
  <c r="AJ75" i="1"/>
  <c r="AJ77" i="2" s="1"/>
  <c r="AK75" i="1"/>
  <c r="AK77" i="2" s="1"/>
  <c r="AL75" i="1"/>
  <c r="AL77" i="2" s="1"/>
  <c r="AM75" i="1"/>
  <c r="AM77" i="2" s="1"/>
  <c r="AN75" i="1"/>
  <c r="AO75" i="1"/>
  <c r="AO77" i="2" s="1"/>
  <c r="AP75" i="1"/>
  <c r="AP77" i="2" s="1"/>
  <c r="AQ75" i="1"/>
  <c r="AQ77" i="2" s="1"/>
  <c r="AR75" i="1"/>
  <c r="AR77" i="2" s="1"/>
  <c r="AS75" i="1"/>
  <c r="AS77" i="2" s="1"/>
  <c r="AT75" i="1"/>
  <c r="AT77" i="2" s="1"/>
  <c r="AU75" i="1"/>
  <c r="AU77" i="2" s="1"/>
  <c r="AV75" i="1"/>
  <c r="AV77" i="2" s="1"/>
  <c r="AW75" i="1"/>
  <c r="AW77" i="2" s="1"/>
  <c r="AX75" i="1"/>
  <c r="AX77" i="2" s="1"/>
  <c r="AY75" i="1"/>
  <c r="AY77" i="2" s="1"/>
  <c r="AZ75" i="1"/>
  <c r="AZ77" i="2" s="1"/>
  <c r="BA75" i="1"/>
  <c r="BA77" i="2" s="1"/>
  <c r="BB75" i="1"/>
  <c r="BB77" i="2" s="1"/>
  <c r="BC75" i="1"/>
  <c r="BC77" i="2" s="1"/>
  <c r="BD75" i="1"/>
  <c r="BE75" i="1"/>
  <c r="BE77" i="2" s="1"/>
  <c r="BF75" i="1"/>
  <c r="BG75" i="1"/>
  <c r="BG77" i="2" s="1"/>
  <c r="BH75" i="1"/>
  <c r="BI75" i="1"/>
  <c r="BI77" i="2" s="1"/>
  <c r="BJ75" i="1"/>
  <c r="BJ77" i="2" s="1"/>
  <c r="BK75" i="1"/>
  <c r="BK77" i="2" s="1"/>
  <c r="BL75" i="1"/>
  <c r="BL77" i="2" s="1"/>
  <c r="BM75" i="1"/>
  <c r="BM77" i="2" s="1"/>
  <c r="C9" i="1"/>
  <c r="C10" i="1"/>
  <c r="C11" i="1"/>
  <c r="C12" i="1"/>
  <c r="C13" i="1"/>
  <c r="C14" i="1"/>
  <c r="C15" i="1"/>
  <c r="C16" i="1"/>
  <c r="C17" i="1"/>
  <c r="C18" i="1"/>
  <c r="C19" i="1"/>
  <c r="C20" i="1"/>
  <c r="C6" i="1" s="1"/>
  <c r="D5" i="5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8" i="1"/>
  <c r="C9" i="2" s="1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H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K9" i="2"/>
  <c r="BL9" i="2"/>
  <c r="BM9" i="2"/>
  <c r="BO9" i="2"/>
  <c r="BP9" i="2"/>
  <c r="BQ9" i="2"/>
  <c r="BR9" i="2"/>
  <c r="F10" i="2"/>
  <c r="G10" i="2"/>
  <c r="H10" i="2"/>
  <c r="J10" i="2"/>
  <c r="K10" i="2"/>
  <c r="L10" i="2"/>
  <c r="N10" i="2"/>
  <c r="O10" i="2"/>
  <c r="P10" i="2"/>
  <c r="R10" i="2"/>
  <c r="T10" i="2"/>
  <c r="V10" i="2"/>
  <c r="X10" i="2"/>
  <c r="Z10" i="2"/>
  <c r="AB10" i="2"/>
  <c r="AD10" i="2"/>
  <c r="AF10" i="2"/>
  <c r="AH10" i="2"/>
  <c r="AJ10" i="2"/>
  <c r="AL10" i="2"/>
  <c r="AN10" i="2"/>
  <c r="AP10" i="2"/>
  <c r="AR10" i="2"/>
  <c r="AT10" i="2"/>
  <c r="AV10" i="2"/>
  <c r="AX10" i="2"/>
  <c r="AZ10" i="2"/>
  <c r="BB10" i="2"/>
  <c r="BD10" i="2"/>
  <c r="BF10" i="2"/>
  <c r="BH10" i="2"/>
  <c r="BL10" i="2"/>
  <c r="BO10" i="2"/>
  <c r="BP10" i="2"/>
  <c r="BQ10" i="2"/>
  <c r="BR10" i="2"/>
  <c r="F11" i="2"/>
  <c r="H11" i="2"/>
  <c r="J11" i="2"/>
  <c r="L11" i="2"/>
  <c r="N11" i="2"/>
  <c r="P11" i="2"/>
  <c r="R11" i="2"/>
  <c r="T11" i="2"/>
  <c r="V11" i="2"/>
  <c r="X11" i="2"/>
  <c r="Z11" i="2"/>
  <c r="AB11" i="2"/>
  <c r="AD11" i="2"/>
  <c r="AF11" i="2"/>
  <c r="AH11" i="2"/>
  <c r="AJ11" i="2"/>
  <c r="AL11" i="2"/>
  <c r="AN11" i="2"/>
  <c r="AP11" i="2"/>
  <c r="AR11" i="2"/>
  <c r="AT11" i="2"/>
  <c r="AV11" i="2"/>
  <c r="AX11" i="2"/>
  <c r="AZ11" i="2"/>
  <c r="BB11" i="2"/>
  <c r="BD11" i="2"/>
  <c r="BF11" i="2"/>
  <c r="BH11" i="2"/>
  <c r="BL11" i="2"/>
  <c r="BO11" i="2"/>
  <c r="BP11" i="2"/>
  <c r="BQ11" i="2"/>
  <c r="BR11" i="2"/>
  <c r="H12" i="2"/>
  <c r="J12" i="2"/>
  <c r="L12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N12" i="2"/>
  <c r="AP12" i="2"/>
  <c r="AR12" i="2"/>
  <c r="AT12" i="2"/>
  <c r="AV12" i="2"/>
  <c r="AX12" i="2"/>
  <c r="AZ12" i="2"/>
  <c r="BB12" i="2"/>
  <c r="BD12" i="2"/>
  <c r="BF12" i="2"/>
  <c r="BH12" i="2"/>
  <c r="BL12" i="2"/>
  <c r="BO12" i="2"/>
  <c r="BP12" i="2"/>
  <c r="BQ12" i="2"/>
  <c r="BR12" i="2"/>
  <c r="H13" i="2"/>
  <c r="J13" i="2"/>
  <c r="L13" i="2"/>
  <c r="N13" i="2"/>
  <c r="P13" i="2"/>
  <c r="R13" i="2"/>
  <c r="T13" i="2"/>
  <c r="V13" i="2"/>
  <c r="X13" i="2"/>
  <c r="Z13" i="2"/>
  <c r="AB13" i="2"/>
  <c r="AD13" i="2"/>
  <c r="AF13" i="2"/>
  <c r="AH13" i="2"/>
  <c r="AJ13" i="2"/>
  <c r="AL13" i="2"/>
  <c r="AN13" i="2"/>
  <c r="AP13" i="2"/>
  <c r="AR13" i="2"/>
  <c r="AT13" i="2"/>
  <c r="AV13" i="2"/>
  <c r="AX13" i="2"/>
  <c r="AZ13" i="2"/>
  <c r="BB13" i="2"/>
  <c r="BD13" i="2"/>
  <c r="BF13" i="2"/>
  <c r="BH13" i="2"/>
  <c r="BL13" i="2"/>
  <c r="BO13" i="2"/>
  <c r="BP13" i="2"/>
  <c r="BQ13" i="2"/>
  <c r="BR13" i="2"/>
  <c r="J14" i="2"/>
  <c r="L14" i="2"/>
  <c r="N14" i="2"/>
  <c r="P14" i="2"/>
  <c r="R14" i="2"/>
  <c r="T14" i="2"/>
  <c r="V14" i="2"/>
  <c r="X14" i="2"/>
  <c r="Z14" i="2"/>
  <c r="AB14" i="2"/>
  <c r="AD14" i="2"/>
  <c r="AF14" i="2"/>
  <c r="AH14" i="2"/>
  <c r="AJ14" i="2"/>
  <c r="AL14" i="2"/>
  <c r="AN14" i="2"/>
  <c r="AP14" i="2"/>
  <c r="AR14" i="2"/>
  <c r="AT14" i="2"/>
  <c r="AV14" i="2"/>
  <c r="AX14" i="2"/>
  <c r="AZ14" i="2"/>
  <c r="BB14" i="2"/>
  <c r="BD14" i="2"/>
  <c r="BF14" i="2"/>
  <c r="BH14" i="2"/>
  <c r="BL14" i="2"/>
  <c r="BO14" i="2"/>
  <c r="BP14" i="2"/>
  <c r="BQ14" i="2"/>
  <c r="BR14" i="2"/>
  <c r="J15" i="2"/>
  <c r="L15" i="2"/>
  <c r="N15" i="2"/>
  <c r="P15" i="2"/>
  <c r="R15" i="2"/>
  <c r="T15" i="2"/>
  <c r="V15" i="2"/>
  <c r="X15" i="2"/>
  <c r="Z15" i="2"/>
  <c r="AB15" i="2"/>
  <c r="AD15" i="2"/>
  <c r="AF15" i="2"/>
  <c r="AH15" i="2"/>
  <c r="AJ15" i="2"/>
  <c r="AL15" i="2"/>
  <c r="AN15" i="2"/>
  <c r="AP15" i="2"/>
  <c r="AR15" i="2"/>
  <c r="AT15" i="2"/>
  <c r="AV15" i="2"/>
  <c r="AX15" i="2"/>
  <c r="AZ15" i="2"/>
  <c r="BB15" i="2"/>
  <c r="BD15" i="2"/>
  <c r="BF15" i="2"/>
  <c r="BH15" i="2"/>
  <c r="BL15" i="2"/>
  <c r="BO15" i="2"/>
  <c r="BP15" i="2"/>
  <c r="BQ15" i="2"/>
  <c r="BR15" i="2"/>
  <c r="L16" i="2"/>
  <c r="N16" i="2"/>
  <c r="P16" i="2"/>
  <c r="R16" i="2"/>
  <c r="T16" i="2"/>
  <c r="V16" i="2"/>
  <c r="X16" i="2"/>
  <c r="Z16" i="2"/>
  <c r="AB16" i="2"/>
  <c r="AD16" i="2"/>
  <c r="AF16" i="2"/>
  <c r="AH16" i="2"/>
  <c r="AJ16" i="2"/>
  <c r="AL16" i="2"/>
  <c r="AN16" i="2"/>
  <c r="AP16" i="2"/>
  <c r="AR16" i="2"/>
  <c r="AT16" i="2"/>
  <c r="AV16" i="2"/>
  <c r="AX16" i="2"/>
  <c r="AZ16" i="2"/>
  <c r="BB16" i="2"/>
  <c r="BD16" i="2"/>
  <c r="BF16" i="2"/>
  <c r="BH16" i="2"/>
  <c r="BL16" i="2"/>
  <c r="BO16" i="2"/>
  <c r="BP16" i="2"/>
  <c r="BQ16" i="2"/>
  <c r="BR16" i="2"/>
  <c r="L17" i="2"/>
  <c r="N17" i="2"/>
  <c r="P17" i="2"/>
  <c r="R17" i="2"/>
  <c r="T17" i="2"/>
  <c r="V17" i="2"/>
  <c r="X17" i="2"/>
  <c r="Z17" i="2"/>
  <c r="AB17" i="2"/>
  <c r="AD17" i="2"/>
  <c r="AF17" i="2"/>
  <c r="AH17" i="2"/>
  <c r="AJ17" i="2"/>
  <c r="AL17" i="2"/>
  <c r="AN17" i="2"/>
  <c r="AP17" i="2"/>
  <c r="AR17" i="2"/>
  <c r="AT17" i="2"/>
  <c r="AV17" i="2"/>
  <c r="AX17" i="2"/>
  <c r="AZ17" i="2"/>
  <c r="BB17" i="2"/>
  <c r="BD17" i="2"/>
  <c r="BF17" i="2"/>
  <c r="BH17" i="2"/>
  <c r="BL17" i="2"/>
  <c r="BO17" i="2"/>
  <c r="BP17" i="2"/>
  <c r="BQ17" i="2"/>
  <c r="BR17" i="2"/>
  <c r="N18" i="2"/>
  <c r="P18" i="2"/>
  <c r="R18" i="2"/>
  <c r="T18" i="2"/>
  <c r="V18" i="2"/>
  <c r="X18" i="2"/>
  <c r="Z18" i="2"/>
  <c r="AB18" i="2"/>
  <c r="AD18" i="2"/>
  <c r="AF18" i="2"/>
  <c r="AH18" i="2"/>
  <c r="AJ18" i="2"/>
  <c r="AL18" i="2"/>
  <c r="AN18" i="2"/>
  <c r="AP18" i="2"/>
  <c r="AR18" i="2"/>
  <c r="AT18" i="2"/>
  <c r="AV18" i="2"/>
  <c r="AX18" i="2"/>
  <c r="AZ18" i="2"/>
  <c r="BB18" i="2"/>
  <c r="BD18" i="2"/>
  <c r="BF18" i="2"/>
  <c r="BH18" i="2"/>
  <c r="BL18" i="2"/>
  <c r="BO18" i="2"/>
  <c r="BP18" i="2"/>
  <c r="BQ18" i="2"/>
  <c r="BR18" i="2"/>
  <c r="N19" i="2"/>
  <c r="P19" i="2"/>
  <c r="R19" i="2"/>
  <c r="T19" i="2"/>
  <c r="V19" i="2"/>
  <c r="X19" i="2"/>
  <c r="Z19" i="2"/>
  <c r="AB19" i="2"/>
  <c r="AD19" i="2"/>
  <c r="AF19" i="2"/>
  <c r="AH19" i="2"/>
  <c r="AJ19" i="2"/>
  <c r="AL19" i="2"/>
  <c r="AN19" i="2"/>
  <c r="AP19" i="2"/>
  <c r="AR19" i="2"/>
  <c r="AT19" i="2"/>
  <c r="AV19" i="2"/>
  <c r="AX19" i="2"/>
  <c r="AZ19" i="2"/>
  <c r="BB19" i="2"/>
  <c r="BD19" i="2"/>
  <c r="BF19" i="2"/>
  <c r="BH19" i="2"/>
  <c r="BL19" i="2"/>
  <c r="BO19" i="2"/>
  <c r="BP19" i="2"/>
  <c r="BQ19" i="2"/>
  <c r="BR19" i="2"/>
  <c r="P20" i="2"/>
  <c r="R20" i="2"/>
  <c r="T20" i="2"/>
  <c r="V20" i="2"/>
  <c r="X20" i="2"/>
  <c r="Z20" i="2"/>
  <c r="AB20" i="2"/>
  <c r="AD20" i="2"/>
  <c r="AF20" i="2"/>
  <c r="AH20" i="2"/>
  <c r="AJ20" i="2"/>
  <c r="AL20" i="2"/>
  <c r="AN20" i="2"/>
  <c r="AP20" i="2"/>
  <c r="AR20" i="2"/>
  <c r="AT20" i="2"/>
  <c r="AV20" i="2"/>
  <c r="AX20" i="2"/>
  <c r="AZ20" i="2"/>
  <c r="BB20" i="2"/>
  <c r="BD20" i="2"/>
  <c r="BF20" i="2"/>
  <c r="BH20" i="2"/>
  <c r="BL20" i="2"/>
  <c r="BO20" i="2"/>
  <c r="BP20" i="2"/>
  <c r="BQ20" i="2"/>
  <c r="BR20" i="2"/>
  <c r="P21" i="2"/>
  <c r="R21" i="2"/>
  <c r="T21" i="2"/>
  <c r="V21" i="2"/>
  <c r="X21" i="2"/>
  <c r="Z21" i="2"/>
  <c r="AB21" i="2"/>
  <c r="AD21" i="2"/>
  <c r="AF21" i="2"/>
  <c r="AH21" i="2"/>
  <c r="AJ21" i="2"/>
  <c r="AL21" i="2"/>
  <c r="AN21" i="2"/>
  <c r="AP21" i="2"/>
  <c r="AR21" i="2"/>
  <c r="AT21" i="2"/>
  <c r="AV21" i="2"/>
  <c r="AX21" i="2"/>
  <c r="AZ21" i="2"/>
  <c r="BB21" i="2"/>
  <c r="BD21" i="2"/>
  <c r="BF21" i="2"/>
  <c r="BH21" i="2"/>
  <c r="BL21" i="2"/>
  <c r="BO21" i="2"/>
  <c r="BP21" i="2"/>
  <c r="BQ21" i="2"/>
  <c r="BR21" i="2"/>
  <c r="R22" i="2"/>
  <c r="T22" i="2"/>
  <c r="V22" i="2"/>
  <c r="X22" i="2"/>
  <c r="Z22" i="2"/>
  <c r="AB22" i="2"/>
  <c r="AD22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BD22" i="2"/>
  <c r="BF22" i="2"/>
  <c r="BH22" i="2"/>
  <c r="BL22" i="2"/>
  <c r="BO22" i="2"/>
  <c r="BP22" i="2"/>
  <c r="BQ22" i="2"/>
  <c r="BR22" i="2"/>
  <c r="R23" i="2"/>
  <c r="T23" i="2"/>
  <c r="V23" i="2"/>
  <c r="X23" i="2"/>
  <c r="Z23" i="2"/>
  <c r="AB23" i="2"/>
  <c r="AD23" i="2"/>
  <c r="AF23" i="2"/>
  <c r="AH23" i="2"/>
  <c r="AJ23" i="2"/>
  <c r="AL23" i="2"/>
  <c r="AN23" i="2"/>
  <c r="AP23" i="2"/>
  <c r="AR23" i="2"/>
  <c r="AT23" i="2"/>
  <c r="AV23" i="2"/>
  <c r="AX23" i="2"/>
  <c r="AZ23" i="2"/>
  <c r="BB23" i="2"/>
  <c r="BD23" i="2"/>
  <c r="BF23" i="2"/>
  <c r="BH23" i="2"/>
  <c r="BL23" i="2"/>
  <c r="BO23" i="2"/>
  <c r="BP23" i="2"/>
  <c r="BQ23" i="2"/>
  <c r="BR23" i="2"/>
  <c r="T24" i="2"/>
  <c r="V24" i="2"/>
  <c r="X24" i="2"/>
  <c r="Z24" i="2"/>
  <c r="AB24" i="2"/>
  <c r="AD24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BD24" i="2"/>
  <c r="BF24" i="2"/>
  <c r="BH24" i="2"/>
  <c r="BL24" i="2"/>
  <c r="BO24" i="2"/>
  <c r="BP24" i="2"/>
  <c r="BQ24" i="2"/>
  <c r="BR24" i="2"/>
  <c r="T25" i="2"/>
  <c r="V25" i="2"/>
  <c r="X25" i="2"/>
  <c r="Z25" i="2"/>
  <c r="AB25" i="2"/>
  <c r="AD25" i="2"/>
  <c r="AF25" i="2"/>
  <c r="AH25" i="2"/>
  <c r="AJ25" i="2"/>
  <c r="AL25" i="2"/>
  <c r="AN25" i="2"/>
  <c r="AP25" i="2"/>
  <c r="AR25" i="2"/>
  <c r="AT25" i="2"/>
  <c r="AV25" i="2"/>
  <c r="AX25" i="2"/>
  <c r="AZ25" i="2"/>
  <c r="BB25" i="2"/>
  <c r="BD25" i="2"/>
  <c r="BF25" i="2"/>
  <c r="BH25" i="2"/>
  <c r="BL25" i="2"/>
  <c r="BO25" i="2"/>
  <c r="BP25" i="2"/>
  <c r="BQ25" i="2"/>
  <c r="BR25" i="2"/>
  <c r="V26" i="2"/>
  <c r="X26" i="2"/>
  <c r="Z26" i="2"/>
  <c r="AB26" i="2"/>
  <c r="AD26" i="2"/>
  <c r="AF26" i="2"/>
  <c r="AH26" i="2"/>
  <c r="AJ26" i="2"/>
  <c r="AL26" i="2"/>
  <c r="AN26" i="2"/>
  <c r="AP26" i="2"/>
  <c r="AR26" i="2"/>
  <c r="AT26" i="2"/>
  <c r="AV26" i="2"/>
  <c r="AX26" i="2"/>
  <c r="AZ26" i="2"/>
  <c r="BB26" i="2"/>
  <c r="BD26" i="2"/>
  <c r="BF26" i="2"/>
  <c r="BH26" i="2"/>
  <c r="BL26" i="2"/>
  <c r="BO26" i="2"/>
  <c r="BP26" i="2"/>
  <c r="BQ26" i="2"/>
  <c r="BR26" i="2"/>
  <c r="V27" i="2"/>
  <c r="X27" i="2"/>
  <c r="Z27" i="2"/>
  <c r="AB27" i="2"/>
  <c r="AD27" i="2"/>
  <c r="AF27" i="2"/>
  <c r="AH27" i="2"/>
  <c r="AJ27" i="2"/>
  <c r="AL27" i="2"/>
  <c r="AN27" i="2"/>
  <c r="AP27" i="2"/>
  <c r="AR27" i="2"/>
  <c r="AT27" i="2"/>
  <c r="AV27" i="2"/>
  <c r="AX27" i="2"/>
  <c r="AZ27" i="2"/>
  <c r="BB27" i="2"/>
  <c r="BD27" i="2"/>
  <c r="BF27" i="2"/>
  <c r="BH27" i="2"/>
  <c r="BL27" i="2"/>
  <c r="BO27" i="2"/>
  <c r="BP27" i="2"/>
  <c r="BQ27" i="2"/>
  <c r="BR27" i="2"/>
  <c r="X28" i="2"/>
  <c r="Z28" i="2"/>
  <c r="AB28" i="2"/>
  <c r="AD28" i="2"/>
  <c r="AF28" i="2"/>
  <c r="AH28" i="2"/>
  <c r="AJ28" i="2"/>
  <c r="AL28" i="2"/>
  <c r="AN28" i="2"/>
  <c r="AP28" i="2"/>
  <c r="AR28" i="2"/>
  <c r="AT28" i="2"/>
  <c r="AV28" i="2"/>
  <c r="AX28" i="2"/>
  <c r="AZ28" i="2"/>
  <c r="BB28" i="2"/>
  <c r="BD28" i="2"/>
  <c r="BF28" i="2"/>
  <c r="BH28" i="2"/>
  <c r="BL28" i="2"/>
  <c r="BO28" i="2"/>
  <c r="BP28" i="2"/>
  <c r="BQ28" i="2"/>
  <c r="BR28" i="2"/>
  <c r="X29" i="2"/>
  <c r="Z29" i="2"/>
  <c r="AB29" i="2"/>
  <c r="AD29" i="2"/>
  <c r="AF29" i="2"/>
  <c r="AH29" i="2"/>
  <c r="AJ29" i="2"/>
  <c r="AL29" i="2"/>
  <c r="AN29" i="2"/>
  <c r="AP29" i="2"/>
  <c r="AR29" i="2"/>
  <c r="AT29" i="2"/>
  <c r="AV29" i="2"/>
  <c r="AX29" i="2"/>
  <c r="AZ29" i="2"/>
  <c r="BB29" i="2"/>
  <c r="BD29" i="2"/>
  <c r="BF29" i="2"/>
  <c r="BH29" i="2"/>
  <c r="BL29" i="2"/>
  <c r="BO29" i="2"/>
  <c r="BP29" i="2"/>
  <c r="BQ29" i="2"/>
  <c r="BR29" i="2"/>
  <c r="Z30" i="2"/>
  <c r="AB30" i="2"/>
  <c r="AD30" i="2"/>
  <c r="AF30" i="2"/>
  <c r="AH30" i="2"/>
  <c r="AJ30" i="2"/>
  <c r="AL30" i="2"/>
  <c r="AN30" i="2"/>
  <c r="AP30" i="2"/>
  <c r="AR30" i="2"/>
  <c r="AT30" i="2"/>
  <c r="AV30" i="2"/>
  <c r="AX30" i="2"/>
  <c r="AZ30" i="2"/>
  <c r="BB30" i="2"/>
  <c r="BD30" i="2"/>
  <c r="BF30" i="2"/>
  <c r="BH30" i="2"/>
  <c r="BL30" i="2"/>
  <c r="BO30" i="2"/>
  <c r="BP30" i="2"/>
  <c r="BQ30" i="2"/>
  <c r="BR30" i="2"/>
  <c r="Z31" i="2"/>
  <c r="AB31" i="2"/>
  <c r="AD31" i="2"/>
  <c r="AF31" i="2"/>
  <c r="AH31" i="2"/>
  <c r="AJ31" i="2"/>
  <c r="AL31" i="2"/>
  <c r="AN31" i="2"/>
  <c r="AP31" i="2"/>
  <c r="AR31" i="2"/>
  <c r="AT31" i="2"/>
  <c r="AV31" i="2"/>
  <c r="AX31" i="2"/>
  <c r="AZ31" i="2"/>
  <c r="BB31" i="2"/>
  <c r="BD31" i="2"/>
  <c r="BF31" i="2"/>
  <c r="BH31" i="2"/>
  <c r="BL31" i="2"/>
  <c r="BO31" i="2"/>
  <c r="BP31" i="2"/>
  <c r="BQ31" i="2"/>
  <c r="BR31" i="2"/>
  <c r="AB32" i="2"/>
  <c r="AD32" i="2"/>
  <c r="AF32" i="2"/>
  <c r="AH32" i="2"/>
  <c r="AJ32" i="2"/>
  <c r="AL32" i="2"/>
  <c r="AN32" i="2"/>
  <c r="AP32" i="2"/>
  <c r="AR32" i="2"/>
  <c r="AT32" i="2"/>
  <c r="AV32" i="2"/>
  <c r="AX32" i="2"/>
  <c r="AZ32" i="2"/>
  <c r="BB32" i="2"/>
  <c r="BD32" i="2"/>
  <c r="BF32" i="2"/>
  <c r="BH32" i="2"/>
  <c r="BL32" i="2"/>
  <c r="BO32" i="2"/>
  <c r="BP32" i="2"/>
  <c r="BQ32" i="2"/>
  <c r="BR32" i="2"/>
  <c r="AB33" i="2"/>
  <c r="AD33" i="2"/>
  <c r="AF33" i="2"/>
  <c r="AH33" i="2"/>
  <c r="AJ33" i="2"/>
  <c r="AL33" i="2"/>
  <c r="AN33" i="2"/>
  <c r="AP33" i="2"/>
  <c r="AR33" i="2"/>
  <c r="AT33" i="2"/>
  <c r="AV33" i="2"/>
  <c r="AX33" i="2"/>
  <c r="AZ33" i="2"/>
  <c r="BB33" i="2"/>
  <c r="BD33" i="2"/>
  <c r="BF33" i="2"/>
  <c r="BH33" i="2"/>
  <c r="BL33" i="2"/>
  <c r="BO33" i="2"/>
  <c r="BP33" i="2"/>
  <c r="BQ33" i="2"/>
  <c r="BR33" i="2"/>
  <c r="AD34" i="2"/>
  <c r="AF34" i="2"/>
  <c r="AH34" i="2"/>
  <c r="AJ34" i="2"/>
  <c r="AL34" i="2"/>
  <c r="AN34" i="2"/>
  <c r="AP34" i="2"/>
  <c r="AR34" i="2"/>
  <c r="AT34" i="2"/>
  <c r="AV34" i="2"/>
  <c r="AX34" i="2"/>
  <c r="AZ34" i="2"/>
  <c r="BB34" i="2"/>
  <c r="BD34" i="2"/>
  <c r="BF34" i="2"/>
  <c r="BH34" i="2"/>
  <c r="BL34" i="2"/>
  <c r="BO34" i="2"/>
  <c r="BP34" i="2"/>
  <c r="BQ34" i="2"/>
  <c r="BR34" i="2"/>
  <c r="AD35" i="2"/>
  <c r="AF35" i="2"/>
  <c r="AH35" i="2"/>
  <c r="AJ35" i="2"/>
  <c r="AL35" i="2"/>
  <c r="AN35" i="2"/>
  <c r="AP35" i="2"/>
  <c r="AR35" i="2"/>
  <c r="AT35" i="2"/>
  <c r="AV35" i="2"/>
  <c r="AX35" i="2"/>
  <c r="AZ35" i="2"/>
  <c r="BB35" i="2"/>
  <c r="BD35" i="2"/>
  <c r="BF35" i="2"/>
  <c r="BH35" i="2"/>
  <c r="BL35" i="2"/>
  <c r="BO35" i="2"/>
  <c r="BP35" i="2"/>
  <c r="BQ35" i="2"/>
  <c r="BR35" i="2"/>
  <c r="AF36" i="2"/>
  <c r="AH36" i="2"/>
  <c r="AJ36" i="2"/>
  <c r="AL36" i="2"/>
  <c r="AN36" i="2"/>
  <c r="AP36" i="2"/>
  <c r="AR36" i="2"/>
  <c r="AT36" i="2"/>
  <c r="AV36" i="2"/>
  <c r="AX36" i="2"/>
  <c r="AZ36" i="2"/>
  <c r="BB36" i="2"/>
  <c r="BD36" i="2"/>
  <c r="BF36" i="2"/>
  <c r="BH36" i="2"/>
  <c r="BL36" i="2"/>
  <c r="BO36" i="2"/>
  <c r="BP36" i="2"/>
  <c r="BQ36" i="2"/>
  <c r="BR36" i="2"/>
  <c r="AF37" i="2"/>
  <c r="AH37" i="2"/>
  <c r="AJ37" i="2"/>
  <c r="AL37" i="2"/>
  <c r="AN37" i="2"/>
  <c r="AP37" i="2"/>
  <c r="AR37" i="2"/>
  <c r="AT37" i="2"/>
  <c r="AV37" i="2"/>
  <c r="AX37" i="2"/>
  <c r="AZ37" i="2"/>
  <c r="BB37" i="2"/>
  <c r="BD37" i="2"/>
  <c r="BF37" i="2"/>
  <c r="BH37" i="2"/>
  <c r="BL37" i="2"/>
  <c r="BO37" i="2"/>
  <c r="BP37" i="2"/>
  <c r="BQ37" i="2"/>
  <c r="BR37" i="2"/>
  <c r="AH38" i="2"/>
  <c r="AJ38" i="2"/>
  <c r="AK38" i="2"/>
  <c r="AL38" i="2"/>
  <c r="AN38" i="2"/>
  <c r="AP38" i="2"/>
  <c r="AR38" i="2"/>
  <c r="AT38" i="2"/>
  <c r="AV38" i="2"/>
  <c r="AX38" i="2"/>
  <c r="AZ38" i="2"/>
  <c r="BB38" i="2"/>
  <c r="BD38" i="2"/>
  <c r="BF38" i="2"/>
  <c r="BH38" i="2"/>
  <c r="BL38" i="2"/>
  <c r="BO38" i="2"/>
  <c r="BP38" i="2"/>
  <c r="BQ38" i="2"/>
  <c r="BR38" i="2"/>
  <c r="AH39" i="2"/>
  <c r="AJ39" i="2"/>
  <c r="AL39" i="2"/>
  <c r="AN39" i="2"/>
  <c r="AP39" i="2"/>
  <c r="AR39" i="2"/>
  <c r="AT39" i="2"/>
  <c r="AV39" i="2"/>
  <c r="AX39" i="2"/>
  <c r="AZ39" i="2"/>
  <c r="BB39" i="2"/>
  <c r="BD39" i="2"/>
  <c r="BF39" i="2"/>
  <c r="BH39" i="2"/>
  <c r="BL39" i="2"/>
  <c r="BO39" i="2"/>
  <c r="BP39" i="2"/>
  <c r="BQ39" i="2"/>
  <c r="BR39" i="2"/>
  <c r="AJ40" i="2"/>
  <c r="AL40" i="2"/>
  <c r="AN40" i="2"/>
  <c r="AP40" i="2"/>
  <c r="AR40" i="2"/>
  <c r="AT40" i="2"/>
  <c r="AV40" i="2"/>
  <c r="AX40" i="2"/>
  <c r="AZ40" i="2"/>
  <c r="BB40" i="2"/>
  <c r="BD40" i="2"/>
  <c r="BF40" i="2"/>
  <c r="BH40" i="2"/>
  <c r="BL40" i="2"/>
  <c r="BO40" i="2"/>
  <c r="BP40" i="2"/>
  <c r="BQ40" i="2"/>
  <c r="BR40" i="2"/>
  <c r="AJ41" i="2"/>
  <c r="AL41" i="2"/>
  <c r="AN41" i="2"/>
  <c r="AP41" i="2"/>
  <c r="AR41" i="2"/>
  <c r="AT41" i="2"/>
  <c r="AV41" i="2"/>
  <c r="AX41" i="2"/>
  <c r="AZ41" i="2"/>
  <c r="BB41" i="2"/>
  <c r="BD41" i="2"/>
  <c r="BF41" i="2"/>
  <c r="BH41" i="2"/>
  <c r="BL41" i="2"/>
  <c r="BO41" i="2"/>
  <c r="BP41" i="2"/>
  <c r="BQ41" i="2"/>
  <c r="BR41" i="2"/>
  <c r="AL42" i="2"/>
  <c r="AN42" i="2"/>
  <c r="AP42" i="2"/>
  <c r="AR42" i="2"/>
  <c r="AT42" i="2"/>
  <c r="AV42" i="2"/>
  <c r="AX42" i="2"/>
  <c r="AZ42" i="2"/>
  <c r="BB42" i="2"/>
  <c r="BD42" i="2"/>
  <c r="BF42" i="2"/>
  <c r="BH42" i="2"/>
  <c r="BL42" i="2"/>
  <c r="BO42" i="2"/>
  <c r="BP42" i="2"/>
  <c r="BQ42" i="2"/>
  <c r="BR42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L43" i="2"/>
  <c r="BO43" i="2"/>
  <c r="BP43" i="2"/>
  <c r="BQ43" i="2"/>
  <c r="BR43" i="2"/>
  <c r="AN44" i="2"/>
  <c r="AP44" i="2"/>
  <c r="AR44" i="2"/>
  <c r="AT44" i="2"/>
  <c r="AV44" i="2"/>
  <c r="AX44" i="2"/>
  <c r="AZ44" i="2"/>
  <c r="BB44" i="2"/>
  <c r="BD44" i="2"/>
  <c r="BF44" i="2"/>
  <c r="BH44" i="2"/>
  <c r="BL44" i="2"/>
  <c r="BO44" i="2"/>
  <c r="BP44" i="2"/>
  <c r="BQ44" i="2"/>
  <c r="BR44" i="2"/>
  <c r="AN45" i="2"/>
  <c r="AP45" i="2"/>
  <c r="AR45" i="2"/>
  <c r="AT45" i="2"/>
  <c r="AV45" i="2"/>
  <c r="AX45" i="2"/>
  <c r="AZ45" i="2"/>
  <c r="BB45" i="2"/>
  <c r="BD45" i="2"/>
  <c r="BF45" i="2"/>
  <c r="BH45" i="2"/>
  <c r="BL45" i="2"/>
  <c r="BM45" i="2"/>
  <c r="BO45" i="2"/>
  <c r="BP45" i="2"/>
  <c r="BQ45" i="2"/>
  <c r="BR45" i="2"/>
  <c r="AP46" i="2"/>
  <c r="AR46" i="2"/>
  <c r="AT46" i="2"/>
  <c r="AV46" i="2"/>
  <c r="AX46" i="2"/>
  <c r="AZ46" i="2"/>
  <c r="BB46" i="2"/>
  <c r="BD46" i="2"/>
  <c r="BF46" i="2"/>
  <c r="BH46" i="2"/>
  <c r="BL46" i="2"/>
  <c r="BO46" i="2"/>
  <c r="BP46" i="2"/>
  <c r="BQ46" i="2"/>
  <c r="BR46" i="2"/>
  <c r="AP47" i="2"/>
  <c r="AR47" i="2"/>
  <c r="AT47" i="2"/>
  <c r="AV47" i="2"/>
  <c r="AX47" i="2"/>
  <c r="AZ47" i="2"/>
  <c r="BB47" i="2"/>
  <c r="BD47" i="2"/>
  <c r="BF47" i="2"/>
  <c r="BH47" i="2"/>
  <c r="BL47" i="2"/>
  <c r="BO47" i="2"/>
  <c r="BP47" i="2"/>
  <c r="BQ47" i="2"/>
  <c r="BR47" i="2"/>
  <c r="AR48" i="2"/>
  <c r="AT48" i="2"/>
  <c r="AV48" i="2"/>
  <c r="AX48" i="2"/>
  <c r="AZ48" i="2"/>
  <c r="BB48" i="2"/>
  <c r="BD48" i="2"/>
  <c r="BF48" i="2"/>
  <c r="BH48" i="2"/>
  <c r="BL48" i="2"/>
  <c r="BO48" i="2"/>
  <c r="BP48" i="2"/>
  <c r="BQ48" i="2"/>
  <c r="BR48" i="2"/>
  <c r="AR49" i="2"/>
  <c r="AT49" i="2"/>
  <c r="AV49" i="2"/>
  <c r="AX49" i="2"/>
  <c r="AZ49" i="2"/>
  <c r="BB49" i="2"/>
  <c r="BD49" i="2"/>
  <c r="BF49" i="2"/>
  <c r="BH49" i="2"/>
  <c r="BL49" i="2"/>
  <c r="BO49" i="2"/>
  <c r="BP49" i="2"/>
  <c r="BQ49" i="2"/>
  <c r="BR49" i="2"/>
  <c r="AT50" i="2"/>
  <c r="AV50" i="2"/>
  <c r="AX50" i="2"/>
  <c r="AZ50" i="2"/>
  <c r="BB50" i="2"/>
  <c r="BD50" i="2"/>
  <c r="BF50" i="2"/>
  <c r="BH50" i="2"/>
  <c r="BL50" i="2"/>
  <c r="BO50" i="2"/>
  <c r="BP50" i="2"/>
  <c r="BQ50" i="2"/>
  <c r="BR50" i="2"/>
  <c r="AT51" i="2"/>
  <c r="AV51" i="2"/>
  <c r="AX51" i="2"/>
  <c r="AZ51" i="2"/>
  <c r="BB51" i="2"/>
  <c r="BD51" i="2"/>
  <c r="BF51" i="2"/>
  <c r="BH51" i="2"/>
  <c r="BL51" i="2"/>
  <c r="BO51" i="2"/>
  <c r="BP51" i="2"/>
  <c r="BQ51" i="2"/>
  <c r="BR51" i="2"/>
  <c r="AV52" i="2"/>
  <c r="AX52" i="2"/>
  <c r="AZ52" i="2"/>
  <c r="BB52" i="2"/>
  <c r="BD52" i="2"/>
  <c r="BF52" i="2"/>
  <c r="BH52" i="2"/>
  <c r="BL52" i="2"/>
  <c r="BO52" i="2"/>
  <c r="BP52" i="2"/>
  <c r="BQ52" i="2"/>
  <c r="BR52" i="2"/>
  <c r="AV53" i="2"/>
  <c r="AX53" i="2"/>
  <c r="AZ53" i="2"/>
  <c r="BB53" i="2"/>
  <c r="BD53" i="2"/>
  <c r="BE53" i="2"/>
  <c r="BF53" i="2"/>
  <c r="BH53" i="2"/>
  <c r="BJ53" i="2"/>
  <c r="BL53" i="2"/>
  <c r="BO53" i="2"/>
  <c r="BP53" i="2"/>
  <c r="BQ53" i="2"/>
  <c r="BR53" i="2"/>
  <c r="AX54" i="2"/>
  <c r="AZ54" i="2"/>
  <c r="BB54" i="2"/>
  <c r="BD54" i="2"/>
  <c r="BF54" i="2"/>
  <c r="BH54" i="2"/>
  <c r="BJ54" i="2"/>
  <c r="BL54" i="2"/>
  <c r="BO54" i="2"/>
  <c r="BP54" i="2"/>
  <c r="BQ54" i="2"/>
  <c r="BR54" i="2"/>
  <c r="AX55" i="2"/>
  <c r="AZ55" i="2"/>
  <c r="BB55" i="2"/>
  <c r="BD55" i="2"/>
  <c r="BF55" i="2"/>
  <c r="BH55" i="2"/>
  <c r="BJ55" i="2"/>
  <c r="BL55" i="2"/>
  <c r="BO55" i="2"/>
  <c r="BP55" i="2"/>
  <c r="BQ55" i="2"/>
  <c r="BR55" i="2"/>
  <c r="AZ56" i="2"/>
  <c r="BB56" i="2"/>
  <c r="BD56" i="2"/>
  <c r="BF56" i="2"/>
  <c r="BH56" i="2"/>
  <c r="BJ56" i="2"/>
  <c r="BL56" i="2"/>
  <c r="BN56" i="2"/>
  <c r="BO56" i="2"/>
  <c r="BP56" i="2"/>
  <c r="BQ56" i="2"/>
  <c r="BR56" i="2"/>
  <c r="AZ57" i="2"/>
  <c r="BB57" i="2"/>
  <c r="BD57" i="2"/>
  <c r="BF57" i="2"/>
  <c r="BH57" i="2"/>
  <c r="BJ57" i="2"/>
  <c r="BL57" i="2"/>
  <c r="BN57" i="2"/>
  <c r="BO57" i="2"/>
  <c r="BP57" i="2"/>
  <c r="BQ57" i="2"/>
  <c r="BR57" i="2"/>
  <c r="BB58" i="2"/>
  <c r="BD58" i="2"/>
  <c r="BF58" i="2"/>
  <c r="BH58" i="2"/>
  <c r="BJ58" i="2"/>
  <c r="BL58" i="2"/>
  <c r="BN58" i="2"/>
  <c r="BO58" i="2"/>
  <c r="BP58" i="2"/>
  <c r="BQ58" i="2"/>
  <c r="BR58" i="2"/>
  <c r="BB59" i="2"/>
  <c r="BD59" i="2"/>
  <c r="BF59" i="2"/>
  <c r="BH59" i="2"/>
  <c r="BJ59" i="2"/>
  <c r="BL59" i="2"/>
  <c r="BN59" i="2"/>
  <c r="BO59" i="2"/>
  <c r="BP59" i="2"/>
  <c r="BQ59" i="2"/>
  <c r="BR59" i="2"/>
  <c r="BD60" i="2"/>
  <c r="BF60" i="2"/>
  <c r="BH60" i="2"/>
  <c r="BJ60" i="2"/>
  <c r="BL60" i="2"/>
  <c r="BN60" i="2"/>
  <c r="BO60" i="2"/>
  <c r="BP60" i="2"/>
  <c r="BQ60" i="2"/>
  <c r="BR60" i="2"/>
  <c r="BD61" i="2"/>
  <c r="BF61" i="2"/>
  <c r="BH61" i="2"/>
  <c r="BJ61" i="2"/>
  <c r="BL61" i="2"/>
  <c r="BN61" i="2"/>
  <c r="BO61" i="2"/>
  <c r="BP61" i="2"/>
  <c r="BQ61" i="2"/>
  <c r="BR61" i="2"/>
  <c r="BF62" i="2"/>
  <c r="BH62" i="2"/>
  <c r="BI62" i="2"/>
  <c r="BJ62" i="2"/>
  <c r="BL62" i="2"/>
  <c r="BN62" i="2"/>
  <c r="BO62" i="2"/>
  <c r="BP62" i="2"/>
  <c r="BQ62" i="2"/>
  <c r="BR62" i="2"/>
  <c r="BF63" i="2"/>
  <c r="BH63" i="2"/>
  <c r="BJ63" i="2"/>
  <c r="BL63" i="2"/>
  <c r="BM63" i="2"/>
  <c r="BN63" i="2"/>
  <c r="BO63" i="2"/>
  <c r="BP63" i="2"/>
  <c r="BQ63" i="2"/>
  <c r="BR63" i="2"/>
  <c r="BH64" i="2"/>
  <c r="BJ64" i="2"/>
  <c r="BL64" i="2"/>
  <c r="BN64" i="2"/>
  <c r="BO64" i="2"/>
  <c r="BP64" i="2"/>
  <c r="BQ64" i="2"/>
  <c r="BR64" i="2"/>
  <c r="BH65" i="2"/>
  <c r="BJ65" i="2"/>
  <c r="BL65" i="2"/>
  <c r="BN65" i="2"/>
  <c r="BO65" i="2"/>
  <c r="BP65" i="2"/>
  <c r="BQ65" i="2"/>
  <c r="BR65" i="2"/>
  <c r="BJ66" i="2"/>
  <c r="BL66" i="2"/>
  <c r="BN66" i="2"/>
  <c r="BO66" i="2"/>
  <c r="BP66" i="2"/>
  <c r="BQ66" i="2"/>
  <c r="BR66" i="2"/>
  <c r="BJ67" i="2"/>
  <c r="BL67" i="2"/>
  <c r="BN67" i="2"/>
  <c r="BO67" i="2"/>
  <c r="BP67" i="2"/>
  <c r="BQ67" i="2"/>
  <c r="BR67" i="2"/>
  <c r="BL68" i="2"/>
  <c r="BN68" i="2"/>
  <c r="BO68" i="2"/>
  <c r="BP68" i="2"/>
  <c r="BQ68" i="2"/>
  <c r="BR68" i="2"/>
  <c r="BL69" i="2"/>
  <c r="BN69" i="2"/>
  <c r="BO69" i="2"/>
  <c r="BP69" i="2"/>
  <c r="BQ69" i="2"/>
  <c r="BR69" i="2"/>
  <c r="BM70" i="2"/>
  <c r="BN70" i="2"/>
  <c r="BO70" i="2"/>
  <c r="BP70" i="2"/>
  <c r="BQ70" i="2"/>
  <c r="BR70" i="2"/>
  <c r="BN71" i="2"/>
  <c r="BO71" i="2"/>
  <c r="BR71" i="2"/>
  <c r="BQ72" i="2"/>
  <c r="BR72" i="2"/>
  <c r="BQ73" i="2"/>
  <c r="BQ74" i="2"/>
  <c r="BF70" i="2" l="1"/>
  <c r="AX70" i="2"/>
  <c r="AP70" i="2"/>
  <c r="AH70" i="2"/>
  <c r="Z70" i="2"/>
  <c r="R70" i="2"/>
  <c r="J70" i="2"/>
  <c r="BE70" i="2"/>
  <c r="AW70" i="2"/>
  <c r="AO70" i="2"/>
  <c r="Y70" i="2"/>
  <c r="Q70" i="2"/>
  <c r="AH46" i="2"/>
  <c r="Z46" i="2"/>
  <c r="R46" i="2"/>
  <c r="J46" i="2"/>
  <c r="F74" i="5"/>
  <c r="G73" i="5"/>
  <c r="BN72" i="2"/>
  <c r="BN5" i="1"/>
  <c r="BN6" i="2" s="1"/>
  <c r="BO73" i="2"/>
  <c r="BO5" i="1"/>
  <c r="BO6" i="2" s="1"/>
  <c r="BM71" i="2"/>
  <c r="BM5" i="1"/>
  <c r="BM6" i="2" s="1"/>
  <c r="AB46" i="2"/>
  <c r="BP74" i="2"/>
  <c r="BQ75" i="2"/>
  <c r="AV70" i="2"/>
  <c r="AN70" i="2"/>
  <c r="AF70" i="2"/>
  <c r="X70" i="2"/>
  <c r="P70" i="2"/>
  <c r="H70" i="2"/>
  <c r="I70" i="2"/>
  <c r="BH70" i="2"/>
  <c r="L70" i="2"/>
  <c r="D70" i="2"/>
  <c r="E46" i="2"/>
  <c r="BI70" i="2"/>
  <c r="BA70" i="2"/>
  <c r="AS70" i="2"/>
  <c r="AK70" i="2"/>
  <c r="AC70" i="2"/>
  <c r="M70" i="2"/>
  <c r="E70" i="2"/>
  <c r="AL46" i="2"/>
  <c r="AD46" i="2"/>
  <c r="V46" i="2"/>
  <c r="N46" i="2"/>
  <c r="BJ70" i="2"/>
  <c r="BB70" i="2"/>
  <c r="AT70" i="2"/>
  <c r="AD70" i="2"/>
  <c r="V70" i="2"/>
  <c r="F70" i="2"/>
  <c r="F46" i="2"/>
  <c r="BB63" i="2"/>
  <c r="R63" i="2"/>
  <c r="AP54" i="2"/>
  <c r="AD54" i="2"/>
  <c r="R54" i="2"/>
  <c r="F54" i="2"/>
  <c r="AF42" i="2"/>
  <c r="H42" i="2"/>
  <c r="AB41" i="2"/>
  <c r="P41" i="2"/>
  <c r="D41" i="2"/>
  <c r="P30" i="2"/>
  <c r="D30" i="2"/>
  <c r="AZ63" i="2"/>
  <c r="AN63" i="2"/>
  <c r="AB63" i="2"/>
  <c r="P63" i="2"/>
  <c r="D63" i="2"/>
  <c r="AN54" i="2"/>
  <c r="P54" i="2"/>
  <c r="D54" i="2"/>
  <c r="AD42" i="2"/>
  <c r="R42" i="2"/>
  <c r="F42" i="2"/>
  <c r="Z41" i="2"/>
  <c r="N41" i="2"/>
  <c r="AR62" i="2"/>
  <c r="AF62" i="2"/>
  <c r="T62" i="2"/>
  <c r="H62" i="2"/>
  <c r="D26" i="2"/>
  <c r="AP50" i="2"/>
  <c r="F24" i="2"/>
  <c r="AG70" i="2"/>
  <c r="AT58" i="2"/>
  <c r="AD38" i="2"/>
  <c r="R38" i="2"/>
  <c r="F38" i="2"/>
  <c r="L26" i="2"/>
  <c r="Q63" i="2"/>
  <c r="N26" i="2"/>
  <c r="T50" i="2"/>
  <c r="H50" i="2"/>
  <c r="H24" i="2"/>
  <c r="BO75" i="2"/>
  <c r="AV62" i="2"/>
  <c r="AJ62" i="2"/>
  <c r="X62" i="2"/>
  <c r="L62" i="2"/>
  <c r="V38" i="2"/>
  <c r="J38" i="2"/>
  <c r="V30" i="2"/>
  <c r="V50" i="2"/>
  <c r="J50" i="2"/>
  <c r="J24" i="2"/>
  <c r="BD63" i="2"/>
  <c r="AR63" i="2"/>
  <c r="AF63" i="2"/>
  <c r="T63" i="2"/>
  <c r="H63" i="2"/>
  <c r="AR54" i="2"/>
  <c r="T54" i="2"/>
  <c r="AJ50" i="2"/>
  <c r="X50" i="2"/>
  <c r="L50" i="2"/>
  <c r="C72" i="2"/>
  <c r="C60" i="2"/>
  <c r="C48" i="2"/>
  <c r="C36" i="2"/>
  <c r="C24" i="2"/>
  <c r="AL63" i="2"/>
  <c r="Z63" i="2"/>
  <c r="AT62" i="2"/>
  <c r="AH62" i="2"/>
  <c r="V62" i="2"/>
  <c r="J62" i="2"/>
  <c r="AL54" i="2"/>
  <c r="Z54" i="2"/>
  <c r="N54" i="2"/>
  <c r="AB42" i="2"/>
  <c r="P42" i="2"/>
  <c r="D42" i="2"/>
  <c r="L41" i="2"/>
  <c r="H38" i="2"/>
  <c r="L30" i="2"/>
  <c r="AW63" i="2"/>
  <c r="AL70" i="2"/>
  <c r="N70" i="2"/>
  <c r="BA62" i="2"/>
  <c r="AO62" i="2"/>
  <c r="AC62" i="2"/>
  <c r="Q62" i="2"/>
  <c r="E62" i="2"/>
  <c r="N50" i="2"/>
  <c r="C64" i="2"/>
  <c r="C52" i="2"/>
  <c r="C40" i="2"/>
  <c r="C28" i="2"/>
  <c r="AX62" i="2"/>
  <c r="AL62" i="2"/>
  <c r="Z62" i="2"/>
  <c r="N62" i="2"/>
  <c r="X38" i="2"/>
  <c r="R26" i="2"/>
  <c r="AW62" i="2"/>
  <c r="AK62" i="2"/>
  <c r="Y62" i="2"/>
  <c r="M62" i="2"/>
  <c r="J58" i="2"/>
  <c r="AV63" i="2"/>
  <c r="AJ63" i="2"/>
  <c r="X63" i="2"/>
  <c r="L63" i="2"/>
  <c r="X54" i="2"/>
  <c r="L54" i="2"/>
  <c r="Z42" i="2"/>
  <c r="N42" i="2"/>
  <c r="AH41" i="2"/>
  <c r="V41" i="2"/>
  <c r="J41" i="2"/>
  <c r="C68" i="2"/>
  <c r="C56" i="2"/>
  <c r="C44" i="2"/>
  <c r="C32" i="2"/>
  <c r="AT63" i="2"/>
  <c r="V63" i="2"/>
  <c r="J63" i="2"/>
  <c r="BB62" i="2"/>
  <c r="AD62" i="2"/>
  <c r="R62" i="2"/>
  <c r="F62" i="2"/>
  <c r="AT54" i="2"/>
  <c r="AH54" i="2"/>
  <c r="V54" i="2"/>
  <c r="J54" i="2"/>
  <c r="X42" i="2"/>
  <c r="L42" i="2"/>
  <c r="AF41" i="2"/>
  <c r="T41" i="2"/>
  <c r="H41" i="2"/>
  <c r="P38" i="2"/>
  <c r="AG63" i="2"/>
  <c r="AN50" i="2"/>
  <c r="AB50" i="2"/>
  <c r="P50" i="2"/>
  <c r="D50" i="2"/>
  <c r="AZ62" i="2"/>
  <c r="AN62" i="2"/>
  <c r="AB62" i="2"/>
  <c r="P62" i="2"/>
  <c r="D62" i="2"/>
  <c r="AD41" i="2"/>
  <c r="R41" i="2"/>
  <c r="F41" i="2"/>
  <c r="Z38" i="2"/>
  <c r="N38" i="2"/>
  <c r="R30" i="2"/>
  <c r="F30" i="2"/>
  <c r="AS62" i="2"/>
  <c r="AG62" i="2"/>
  <c r="U62" i="2"/>
  <c r="I62" i="2"/>
  <c r="H18" i="2"/>
  <c r="T30" i="2"/>
  <c r="H30" i="2"/>
  <c r="P24" i="2"/>
  <c r="D24" i="2"/>
  <c r="D18" i="2"/>
  <c r="F14" i="2"/>
  <c r="H26" i="2"/>
  <c r="N24" i="2"/>
  <c r="V34" i="2"/>
  <c r="R34" i="2"/>
  <c r="J26" i="2"/>
  <c r="F26" i="2"/>
  <c r="T42" i="2"/>
  <c r="L18" i="2"/>
  <c r="D10" i="2"/>
  <c r="AD53" i="2"/>
  <c r="Z53" i="2"/>
  <c r="AX5" i="1"/>
  <c r="AX6" i="2" s="1"/>
  <c r="AP62" i="2"/>
  <c r="D38" i="2"/>
  <c r="D46" i="2"/>
  <c r="AR50" i="2"/>
  <c r="BJ71" i="2"/>
  <c r="BB71" i="2"/>
  <c r="AX71" i="2"/>
  <c r="AP71" i="2"/>
  <c r="V71" i="2"/>
  <c r="N71" i="2"/>
  <c r="V5" i="1"/>
  <c r="C24" i="5" s="1"/>
  <c r="T68" i="2"/>
  <c r="BK76" i="2"/>
  <c r="BG75" i="2"/>
  <c r="BC75" i="2"/>
  <c r="AY75" i="2"/>
  <c r="AU76" i="2"/>
  <c r="AQ75" i="2"/>
  <c r="AM75" i="2"/>
  <c r="AI75" i="2"/>
  <c r="AE75" i="2"/>
  <c r="AA75" i="2"/>
  <c r="W75" i="2"/>
  <c r="S75" i="2"/>
  <c r="O75" i="2"/>
  <c r="K75" i="2"/>
  <c r="G75" i="2"/>
  <c r="BG73" i="2"/>
  <c r="AY73" i="2"/>
  <c r="AU73" i="2"/>
  <c r="AQ73" i="2"/>
  <c r="AM73" i="2"/>
  <c r="AI73" i="2"/>
  <c r="AE73" i="2"/>
  <c r="O74" i="2"/>
  <c r="BE72" i="2"/>
  <c r="AO72" i="2"/>
  <c r="Y72" i="2"/>
  <c r="I72" i="2"/>
  <c r="AX60" i="2"/>
  <c r="AT60" i="2"/>
  <c r="AP60" i="2"/>
  <c r="AL60" i="2"/>
  <c r="AH60" i="2"/>
  <c r="AD60" i="2"/>
  <c r="Z60" i="2"/>
  <c r="V60" i="2"/>
  <c r="R60" i="2"/>
  <c r="N60" i="2"/>
  <c r="J60" i="2"/>
  <c r="F60" i="2"/>
  <c r="AZ60" i="2"/>
  <c r="AN60" i="2"/>
  <c r="AF60" i="2"/>
  <c r="AB60" i="2"/>
  <c r="P60" i="2"/>
  <c r="H60" i="2"/>
  <c r="AV56" i="2"/>
  <c r="AR56" i="2"/>
  <c r="AN56" i="2"/>
  <c r="AJ56" i="2"/>
  <c r="AF56" i="2"/>
  <c r="AB56" i="2"/>
  <c r="T56" i="2"/>
  <c r="P56" i="2"/>
  <c r="L56" i="2"/>
  <c r="H56" i="2"/>
  <c r="D56" i="2"/>
  <c r="AT56" i="2"/>
  <c r="AL56" i="2"/>
  <c r="AD56" i="2"/>
  <c r="V56" i="2"/>
  <c r="R56" i="2"/>
  <c r="N56" i="2"/>
  <c r="F56" i="2"/>
  <c r="X67" i="2"/>
  <c r="J65" i="2"/>
  <c r="AJ61" i="2"/>
  <c r="AL57" i="2"/>
  <c r="F57" i="2"/>
  <c r="AF55" i="2"/>
  <c r="X33" i="2"/>
  <c r="C73" i="2"/>
  <c r="C65" i="2"/>
  <c r="C61" i="2"/>
  <c r="C57" i="2"/>
  <c r="C49" i="2"/>
  <c r="C37" i="2"/>
  <c r="C29" i="2"/>
  <c r="C17" i="2"/>
  <c r="C13" i="2"/>
  <c r="BF67" i="2"/>
  <c r="BB67" i="2"/>
  <c r="AX67" i="2"/>
  <c r="AT67" i="2"/>
  <c r="AP67" i="2"/>
  <c r="AL67" i="2"/>
  <c r="AH67" i="2"/>
  <c r="AD67" i="2"/>
  <c r="Z67" i="2"/>
  <c r="V67" i="2"/>
  <c r="R67" i="2"/>
  <c r="N68" i="2"/>
  <c r="J67" i="2"/>
  <c r="F68" i="2"/>
  <c r="BG66" i="2"/>
  <c r="AQ66" i="2"/>
  <c r="AA66" i="2"/>
  <c r="AN65" i="2"/>
  <c r="P65" i="2"/>
  <c r="AV59" i="2"/>
  <c r="AR59" i="2"/>
  <c r="AJ59" i="2"/>
  <c r="X59" i="2"/>
  <c r="T59" i="2"/>
  <c r="L59" i="2"/>
  <c r="D59" i="2"/>
  <c r="X57" i="2"/>
  <c r="AP55" i="2"/>
  <c r="AH55" i="2"/>
  <c r="Z55" i="2"/>
  <c r="J55" i="2"/>
  <c r="R44" i="2"/>
  <c r="J44" i="2"/>
  <c r="AF44" i="2"/>
  <c r="P43" i="2"/>
  <c r="H44" i="2"/>
  <c r="I40" i="2"/>
  <c r="U39" i="2"/>
  <c r="E39" i="2"/>
  <c r="AB36" i="2"/>
  <c r="X36" i="2"/>
  <c r="T36" i="2"/>
  <c r="P36" i="2"/>
  <c r="L36" i="2"/>
  <c r="H36" i="2"/>
  <c r="D36" i="2"/>
  <c r="R36" i="2"/>
  <c r="J36" i="2"/>
  <c r="V32" i="2"/>
  <c r="R32" i="2"/>
  <c r="J32" i="2"/>
  <c r="F32" i="2"/>
  <c r="L31" i="2"/>
  <c r="H32" i="2"/>
  <c r="T28" i="2"/>
  <c r="P28" i="2"/>
  <c r="L28" i="2"/>
  <c r="H28" i="2"/>
  <c r="D28" i="2"/>
  <c r="F28" i="2"/>
  <c r="N23" i="2"/>
  <c r="J23" i="2"/>
  <c r="F23" i="2"/>
  <c r="AT65" i="2"/>
  <c r="C20" i="2"/>
  <c r="C16" i="2"/>
  <c r="C12" i="2"/>
  <c r="R59" i="2"/>
  <c r="AF54" i="2"/>
  <c r="BD73" i="2"/>
  <c r="P35" i="2"/>
  <c r="AP5" i="1"/>
  <c r="AP6" i="2" s="1"/>
  <c r="AK71" i="2"/>
  <c r="Z43" i="2"/>
  <c r="AZ68" i="2"/>
  <c r="C68" i="5"/>
  <c r="E68" i="5" s="1"/>
  <c r="AF50" i="2"/>
  <c r="C67" i="2"/>
  <c r="C47" i="2"/>
  <c r="C27" i="2"/>
  <c r="C19" i="2"/>
  <c r="H76" i="2"/>
  <c r="BH74" i="2"/>
  <c r="AX72" i="2"/>
  <c r="AV68" i="2"/>
  <c r="AN68" i="2"/>
  <c r="AF68" i="2"/>
  <c r="X68" i="2"/>
  <c r="H68" i="2"/>
  <c r="D68" i="2"/>
  <c r="BD67" i="2"/>
  <c r="AR67" i="2"/>
  <c r="AN67" i="2"/>
  <c r="AF67" i="2"/>
  <c r="P67" i="2"/>
  <c r="L67" i="2"/>
  <c r="BB65" i="2"/>
  <c r="AP65" i="2"/>
  <c r="AH65" i="2"/>
  <c r="AD65" i="2"/>
  <c r="R65" i="2"/>
  <c r="N65" i="2"/>
  <c r="AZ61" i="2"/>
  <c r="AV61" i="2"/>
  <c r="AF61" i="2"/>
  <c r="X61" i="2"/>
  <c r="P61" i="2"/>
  <c r="H61" i="2"/>
  <c r="D61" i="2"/>
  <c r="AH59" i="2"/>
  <c r="AD59" i="2"/>
  <c r="AX57" i="2"/>
  <c r="AH57" i="2"/>
  <c r="AD57" i="2"/>
  <c r="R57" i="2"/>
  <c r="N57" i="2"/>
  <c r="AB55" i="2"/>
  <c r="L55" i="2"/>
  <c r="H55" i="2"/>
  <c r="AJ48" i="2"/>
  <c r="AH43" i="2"/>
  <c r="AD37" i="2"/>
  <c r="V37" i="2"/>
  <c r="R37" i="2"/>
  <c r="F37" i="2"/>
  <c r="D35" i="2"/>
  <c r="T33" i="2"/>
  <c r="H33" i="2"/>
  <c r="D33" i="2"/>
  <c r="J31" i="2"/>
  <c r="V29" i="2"/>
  <c r="N29" i="2"/>
  <c r="F29" i="2"/>
  <c r="T27" i="2"/>
  <c r="P27" i="2"/>
  <c r="D27" i="2"/>
  <c r="P25" i="2"/>
  <c r="D25" i="2"/>
  <c r="L23" i="2"/>
  <c r="H23" i="2"/>
  <c r="D12" i="2"/>
  <c r="BF77" i="2"/>
  <c r="BF6" i="1"/>
  <c r="J43" i="2"/>
  <c r="J42" i="2"/>
  <c r="AB71" i="2"/>
  <c r="BH69" i="2"/>
  <c r="P69" i="2"/>
  <c r="H69" i="2"/>
  <c r="BG68" i="2"/>
  <c r="AA68" i="2"/>
  <c r="K67" i="2"/>
  <c r="AZ66" i="2"/>
  <c r="AR66" i="2"/>
  <c r="AJ66" i="2"/>
  <c r="T66" i="2"/>
  <c r="AG65" i="2"/>
  <c r="Y65" i="2"/>
  <c r="Q65" i="2"/>
  <c r="I65" i="2"/>
  <c r="AL49" i="2"/>
  <c r="AD49" i="2"/>
  <c r="AD58" i="2"/>
  <c r="AV55" i="2"/>
  <c r="AH40" i="2"/>
  <c r="P34" i="2"/>
  <c r="T26" i="2"/>
  <c r="P22" i="2"/>
  <c r="U70" i="2"/>
  <c r="U71" i="2"/>
  <c r="BH66" i="2"/>
  <c r="BH67" i="2"/>
  <c r="V58" i="2"/>
  <c r="F58" i="2"/>
  <c r="F59" i="2"/>
  <c r="AJ54" i="2"/>
  <c r="AJ6" i="1"/>
  <c r="D38" i="5" s="1"/>
  <c r="V42" i="2"/>
  <c r="V43" i="2"/>
  <c r="AB5" i="1"/>
  <c r="AB6" i="2" s="1"/>
  <c r="AB34" i="2"/>
  <c r="X34" i="2"/>
  <c r="X35" i="2"/>
  <c r="N30" i="2"/>
  <c r="N31" i="2"/>
  <c r="BR77" i="2"/>
  <c r="BR76" i="2"/>
  <c r="C72" i="5"/>
  <c r="E72" i="5" s="1"/>
  <c r="J5" i="1"/>
  <c r="J6" i="2" s="1"/>
  <c r="T5" i="1"/>
  <c r="T6" i="2" s="1"/>
  <c r="BD5" i="1"/>
  <c r="BD6" i="2" s="1"/>
  <c r="AR6" i="1"/>
  <c r="AR7" i="2" s="1"/>
  <c r="BF64" i="2"/>
  <c r="AX59" i="2"/>
  <c r="N59" i="2"/>
  <c r="AH58" i="2"/>
  <c r="P55" i="2"/>
  <c r="AV54" i="2"/>
  <c r="AB54" i="2"/>
  <c r="H54" i="2"/>
  <c r="F43" i="2"/>
  <c r="AH42" i="2"/>
  <c r="H35" i="2"/>
  <c r="J30" i="2"/>
  <c r="C70" i="2"/>
  <c r="C54" i="2"/>
  <c r="C46" i="2"/>
  <c r="C42" i="2"/>
  <c r="C34" i="2"/>
  <c r="C26" i="2"/>
  <c r="BL71" i="2"/>
  <c r="BD71" i="2"/>
  <c r="AR71" i="2"/>
  <c r="AJ71" i="2"/>
  <c r="T71" i="2"/>
  <c r="BD69" i="2"/>
  <c r="AZ69" i="2"/>
  <c r="AV69" i="2"/>
  <c r="AR69" i="2"/>
  <c r="AN69" i="2"/>
  <c r="AJ69" i="2"/>
  <c r="AF69" i="2"/>
  <c r="AB69" i="2"/>
  <c r="X69" i="2"/>
  <c r="T69" i="2"/>
  <c r="L69" i="2"/>
  <c r="D69" i="2"/>
  <c r="AQ68" i="2"/>
  <c r="K68" i="2"/>
  <c r="L66" i="2"/>
  <c r="D66" i="2"/>
  <c r="BE65" i="2"/>
  <c r="AW65" i="2"/>
  <c r="AS65" i="2"/>
  <c r="AO65" i="2"/>
  <c r="AK65" i="2"/>
  <c r="AC65" i="2"/>
  <c r="M65" i="2"/>
  <c r="AH51" i="2"/>
  <c r="AP49" i="2"/>
  <c r="AH49" i="2"/>
  <c r="Z49" i="2"/>
  <c r="V49" i="2"/>
  <c r="R49" i="2"/>
  <c r="N49" i="2"/>
  <c r="J49" i="2"/>
  <c r="F49" i="2"/>
  <c r="AL45" i="2"/>
  <c r="I31" i="2"/>
  <c r="L21" i="2"/>
  <c r="H22" i="2"/>
  <c r="D22" i="2"/>
  <c r="J17" i="2"/>
  <c r="F17" i="2"/>
  <c r="H15" i="2"/>
  <c r="D13" i="2"/>
  <c r="BN76" i="2"/>
  <c r="BF65" i="2"/>
  <c r="BB64" i="2"/>
  <c r="AL59" i="2"/>
  <c r="BH5" i="1"/>
  <c r="BH6" i="2" s="1"/>
  <c r="H6" i="1"/>
  <c r="D10" i="5" s="1"/>
  <c r="BA71" i="2"/>
  <c r="AN55" i="2"/>
  <c r="D34" i="2"/>
  <c r="P26" i="2"/>
  <c r="C76" i="2"/>
  <c r="C77" i="2"/>
  <c r="AB76" i="2"/>
  <c r="AB77" i="2"/>
  <c r="X76" i="2"/>
  <c r="X77" i="2"/>
  <c r="L76" i="2"/>
  <c r="L77" i="2"/>
  <c r="BJ75" i="2"/>
  <c r="BF76" i="2"/>
  <c r="BB75" i="2"/>
  <c r="AX75" i="2"/>
  <c r="AT75" i="2"/>
  <c r="AL75" i="2"/>
  <c r="AH76" i="2"/>
  <c r="AD76" i="2"/>
  <c r="Z75" i="2"/>
  <c r="V75" i="2"/>
  <c r="R76" i="2"/>
  <c r="N76" i="2"/>
  <c r="J75" i="2"/>
  <c r="F76" i="2"/>
  <c r="BL74" i="2"/>
  <c r="BH75" i="2"/>
  <c r="BD74" i="2"/>
  <c r="AZ75" i="2"/>
  <c r="AV74" i="2"/>
  <c r="AR75" i="2"/>
  <c r="AJ74" i="2"/>
  <c r="AF75" i="2"/>
  <c r="AB74" i="2"/>
  <c r="X75" i="2"/>
  <c r="T74" i="2"/>
  <c r="P75" i="2"/>
  <c r="L75" i="2"/>
  <c r="H74" i="2"/>
  <c r="D75" i="2"/>
  <c r="BJ73" i="2"/>
  <c r="BF74" i="2"/>
  <c r="BB73" i="2"/>
  <c r="AX73" i="2"/>
  <c r="AT73" i="2"/>
  <c r="AP74" i="2"/>
  <c r="AL73" i="2"/>
  <c r="AD73" i="2"/>
  <c r="Z74" i="2"/>
  <c r="V73" i="2"/>
  <c r="R73" i="2"/>
  <c r="J73" i="2"/>
  <c r="BL72" i="2"/>
  <c r="BH73" i="2"/>
  <c r="BD72" i="2"/>
  <c r="AZ72" i="2"/>
  <c r="AV72" i="2"/>
  <c r="AR72" i="2"/>
  <c r="AN73" i="2"/>
  <c r="AJ72" i="2"/>
  <c r="AF73" i="2"/>
  <c r="AB73" i="2"/>
  <c r="X72" i="2"/>
  <c r="T72" i="2"/>
  <c r="P72" i="2"/>
  <c r="L72" i="2"/>
  <c r="H73" i="2"/>
  <c r="D72" i="2"/>
  <c r="AT72" i="2"/>
  <c r="AD72" i="2"/>
  <c r="Z72" i="2"/>
  <c r="R72" i="2"/>
  <c r="J72" i="2"/>
  <c r="BJ69" i="2"/>
  <c r="BF69" i="2"/>
  <c r="BB69" i="2"/>
  <c r="AX69" i="2"/>
  <c r="AT69" i="2"/>
  <c r="AP69" i="2"/>
  <c r="AL69" i="2"/>
  <c r="AH69" i="2"/>
  <c r="AD69" i="2"/>
  <c r="Z69" i="2"/>
  <c r="V69" i="2"/>
  <c r="R69" i="2"/>
  <c r="N69" i="2"/>
  <c r="F69" i="2"/>
  <c r="BF66" i="2"/>
  <c r="BB66" i="2"/>
  <c r="AX66" i="2"/>
  <c r="AT66" i="2"/>
  <c r="AP66" i="2"/>
  <c r="AL66" i="2"/>
  <c r="AH66" i="2"/>
  <c r="AD66" i="2"/>
  <c r="Z66" i="2"/>
  <c r="V66" i="2"/>
  <c r="R66" i="2"/>
  <c r="N66" i="2"/>
  <c r="J66" i="2"/>
  <c r="F66" i="2"/>
  <c r="BC65" i="2"/>
  <c r="AY65" i="2"/>
  <c r="BH76" i="2"/>
  <c r="BH77" i="2"/>
  <c r="BD76" i="2"/>
  <c r="BD77" i="2"/>
  <c r="AN76" i="2"/>
  <c r="AN77" i="2"/>
  <c r="T76" i="2"/>
  <c r="T77" i="2"/>
  <c r="AP76" i="2"/>
  <c r="C75" i="2"/>
  <c r="C55" i="2"/>
  <c r="AQ65" i="2"/>
  <c r="AM65" i="2"/>
  <c r="AI65" i="2"/>
  <c r="AE65" i="2"/>
  <c r="AA65" i="2"/>
  <c r="W65" i="2"/>
  <c r="S65" i="2"/>
  <c r="O65" i="2"/>
  <c r="K65" i="2"/>
  <c r="G65" i="2"/>
  <c r="BD64" i="2"/>
  <c r="AZ64" i="2"/>
  <c r="AV64" i="2"/>
  <c r="AR64" i="2"/>
  <c r="AN64" i="2"/>
  <c r="AJ64" i="2"/>
  <c r="AF64" i="2"/>
  <c r="AB64" i="2"/>
  <c r="X64" i="2"/>
  <c r="T64" i="2"/>
  <c r="P64" i="2"/>
  <c r="L64" i="2"/>
  <c r="H64" i="2"/>
  <c r="D64" i="2"/>
  <c r="N64" i="2"/>
  <c r="F64" i="2"/>
  <c r="AY59" i="2"/>
  <c r="AI59" i="2"/>
  <c r="S59" i="2"/>
  <c r="AP52" i="2"/>
  <c r="AL52" i="2"/>
  <c r="AH52" i="2"/>
  <c r="AD52" i="2"/>
  <c r="Z52" i="2"/>
  <c r="V52" i="2"/>
  <c r="R52" i="2"/>
  <c r="N52" i="2"/>
  <c r="J52" i="2"/>
  <c r="F52" i="2"/>
  <c r="AJ51" i="2"/>
  <c r="AF52" i="2"/>
  <c r="AB51" i="2"/>
  <c r="X52" i="2"/>
  <c r="P51" i="2"/>
  <c r="D51" i="2"/>
  <c r="AN48" i="2"/>
  <c r="AJ49" i="2"/>
  <c r="AF49" i="2"/>
  <c r="X48" i="2"/>
  <c r="T48" i="2"/>
  <c r="H48" i="2"/>
  <c r="D49" i="2"/>
  <c r="Z48" i="2"/>
  <c r="R47" i="2"/>
  <c r="F48" i="2"/>
  <c r="P47" i="2"/>
  <c r="H47" i="2"/>
  <c r="AJ45" i="2"/>
  <c r="AF45" i="2"/>
  <c r="AB45" i="2"/>
  <c r="X45" i="2"/>
  <c r="T45" i="2"/>
  <c r="P45" i="2"/>
  <c r="L45" i="2"/>
  <c r="H45" i="2"/>
  <c r="D45" i="2"/>
  <c r="AG44" i="2"/>
  <c r="Q44" i="2"/>
  <c r="AF40" i="2"/>
  <c r="AB40" i="2"/>
  <c r="X40" i="2"/>
  <c r="T40" i="2"/>
  <c r="P40" i="2"/>
  <c r="L40" i="2"/>
  <c r="H40" i="2"/>
  <c r="D40" i="2"/>
  <c r="V39" i="2"/>
  <c r="J39" i="2"/>
  <c r="H39" i="2"/>
  <c r="N22" i="2"/>
  <c r="J22" i="2"/>
  <c r="F22" i="2"/>
  <c r="J21" i="2"/>
  <c r="L19" i="2"/>
  <c r="D11" i="2"/>
  <c r="BP76" i="2"/>
  <c r="AJ73" i="2"/>
  <c r="C23" i="2"/>
  <c r="C15" i="2"/>
  <c r="E71" i="2"/>
  <c r="BH68" i="2"/>
  <c r="BD68" i="2"/>
  <c r="AZ67" i="2"/>
  <c r="AV67" i="2"/>
  <c r="AR68" i="2"/>
  <c r="AJ67" i="2"/>
  <c r="AB68" i="2"/>
  <c r="T67" i="2"/>
  <c r="P68" i="2"/>
  <c r="L68" i="2"/>
  <c r="H67" i="2"/>
  <c r="D67" i="2"/>
  <c r="AX65" i="2"/>
  <c r="AL65" i="2"/>
  <c r="Z65" i="2"/>
  <c r="V65" i="2"/>
  <c r="F65" i="2"/>
  <c r="AR61" i="2"/>
  <c r="AN61" i="2"/>
  <c r="AB61" i="2"/>
  <c r="T61" i="2"/>
  <c r="L61" i="2"/>
  <c r="AT59" i="2"/>
  <c r="AP59" i="2"/>
  <c r="Z59" i="2"/>
  <c r="V59" i="2"/>
  <c r="J59" i="2"/>
  <c r="AT57" i="2"/>
  <c r="AP57" i="2"/>
  <c r="Z57" i="2"/>
  <c r="V57" i="2"/>
  <c r="J57" i="2"/>
  <c r="AR55" i="2"/>
  <c r="AJ55" i="2"/>
  <c r="X55" i="2"/>
  <c r="T55" i="2"/>
  <c r="D55" i="2"/>
  <c r="AD43" i="2"/>
  <c r="R43" i="2"/>
  <c r="N43" i="2"/>
  <c r="Z37" i="2"/>
  <c r="N37" i="2"/>
  <c r="J37" i="2"/>
  <c r="AB35" i="2"/>
  <c r="T35" i="2"/>
  <c r="L35" i="2"/>
  <c r="P33" i="2"/>
  <c r="L33" i="2"/>
  <c r="V31" i="2"/>
  <c r="R31" i="2"/>
  <c r="F31" i="2"/>
  <c r="R29" i="2"/>
  <c r="J29" i="2"/>
  <c r="L27" i="2"/>
  <c r="H27" i="2"/>
  <c r="H25" i="2"/>
  <c r="P23" i="2"/>
  <c r="D23" i="2"/>
  <c r="X56" i="2"/>
  <c r="BP75" i="2"/>
  <c r="C64" i="5"/>
  <c r="BB76" i="2"/>
  <c r="AV75" i="2"/>
  <c r="AF72" i="2"/>
  <c r="AL64" i="2"/>
  <c r="AY60" i="2"/>
  <c r="D52" i="2"/>
  <c r="X51" i="2"/>
  <c r="AN6" i="1"/>
  <c r="AN7" i="2" s="1"/>
  <c r="P76" i="2"/>
  <c r="AB75" i="2"/>
  <c r="L74" i="2"/>
  <c r="AT71" i="2"/>
  <c r="P46" i="2"/>
  <c r="H29" i="2"/>
  <c r="AJ76" i="2"/>
  <c r="AN74" i="2"/>
  <c r="AN75" i="2"/>
  <c r="AH74" i="2"/>
  <c r="AH73" i="2"/>
  <c r="BF72" i="2"/>
  <c r="BF71" i="2"/>
  <c r="AL72" i="2"/>
  <c r="AL71" i="2"/>
  <c r="AH71" i="2"/>
  <c r="AH72" i="2"/>
  <c r="F71" i="2"/>
  <c r="F72" i="2"/>
  <c r="AH64" i="2"/>
  <c r="AH63" i="2"/>
  <c r="AD63" i="2"/>
  <c r="AD64" i="2"/>
  <c r="AT61" i="2"/>
  <c r="N61" i="2"/>
  <c r="AN47" i="2"/>
  <c r="AN46" i="2"/>
  <c r="AD39" i="2"/>
  <c r="AD40" i="2"/>
  <c r="H37" i="2"/>
  <c r="AJ5" i="1"/>
  <c r="C38" i="5" s="1"/>
  <c r="AZ76" i="2"/>
  <c r="T75" i="2"/>
  <c r="AZ74" i="2"/>
  <c r="P73" i="2"/>
  <c r="BJ72" i="2"/>
  <c r="N72" i="2"/>
  <c r="BJ68" i="2"/>
  <c r="AT52" i="2"/>
  <c r="J20" i="2"/>
  <c r="L24" i="2"/>
  <c r="L25" i="2"/>
  <c r="BO76" i="2"/>
  <c r="X5" i="1"/>
  <c r="X6" i="2" s="1"/>
  <c r="AD5" i="1"/>
  <c r="C32" i="5" s="1"/>
  <c r="X6" i="1"/>
  <c r="D26" i="5" s="1"/>
  <c r="AF76" i="2"/>
  <c r="BL75" i="2"/>
  <c r="H75" i="2"/>
  <c r="AF74" i="2"/>
  <c r="BF73" i="2"/>
  <c r="L73" i="2"/>
  <c r="BB72" i="2"/>
  <c r="Z71" i="2"/>
  <c r="AJ68" i="2"/>
  <c r="AB67" i="2"/>
  <c r="AR65" i="2"/>
  <c r="Z47" i="2"/>
  <c r="X39" i="2"/>
  <c r="C71" i="2"/>
  <c r="C51" i="2"/>
  <c r="C43" i="2"/>
  <c r="C35" i="2"/>
  <c r="C31" i="2"/>
  <c r="C11" i="2"/>
  <c r="AT76" i="2"/>
  <c r="Z76" i="2"/>
  <c r="AJ75" i="2"/>
  <c r="F67" i="2"/>
  <c r="D71" i="2"/>
  <c r="BL70" i="2"/>
  <c r="J56" i="2"/>
  <c r="AH50" i="2"/>
  <c r="D21" i="2"/>
  <c r="AL61" i="2"/>
  <c r="AD61" i="2"/>
  <c r="F61" i="2"/>
  <c r="AR57" i="2"/>
  <c r="AJ57" i="2"/>
  <c r="AB57" i="2"/>
  <c r="T57" i="2"/>
  <c r="L57" i="2"/>
  <c r="D57" i="2"/>
  <c r="H5" i="1"/>
  <c r="H6" i="2" s="1"/>
  <c r="R5" i="1"/>
  <c r="R6" i="2" s="1"/>
  <c r="AN5" i="1"/>
  <c r="AN6" i="2" s="1"/>
  <c r="AZ5" i="1"/>
  <c r="AZ6" i="2" s="1"/>
  <c r="L6" i="1"/>
  <c r="D14" i="5" s="1"/>
  <c r="AH6" i="1"/>
  <c r="AH7" i="2" s="1"/>
  <c r="BL76" i="2"/>
  <c r="D76" i="2"/>
  <c r="BF75" i="2"/>
  <c r="R75" i="2"/>
  <c r="AX74" i="2"/>
  <c r="X74" i="2"/>
  <c r="D74" i="2"/>
  <c r="AV73" i="2"/>
  <c r="Z73" i="2"/>
  <c r="D73" i="2"/>
  <c r="BH72" i="2"/>
  <c r="AP72" i="2"/>
  <c r="L71" i="2"/>
  <c r="N67" i="2"/>
  <c r="K66" i="2"/>
  <c r="Z64" i="2"/>
  <c r="AJ60" i="2"/>
  <c r="AB52" i="2"/>
  <c r="X49" i="2"/>
  <c r="R48" i="2"/>
  <c r="F47" i="2"/>
  <c r="AF43" i="2"/>
  <c r="V40" i="2"/>
  <c r="C63" i="2"/>
  <c r="C59" i="2"/>
  <c r="C39" i="2"/>
  <c r="AX6" i="1"/>
  <c r="D52" i="5" s="1"/>
  <c r="BJ76" i="2"/>
  <c r="AR76" i="2"/>
  <c r="BD75" i="2"/>
  <c r="AD75" i="2"/>
  <c r="BJ74" i="2"/>
  <c r="AR74" i="2"/>
  <c r="V74" i="2"/>
  <c r="AR73" i="2"/>
  <c r="X73" i="2"/>
  <c r="V72" i="2"/>
  <c r="H72" i="2"/>
  <c r="AV71" i="2"/>
  <c r="AD71" i="2"/>
  <c r="J71" i="2"/>
  <c r="T70" i="2"/>
  <c r="AP68" i="2"/>
  <c r="T65" i="2"/>
  <c r="R64" i="2"/>
  <c r="F63" i="2"/>
  <c r="X60" i="2"/>
  <c r="T49" i="2"/>
  <c r="D48" i="2"/>
  <c r="L32" i="2"/>
  <c r="D35" i="5"/>
  <c r="AG7" i="2"/>
  <c r="C7" i="5"/>
  <c r="E6" i="2"/>
  <c r="D51" i="5"/>
  <c r="AW7" i="2"/>
  <c r="C51" i="5"/>
  <c r="AW6" i="2"/>
  <c r="D39" i="5"/>
  <c r="AK7" i="2"/>
  <c r="C23" i="5"/>
  <c r="U6" i="2"/>
  <c r="C15" i="5"/>
  <c r="M6" i="2"/>
  <c r="C31" i="5"/>
  <c r="AC6" i="2"/>
  <c r="C36" i="5"/>
  <c r="AH6" i="2"/>
  <c r="C47" i="5"/>
  <c r="AS6" i="2"/>
  <c r="C63" i="5"/>
  <c r="E63" i="5" s="1"/>
  <c r="G63" i="5" s="1"/>
  <c r="D6" i="5"/>
  <c r="D7" i="2"/>
  <c r="D12" i="5"/>
  <c r="J7" i="2"/>
  <c r="D19" i="5"/>
  <c r="Q7" i="2"/>
  <c r="D31" i="5"/>
  <c r="AC7" i="2"/>
  <c r="D47" i="5"/>
  <c r="AS7" i="2"/>
  <c r="BK73" i="2"/>
  <c r="BK74" i="2"/>
  <c r="AZ70" i="2"/>
  <c r="AZ6" i="1"/>
  <c r="BD65" i="2"/>
  <c r="BD66" i="2"/>
  <c r="AV65" i="2"/>
  <c r="AV66" i="2"/>
  <c r="AF65" i="2"/>
  <c r="AF66" i="2"/>
  <c r="AB66" i="2"/>
  <c r="AB65" i="2"/>
  <c r="X65" i="2"/>
  <c r="X66" i="2"/>
  <c r="H65" i="2"/>
  <c r="H66" i="2"/>
  <c r="BA65" i="2"/>
  <c r="BA64" i="2"/>
  <c r="U65" i="2"/>
  <c r="U64" i="2"/>
  <c r="E65" i="2"/>
  <c r="E64" i="2"/>
  <c r="AL50" i="2"/>
  <c r="AL51" i="2"/>
  <c r="AD50" i="2"/>
  <c r="AD51" i="2"/>
  <c r="Z50" i="2"/>
  <c r="Z51" i="2"/>
  <c r="R50" i="2"/>
  <c r="R51" i="2"/>
  <c r="F50" i="2"/>
  <c r="F51" i="2"/>
  <c r="AH45" i="2"/>
  <c r="AH44" i="2"/>
  <c r="AD44" i="2"/>
  <c r="AD45" i="2"/>
  <c r="Z45" i="2"/>
  <c r="Z44" i="2"/>
  <c r="V44" i="2"/>
  <c r="V45" i="2"/>
  <c r="N45" i="2"/>
  <c r="N44" i="2"/>
  <c r="F45" i="2"/>
  <c r="F44" i="2"/>
  <c r="AJ44" i="2"/>
  <c r="AJ43" i="2"/>
  <c r="AB44" i="2"/>
  <c r="AB43" i="2"/>
  <c r="X44" i="2"/>
  <c r="X43" i="2"/>
  <c r="T44" i="2"/>
  <c r="T43" i="2"/>
  <c r="L44" i="2"/>
  <c r="L43" i="2"/>
  <c r="D44" i="2"/>
  <c r="D43" i="2"/>
  <c r="Z36" i="2"/>
  <c r="Z35" i="2"/>
  <c r="V36" i="2"/>
  <c r="V35" i="2"/>
  <c r="N36" i="2"/>
  <c r="N35" i="2"/>
  <c r="F36" i="2"/>
  <c r="F35" i="2"/>
  <c r="D16" i="5"/>
  <c r="N7" i="2"/>
  <c r="X31" i="2"/>
  <c r="X32" i="2"/>
  <c r="T31" i="2"/>
  <c r="T32" i="2"/>
  <c r="P32" i="2"/>
  <c r="P31" i="2"/>
  <c r="D31" i="2"/>
  <c r="D32" i="2"/>
  <c r="R28" i="2"/>
  <c r="R27" i="2"/>
  <c r="N28" i="2"/>
  <c r="N27" i="2"/>
  <c r="J27" i="2"/>
  <c r="J28" i="2"/>
  <c r="J18" i="2"/>
  <c r="J19" i="2"/>
  <c r="F18" i="2"/>
  <c r="F19" i="2"/>
  <c r="D15" i="2"/>
  <c r="D14" i="2"/>
  <c r="D6" i="2"/>
  <c r="C6" i="5"/>
  <c r="C11" i="5"/>
  <c r="I6" i="2"/>
  <c r="C16" i="5"/>
  <c r="N6" i="2"/>
  <c r="C27" i="5"/>
  <c r="Y6" i="2"/>
  <c r="C43" i="5"/>
  <c r="AO6" i="2"/>
  <c r="C48" i="5"/>
  <c r="AT6" i="2"/>
  <c r="C59" i="5"/>
  <c r="BE6" i="2"/>
  <c r="D7" i="5"/>
  <c r="E7" i="2"/>
  <c r="D20" i="5"/>
  <c r="R7" i="2"/>
  <c r="D55" i="5"/>
  <c r="BA7" i="2"/>
  <c r="O76" i="2"/>
  <c r="AU75" i="2"/>
  <c r="AE74" i="2"/>
  <c r="AR70" i="2"/>
  <c r="AJ70" i="2"/>
  <c r="AB70" i="2"/>
  <c r="BB68" i="2"/>
  <c r="AT68" i="2"/>
  <c r="V68" i="2"/>
  <c r="AZ65" i="2"/>
  <c r="BB61" i="2"/>
  <c r="V61" i="2"/>
  <c r="AV60" i="2"/>
  <c r="T60" i="2"/>
  <c r="D60" i="2"/>
  <c r="AN59" i="2"/>
  <c r="AF59" i="2"/>
  <c r="P59" i="2"/>
  <c r="H59" i="2"/>
  <c r="AV57" i="2"/>
  <c r="AN57" i="2"/>
  <c r="AF57" i="2"/>
  <c r="P57" i="2"/>
  <c r="H57" i="2"/>
  <c r="AH56" i="2"/>
  <c r="AT55" i="2"/>
  <c r="AL55" i="2"/>
  <c r="AD55" i="2"/>
  <c r="V55" i="2"/>
  <c r="N55" i="2"/>
  <c r="F55" i="2"/>
  <c r="AP51" i="2"/>
  <c r="V51" i="2"/>
  <c r="R45" i="2"/>
  <c r="AL44" i="2"/>
  <c r="P37" i="2"/>
  <c r="J35" i="2"/>
  <c r="V33" i="2"/>
  <c r="P29" i="2"/>
  <c r="F25" i="2"/>
  <c r="H14" i="2"/>
  <c r="AV76" i="2"/>
  <c r="N73" i="2"/>
  <c r="N74" i="2"/>
  <c r="F73" i="2"/>
  <c r="F74" i="2"/>
  <c r="AL68" i="2"/>
  <c r="AD68" i="2"/>
  <c r="J68" i="2"/>
  <c r="J69" i="2"/>
  <c r="AU66" i="2"/>
  <c r="AX64" i="2"/>
  <c r="AX63" i="2"/>
  <c r="AP64" i="2"/>
  <c r="AP63" i="2"/>
  <c r="AX61" i="2"/>
  <c r="AP61" i="2"/>
  <c r="AH61" i="2"/>
  <c r="Z61" i="2"/>
  <c r="R61" i="2"/>
  <c r="J61" i="2"/>
  <c r="AR51" i="2"/>
  <c r="AR52" i="2"/>
  <c r="AN52" i="2"/>
  <c r="AN51" i="2"/>
  <c r="T51" i="2"/>
  <c r="T52" i="2"/>
  <c r="L51" i="2"/>
  <c r="L52" i="2"/>
  <c r="H52" i="2"/>
  <c r="H51" i="2"/>
  <c r="AB49" i="2"/>
  <c r="AB48" i="2"/>
  <c r="P49" i="2"/>
  <c r="P48" i="2"/>
  <c r="L48" i="2"/>
  <c r="L49" i="2"/>
  <c r="AL48" i="2"/>
  <c r="AL47" i="2"/>
  <c r="AH47" i="2"/>
  <c r="AH48" i="2"/>
  <c r="AD48" i="2"/>
  <c r="AD47" i="2"/>
  <c r="V48" i="2"/>
  <c r="V47" i="2"/>
  <c r="N48" i="2"/>
  <c r="N47" i="2"/>
  <c r="J47" i="2"/>
  <c r="J48" i="2"/>
  <c r="AJ46" i="2"/>
  <c r="AJ47" i="2"/>
  <c r="AF47" i="2"/>
  <c r="AF46" i="2"/>
  <c r="X47" i="2"/>
  <c r="X46" i="2"/>
  <c r="T47" i="2"/>
  <c r="T46" i="2"/>
  <c r="L46" i="2"/>
  <c r="L47" i="2"/>
  <c r="X41" i="2"/>
  <c r="Z39" i="2"/>
  <c r="Z40" i="2"/>
  <c r="R39" i="2"/>
  <c r="R40" i="2"/>
  <c r="N40" i="2"/>
  <c r="N39" i="2"/>
  <c r="F40" i="2"/>
  <c r="F39" i="2"/>
  <c r="AF39" i="2"/>
  <c r="AF38" i="2"/>
  <c r="AB38" i="2"/>
  <c r="AB39" i="2"/>
  <c r="T39" i="2"/>
  <c r="T38" i="2"/>
  <c r="T6" i="1"/>
  <c r="L38" i="2"/>
  <c r="L39" i="2"/>
  <c r="AB37" i="2"/>
  <c r="X37" i="2"/>
  <c r="T37" i="2"/>
  <c r="L37" i="2"/>
  <c r="D37" i="2"/>
  <c r="Z33" i="2"/>
  <c r="R33" i="2"/>
  <c r="N33" i="2"/>
  <c r="J33" i="2"/>
  <c r="F33" i="2"/>
  <c r="T29" i="2"/>
  <c r="L29" i="2"/>
  <c r="D29" i="2"/>
  <c r="D11" i="5"/>
  <c r="I7" i="2"/>
  <c r="R25" i="2"/>
  <c r="N25" i="2"/>
  <c r="J25" i="2"/>
  <c r="N20" i="2"/>
  <c r="N21" i="2"/>
  <c r="F20" i="2"/>
  <c r="F21" i="2"/>
  <c r="H19" i="2"/>
  <c r="H20" i="2"/>
  <c r="D19" i="2"/>
  <c r="D20" i="2"/>
  <c r="H17" i="2"/>
  <c r="H16" i="2"/>
  <c r="D16" i="2"/>
  <c r="D17" i="2"/>
  <c r="F16" i="2"/>
  <c r="F15" i="2"/>
  <c r="F12" i="2"/>
  <c r="F13" i="2"/>
  <c r="C7" i="2"/>
  <c r="P6" i="2"/>
  <c r="C18" i="5"/>
  <c r="Z5" i="1"/>
  <c r="AF5" i="1"/>
  <c r="C39" i="5"/>
  <c r="AK6" i="2"/>
  <c r="AV6" i="2"/>
  <c r="C50" i="5"/>
  <c r="C55" i="5"/>
  <c r="BA6" i="2"/>
  <c r="C60" i="5"/>
  <c r="BF6" i="2"/>
  <c r="F6" i="1"/>
  <c r="D15" i="5"/>
  <c r="M7" i="2"/>
  <c r="D23" i="5"/>
  <c r="U7" i="2"/>
  <c r="Z6" i="1"/>
  <c r="D34" i="5"/>
  <c r="AF7" i="2"/>
  <c r="AP6" i="1"/>
  <c r="D50" i="5"/>
  <c r="AV7" i="2"/>
  <c r="D56" i="5"/>
  <c r="BB7" i="2"/>
  <c r="AX76" i="2"/>
  <c r="AE76" i="2"/>
  <c r="V76" i="2"/>
  <c r="BK75" i="2"/>
  <c r="AH75" i="2"/>
  <c r="F75" i="2"/>
  <c r="AU74" i="2"/>
  <c r="AL74" i="2"/>
  <c r="AD74" i="2"/>
  <c r="R74" i="2"/>
  <c r="J74" i="2"/>
  <c r="BL73" i="2"/>
  <c r="AZ73" i="2"/>
  <c r="AP73" i="2"/>
  <c r="T73" i="2"/>
  <c r="AN72" i="2"/>
  <c r="AB72" i="2"/>
  <c r="X71" i="2"/>
  <c r="R71" i="2"/>
  <c r="H71" i="2"/>
  <c r="AQ67" i="2"/>
  <c r="D65" i="2"/>
  <c r="AK64" i="2"/>
  <c r="V64" i="2"/>
  <c r="J64" i="2"/>
  <c r="N63" i="2"/>
  <c r="AR60" i="2"/>
  <c r="AZ59" i="2"/>
  <c r="P52" i="2"/>
  <c r="N51" i="2"/>
  <c r="AN49" i="2"/>
  <c r="AF48" i="2"/>
  <c r="D47" i="2"/>
  <c r="J45" i="2"/>
  <c r="J40" i="2"/>
  <c r="P39" i="2"/>
  <c r="R35" i="2"/>
  <c r="H31" i="2"/>
  <c r="F27" i="2"/>
  <c r="C8" i="5"/>
  <c r="F6" i="2"/>
  <c r="L6" i="2"/>
  <c r="C14" i="5"/>
  <c r="C19" i="5"/>
  <c r="Q6" i="2"/>
  <c r="C35" i="5"/>
  <c r="AG6" i="2"/>
  <c r="AL5" i="1"/>
  <c r="AR6" i="2"/>
  <c r="C46" i="5"/>
  <c r="BB5" i="1"/>
  <c r="D18" i="5"/>
  <c r="P7" i="2"/>
  <c r="D24" i="5"/>
  <c r="V7" i="2"/>
  <c r="AB6" i="1"/>
  <c r="D40" i="5"/>
  <c r="AL7" i="2"/>
  <c r="BD6" i="1"/>
  <c r="AL76" i="2"/>
  <c r="J76" i="2"/>
  <c r="AP75" i="2"/>
  <c r="N75" i="2"/>
  <c r="BB74" i="2"/>
  <c r="AT74" i="2"/>
  <c r="P74" i="2"/>
  <c r="BH71" i="2"/>
  <c r="AZ71" i="2"/>
  <c r="AN71" i="2"/>
  <c r="AF71" i="2"/>
  <c r="P71" i="2"/>
  <c r="BD70" i="2"/>
  <c r="BF68" i="2"/>
  <c r="AX68" i="2"/>
  <c r="AH68" i="2"/>
  <c r="Z68" i="2"/>
  <c r="R68" i="2"/>
  <c r="BG67" i="2"/>
  <c r="AA67" i="2"/>
  <c r="AN66" i="2"/>
  <c r="P66" i="2"/>
  <c r="AJ65" i="2"/>
  <c r="L65" i="2"/>
  <c r="AT64" i="2"/>
  <c r="L60" i="2"/>
  <c r="AB59" i="2"/>
  <c r="AP56" i="2"/>
  <c r="Z56" i="2"/>
  <c r="R55" i="2"/>
  <c r="AJ52" i="2"/>
  <c r="AF51" i="2"/>
  <c r="J51" i="2"/>
  <c r="H49" i="2"/>
  <c r="AB47" i="2"/>
  <c r="H46" i="2"/>
  <c r="P44" i="2"/>
  <c r="H43" i="2"/>
  <c r="D39" i="2"/>
  <c r="N32" i="2"/>
  <c r="L22" i="2"/>
  <c r="H21" i="2"/>
  <c r="L20" i="2"/>
  <c r="D27" i="5"/>
  <c r="Y7" i="2"/>
  <c r="D32" i="5"/>
  <c r="AD7" i="2"/>
  <c r="D43" i="5"/>
  <c r="AO7" i="2"/>
  <c r="D48" i="5"/>
  <c r="AT7" i="2"/>
  <c r="D59" i="5"/>
  <c r="BE7" i="2"/>
  <c r="AS63" i="2"/>
  <c r="AC63" i="2"/>
  <c r="M63" i="2"/>
  <c r="AI57" i="2"/>
  <c r="S57" i="2"/>
  <c r="AS52" i="2"/>
  <c r="AO52" i="2"/>
  <c r="AK52" i="2"/>
  <c r="AG52" i="2"/>
  <c r="AC52" i="2"/>
  <c r="Y52" i="2"/>
  <c r="U52" i="2"/>
  <c r="Q52" i="2"/>
  <c r="M52" i="2"/>
  <c r="I52" i="2"/>
  <c r="E52" i="2"/>
  <c r="BN73" i="2"/>
  <c r="AA73" i="2"/>
  <c r="W73" i="2"/>
  <c r="S73" i="2"/>
  <c r="O73" i="2"/>
  <c r="K73" i="2"/>
  <c r="G73" i="2"/>
  <c r="BM73" i="2"/>
  <c r="BI73" i="2"/>
  <c r="BE73" i="2"/>
  <c r="BA73" i="2"/>
  <c r="AW73" i="2"/>
  <c r="AS73" i="2"/>
  <c r="AO73" i="2"/>
  <c r="AK73" i="2"/>
  <c r="AG73" i="2"/>
  <c r="AC73" i="2"/>
  <c r="Y73" i="2"/>
  <c r="U73" i="2"/>
  <c r="Q73" i="2"/>
  <c r="M73" i="2"/>
  <c r="I73" i="2"/>
  <c r="E73" i="2"/>
  <c r="AW71" i="2"/>
  <c r="AG71" i="2"/>
  <c r="Q71" i="2"/>
  <c r="BC67" i="2"/>
  <c r="AY67" i="2"/>
  <c r="AU67" i="2"/>
  <c r="AM67" i="2"/>
  <c r="AI67" i="2"/>
  <c r="AE67" i="2"/>
  <c r="W67" i="2"/>
  <c r="S67" i="2"/>
  <c r="O67" i="2"/>
  <c r="G67" i="2"/>
  <c r="BN74" i="2"/>
  <c r="BQ76" i="2"/>
  <c r="BR75" i="2"/>
  <c r="BN75" i="2"/>
  <c r="BO74" i="2"/>
  <c r="BP73" i="2"/>
  <c r="BE76" i="2"/>
  <c r="AW76" i="2"/>
  <c r="AO76" i="2"/>
  <c r="AG76" i="2"/>
  <c r="Y76" i="2"/>
  <c r="Q76" i="2"/>
  <c r="I76" i="2"/>
  <c r="BM74" i="2"/>
  <c r="BM75" i="2"/>
  <c r="BA74" i="2"/>
  <c r="BA75" i="2"/>
  <c r="AO75" i="2"/>
  <c r="AO74" i="2"/>
  <c r="Y74" i="2"/>
  <c r="Y75" i="2"/>
  <c r="M74" i="2"/>
  <c r="M75" i="2"/>
  <c r="BK71" i="2"/>
  <c r="BK72" i="2"/>
  <c r="BC71" i="2"/>
  <c r="BC72" i="2"/>
  <c r="AU71" i="2"/>
  <c r="AU72" i="2"/>
  <c r="AM71" i="2"/>
  <c r="AM72" i="2"/>
  <c r="AE71" i="2"/>
  <c r="AE72" i="2"/>
  <c r="W71" i="2"/>
  <c r="W72" i="2"/>
  <c r="O71" i="2"/>
  <c r="O72" i="2"/>
  <c r="G71" i="2"/>
  <c r="G72" i="2"/>
  <c r="BG70" i="2"/>
  <c r="BG69" i="2"/>
  <c r="AY70" i="2"/>
  <c r="AY6" i="1"/>
  <c r="AY69" i="2"/>
  <c r="AM70" i="2"/>
  <c r="AM69" i="2"/>
  <c r="AE70" i="2"/>
  <c r="AE69" i="2"/>
  <c r="W70" i="2"/>
  <c r="W69" i="2"/>
  <c r="K70" i="2"/>
  <c r="K69" i="2"/>
  <c r="G70" i="2"/>
  <c r="G69" i="2"/>
  <c r="BI69" i="2"/>
  <c r="BI68" i="2"/>
  <c r="BA69" i="2"/>
  <c r="BA68" i="2"/>
  <c r="AS69" i="2"/>
  <c r="AS68" i="2"/>
  <c r="AK69" i="2"/>
  <c r="AK68" i="2"/>
  <c r="Y69" i="2"/>
  <c r="Y68" i="2"/>
  <c r="Q69" i="2"/>
  <c r="Q68" i="2"/>
  <c r="I69" i="2"/>
  <c r="I68" i="2"/>
  <c r="E69" i="2"/>
  <c r="E68" i="2"/>
  <c r="BE67" i="2"/>
  <c r="BE66" i="2"/>
  <c r="AW67" i="2"/>
  <c r="AW66" i="2"/>
  <c r="AK66" i="2"/>
  <c r="AK67" i="2"/>
  <c r="AC66" i="2"/>
  <c r="AC67" i="2"/>
  <c r="Q66" i="2"/>
  <c r="Q67" i="2"/>
  <c r="BK63" i="2"/>
  <c r="BK64" i="2"/>
  <c r="AY63" i="2"/>
  <c r="AY64" i="2"/>
  <c r="AI63" i="2"/>
  <c r="AI64" i="2"/>
  <c r="W63" i="2"/>
  <c r="W64" i="2"/>
  <c r="K63" i="2"/>
  <c r="K64" i="2"/>
  <c r="BK62" i="2"/>
  <c r="BK61" i="2"/>
  <c r="BC5" i="1"/>
  <c r="BC62" i="2"/>
  <c r="BC61" i="2"/>
  <c r="AY62" i="2"/>
  <c r="AY61" i="2"/>
  <c r="AQ6" i="1"/>
  <c r="AQ62" i="2"/>
  <c r="AQ61" i="2"/>
  <c r="AI62" i="2"/>
  <c r="AI61" i="2"/>
  <c r="AA62" i="2"/>
  <c r="AA61" i="2"/>
  <c r="S62" i="2"/>
  <c r="S61" i="2"/>
  <c r="K62" i="2"/>
  <c r="K61" i="2"/>
  <c r="BI60" i="2"/>
  <c r="BI61" i="2"/>
  <c r="AW60" i="2"/>
  <c r="AW61" i="2"/>
  <c r="AK60" i="2"/>
  <c r="AK61" i="2"/>
  <c r="Y60" i="2"/>
  <c r="Y61" i="2"/>
  <c r="M60" i="2"/>
  <c r="M61" i="2"/>
  <c r="BK59" i="2"/>
  <c r="BK60" i="2"/>
  <c r="AM59" i="2"/>
  <c r="AM60" i="2"/>
  <c r="AE59" i="2"/>
  <c r="AE60" i="2"/>
  <c r="W59" i="2"/>
  <c r="W60" i="2"/>
  <c r="K59" i="2"/>
  <c r="K60" i="2"/>
  <c r="G59" i="2"/>
  <c r="G60" i="2"/>
  <c r="BI58" i="2"/>
  <c r="BI59" i="2"/>
  <c r="BA58" i="2"/>
  <c r="BA59" i="2"/>
  <c r="AS58" i="2"/>
  <c r="AS59" i="2"/>
  <c r="AK58" i="2"/>
  <c r="AK59" i="2"/>
  <c r="AC58" i="2"/>
  <c r="AC59" i="2"/>
  <c r="M58" i="2"/>
  <c r="M59" i="2"/>
  <c r="E58" i="2"/>
  <c r="E59" i="2"/>
  <c r="BC57" i="2"/>
  <c r="BC58" i="2"/>
  <c r="AQ58" i="2"/>
  <c r="AQ57" i="2"/>
  <c r="AE58" i="2"/>
  <c r="AE57" i="2"/>
  <c r="K58" i="2"/>
  <c r="K57" i="2"/>
  <c r="BM56" i="2"/>
  <c r="BM57" i="2"/>
  <c r="BE56" i="2"/>
  <c r="BE57" i="2"/>
  <c r="AW56" i="2"/>
  <c r="AW57" i="2"/>
  <c r="AO56" i="2"/>
  <c r="AO57" i="2"/>
  <c r="AG56" i="2"/>
  <c r="AG57" i="2"/>
  <c r="Y56" i="2"/>
  <c r="Y57" i="2"/>
  <c r="Q56" i="2"/>
  <c r="Q57" i="2"/>
  <c r="I56" i="2"/>
  <c r="I57" i="2"/>
  <c r="BK55" i="2"/>
  <c r="BK56" i="2"/>
  <c r="BC55" i="2"/>
  <c r="BC56" i="2"/>
  <c r="AU55" i="2"/>
  <c r="AU56" i="2"/>
  <c r="AM55" i="2"/>
  <c r="AM56" i="2"/>
  <c r="AE55" i="2"/>
  <c r="AE56" i="2"/>
  <c r="W55" i="2"/>
  <c r="W56" i="2"/>
  <c r="O55" i="2"/>
  <c r="O56" i="2"/>
  <c r="BM54" i="2"/>
  <c r="BM55" i="2"/>
  <c r="BE54" i="2"/>
  <c r="BE55" i="2"/>
  <c r="AW54" i="2"/>
  <c r="AW55" i="2"/>
  <c r="AO54" i="2"/>
  <c r="AO55" i="2"/>
  <c r="AG54" i="2"/>
  <c r="AG55" i="2"/>
  <c r="Y54" i="2"/>
  <c r="Y55" i="2"/>
  <c r="Q54" i="2"/>
  <c r="Q55" i="2"/>
  <c r="E54" i="2"/>
  <c r="E55" i="2"/>
  <c r="BK54" i="2"/>
  <c r="BK53" i="2"/>
  <c r="BC54" i="2"/>
  <c r="BC53" i="2"/>
  <c r="AU54" i="2"/>
  <c r="AU5" i="1"/>
  <c r="AU53" i="2"/>
  <c r="AQ54" i="2"/>
  <c r="AQ53" i="2"/>
  <c r="AI54" i="2"/>
  <c r="AI6" i="1"/>
  <c r="AI53" i="2"/>
  <c r="AA54" i="2"/>
  <c r="AA53" i="2"/>
  <c r="S54" i="2"/>
  <c r="S53" i="2"/>
  <c r="BG51" i="2"/>
  <c r="BG52" i="2"/>
  <c r="AY51" i="2"/>
  <c r="AY52" i="2"/>
  <c r="AQ51" i="2"/>
  <c r="AQ52" i="2"/>
  <c r="AI51" i="2"/>
  <c r="AI52" i="2"/>
  <c r="AE51" i="2"/>
  <c r="AE52" i="2"/>
  <c r="W51" i="2"/>
  <c r="W52" i="2"/>
  <c r="O51" i="2"/>
  <c r="O52" i="2"/>
  <c r="K51" i="2"/>
  <c r="K52" i="2"/>
  <c r="BM50" i="2"/>
  <c r="BM51" i="2"/>
  <c r="BE50" i="2"/>
  <c r="BE51" i="2"/>
  <c r="AW50" i="2"/>
  <c r="AW51" i="2"/>
  <c r="AO50" i="2"/>
  <c r="AO51" i="2"/>
  <c r="AG50" i="2"/>
  <c r="AG51" i="2"/>
  <c r="Y50" i="2"/>
  <c r="Y51" i="2"/>
  <c r="Q50" i="2"/>
  <c r="Q51" i="2"/>
  <c r="I50" i="2"/>
  <c r="I51" i="2"/>
  <c r="BK50" i="2"/>
  <c r="BK49" i="2"/>
  <c r="BG50" i="2"/>
  <c r="BG49" i="2"/>
  <c r="BC50" i="2"/>
  <c r="BC49" i="2"/>
  <c r="AU50" i="2"/>
  <c r="AU49" i="2"/>
  <c r="AM50" i="2"/>
  <c r="AM49" i="2"/>
  <c r="AE50" i="2"/>
  <c r="AE49" i="2"/>
  <c r="AE6" i="1"/>
  <c r="AA50" i="2"/>
  <c r="AA49" i="2"/>
  <c r="W50" i="2"/>
  <c r="W49" i="2"/>
  <c r="S50" i="2"/>
  <c r="S49" i="2"/>
  <c r="K50" i="2"/>
  <c r="K49" i="2"/>
  <c r="G50" i="2"/>
  <c r="G49" i="2"/>
  <c r="BM48" i="2"/>
  <c r="BM49" i="2"/>
  <c r="BI48" i="2"/>
  <c r="BI49" i="2"/>
  <c r="BE48" i="2"/>
  <c r="BE49" i="2"/>
  <c r="BA48" i="2"/>
  <c r="BA49" i="2"/>
  <c r="AW48" i="2"/>
  <c r="AW49" i="2"/>
  <c r="AS48" i="2"/>
  <c r="AS49" i="2"/>
  <c r="AO48" i="2"/>
  <c r="AO49" i="2"/>
  <c r="AK48" i="2"/>
  <c r="AK49" i="2"/>
  <c r="AG48" i="2"/>
  <c r="AG49" i="2"/>
  <c r="AC48" i="2"/>
  <c r="AC49" i="2"/>
  <c r="Y48" i="2"/>
  <c r="Y49" i="2"/>
  <c r="U48" i="2"/>
  <c r="U49" i="2"/>
  <c r="Q48" i="2"/>
  <c r="Q49" i="2"/>
  <c r="M48" i="2"/>
  <c r="M49" i="2"/>
  <c r="I48" i="2"/>
  <c r="I49" i="2"/>
  <c r="E48" i="2"/>
  <c r="E49" i="2"/>
  <c r="BK47" i="2"/>
  <c r="BK48" i="2"/>
  <c r="BG47" i="2"/>
  <c r="BG48" i="2"/>
  <c r="BC47" i="2"/>
  <c r="BC48" i="2"/>
  <c r="AY47" i="2"/>
  <c r="AY48" i="2"/>
  <c r="AU47" i="2"/>
  <c r="AU48" i="2"/>
  <c r="AQ47" i="2"/>
  <c r="AQ48" i="2"/>
  <c r="AM47" i="2"/>
  <c r="AM48" i="2"/>
  <c r="AI47" i="2"/>
  <c r="AI48" i="2"/>
  <c r="AE47" i="2"/>
  <c r="AE48" i="2"/>
  <c r="AA47" i="2"/>
  <c r="AA48" i="2"/>
  <c r="W47" i="2"/>
  <c r="W48" i="2"/>
  <c r="S47" i="2"/>
  <c r="S48" i="2"/>
  <c r="O47" i="2"/>
  <c r="O48" i="2"/>
  <c r="K47" i="2"/>
  <c r="K48" i="2"/>
  <c r="G47" i="2"/>
  <c r="G48" i="2"/>
  <c r="BI46" i="2"/>
  <c r="BI47" i="2"/>
  <c r="BE47" i="2"/>
  <c r="BE46" i="2"/>
  <c r="BA47" i="2"/>
  <c r="BA46" i="2"/>
  <c r="AW47" i="2"/>
  <c r="AW46" i="2"/>
  <c r="AS46" i="2"/>
  <c r="AS47" i="2"/>
  <c r="AO47" i="2"/>
  <c r="AO46" i="2"/>
  <c r="AK47" i="2"/>
  <c r="AK46" i="2"/>
  <c r="AG47" i="2"/>
  <c r="AG46" i="2"/>
  <c r="AC46" i="2"/>
  <c r="AC47" i="2"/>
  <c r="Y46" i="2"/>
  <c r="Y47" i="2"/>
  <c r="U46" i="2"/>
  <c r="U47" i="2"/>
  <c r="Q47" i="2"/>
  <c r="Q46" i="2"/>
  <c r="M46" i="2"/>
  <c r="M47" i="2"/>
  <c r="I46" i="2"/>
  <c r="I47" i="2"/>
  <c r="BK46" i="2"/>
  <c r="BK45" i="2"/>
  <c r="BG46" i="2"/>
  <c r="BG45" i="2"/>
  <c r="BC46" i="2"/>
  <c r="BC45" i="2"/>
  <c r="AY46" i="2"/>
  <c r="AY45" i="2"/>
  <c r="AU46" i="2"/>
  <c r="AU45" i="2"/>
  <c r="AQ46" i="2"/>
  <c r="AQ45" i="2"/>
  <c r="AM46" i="2"/>
  <c r="AM45" i="2"/>
  <c r="AM5" i="1"/>
  <c r="AI46" i="2"/>
  <c r="AI45" i="2"/>
  <c r="AE46" i="2"/>
  <c r="AE45" i="2"/>
  <c r="AA46" i="2"/>
  <c r="AA45" i="2"/>
  <c r="AA6" i="1"/>
  <c r="W46" i="2"/>
  <c r="W45" i="2"/>
  <c r="S46" i="2"/>
  <c r="S45" i="2"/>
  <c r="O46" i="2"/>
  <c r="O45" i="2"/>
  <c r="K46" i="2"/>
  <c r="K45" i="2"/>
  <c r="BI45" i="2"/>
  <c r="BE44" i="2"/>
  <c r="BE45" i="2"/>
  <c r="BA44" i="2"/>
  <c r="BA45" i="2"/>
  <c r="AS44" i="2"/>
  <c r="AS45" i="2"/>
  <c r="AO44" i="2"/>
  <c r="AO45" i="2"/>
  <c r="AK44" i="2"/>
  <c r="AK45" i="2"/>
  <c r="AC44" i="2"/>
  <c r="AC45" i="2"/>
  <c r="Y44" i="2"/>
  <c r="Y45" i="2"/>
  <c r="U44" i="2"/>
  <c r="U45" i="2"/>
  <c r="M44" i="2"/>
  <c r="M45" i="2"/>
  <c r="I44" i="2"/>
  <c r="I45" i="2"/>
  <c r="E44" i="2"/>
  <c r="E45" i="2"/>
  <c r="BK43" i="2"/>
  <c r="BK44" i="2"/>
  <c r="BC43" i="2"/>
  <c r="BC44" i="2"/>
  <c r="AY76" i="2"/>
  <c r="AI76" i="2"/>
  <c r="S76" i="2"/>
  <c r="AY74" i="2"/>
  <c r="AI74" i="2"/>
  <c r="S74" i="2"/>
  <c r="BI72" i="2"/>
  <c r="AS72" i="2"/>
  <c r="AC72" i="2"/>
  <c r="M72" i="2"/>
  <c r="BE71" i="2"/>
  <c r="AO71" i="2"/>
  <c r="Y71" i="2"/>
  <c r="I71" i="2"/>
  <c r="BK68" i="2"/>
  <c r="AU68" i="2"/>
  <c r="AE68" i="2"/>
  <c r="O68" i="2"/>
  <c r="BK66" i="2"/>
  <c r="AE66" i="2"/>
  <c r="O66" i="2"/>
  <c r="BE64" i="2"/>
  <c r="AO64" i="2"/>
  <c r="Y64" i="2"/>
  <c r="I64" i="2"/>
  <c r="BA63" i="2"/>
  <c r="AK63" i="2"/>
  <c r="U63" i="2"/>
  <c r="E63" i="2"/>
  <c r="AI60" i="2"/>
  <c r="AI58" i="2"/>
  <c r="BI53" i="2"/>
  <c r="AS53" i="2"/>
  <c r="AC53" i="2"/>
  <c r="M53" i="2"/>
  <c r="AW45" i="2"/>
  <c r="BM76" i="2"/>
  <c r="BE74" i="2"/>
  <c r="BE75" i="2"/>
  <c r="AS74" i="2"/>
  <c r="AS75" i="2"/>
  <c r="AG74" i="2"/>
  <c r="AG75" i="2"/>
  <c r="U75" i="2"/>
  <c r="U74" i="2"/>
  <c r="I74" i="2"/>
  <c r="I75" i="2"/>
  <c r="E74" i="2"/>
  <c r="E75" i="2"/>
  <c r="BK70" i="2"/>
  <c r="BK69" i="2"/>
  <c r="AU70" i="2"/>
  <c r="AU69" i="2"/>
  <c r="S70" i="2"/>
  <c r="S69" i="2"/>
  <c r="BI67" i="2"/>
  <c r="BI66" i="2"/>
  <c r="AS67" i="2"/>
  <c r="AS66" i="2"/>
  <c r="BC63" i="2"/>
  <c r="BC64" i="2"/>
  <c r="AU63" i="2"/>
  <c r="AU64" i="2"/>
  <c r="AM63" i="2"/>
  <c r="AM64" i="2"/>
  <c r="AA63" i="2"/>
  <c r="AA64" i="2"/>
  <c r="O63" i="2"/>
  <c r="O64" i="2"/>
  <c r="G62" i="2"/>
  <c r="G61" i="2"/>
  <c r="BE60" i="2"/>
  <c r="BE61" i="2"/>
  <c r="AS60" i="2"/>
  <c r="AS61" i="2"/>
  <c r="AC60" i="2"/>
  <c r="AC61" i="2"/>
  <c r="Q60" i="2"/>
  <c r="Q61" i="2"/>
  <c r="E60" i="2"/>
  <c r="E61" i="2"/>
  <c r="AU59" i="2"/>
  <c r="AU60" i="2"/>
  <c r="Y58" i="2"/>
  <c r="Y59" i="2"/>
  <c r="I58" i="2"/>
  <c r="I59" i="2"/>
  <c r="BG58" i="2"/>
  <c r="BG57" i="2"/>
  <c r="AU58" i="2"/>
  <c r="AU57" i="2"/>
  <c r="AM6" i="1"/>
  <c r="AM57" i="2"/>
  <c r="AM58" i="2"/>
  <c r="W57" i="2"/>
  <c r="W58" i="2"/>
  <c r="K55" i="2"/>
  <c r="K56" i="2"/>
  <c r="AG72" i="2"/>
  <c r="AC71" i="2"/>
  <c r="AC64" i="2"/>
  <c r="S58" i="2"/>
  <c r="BM53" i="2"/>
  <c r="AW53" i="2"/>
  <c r="AG53" i="2"/>
  <c r="Q53" i="2"/>
  <c r="AG45" i="2"/>
  <c r="BI76" i="2"/>
  <c r="BA76" i="2"/>
  <c r="AS76" i="2"/>
  <c r="AK76" i="2"/>
  <c r="AC76" i="2"/>
  <c r="U76" i="2"/>
  <c r="M76" i="2"/>
  <c r="E76" i="2"/>
  <c r="BI74" i="2"/>
  <c r="BI75" i="2"/>
  <c r="AW74" i="2"/>
  <c r="AW75" i="2"/>
  <c r="AK74" i="2"/>
  <c r="AK75" i="2"/>
  <c r="AC74" i="2"/>
  <c r="AC75" i="2"/>
  <c r="Q74" i="2"/>
  <c r="Q75" i="2"/>
  <c r="BC73" i="2"/>
  <c r="BC6" i="1"/>
  <c r="BG71" i="2"/>
  <c r="BG72" i="2"/>
  <c r="AY71" i="2"/>
  <c r="AY72" i="2"/>
  <c r="AQ72" i="2"/>
  <c r="AQ71" i="2"/>
  <c r="AI71" i="2"/>
  <c r="AI72" i="2"/>
  <c r="AA71" i="2"/>
  <c r="AA72" i="2"/>
  <c r="S71" i="2"/>
  <c r="S72" i="2"/>
  <c r="K71" i="2"/>
  <c r="K72" i="2"/>
  <c r="BC70" i="2"/>
  <c r="BC69" i="2"/>
  <c r="AQ70" i="2"/>
  <c r="AQ69" i="2"/>
  <c r="AI70" i="2"/>
  <c r="AI69" i="2"/>
  <c r="AA70" i="2"/>
  <c r="AA69" i="2"/>
  <c r="O70" i="2"/>
  <c r="O69" i="2"/>
  <c r="BM69" i="2"/>
  <c r="BM68" i="2"/>
  <c r="BE69" i="2"/>
  <c r="BE68" i="2"/>
  <c r="AW69" i="2"/>
  <c r="AW68" i="2"/>
  <c r="AO69" i="2"/>
  <c r="AO68" i="2"/>
  <c r="AG69" i="2"/>
  <c r="AG68" i="2"/>
  <c r="AC69" i="2"/>
  <c r="AC68" i="2"/>
  <c r="U69" i="2"/>
  <c r="U68" i="2"/>
  <c r="M69" i="2"/>
  <c r="M68" i="2"/>
  <c r="BM67" i="2"/>
  <c r="BM66" i="2"/>
  <c r="BA67" i="2"/>
  <c r="BA66" i="2"/>
  <c r="AO67" i="2"/>
  <c r="AO66" i="2"/>
  <c r="AG66" i="2"/>
  <c r="AG67" i="2"/>
  <c r="Y66" i="2"/>
  <c r="Y67" i="2"/>
  <c r="U66" i="2"/>
  <c r="U67" i="2"/>
  <c r="M66" i="2"/>
  <c r="M67" i="2"/>
  <c r="I66" i="2"/>
  <c r="I67" i="2"/>
  <c r="E66" i="2"/>
  <c r="E67" i="2"/>
  <c r="BG65" i="2"/>
  <c r="BG5" i="1"/>
  <c r="AU65" i="2"/>
  <c r="AU6" i="1"/>
  <c r="BG63" i="2"/>
  <c r="BG64" i="2"/>
  <c r="AQ63" i="2"/>
  <c r="AQ64" i="2"/>
  <c r="AE63" i="2"/>
  <c r="AE64" i="2"/>
  <c r="S63" i="2"/>
  <c r="S64" i="2"/>
  <c r="G63" i="2"/>
  <c r="G64" i="2"/>
  <c r="BG62" i="2"/>
  <c r="BG61" i="2"/>
  <c r="AU62" i="2"/>
  <c r="AU61" i="2"/>
  <c r="AM62" i="2"/>
  <c r="AM61" i="2"/>
  <c r="AE62" i="2"/>
  <c r="AE61" i="2"/>
  <c r="W62" i="2"/>
  <c r="W61" i="2"/>
  <c r="O62" i="2"/>
  <c r="O61" i="2"/>
  <c r="BM60" i="2"/>
  <c r="BM61" i="2"/>
  <c r="BA60" i="2"/>
  <c r="BA61" i="2"/>
  <c r="AO60" i="2"/>
  <c r="AO61" i="2"/>
  <c r="AG60" i="2"/>
  <c r="AG61" i="2"/>
  <c r="U60" i="2"/>
  <c r="U61" i="2"/>
  <c r="I60" i="2"/>
  <c r="I61" i="2"/>
  <c r="BG59" i="2"/>
  <c r="BG60" i="2"/>
  <c r="BC59" i="2"/>
  <c r="BC60" i="2"/>
  <c r="AQ59" i="2"/>
  <c r="AQ60" i="2"/>
  <c r="AA59" i="2"/>
  <c r="AA60" i="2"/>
  <c r="O59" i="2"/>
  <c r="O60" i="2"/>
  <c r="BM58" i="2"/>
  <c r="BM59" i="2"/>
  <c r="BE58" i="2"/>
  <c r="BE59" i="2"/>
  <c r="AW58" i="2"/>
  <c r="AW59" i="2"/>
  <c r="AO58" i="2"/>
  <c r="AO59" i="2"/>
  <c r="AG58" i="2"/>
  <c r="AG59" i="2"/>
  <c r="U58" i="2"/>
  <c r="U59" i="2"/>
  <c r="Q58" i="2"/>
  <c r="Q59" i="2"/>
  <c r="BK58" i="2"/>
  <c r="BK57" i="2"/>
  <c r="AY5" i="1"/>
  <c r="AY57" i="2"/>
  <c r="AA58" i="2"/>
  <c r="AA57" i="2"/>
  <c r="O58" i="2"/>
  <c r="O57" i="2"/>
  <c r="G58" i="2"/>
  <c r="G57" i="2"/>
  <c r="BI56" i="2"/>
  <c r="BI57" i="2"/>
  <c r="BA56" i="2"/>
  <c r="BA57" i="2"/>
  <c r="AS56" i="2"/>
  <c r="AS57" i="2"/>
  <c r="AK56" i="2"/>
  <c r="AK57" i="2"/>
  <c r="AC56" i="2"/>
  <c r="AC57" i="2"/>
  <c r="U56" i="2"/>
  <c r="U57" i="2"/>
  <c r="M56" i="2"/>
  <c r="M57" i="2"/>
  <c r="E56" i="2"/>
  <c r="E57" i="2"/>
  <c r="BG55" i="2"/>
  <c r="BG56" i="2"/>
  <c r="AY55" i="2"/>
  <c r="AY56" i="2"/>
  <c r="AQ55" i="2"/>
  <c r="AQ56" i="2"/>
  <c r="AI55" i="2"/>
  <c r="AI56" i="2"/>
  <c r="AA55" i="2"/>
  <c r="AA56" i="2"/>
  <c r="S55" i="2"/>
  <c r="S56" i="2"/>
  <c r="G55" i="2"/>
  <c r="G56" i="2"/>
  <c r="BI54" i="2"/>
  <c r="BI55" i="2"/>
  <c r="BA54" i="2"/>
  <c r="BA55" i="2"/>
  <c r="AS54" i="2"/>
  <c r="AS55" i="2"/>
  <c r="AK54" i="2"/>
  <c r="AK55" i="2"/>
  <c r="AC54" i="2"/>
  <c r="AC55" i="2"/>
  <c r="U54" i="2"/>
  <c r="U55" i="2"/>
  <c r="M54" i="2"/>
  <c r="M55" i="2"/>
  <c r="I54" i="2"/>
  <c r="I55" i="2"/>
  <c r="BG54" i="2"/>
  <c r="BG53" i="2"/>
  <c r="AY54" i="2"/>
  <c r="AY53" i="2"/>
  <c r="AM54" i="2"/>
  <c r="AM53" i="2"/>
  <c r="AE54" i="2"/>
  <c r="AE53" i="2"/>
  <c r="W54" i="2"/>
  <c r="W53" i="2"/>
  <c r="O54" i="2"/>
  <c r="O53" i="2"/>
  <c r="K54" i="2"/>
  <c r="K53" i="2"/>
  <c r="G54" i="2"/>
  <c r="G53" i="2"/>
  <c r="BK51" i="2"/>
  <c r="BK52" i="2"/>
  <c r="BC51" i="2"/>
  <c r="BC52" i="2"/>
  <c r="AU51" i="2"/>
  <c r="AU52" i="2"/>
  <c r="AM51" i="2"/>
  <c r="AM52" i="2"/>
  <c r="AA51" i="2"/>
  <c r="AA52" i="2"/>
  <c r="S51" i="2"/>
  <c r="S52" i="2"/>
  <c r="G51" i="2"/>
  <c r="G52" i="2"/>
  <c r="BI50" i="2"/>
  <c r="BI51" i="2"/>
  <c r="BA50" i="2"/>
  <c r="BA51" i="2"/>
  <c r="AS50" i="2"/>
  <c r="AS51" i="2"/>
  <c r="AK50" i="2"/>
  <c r="AK51" i="2"/>
  <c r="AC50" i="2"/>
  <c r="AC51" i="2"/>
  <c r="U50" i="2"/>
  <c r="U51" i="2"/>
  <c r="M50" i="2"/>
  <c r="M51" i="2"/>
  <c r="E50" i="2"/>
  <c r="E51" i="2"/>
  <c r="AY50" i="2"/>
  <c r="AY49" i="2"/>
  <c r="AQ50" i="2"/>
  <c r="AQ49" i="2"/>
  <c r="AQ5" i="1"/>
  <c r="AI50" i="2"/>
  <c r="AI49" i="2"/>
  <c r="O50" i="2"/>
  <c r="O49" i="2"/>
  <c r="G46" i="2"/>
  <c r="G45" i="2"/>
  <c r="BC76" i="2"/>
  <c r="AM76" i="2"/>
  <c r="W76" i="2"/>
  <c r="G76" i="2"/>
  <c r="BC74" i="2"/>
  <c r="AM74" i="2"/>
  <c r="W74" i="2"/>
  <c r="G74" i="2"/>
  <c r="BM72" i="2"/>
  <c r="AW72" i="2"/>
  <c r="Q72" i="2"/>
  <c r="BI71" i="2"/>
  <c r="AS71" i="2"/>
  <c r="M71" i="2"/>
  <c r="AY68" i="2"/>
  <c r="AI68" i="2"/>
  <c r="S68" i="2"/>
  <c r="AY66" i="2"/>
  <c r="AI66" i="2"/>
  <c r="S66" i="2"/>
  <c r="BI64" i="2"/>
  <c r="AS64" i="2"/>
  <c r="M64" i="2"/>
  <c r="BE63" i="2"/>
  <c r="AO63" i="2"/>
  <c r="Y63" i="2"/>
  <c r="I63" i="2"/>
  <c r="S60" i="2"/>
  <c r="BG76" i="2"/>
  <c r="AQ76" i="2"/>
  <c r="AA76" i="2"/>
  <c r="K76" i="2"/>
  <c r="BG74" i="2"/>
  <c r="AQ74" i="2"/>
  <c r="AA74" i="2"/>
  <c r="K74" i="2"/>
  <c r="BA72" i="2"/>
  <c r="AK72" i="2"/>
  <c r="U72" i="2"/>
  <c r="E72" i="2"/>
  <c r="BC68" i="2"/>
  <c r="AM68" i="2"/>
  <c r="W68" i="2"/>
  <c r="G68" i="2"/>
  <c r="BC66" i="2"/>
  <c r="AM66" i="2"/>
  <c r="W66" i="2"/>
  <c r="G66" i="2"/>
  <c r="BM64" i="2"/>
  <c r="AW64" i="2"/>
  <c r="AG64" i="2"/>
  <c r="Q64" i="2"/>
  <c r="BA53" i="2"/>
  <c r="AK53" i="2"/>
  <c r="U53" i="2"/>
  <c r="E53" i="2"/>
  <c r="E47" i="2"/>
  <c r="BM46" i="2"/>
  <c r="Q45" i="2"/>
  <c r="BG43" i="2"/>
  <c r="BG44" i="2"/>
  <c r="AY43" i="2"/>
  <c r="AY44" i="2"/>
  <c r="AM43" i="2"/>
  <c r="AM44" i="2"/>
  <c r="AA43" i="2"/>
  <c r="AA44" i="2"/>
  <c r="O43" i="2"/>
  <c r="O44" i="2"/>
  <c r="BM42" i="2"/>
  <c r="BM43" i="2"/>
  <c r="BA42" i="2"/>
  <c r="BA43" i="2"/>
  <c r="AO42" i="2"/>
  <c r="AO43" i="2"/>
  <c r="AG42" i="2"/>
  <c r="AG43" i="2"/>
  <c r="Q42" i="2"/>
  <c r="Q43" i="2"/>
  <c r="I42" i="2"/>
  <c r="I43" i="2"/>
  <c r="BK41" i="2"/>
  <c r="BK42" i="2"/>
  <c r="BC41" i="2"/>
  <c r="BC42" i="2"/>
  <c r="AU41" i="2"/>
  <c r="AU42" i="2"/>
  <c r="AM41" i="2"/>
  <c r="AM42" i="2"/>
  <c r="AE41" i="2"/>
  <c r="AE42" i="2"/>
  <c r="W41" i="2"/>
  <c r="W42" i="2"/>
  <c r="O41" i="2"/>
  <c r="O42" i="2"/>
  <c r="BM40" i="2"/>
  <c r="BM41" i="2"/>
  <c r="BA41" i="2"/>
  <c r="BA40" i="2"/>
  <c r="AS41" i="2"/>
  <c r="AS40" i="2"/>
  <c r="AC41" i="2"/>
  <c r="AC40" i="2"/>
  <c r="E41" i="2"/>
  <c r="E40" i="2"/>
  <c r="BC39" i="2"/>
  <c r="BC40" i="2"/>
  <c r="AU39" i="2"/>
  <c r="AU40" i="2"/>
  <c r="AI39" i="2"/>
  <c r="AI40" i="2"/>
  <c r="AA39" i="2"/>
  <c r="AA40" i="2"/>
  <c r="S39" i="2"/>
  <c r="S40" i="2"/>
  <c r="K39" i="2"/>
  <c r="K40" i="2"/>
  <c r="BM38" i="2"/>
  <c r="BM39" i="2"/>
  <c r="BE38" i="2"/>
  <c r="BE39" i="2"/>
  <c r="BA38" i="2"/>
  <c r="BA39" i="2"/>
  <c r="AW38" i="2"/>
  <c r="AW39" i="2"/>
  <c r="AS38" i="2"/>
  <c r="AS39" i="2"/>
  <c r="AG38" i="2"/>
  <c r="AG39" i="2"/>
  <c r="Y38" i="2"/>
  <c r="Y39" i="2"/>
  <c r="Q38" i="2"/>
  <c r="Q39" i="2"/>
  <c r="I38" i="2"/>
  <c r="I39" i="2"/>
  <c r="BG37" i="2"/>
  <c r="BG38" i="2"/>
  <c r="AU37" i="2"/>
  <c r="AU38" i="2"/>
  <c r="AE37" i="2"/>
  <c r="AE38" i="2"/>
  <c r="S37" i="2"/>
  <c r="S38" i="2"/>
  <c r="K37" i="2"/>
  <c r="K38" i="2"/>
  <c r="BM37" i="2"/>
  <c r="BM36" i="2"/>
  <c r="BE37" i="2"/>
  <c r="BE36" i="2"/>
  <c r="AW37" i="2"/>
  <c r="AW36" i="2"/>
  <c r="AO37" i="2"/>
  <c r="AO36" i="2"/>
  <c r="AG37" i="2"/>
  <c r="AG36" i="2"/>
  <c r="U37" i="2"/>
  <c r="U36" i="2"/>
  <c r="M37" i="2"/>
  <c r="M36" i="2"/>
  <c r="BK35" i="2"/>
  <c r="BK36" i="2"/>
  <c r="AU35" i="2"/>
  <c r="AU36" i="2"/>
  <c r="AI35" i="2"/>
  <c r="AI36" i="2"/>
  <c r="W35" i="2"/>
  <c r="W36" i="2"/>
  <c r="K35" i="2"/>
  <c r="K36" i="2"/>
  <c r="BA34" i="2"/>
  <c r="BA35" i="2"/>
  <c r="AO34" i="2"/>
  <c r="AO35" i="2"/>
  <c r="AG34" i="2"/>
  <c r="AG35" i="2"/>
  <c r="Y34" i="2"/>
  <c r="Y35" i="2"/>
  <c r="U34" i="2"/>
  <c r="U35" i="2"/>
  <c r="M34" i="2"/>
  <c r="M35" i="2"/>
  <c r="E34" i="2"/>
  <c r="E35" i="2"/>
  <c r="BG33" i="2"/>
  <c r="BG34" i="2"/>
  <c r="AY33" i="2"/>
  <c r="AY34" i="2"/>
  <c r="AQ33" i="2"/>
  <c r="AQ34" i="2"/>
  <c r="AI33" i="2"/>
  <c r="AI34" i="2"/>
  <c r="AA33" i="2"/>
  <c r="AA34" i="2"/>
  <c r="O33" i="2"/>
  <c r="O34" i="2"/>
  <c r="BM33" i="2"/>
  <c r="BM32" i="2"/>
  <c r="BA33" i="2"/>
  <c r="BA32" i="2"/>
  <c r="AO33" i="2"/>
  <c r="AO32" i="2"/>
  <c r="AC33" i="2"/>
  <c r="AC32" i="2"/>
  <c r="M33" i="2"/>
  <c r="M32" i="2"/>
  <c r="BK31" i="2"/>
  <c r="BK32" i="2"/>
  <c r="BC31" i="2"/>
  <c r="BC32" i="2"/>
  <c r="AQ31" i="2"/>
  <c r="AQ32" i="2"/>
  <c r="AE31" i="2"/>
  <c r="AE32" i="2"/>
  <c r="W31" i="2"/>
  <c r="W32" i="2"/>
  <c r="O31" i="2"/>
  <c r="O32" i="2"/>
  <c r="G31" i="2"/>
  <c r="G32" i="2"/>
  <c r="BA30" i="2"/>
  <c r="BA31" i="2"/>
  <c r="AS30" i="2"/>
  <c r="AS31" i="2"/>
  <c r="AK30" i="2"/>
  <c r="AK31" i="2"/>
  <c r="AC30" i="2"/>
  <c r="AC31" i="2"/>
  <c r="Q30" i="2"/>
  <c r="Q31" i="2"/>
  <c r="E30" i="2"/>
  <c r="E31" i="2"/>
  <c r="BC29" i="2"/>
  <c r="BC30" i="2"/>
  <c r="AQ29" i="2"/>
  <c r="AQ30" i="2"/>
  <c r="AE29" i="2"/>
  <c r="AE30" i="2"/>
  <c r="W29" i="2"/>
  <c r="W30" i="2"/>
  <c r="K29" i="2"/>
  <c r="K30" i="2"/>
  <c r="BM29" i="2"/>
  <c r="BM28" i="2"/>
  <c r="BE29" i="2"/>
  <c r="BE28" i="2"/>
  <c r="AW29" i="2"/>
  <c r="AW28" i="2"/>
  <c r="AO29" i="2"/>
  <c r="AO28" i="2"/>
  <c r="AG29" i="2"/>
  <c r="AG28" i="2"/>
  <c r="Y29" i="2"/>
  <c r="Y28" i="2"/>
  <c r="M29" i="2"/>
  <c r="M28" i="2"/>
  <c r="E29" i="2"/>
  <c r="E28" i="2"/>
  <c r="BG27" i="2"/>
  <c r="BG28" i="2"/>
  <c r="AQ27" i="2"/>
  <c r="AQ28" i="2"/>
  <c r="AA27" i="2"/>
  <c r="AA28" i="2"/>
  <c r="O27" i="2"/>
  <c r="O28" i="2"/>
  <c r="BM26" i="2"/>
  <c r="BM27" i="2"/>
  <c r="BA26" i="2"/>
  <c r="BA27" i="2"/>
  <c r="AS26" i="2"/>
  <c r="AS27" i="2"/>
  <c r="AG26" i="2"/>
  <c r="AG27" i="2"/>
  <c r="Y26" i="2"/>
  <c r="Y27" i="2"/>
  <c r="Q26" i="2"/>
  <c r="Q27" i="2"/>
  <c r="M26" i="2"/>
  <c r="M27" i="2"/>
  <c r="E26" i="2"/>
  <c r="E27" i="2"/>
  <c r="BG25" i="2"/>
  <c r="BG26" i="2"/>
  <c r="AY25" i="2"/>
  <c r="AY26" i="2"/>
  <c r="AQ25" i="2"/>
  <c r="AQ26" i="2"/>
  <c r="AI25" i="2"/>
  <c r="AI26" i="2"/>
  <c r="AA25" i="2"/>
  <c r="AA26" i="2"/>
  <c r="S25" i="2"/>
  <c r="S26" i="2"/>
  <c r="G25" i="2"/>
  <c r="G26" i="2"/>
  <c r="BE25" i="2"/>
  <c r="BE24" i="2"/>
  <c r="AS25" i="2"/>
  <c r="AS24" i="2"/>
  <c r="AK25" i="2"/>
  <c r="AK24" i="2"/>
  <c r="AC25" i="2"/>
  <c r="AC24" i="2"/>
  <c r="U25" i="2"/>
  <c r="U24" i="2"/>
  <c r="I25" i="2"/>
  <c r="I24" i="2"/>
  <c r="BK23" i="2"/>
  <c r="BK24" i="2"/>
  <c r="BG23" i="2"/>
  <c r="BG24" i="2"/>
  <c r="AY23" i="2"/>
  <c r="AY24" i="2"/>
  <c r="AU23" i="2"/>
  <c r="AU24" i="2"/>
  <c r="AM23" i="2"/>
  <c r="AM24" i="2"/>
  <c r="S23" i="2"/>
  <c r="S24" i="2"/>
  <c r="K23" i="2"/>
  <c r="K24" i="2"/>
  <c r="BM22" i="2"/>
  <c r="BM23" i="2"/>
  <c r="BE22" i="2"/>
  <c r="BE23" i="2"/>
  <c r="BA22" i="2"/>
  <c r="BA23" i="2"/>
  <c r="AS22" i="2"/>
  <c r="AS23" i="2"/>
  <c r="AG22" i="2"/>
  <c r="AG23" i="2"/>
  <c r="U22" i="2"/>
  <c r="U23" i="2"/>
  <c r="M22" i="2"/>
  <c r="M23" i="2"/>
  <c r="AY21" i="2"/>
  <c r="AY22" i="2"/>
  <c r="AQ21" i="2"/>
  <c r="AQ22" i="2"/>
  <c r="AI21" i="2"/>
  <c r="AI22" i="2"/>
  <c r="AA21" i="2"/>
  <c r="AA22" i="2"/>
  <c r="S21" i="2"/>
  <c r="S22" i="2"/>
  <c r="O21" i="2"/>
  <c r="O22" i="2"/>
  <c r="BM21" i="2"/>
  <c r="BM20" i="2"/>
  <c r="BE21" i="2"/>
  <c r="BE20" i="2"/>
  <c r="AW21" i="2"/>
  <c r="AW20" i="2"/>
  <c r="AO21" i="2"/>
  <c r="AO20" i="2"/>
  <c r="AG21" i="2"/>
  <c r="AG20" i="2"/>
  <c r="Y21" i="2"/>
  <c r="Y20" i="2"/>
  <c r="Q21" i="2"/>
  <c r="Q20" i="2"/>
  <c r="I21" i="2"/>
  <c r="I20" i="2"/>
  <c r="BK19" i="2"/>
  <c r="BK20" i="2"/>
  <c r="BC19" i="2"/>
  <c r="BC20" i="2"/>
  <c r="AU19" i="2"/>
  <c r="AU20" i="2"/>
  <c r="AM19" i="2"/>
  <c r="AM20" i="2"/>
  <c r="AE19" i="2"/>
  <c r="AE20" i="2"/>
  <c r="S19" i="2"/>
  <c r="S20" i="2"/>
  <c r="K19" i="2"/>
  <c r="K20" i="2"/>
  <c r="BM18" i="2"/>
  <c r="BM19" i="2"/>
  <c r="BA18" i="2"/>
  <c r="BA19" i="2"/>
  <c r="AS18" i="2"/>
  <c r="AS19" i="2"/>
  <c r="AK18" i="2"/>
  <c r="AK19" i="2"/>
  <c r="AC18" i="2"/>
  <c r="AC19" i="2"/>
  <c r="U18" i="2"/>
  <c r="U19" i="2"/>
  <c r="M18" i="2"/>
  <c r="M19" i="2"/>
  <c r="E18" i="2"/>
  <c r="E19" i="2"/>
  <c r="BG17" i="2"/>
  <c r="BG18" i="2"/>
  <c r="AY17" i="2"/>
  <c r="AY18" i="2"/>
  <c r="AQ17" i="2"/>
  <c r="AQ18" i="2"/>
  <c r="AI17" i="2"/>
  <c r="AI18" i="2"/>
  <c r="AE17" i="2"/>
  <c r="AE18" i="2"/>
  <c r="W17" i="2"/>
  <c r="W18" i="2"/>
  <c r="O17" i="2"/>
  <c r="O18" i="2"/>
  <c r="G17" i="2"/>
  <c r="G18" i="2"/>
  <c r="BA17" i="2"/>
  <c r="BA16" i="2"/>
  <c r="AS17" i="2"/>
  <c r="AS16" i="2"/>
  <c r="AK17" i="2"/>
  <c r="AK16" i="2"/>
  <c r="AG17" i="2"/>
  <c r="AG16" i="2"/>
  <c r="Y17" i="2"/>
  <c r="Y16" i="2"/>
  <c r="Q17" i="2"/>
  <c r="Q16" i="2"/>
  <c r="M17" i="2"/>
  <c r="M16" i="2"/>
  <c r="E16" i="2"/>
  <c r="E17" i="2"/>
  <c r="BG15" i="2"/>
  <c r="BG16" i="2"/>
  <c r="AY15" i="2"/>
  <c r="AY16" i="2"/>
  <c r="AU15" i="2"/>
  <c r="AU16" i="2"/>
  <c r="AM15" i="2"/>
  <c r="AM16" i="2"/>
  <c r="AI15" i="2"/>
  <c r="AI16" i="2"/>
  <c r="AE15" i="2"/>
  <c r="AE16" i="2"/>
  <c r="W15" i="2"/>
  <c r="W16" i="2"/>
  <c r="S15" i="2"/>
  <c r="S16" i="2"/>
  <c r="O15" i="2"/>
  <c r="O16" i="2"/>
  <c r="K15" i="2"/>
  <c r="K16" i="2"/>
  <c r="G15" i="2"/>
  <c r="G16" i="2"/>
  <c r="BM15" i="2"/>
  <c r="BM14" i="2"/>
  <c r="BE14" i="2"/>
  <c r="BE15" i="2"/>
  <c r="BA14" i="2"/>
  <c r="BA15" i="2"/>
  <c r="AW15" i="2"/>
  <c r="AW14" i="2"/>
  <c r="AS14" i="2"/>
  <c r="AS15" i="2"/>
  <c r="AO14" i="2"/>
  <c r="AO15" i="2"/>
  <c r="AK14" i="2"/>
  <c r="AK15" i="2"/>
  <c r="AG15" i="2"/>
  <c r="AG14" i="2"/>
  <c r="AC14" i="2"/>
  <c r="AC15" i="2"/>
  <c r="Y14" i="2"/>
  <c r="Y15" i="2"/>
  <c r="U14" i="2"/>
  <c r="U15" i="2"/>
  <c r="Q15" i="2"/>
  <c r="Q14" i="2"/>
  <c r="M14" i="2"/>
  <c r="M15" i="2"/>
  <c r="I14" i="2"/>
  <c r="I15" i="2"/>
  <c r="E14" i="2"/>
  <c r="E15" i="2"/>
  <c r="BK14" i="2"/>
  <c r="BK13" i="2"/>
  <c r="BG14" i="2"/>
  <c r="BG13" i="2"/>
  <c r="BC14" i="2"/>
  <c r="BC13" i="2"/>
  <c r="AY14" i="2"/>
  <c r="AY13" i="2"/>
  <c r="AU14" i="2"/>
  <c r="AU13" i="2"/>
  <c r="AQ14" i="2"/>
  <c r="AQ13" i="2"/>
  <c r="AM14" i="2"/>
  <c r="AM13" i="2"/>
  <c r="AI14" i="2"/>
  <c r="AI13" i="2"/>
  <c r="AE14" i="2"/>
  <c r="AE13" i="2"/>
  <c r="AA14" i="2"/>
  <c r="AA13" i="2"/>
  <c r="W14" i="2"/>
  <c r="W13" i="2"/>
  <c r="S14" i="2"/>
  <c r="S13" i="2"/>
  <c r="O14" i="2"/>
  <c r="O13" i="2"/>
  <c r="K14" i="2"/>
  <c r="K13" i="2"/>
  <c r="G14" i="2"/>
  <c r="G13" i="2"/>
  <c r="BM12" i="2"/>
  <c r="BM13" i="2"/>
  <c r="BE12" i="2"/>
  <c r="BE13" i="2"/>
  <c r="BA12" i="2"/>
  <c r="BA13" i="2"/>
  <c r="AW12" i="2"/>
  <c r="AW13" i="2"/>
  <c r="AS12" i="2"/>
  <c r="AS13" i="2"/>
  <c r="AO12" i="2"/>
  <c r="AO13" i="2"/>
  <c r="AK12" i="2"/>
  <c r="AK13" i="2"/>
  <c r="AG12" i="2"/>
  <c r="AG13" i="2"/>
  <c r="AC12" i="2"/>
  <c r="AC13" i="2"/>
  <c r="Y12" i="2"/>
  <c r="Y13" i="2"/>
  <c r="U12" i="2"/>
  <c r="U13" i="2"/>
  <c r="Q12" i="2"/>
  <c r="Q13" i="2"/>
  <c r="M12" i="2"/>
  <c r="M13" i="2"/>
  <c r="I12" i="2"/>
  <c r="I13" i="2"/>
  <c r="E12" i="2"/>
  <c r="E13" i="2"/>
  <c r="BK12" i="2"/>
  <c r="BK11" i="2"/>
  <c r="BG11" i="2"/>
  <c r="BG12" i="2"/>
  <c r="BC11" i="2"/>
  <c r="BC12" i="2"/>
  <c r="AY11" i="2"/>
  <c r="AY12" i="2"/>
  <c r="AU11" i="2"/>
  <c r="AU12" i="2"/>
  <c r="AQ11" i="2"/>
  <c r="AQ12" i="2"/>
  <c r="AM11" i="2"/>
  <c r="AM12" i="2"/>
  <c r="AI11" i="2"/>
  <c r="AI12" i="2"/>
  <c r="AE11" i="2"/>
  <c r="AE12" i="2"/>
  <c r="AA11" i="2"/>
  <c r="AA12" i="2"/>
  <c r="W11" i="2"/>
  <c r="W12" i="2"/>
  <c r="S11" i="2"/>
  <c r="S12" i="2"/>
  <c r="O11" i="2"/>
  <c r="O12" i="2"/>
  <c r="K11" i="2"/>
  <c r="K12" i="2"/>
  <c r="G11" i="2"/>
  <c r="G12" i="2"/>
  <c r="BM10" i="2"/>
  <c r="BM11" i="2"/>
  <c r="BE10" i="2"/>
  <c r="BE11" i="2"/>
  <c r="BA10" i="2"/>
  <c r="BA11" i="2"/>
  <c r="AW10" i="2"/>
  <c r="AW11" i="2"/>
  <c r="AS10" i="2"/>
  <c r="AS11" i="2"/>
  <c r="AO10" i="2"/>
  <c r="AO11" i="2"/>
  <c r="AK10" i="2"/>
  <c r="AK11" i="2"/>
  <c r="AG10" i="2"/>
  <c r="AG11" i="2"/>
  <c r="AC10" i="2"/>
  <c r="AC11" i="2"/>
  <c r="Y10" i="2"/>
  <c r="Y11" i="2"/>
  <c r="U10" i="2"/>
  <c r="U11" i="2"/>
  <c r="Q10" i="2"/>
  <c r="Q11" i="2"/>
  <c r="M10" i="2"/>
  <c r="M11" i="2"/>
  <c r="I10" i="2"/>
  <c r="I11" i="2"/>
  <c r="E10" i="2"/>
  <c r="E11" i="2"/>
  <c r="U38" i="2"/>
  <c r="I30" i="2"/>
  <c r="AQ23" i="2"/>
  <c r="AU43" i="2"/>
  <c r="AU44" i="2"/>
  <c r="AE43" i="2"/>
  <c r="AE44" i="2"/>
  <c r="S43" i="2"/>
  <c r="S44" i="2"/>
  <c r="G43" i="2"/>
  <c r="G44" i="2"/>
  <c r="BE42" i="2"/>
  <c r="BE43" i="2"/>
  <c r="AS42" i="2"/>
  <c r="AS43" i="2"/>
  <c r="Y42" i="2"/>
  <c r="Y43" i="2"/>
  <c r="G41" i="2"/>
  <c r="G42" i="2"/>
  <c r="AG40" i="2"/>
  <c r="AG41" i="2"/>
  <c r="Q41" i="2"/>
  <c r="Q40" i="2"/>
  <c r="BG39" i="2"/>
  <c r="BG40" i="2"/>
  <c r="AO38" i="2"/>
  <c r="AO39" i="2"/>
  <c r="AC38" i="2"/>
  <c r="AC39" i="2"/>
  <c r="BC37" i="2"/>
  <c r="BC38" i="2"/>
  <c r="AQ37" i="2"/>
  <c r="AQ38" i="2"/>
  <c r="AA37" i="2"/>
  <c r="AA38" i="2"/>
  <c r="E37" i="2"/>
  <c r="E36" i="2"/>
  <c r="BC35" i="2"/>
  <c r="BC36" i="2"/>
  <c r="AQ35" i="2"/>
  <c r="AQ36" i="2"/>
  <c r="AE35" i="2"/>
  <c r="AE36" i="2"/>
  <c r="O35" i="2"/>
  <c r="O36" i="2"/>
  <c r="BM34" i="2"/>
  <c r="BM35" i="2"/>
  <c r="AS34" i="2"/>
  <c r="AS35" i="2"/>
  <c r="S33" i="2"/>
  <c r="S34" i="2"/>
  <c r="G33" i="2"/>
  <c r="G34" i="2"/>
  <c r="BE33" i="2"/>
  <c r="BE32" i="2"/>
  <c r="AS33" i="2"/>
  <c r="AS32" i="2"/>
  <c r="AG33" i="2"/>
  <c r="AG32" i="2"/>
  <c r="Y33" i="2"/>
  <c r="Y32" i="2"/>
  <c r="Q33" i="2"/>
  <c r="Q32" i="2"/>
  <c r="E33" i="2"/>
  <c r="E32" i="2"/>
  <c r="AU31" i="2"/>
  <c r="AU32" i="2"/>
  <c r="Y31" i="2"/>
  <c r="Y30" i="2"/>
  <c r="U30" i="2"/>
  <c r="U31" i="2"/>
  <c r="M30" i="2"/>
  <c r="M31" i="2"/>
  <c r="BK29" i="2"/>
  <c r="BK30" i="2"/>
  <c r="AY29" i="2"/>
  <c r="AY30" i="2"/>
  <c r="AM29" i="2"/>
  <c r="AM30" i="2"/>
  <c r="S29" i="2"/>
  <c r="S30" i="2"/>
  <c r="BC27" i="2"/>
  <c r="BC28" i="2"/>
  <c r="AM27" i="2"/>
  <c r="AM28" i="2"/>
  <c r="AE27" i="2"/>
  <c r="AE28" i="2"/>
  <c r="S27" i="2"/>
  <c r="S28" i="2"/>
  <c r="G27" i="2"/>
  <c r="G28" i="2"/>
  <c r="BE26" i="2"/>
  <c r="BE27" i="2"/>
  <c r="AK26" i="2"/>
  <c r="AK27" i="2"/>
  <c r="K25" i="2"/>
  <c r="K26" i="2"/>
  <c r="BA25" i="2"/>
  <c r="BA24" i="2"/>
  <c r="AO25" i="2"/>
  <c r="AO24" i="2"/>
  <c r="Q25" i="2"/>
  <c r="Q24" i="2"/>
  <c r="AK22" i="2"/>
  <c r="AK23" i="2"/>
  <c r="G5" i="1"/>
  <c r="AE5" i="1"/>
  <c r="AO41" i="2"/>
  <c r="E38" i="2"/>
  <c r="AQ43" i="2"/>
  <c r="AQ44" i="2"/>
  <c r="AI43" i="2"/>
  <c r="AI44" i="2"/>
  <c r="W43" i="2"/>
  <c r="W44" i="2"/>
  <c r="K43" i="2"/>
  <c r="K44" i="2"/>
  <c r="AW42" i="2"/>
  <c r="AW43" i="2"/>
  <c r="AK42" i="2"/>
  <c r="AK43" i="2"/>
  <c r="AC42" i="2"/>
  <c r="AC43" i="2"/>
  <c r="U42" i="2"/>
  <c r="U43" i="2"/>
  <c r="M42" i="2"/>
  <c r="M43" i="2"/>
  <c r="E42" i="2"/>
  <c r="E43" i="2"/>
  <c r="BG41" i="2"/>
  <c r="BG42" i="2"/>
  <c r="AY41" i="2"/>
  <c r="AY42" i="2"/>
  <c r="AQ41" i="2"/>
  <c r="AQ42" i="2"/>
  <c r="AI41" i="2"/>
  <c r="AI42" i="2"/>
  <c r="AA41" i="2"/>
  <c r="AA42" i="2"/>
  <c r="S41" i="2"/>
  <c r="S42" i="2"/>
  <c r="K41" i="2"/>
  <c r="K42" i="2"/>
  <c r="BE41" i="2"/>
  <c r="BE40" i="2"/>
  <c r="AW41" i="2"/>
  <c r="AW40" i="2"/>
  <c r="AK41" i="2"/>
  <c r="AK40" i="2"/>
  <c r="Y41" i="2"/>
  <c r="Y40" i="2"/>
  <c r="U41" i="2"/>
  <c r="U40" i="2"/>
  <c r="M41" i="2"/>
  <c r="M40" i="2"/>
  <c r="BK39" i="2"/>
  <c r="BK40" i="2"/>
  <c r="AY39" i="2"/>
  <c r="AY40" i="2"/>
  <c r="AQ39" i="2"/>
  <c r="AQ40" i="2"/>
  <c r="AM39" i="2"/>
  <c r="AM40" i="2"/>
  <c r="AE39" i="2"/>
  <c r="AE40" i="2"/>
  <c r="W39" i="2"/>
  <c r="W40" i="2"/>
  <c r="O39" i="2"/>
  <c r="O40" i="2"/>
  <c r="G39" i="2"/>
  <c r="G40" i="2"/>
  <c r="M38" i="2"/>
  <c r="M39" i="2"/>
  <c r="BK37" i="2"/>
  <c r="BK38" i="2"/>
  <c r="AY37" i="2"/>
  <c r="AY38" i="2"/>
  <c r="AM37" i="2"/>
  <c r="AM38" i="2"/>
  <c r="AI37" i="2"/>
  <c r="AI38" i="2"/>
  <c r="W37" i="2"/>
  <c r="W38" i="2"/>
  <c r="O37" i="2"/>
  <c r="O38" i="2"/>
  <c r="G37" i="2"/>
  <c r="G38" i="2"/>
  <c r="BA37" i="2"/>
  <c r="BA36" i="2"/>
  <c r="AS37" i="2"/>
  <c r="AS36" i="2"/>
  <c r="AK37" i="2"/>
  <c r="AK36" i="2"/>
  <c r="AC37" i="2"/>
  <c r="AC36" i="2"/>
  <c r="Y37" i="2"/>
  <c r="Y36" i="2"/>
  <c r="Q37" i="2"/>
  <c r="Q36" i="2"/>
  <c r="I37" i="2"/>
  <c r="I36" i="2"/>
  <c r="BG35" i="2"/>
  <c r="BG36" i="2"/>
  <c r="AY35" i="2"/>
  <c r="AY36" i="2"/>
  <c r="AM35" i="2"/>
  <c r="AM36" i="2"/>
  <c r="AA35" i="2"/>
  <c r="AA36" i="2"/>
  <c r="S35" i="2"/>
  <c r="S36" i="2"/>
  <c r="G35" i="2"/>
  <c r="G36" i="2"/>
  <c r="BE34" i="2"/>
  <c r="BE35" i="2"/>
  <c r="AW34" i="2"/>
  <c r="AW35" i="2"/>
  <c r="AK34" i="2"/>
  <c r="AK35" i="2"/>
  <c r="AC34" i="2"/>
  <c r="AC35" i="2"/>
  <c r="Q34" i="2"/>
  <c r="Q35" i="2"/>
  <c r="I34" i="2"/>
  <c r="I35" i="2"/>
  <c r="BK33" i="2"/>
  <c r="BK34" i="2"/>
  <c r="BC33" i="2"/>
  <c r="BC34" i="2"/>
  <c r="AU33" i="2"/>
  <c r="AU34" i="2"/>
  <c r="AM33" i="2"/>
  <c r="AM34" i="2"/>
  <c r="AE34" i="2"/>
  <c r="AE33" i="2"/>
  <c r="W33" i="2"/>
  <c r="W34" i="2"/>
  <c r="K33" i="2"/>
  <c r="K34" i="2"/>
  <c r="AW33" i="2"/>
  <c r="AW32" i="2"/>
  <c r="AK33" i="2"/>
  <c r="AK32" i="2"/>
  <c r="U33" i="2"/>
  <c r="U32" i="2"/>
  <c r="I33" i="2"/>
  <c r="I32" i="2"/>
  <c r="BG31" i="2"/>
  <c r="BG32" i="2"/>
  <c r="AY31" i="2"/>
  <c r="AY32" i="2"/>
  <c r="AM31" i="2"/>
  <c r="AM32" i="2"/>
  <c r="AI31" i="2"/>
  <c r="AI32" i="2"/>
  <c r="AA31" i="2"/>
  <c r="AA32" i="2"/>
  <c r="S31" i="2"/>
  <c r="S32" i="2"/>
  <c r="K31" i="2"/>
  <c r="K32" i="2"/>
  <c r="BM30" i="2"/>
  <c r="BM31" i="2"/>
  <c r="BE31" i="2"/>
  <c r="BE30" i="2"/>
  <c r="AW30" i="2"/>
  <c r="AW31" i="2"/>
  <c r="AO31" i="2"/>
  <c r="AO30" i="2"/>
  <c r="AG30" i="2"/>
  <c r="AG31" i="2"/>
  <c r="BG29" i="2"/>
  <c r="BG30" i="2"/>
  <c r="AU29" i="2"/>
  <c r="AU30" i="2"/>
  <c r="AI29" i="2"/>
  <c r="AI30" i="2"/>
  <c r="AA29" i="2"/>
  <c r="AA30" i="2"/>
  <c r="O29" i="2"/>
  <c r="O30" i="2"/>
  <c r="G29" i="2"/>
  <c r="G30" i="2"/>
  <c r="BA29" i="2"/>
  <c r="BA28" i="2"/>
  <c r="AS29" i="2"/>
  <c r="AS28" i="2"/>
  <c r="AK29" i="2"/>
  <c r="AK28" i="2"/>
  <c r="AC29" i="2"/>
  <c r="AC28" i="2"/>
  <c r="U29" i="2"/>
  <c r="U28" i="2"/>
  <c r="Q29" i="2"/>
  <c r="Q28" i="2"/>
  <c r="I29" i="2"/>
  <c r="I28" i="2"/>
  <c r="BK27" i="2"/>
  <c r="BK28" i="2"/>
  <c r="AY27" i="2"/>
  <c r="AY28" i="2"/>
  <c r="AU27" i="2"/>
  <c r="AU28" i="2"/>
  <c r="AI27" i="2"/>
  <c r="AI28" i="2"/>
  <c r="W27" i="2"/>
  <c r="W28" i="2"/>
  <c r="K27" i="2"/>
  <c r="K28" i="2"/>
  <c r="AW26" i="2"/>
  <c r="AW27" i="2"/>
  <c r="AO26" i="2"/>
  <c r="AO27" i="2"/>
  <c r="AC26" i="2"/>
  <c r="AC27" i="2"/>
  <c r="U26" i="2"/>
  <c r="U27" i="2"/>
  <c r="I26" i="2"/>
  <c r="I27" i="2"/>
  <c r="BK25" i="2"/>
  <c r="BK26" i="2"/>
  <c r="BC25" i="2"/>
  <c r="BC26" i="2"/>
  <c r="AU25" i="2"/>
  <c r="AU26" i="2"/>
  <c r="AM25" i="2"/>
  <c r="AM26" i="2"/>
  <c r="AE25" i="2"/>
  <c r="AE26" i="2"/>
  <c r="W25" i="2"/>
  <c r="W26" i="2"/>
  <c r="O25" i="2"/>
  <c r="O26" i="2"/>
  <c r="BM25" i="2"/>
  <c r="BM24" i="2"/>
  <c r="AW25" i="2"/>
  <c r="AW24" i="2"/>
  <c r="AG25" i="2"/>
  <c r="AG24" i="2"/>
  <c r="Y25" i="2"/>
  <c r="Y24" i="2"/>
  <c r="M25" i="2"/>
  <c r="M24" i="2"/>
  <c r="E25" i="2"/>
  <c r="E24" i="2"/>
  <c r="BC23" i="2"/>
  <c r="BC24" i="2"/>
  <c r="AI23" i="2"/>
  <c r="AI24" i="2"/>
  <c r="AE23" i="2"/>
  <c r="AE24" i="2"/>
  <c r="W23" i="2"/>
  <c r="W24" i="2"/>
  <c r="O23" i="2"/>
  <c r="O24" i="2"/>
  <c r="G23" i="2"/>
  <c r="G24" i="2"/>
  <c r="AW22" i="2"/>
  <c r="AW23" i="2"/>
  <c r="AO22" i="2"/>
  <c r="AO23" i="2"/>
  <c r="AC22" i="2"/>
  <c r="AC23" i="2"/>
  <c r="Y22" i="2"/>
  <c r="Y23" i="2"/>
  <c r="Q22" i="2"/>
  <c r="Q23" i="2"/>
  <c r="I22" i="2"/>
  <c r="I23" i="2"/>
  <c r="E22" i="2"/>
  <c r="E23" i="2"/>
  <c r="BK21" i="2"/>
  <c r="BK22" i="2"/>
  <c r="BC21" i="2"/>
  <c r="BC22" i="2"/>
  <c r="AU21" i="2"/>
  <c r="AU22" i="2"/>
  <c r="AM21" i="2"/>
  <c r="AM22" i="2"/>
  <c r="AE21" i="2"/>
  <c r="AE22" i="2"/>
  <c r="W21" i="2"/>
  <c r="W22" i="2"/>
  <c r="K21" i="2"/>
  <c r="K22" i="2"/>
  <c r="G21" i="2"/>
  <c r="G22" i="2"/>
  <c r="BA21" i="2"/>
  <c r="BA20" i="2"/>
  <c r="AS21" i="2"/>
  <c r="AS20" i="2"/>
  <c r="AK21" i="2"/>
  <c r="AK20" i="2"/>
  <c r="AC21" i="2"/>
  <c r="AC20" i="2"/>
  <c r="U21" i="2"/>
  <c r="U20" i="2"/>
  <c r="M21" i="2"/>
  <c r="M20" i="2"/>
  <c r="E21" i="2"/>
  <c r="E20" i="2"/>
  <c r="BG19" i="2"/>
  <c r="BG20" i="2"/>
  <c r="AY19" i="2"/>
  <c r="AY20" i="2"/>
  <c r="AQ19" i="2"/>
  <c r="AQ20" i="2"/>
  <c r="AI19" i="2"/>
  <c r="AI20" i="2"/>
  <c r="AA19" i="2"/>
  <c r="AA20" i="2"/>
  <c r="W19" i="2"/>
  <c r="W20" i="2"/>
  <c r="O19" i="2"/>
  <c r="O20" i="2"/>
  <c r="G19" i="2"/>
  <c r="G20" i="2"/>
  <c r="BE18" i="2"/>
  <c r="BE19" i="2"/>
  <c r="AW18" i="2"/>
  <c r="AW19" i="2"/>
  <c r="AO18" i="2"/>
  <c r="AO19" i="2"/>
  <c r="AG18" i="2"/>
  <c r="AG19" i="2"/>
  <c r="Y18" i="2"/>
  <c r="Y19" i="2"/>
  <c r="Q18" i="2"/>
  <c r="Q19" i="2"/>
  <c r="I18" i="2"/>
  <c r="I19" i="2"/>
  <c r="BK17" i="2"/>
  <c r="BK18" i="2"/>
  <c r="BC17" i="2"/>
  <c r="BC18" i="2"/>
  <c r="AU17" i="2"/>
  <c r="AU18" i="2"/>
  <c r="AM17" i="2"/>
  <c r="AM18" i="2"/>
  <c r="AA17" i="2"/>
  <c r="AA18" i="2"/>
  <c r="S17" i="2"/>
  <c r="S18" i="2"/>
  <c r="K17" i="2"/>
  <c r="K18" i="2"/>
  <c r="BM17" i="2"/>
  <c r="BM16" i="2"/>
  <c r="BE17" i="2"/>
  <c r="BE16" i="2"/>
  <c r="AW17" i="2"/>
  <c r="AW16" i="2"/>
  <c r="AO17" i="2"/>
  <c r="AO16" i="2"/>
  <c r="AC17" i="2"/>
  <c r="AC16" i="2"/>
  <c r="U16" i="2"/>
  <c r="U17" i="2"/>
  <c r="I17" i="2"/>
  <c r="I16" i="2"/>
  <c r="BK15" i="2"/>
  <c r="BK16" i="2"/>
  <c r="BC15" i="2"/>
  <c r="BC16" i="2"/>
  <c r="AQ15" i="2"/>
  <c r="AQ16" i="2"/>
  <c r="AA15" i="2"/>
  <c r="AA16" i="2"/>
  <c r="K5" i="1"/>
  <c r="O5" i="1"/>
  <c r="S5" i="1"/>
  <c r="W5" i="1"/>
  <c r="AA5" i="1"/>
  <c r="AI5" i="1"/>
  <c r="G6" i="1"/>
  <c r="K6" i="1"/>
  <c r="O6" i="1"/>
  <c r="S6" i="1"/>
  <c r="W6" i="1"/>
  <c r="I41" i="2"/>
  <c r="AA24" i="2"/>
  <c r="BG22" i="2"/>
  <c r="C22" i="2"/>
  <c r="C21" i="2"/>
  <c r="C18" i="2"/>
  <c r="C14" i="2"/>
  <c r="C69" i="2"/>
  <c r="C62" i="2"/>
  <c r="C58" i="2"/>
  <c r="C53" i="2"/>
  <c r="C50" i="2"/>
  <c r="C45" i="2"/>
  <c r="C41" i="2"/>
  <c r="C33" i="2"/>
  <c r="C30" i="2"/>
  <c r="C25" i="2"/>
  <c r="C74" i="2"/>
  <c r="C66" i="2"/>
  <c r="C38" i="2"/>
  <c r="C5" i="1"/>
  <c r="C10" i="2"/>
  <c r="G72" i="5" l="1"/>
  <c r="F73" i="5"/>
  <c r="G68" i="5"/>
  <c r="C67" i="5"/>
  <c r="C52" i="5"/>
  <c r="E52" i="5" s="1"/>
  <c r="V6" i="2"/>
  <c r="E64" i="5"/>
  <c r="F65" i="5" s="1"/>
  <c r="C44" i="5"/>
  <c r="D46" i="5"/>
  <c r="E46" i="5" s="1"/>
  <c r="G46" i="5" s="1"/>
  <c r="D42" i="5"/>
  <c r="C30" i="5"/>
  <c r="C26" i="5"/>
  <c r="E26" i="5" s="1"/>
  <c r="E19" i="5"/>
  <c r="F20" i="5" s="1"/>
  <c r="H7" i="2"/>
  <c r="D60" i="5"/>
  <c r="E60" i="5" s="1"/>
  <c r="C58" i="5"/>
  <c r="BF7" i="2"/>
  <c r="AJ6" i="2"/>
  <c r="C22" i="5"/>
  <c r="C12" i="5"/>
  <c r="E12" i="5" s="1"/>
  <c r="BJ6" i="2"/>
  <c r="D36" i="5"/>
  <c r="E36" i="5" s="1"/>
  <c r="C20" i="5"/>
  <c r="E20" i="5" s="1"/>
  <c r="AJ7" i="2"/>
  <c r="C62" i="5"/>
  <c r="E62" i="5" s="1"/>
  <c r="F63" i="5" s="1"/>
  <c r="AX7" i="2"/>
  <c r="F69" i="5"/>
  <c r="E6" i="5"/>
  <c r="G6" i="5" s="1"/>
  <c r="C42" i="5"/>
  <c r="E35" i="5"/>
  <c r="C54" i="5"/>
  <c r="X7" i="2"/>
  <c r="C70" i="5"/>
  <c r="E70" i="5" s="1"/>
  <c r="E32" i="5"/>
  <c r="G32" i="5" s="1"/>
  <c r="AD6" i="2"/>
  <c r="L7" i="2"/>
  <c r="E39" i="5"/>
  <c r="F40" i="5" s="1"/>
  <c r="E14" i="5"/>
  <c r="E55" i="5"/>
  <c r="E18" i="5"/>
  <c r="C10" i="5"/>
  <c r="E10" i="5" s="1"/>
  <c r="E48" i="5"/>
  <c r="F49" i="5" s="1"/>
  <c r="E11" i="5"/>
  <c r="E31" i="5"/>
  <c r="E51" i="5"/>
  <c r="D33" i="5"/>
  <c r="AE7" i="2"/>
  <c r="D53" i="5"/>
  <c r="AY7" i="2"/>
  <c r="D58" i="5"/>
  <c r="BD7" i="2"/>
  <c r="D44" i="5"/>
  <c r="AP7" i="2"/>
  <c r="D8" i="5"/>
  <c r="E8" i="5" s="1"/>
  <c r="F7" i="2"/>
  <c r="E47" i="5"/>
  <c r="E23" i="5"/>
  <c r="E7" i="5"/>
  <c r="D25" i="5"/>
  <c r="W7" i="2"/>
  <c r="C49" i="5"/>
  <c r="AU6" i="2"/>
  <c r="E59" i="5"/>
  <c r="D21" i="5"/>
  <c r="S7" i="2"/>
  <c r="C17" i="5"/>
  <c r="O6" i="2"/>
  <c r="C33" i="5"/>
  <c r="AE6" i="2"/>
  <c r="D41" i="5"/>
  <c r="AM7" i="2"/>
  <c r="D17" i="5"/>
  <c r="O7" i="2"/>
  <c r="C29" i="5"/>
  <c r="AA6" i="2"/>
  <c r="C13" i="5"/>
  <c r="K6" i="2"/>
  <c r="G6" i="2"/>
  <c r="C9" i="5"/>
  <c r="C61" i="5"/>
  <c r="E61" i="5" s="1"/>
  <c r="BG6" i="2"/>
  <c r="D57" i="5"/>
  <c r="BC7" i="2"/>
  <c r="AM6" i="2"/>
  <c r="C41" i="5"/>
  <c r="D45" i="5"/>
  <c r="AQ7" i="2"/>
  <c r="D30" i="5"/>
  <c r="AB7" i="2"/>
  <c r="C40" i="5"/>
  <c r="E40" i="5" s="1"/>
  <c r="AL6" i="2"/>
  <c r="C71" i="5"/>
  <c r="E71" i="5" s="1"/>
  <c r="AF6" i="2"/>
  <c r="C34" i="5"/>
  <c r="E34" i="5" s="1"/>
  <c r="E43" i="5"/>
  <c r="D54" i="5"/>
  <c r="AZ7" i="2"/>
  <c r="D9" i="5"/>
  <c r="G7" i="2"/>
  <c r="C21" i="5"/>
  <c r="S6" i="2"/>
  <c r="D49" i="5"/>
  <c r="AU7" i="2"/>
  <c r="E24" i="5"/>
  <c r="D28" i="5"/>
  <c r="Z7" i="2"/>
  <c r="E50" i="5"/>
  <c r="C37" i="5"/>
  <c r="AI6" i="2"/>
  <c r="C5" i="5"/>
  <c r="E5" i="5" s="1"/>
  <c r="C6" i="2"/>
  <c r="D13" i="5"/>
  <c r="K7" i="2"/>
  <c r="W6" i="2"/>
  <c r="C25" i="5"/>
  <c r="C45" i="5"/>
  <c r="AQ6" i="2"/>
  <c r="C53" i="5"/>
  <c r="AY6" i="2"/>
  <c r="C65" i="5"/>
  <c r="E65" i="5" s="1"/>
  <c r="BK6" i="2"/>
  <c r="D29" i="5"/>
  <c r="AA7" i="2"/>
  <c r="D37" i="5"/>
  <c r="AI7" i="2"/>
  <c r="BC6" i="2"/>
  <c r="C57" i="5"/>
  <c r="C69" i="5"/>
  <c r="E69" i="5" s="1"/>
  <c r="C56" i="5"/>
  <c r="E56" i="5" s="1"/>
  <c r="BB6" i="2"/>
  <c r="BL6" i="2"/>
  <c r="C66" i="5"/>
  <c r="E66" i="5" s="1"/>
  <c r="C28" i="5"/>
  <c r="Z6" i="2"/>
  <c r="D22" i="5"/>
  <c r="T7" i="2"/>
  <c r="E38" i="5"/>
  <c r="E27" i="5"/>
  <c r="E16" i="5"/>
  <c r="E15" i="5"/>
  <c r="G70" i="5" l="1"/>
  <c r="F71" i="5"/>
  <c r="G66" i="5"/>
  <c r="F67" i="5"/>
  <c r="E67" i="5"/>
  <c r="G67" i="5" s="1"/>
  <c r="G65" i="5"/>
  <c r="F66" i="5"/>
  <c r="G64" i="5"/>
  <c r="E44" i="5"/>
  <c r="G44" i="5" s="1"/>
  <c r="E30" i="5"/>
  <c r="F31" i="5" s="1"/>
  <c r="E58" i="5"/>
  <c r="F59" i="5" s="1"/>
  <c r="E42" i="5"/>
  <c r="F43" i="5" s="1"/>
  <c r="E22" i="5"/>
  <c r="F23" i="5" s="1"/>
  <c r="G19" i="5"/>
  <c r="G62" i="5"/>
  <c r="F7" i="5"/>
  <c r="E57" i="5"/>
  <c r="F58" i="5" s="1"/>
  <c r="G48" i="5"/>
  <c r="E13" i="5"/>
  <c r="G13" i="5" s="1"/>
  <c r="E33" i="5"/>
  <c r="F34" i="5" s="1"/>
  <c r="F64" i="5"/>
  <c r="G39" i="5"/>
  <c r="F47" i="5"/>
  <c r="E49" i="5"/>
  <c r="F50" i="5" s="1"/>
  <c r="F36" i="5"/>
  <c r="G35" i="5"/>
  <c r="E45" i="5"/>
  <c r="G45" i="5" s="1"/>
  <c r="E9" i="5"/>
  <c r="G9" i="5" s="1"/>
  <c r="E54" i="5"/>
  <c r="F55" i="5" s="1"/>
  <c r="E29" i="5"/>
  <c r="F30" i="5" s="1"/>
  <c r="F33" i="5"/>
  <c r="G12" i="5"/>
  <c r="F13" i="5"/>
  <c r="G51" i="5"/>
  <c r="F52" i="5"/>
  <c r="G11" i="5"/>
  <c r="F12" i="5"/>
  <c r="F56" i="5"/>
  <c r="G55" i="5"/>
  <c r="F15" i="5"/>
  <c r="G14" i="5"/>
  <c r="E53" i="5"/>
  <c r="F54" i="5" s="1"/>
  <c r="G31" i="5"/>
  <c r="F32" i="5"/>
  <c r="G18" i="5"/>
  <c r="F19" i="5"/>
  <c r="F35" i="5"/>
  <c r="G34" i="5"/>
  <c r="F62" i="5"/>
  <c r="G61" i="5"/>
  <c r="F70" i="5"/>
  <c r="G69" i="5"/>
  <c r="E37" i="5"/>
  <c r="E21" i="5"/>
  <c r="F8" i="5"/>
  <c r="G7" i="5"/>
  <c r="G36" i="5"/>
  <c r="F37" i="5"/>
  <c r="F51" i="5"/>
  <c r="G50" i="5"/>
  <c r="F41" i="5"/>
  <c r="G40" i="5"/>
  <c r="E17" i="5"/>
  <c r="F24" i="5"/>
  <c r="G23" i="5"/>
  <c r="G60" i="5"/>
  <c r="F61" i="5"/>
  <c r="F17" i="5"/>
  <c r="G16" i="5"/>
  <c r="F27" i="5"/>
  <c r="G26" i="5"/>
  <c r="F9" i="5"/>
  <c r="G8" i="5"/>
  <c r="F11" i="5"/>
  <c r="G10" i="5"/>
  <c r="F48" i="5"/>
  <c r="G47" i="5"/>
  <c r="F16" i="5"/>
  <c r="G15" i="5"/>
  <c r="F28" i="5"/>
  <c r="G27" i="5"/>
  <c r="F25" i="5"/>
  <c r="G24" i="5"/>
  <c r="G38" i="5"/>
  <c r="F39" i="5"/>
  <c r="E28" i="5"/>
  <c r="E25" i="5"/>
  <c r="G52" i="5"/>
  <c r="F53" i="5"/>
  <c r="F57" i="5"/>
  <c r="G56" i="5"/>
  <c r="F6" i="5"/>
  <c r="G5" i="5"/>
  <c r="F44" i="5"/>
  <c r="G43" i="5"/>
  <c r="F72" i="5"/>
  <c r="G71" i="5"/>
  <c r="E41" i="5"/>
  <c r="F60" i="5"/>
  <c r="G59" i="5"/>
  <c r="G20" i="5"/>
  <c r="F21" i="5"/>
  <c r="J8" i="5" l="1"/>
  <c r="F45" i="5"/>
  <c r="F68" i="5"/>
  <c r="G58" i="5"/>
  <c r="G30" i="5"/>
  <c r="G22" i="5"/>
  <c r="G33" i="5"/>
  <c r="G42" i="5"/>
  <c r="F46" i="5"/>
  <c r="F14" i="5"/>
  <c r="G57" i="5"/>
  <c r="G29" i="5"/>
  <c r="F10" i="5"/>
  <c r="G54" i="5"/>
  <c r="G49" i="5"/>
  <c r="G53" i="5"/>
  <c r="F38" i="5"/>
  <c r="G37" i="5"/>
  <c r="G25" i="5"/>
  <c r="F26" i="5"/>
  <c r="G17" i="5"/>
  <c r="F18" i="5"/>
  <c r="F22" i="5"/>
  <c r="G21" i="5"/>
  <c r="G41" i="5"/>
  <c r="F42" i="5"/>
  <c r="G28" i="5"/>
  <c r="F29" i="5"/>
  <c r="L5" i="5" l="1"/>
  <c r="L7" i="5" s="1"/>
  <c r="J7" i="5"/>
  <c r="J9" i="5" s="1"/>
  <c r="O4" i="5" l="1"/>
  <c r="L6" i="5" s="1"/>
  <c r="L8" i="5" s="1"/>
  <c r="J12" i="5"/>
  <c r="L9" i="5" l="1"/>
  <c r="L13" i="5" l="1"/>
  <c r="J13" i="5"/>
</calcChain>
</file>

<file path=xl/sharedStrings.xml><?xml version="1.0" encoding="utf-8"?>
<sst xmlns="http://schemas.openxmlformats.org/spreadsheetml/2006/main" count="731" uniqueCount="127">
  <si>
    <t xml:space="preserve">Revisions Triangle for Quarterly Data </t>
  </si>
  <si>
    <t>First Estimate</t>
  </si>
  <si>
    <t>Value 3 years later</t>
  </si>
  <si>
    <t xml:space="preserve">2003 Q1 </t>
  </si>
  <si>
    <t xml:space="preserve">2003 Q2 </t>
  </si>
  <si>
    <t xml:space="preserve">2003 Q3 </t>
  </si>
  <si>
    <t>2003 Q4</t>
  </si>
  <si>
    <t xml:space="preserve">2004 Q1 </t>
  </si>
  <si>
    <t xml:space="preserve">2004 Q2 </t>
  </si>
  <si>
    <t xml:space="preserve">2004 Q3 </t>
  </si>
  <si>
    <t>2004 Q4</t>
  </si>
  <si>
    <t xml:space="preserve">2005 Q1 </t>
  </si>
  <si>
    <t xml:space="preserve">2005 Q2 </t>
  </si>
  <si>
    <t xml:space="preserve">2005 Q3 </t>
  </si>
  <si>
    <t>2005 Q4</t>
  </si>
  <si>
    <t xml:space="preserve">2006 Q1 </t>
  </si>
  <si>
    <t xml:space="preserve">2006 Q2 </t>
  </si>
  <si>
    <t xml:space="preserve">2006 Q3 </t>
  </si>
  <si>
    <t>2006 Q4</t>
  </si>
  <si>
    <t xml:space="preserve">2007 Q1 </t>
  </si>
  <si>
    <t xml:space="preserve">2007 Q2 </t>
  </si>
  <si>
    <t xml:space="preserve">2007 Q3 </t>
  </si>
  <si>
    <t>2007 Q4</t>
  </si>
  <si>
    <t xml:space="preserve">2008 Q1 </t>
  </si>
  <si>
    <t xml:space="preserve">2008 Q2 </t>
  </si>
  <si>
    <t xml:space="preserve">2008 Q3 </t>
  </si>
  <si>
    <t>2008 Q4</t>
  </si>
  <si>
    <t xml:space="preserve">2009 Q1 </t>
  </si>
  <si>
    <t xml:space="preserve">2009 Q2 </t>
  </si>
  <si>
    <t xml:space="preserve">2009 Q3 </t>
  </si>
  <si>
    <t>2009 Q4</t>
  </si>
  <si>
    <t xml:space="preserve">2010 Q1 </t>
  </si>
  <si>
    <t xml:space="preserve">2010 Q2 </t>
  </si>
  <si>
    <t xml:space="preserve">2010 Q3 </t>
  </si>
  <si>
    <t>2010 Q4</t>
  </si>
  <si>
    <t xml:space="preserve">2011 Q1 </t>
  </si>
  <si>
    <t xml:space="preserve">2011 Q2 </t>
  </si>
  <si>
    <t xml:space="preserve">2011 Q3 </t>
  </si>
  <si>
    <t>2011 Q4</t>
  </si>
  <si>
    <t xml:space="preserve">2012 Q1 </t>
  </si>
  <si>
    <t xml:space="preserve">2012 Q2 </t>
  </si>
  <si>
    <t xml:space="preserve">2012 Q3 </t>
  </si>
  <si>
    <t>2012 Q4</t>
  </si>
  <si>
    <t xml:space="preserve">2013 Q1 </t>
  </si>
  <si>
    <t xml:space="preserve">2013 Q2 </t>
  </si>
  <si>
    <t xml:space="preserve">2013 Q3 </t>
  </si>
  <si>
    <t>2013 Q4</t>
  </si>
  <si>
    <t xml:space="preserve">2014 Q1 </t>
  </si>
  <si>
    <t xml:space="preserve">2014 Q2 </t>
  </si>
  <si>
    <t xml:space="preserve">2014 Q3 </t>
  </si>
  <si>
    <t>2014 Q4</t>
  </si>
  <si>
    <t xml:space="preserve">2015 Q1 </t>
  </si>
  <si>
    <t xml:space="preserve">2015 Q2 </t>
  </si>
  <si>
    <t xml:space="preserve">2015 Q3 </t>
  </si>
  <si>
    <t>2015 Q4</t>
  </si>
  <si>
    <t xml:space="preserve">2016 Q1 </t>
  </si>
  <si>
    <t xml:space="preserve">2016 Q2 </t>
  </si>
  <si>
    <t xml:space="preserve">2016 Q3 </t>
  </si>
  <si>
    <t>2016 Q4</t>
  </si>
  <si>
    <t xml:space="preserve">2017 Q1 </t>
  </si>
  <si>
    <t xml:space="preserve">2017 Q2 </t>
  </si>
  <si>
    <t xml:space="preserve">2017 Q3 </t>
  </si>
  <si>
    <t>2017 Q4</t>
  </si>
  <si>
    <t xml:space="preserve">2018 Q1 </t>
  </si>
  <si>
    <t xml:space="preserve">2018 Q2 </t>
  </si>
  <si>
    <t xml:space="preserve">2018 Q3 </t>
  </si>
  <si>
    <t>2018 Q4</t>
  </si>
  <si>
    <t xml:space="preserve">2019 Q1 </t>
  </si>
  <si>
    <t xml:space="preserve">2019 Q2 </t>
  </si>
  <si>
    <t xml:space="preserve">2019 Q3 </t>
  </si>
  <si>
    <t>2019 Q4</t>
  </si>
  <si>
    <t xml:space="preserve">2020 Q1 </t>
  </si>
  <si>
    <t>Latest Index</t>
  </si>
  <si>
    <t>N/A</t>
  </si>
  <si>
    <t>Relating to Period</t>
  </si>
  <si>
    <t>Value 3 Years later</t>
  </si>
  <si>
    <t>r(t-1)</t>
  </si>
  <si>
    <t>Abs(rev)</t>
  </si>
  <si>
    <t xml:space="preserve">Revision </t>
  </si>
  <si>
    <t>Standard t-test</t>
  </si>
  <si>
    <t>Adjusted t-stat</t>
  </si>
  <si>
    <t>n</t>
  </si>
  <si>
    <t>rbar</t>
  </si>
  <si>
    <t>s^2</t>
  </si>
  <si>
    <t>t</t>
  </si>
  <si>
    <t>t-crit</t>
  </si>
  <si>
    <t>Test for significance of Mean Revision</t>
  </si>
  <si>
    <t>Which test to use</t>
  </si>
  <si>
    <t>Is test significant?</t>
  </si>
  <si>
    <t>Mean revision =</t>
  </si>
  <si>
    <t>Abs av rev =</t>
  </si>
  <si>
    <t xml:space="preserve">Is test significant? </t>
  </si>
  <si>
    <t>alpha</t>
  </si>
  <si>
    <t>s*^2</t>
  </si>
  <si>
    <t>n*</t>
  </si>
  <si>
    <t>t*</t>
  </si>
  <si>
    <t>t*-crit</t>
  </si>
  <si>
    <t>Revisions spreadsheet for quarterly data - Estimate after 3 years</t>
  </si>
  <si>
    <t>Significant or not?</t>
  </si>
  <si>
    <t>2020Q2</t>
  </si>
  <si>
    <t>2020 Q2</t>
  </si>
  <si>
    <t>2020 Q3</t>
  </si>
  <si>
    <t>2020 Q4</t>
  </si>
  <si>
    <t>2021 Q1</t>
  </si>
  <si>
    <t>2021 Q2</t>
  </si>
  <si>
    <t xml:space="preserve">2021 Q3 </t>
  </si>
  <si>
    <t>2021 Q3</t>
  </si>
  <si>
    <t>2021 Q4</t>
  </si>
  <si>
    <t xml:space="preserve">2021 Q4 </t>
  </si>
  <si>
    <t>2022 Q1</t>
  </si>
  <si>
    <t xml:space="preserve">2022 Q1 </t>
  </si>
  <si>
    <t>2022 Q2</t>
  </si>
  <si>
    <t xml:space="preserve">2022 Q2 </t>
  </si>
  <si>
    <t>2022 Q3</t>
  </si>
  <si>
    <t>2022 Q4</t>
  </si>
  <si>
    <t>Please note the below data is unadjusted</t>
  </si>
  <si>
    <t>Please note in Q3/Q4 2021 the series was rebased to 2019, this can result in small revisions outside of the revisable period</t>
  </si>
  <si>
    <t>2023 Q1</t>
  </si>
  <si>
    <t>2023 Q2</t>
  </si>
  <si>
    <t>2023 Q3</t>
  </si>
  <si>
    <t>2023  Q3</t>
  </si>
  <si>
    <t xml:space="preserve">2023 Q3 </t>
  </si>
  <si>
    <t>2023  Q4</t>
  </si>
  <si>
    <t>2023 Q4</t>
  </si>
  <si>
    <t>2024 Q1</t>
  </si>
  <si>
    <t>2024  Q1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</si>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</sst>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medium">
        <color indexed="64"/>
      </left>
      <right style="medium">
        <color indexed="64"/>
      </right>
      <top style="thin">
        <color rgb="FFE6E6E6"/>
      </top>
      <bottom style="thin">
        <color rgb="FFE6E6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 style="thin">
        <color rgb="FFE6E6E6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indexed="64"/>
      </right>
      <top style="thin">
        <color rgb="FFE6E6E6"/>
      </top>
      <bottom/>
      <diagonal/>
    </border>
    <border>
      <left/>
      <right/>
      <top/>
      <bottom style="thin">
        <color rgb="FFE6E6E6"/>
      </bottom>
      <diagonal/>
    </border>
    <border>
      <left/>
      <right/>
      <top style="thin">
        <color rgb="FFE6E6E6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03">
    <xf numFmtId="0" fontId="0" fillId="0" borderId="0" xfId="0"/>
    <xf numFmtId="0" fontId="6" fillId="2" borderId="0" xfId="0" applyFont="1" applyFill="1"/>
    <xf numFmtId="0" fontId="0" fillId="2" borderId="0" xfId="0" applyFill="1"/>
    <xf numFmtId="164" fontId="6" fillId="2" borderId="0" xfId="0" applyNumberFormat="1" applyFont="1" applyFill="1"/>
    <xf numFmtId="164" fontId="5" fillId="2" borderId="9" xfId="2" applyNumberFormat="1" applyFont="1" applyFill="1" applyBorder="1" applyProtection="1">
      <protection hidden="1"/>
    </xf>
    <xf numFmtId="164" fontId="5" fillId="2" borderId="10" xfId="2" applyNumberFormat="1" applyFont="1" applyFill="1" applyBorder="1" applyProtection="1">
      <protection hidden="1"/>
    </xf>
    <xf numFmtId="0" fontId="6" fillId="2" borderId="11" xfId="0" applyFont="1" applyFill="1" applyBorder="1"/>
    <xf numFmtId="0" fontId="7" fillId="2" borderId="0" xfId="0" applyFont="1" applyFill="1"/>
    <xf numFmtId="0" fontId="6" fillId="2" borderId="1" xfId="0" applyFont="1" applyFill="1" applyBorder="1"/>
    <xf numFmtId="164" fontId="5" fillId="2" borderId="26" xfId="2" applyNumberFormat="1" applyFont="1" applyFill="1" applyBorder="1" applyProtection="1">
      <protection hidden="1"/>
    </xf>
    <xf numFmtId="0" fontId="6" fillId="2" borderId="25" xfId="0" applyFont="1" applyFill="1" applyBorder="1"/>
    <xf numFmtId="164" fontId="5" fillId="2" borderId="27" xfId="2" applyNumberFormat="1" applyFont="1" applyFill="1" applyBorder="1" applyProtection="1">
      <protection hidden="1"/>
    </xf>
    <xf numFmtId="164" fontId="5" fillId="2" borderId="29" xfId="2" applyNumberFormat="1" applyFont="1" applyFill="1" applyBorder="1" applyProtection="1">
      <protection hidden="1"/>
    </xf>
    <xf numFmtId="164" fontId="5" fillId="2" borderId="30" xfId="2" applyNumberFormat="1" applyFont="1" applyFill="1" applyBorder="1" applyProtection="1">
      <protection hidden="1"/>
    </xf>
    <xf numFmtId="164" fontId="5" fillId="2" borderId="31" xfId="2" applyNumberFormat="1" applyFont="1" applyFill="1" applyBorder="1" applyProtection="1">
      <protection hidden="1"/>
    </xf>
    <xf numFmtId="164" fontId="5" fillId="0" borderId="10" xfId="2" applyNumberFormat="1" applyFont="1" applyBorder="1" applyProtection="1">
      <protection hidden="1"/>
    </xf>
    <xf numFmtId="164" fontId="5" fillId="0" borderId="9" xfId="2" applyNumberFormat="1" applyFont="1" applyBorder="1" applyProtection="1">
      <protection hidden="1"/>
    </xf>
    <xf numFmtId="164" fontId="5" fillId="0" borderId="27" xfId="2" applyNumberFormat="1" applyFont="1" applyBorder="1" applyProtection="1">
      <protection hidden="1"/>
    </xf>
    <xf numFmtId="164" fontId="5" fillId="0" borderId="29" xfId="2" applyNumberFormat="1" applyFont="1" applyBorder="1" applyProtection="1">
      <protection hidden="1"/>
    </xf>
    <xf numFmtId="164" fontId="5" fillId="0" borderId="30" xfId="2" applyNumberFormat="1" applyFont="1" applyBorder="1" applyProtection="1">
      <protection hidden="1"/>
    </xf>
    <xf numFmtId="164" fontId="5" fillId="0" borderId="31" xfId="2" applyNumberFormat="1" applyFont="1" applyBorder="1" applyProtection="1">
      <protection hidden="1"/>
    </xf>
    <xf numFmtId="0" fontId="6" fillId="2" borderId="33" xfId="0" applyFont="1" applyFill="1" applyBorder="1"/>
    <xf numFmtId="164" fontId="5" fillId="0" borderId="34" xfId="2" applyNumberFormat="1" applyFont="1" applyBorder="1" applyProtection="1">
      <protection hidden="1"/>
    </xf>
    <xf numFmtId="164" fontId="5" fillId="0" borderId="35" xfId="2" applyNumberFormat="1" applyFont="1" applyBorder="1" applyProtection="1">
      <protection hidden="1"/>
    </xf>
    <xf numFmtId="164" fontId="5" fillId="0" borderId="36" xfId="2" applyNumberFormat="1" applyFont="1" applyBorder="1" applyProtection="1">
      <protection hidden="1"/>
    </xf>
    <xf numFmtId="164" fontId="5" fillId="2" borderId="34" xfId="2" applyNumberFormat="1" applyFont="1" applyFill="1" applyBorder="1" applyProtection="1">
      <protection hidden="1"/>
    </xf>
    <xf numFmtId="164" fontId="5" fillId="2" borderId="37" xfId="2" applyNumberFormat="1" applyFont="1" applyFill="1" applyBorder="1" applyProtection="1">
      <protection hidden="1"/>
    </xf>
    <xf numFmtId="164" fontId="5" fillId="2" borderId="38" xfId="2" applyNumberFormat="1" applyFont="1" applyFill="1" applyBorder="1" applyProtection="1">
      <protection hidden="1"/>
    </xf>
    <xf numFmtId="164" fontId="5" fillId="2" borderId="39" xfId="2" applyNumberFormat="1" applyFont="1" applyFill="1" applyBorder="1" applyProtection="1">
      <protection hidden="1"/>
    </xf>
    <xf numFmtId="0" fontId="9" fillId="0" borderId="7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5" fillId="0" borderId="33" xfId="0" applyFont="1" applyBorder="1"/>
    <xf numFmtId="164" fontId="5" fillId="0" borderId="0" xfId="0" applyNumberFormat="1" applyFont="1"/>
    <xf numFmtId="0" fontId="5" fillId="0" borderId="28" xfId="0" applyFont="1" applyBorder="1"/>
    <xf numFmtId="164" fontId="5" fillId="0" borderId="32" xfId="0" applyNumberFormat="1" applyFont="1" applyBorder="1"/>
    <xf numFmtId="0" fontId="5" fillId="0" borderId="0" xfId="0" applyFont="1"/>
    <xf numFmtId="0" fontId="9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5" fillId="0" borderId="8" xfId="0" applyNumberFormat="1" applyFont="1" applyBorder="1"/>
    <xf numFmtId="0" fontId="5" fillId="0" borderId="1" xfId="0" applyFont="1" applyBorder="1"/>
    <xf numFmtId="43" fontId="5" fillId="0" borderId="0" xfId="1" applyFont="1" applyFill="1" applyBorder="1" applyAlignment="1">
      <alignment horizontal="center"/>
    </xf>
    <xf numFmtId="0" fontId="5" fillId="0" borderId="2" xfId="0" applyFont="1" applyBorder="1"/>
    <xf numFmtId="164" fontId="5" fillId="0" borderId="8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5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3" xfId="0" applyFont="1" applyBorder="1" applyAlignment="1">
      <alignment vertical="top"/>
    </xf>
    <xf numFmtId="0" fontId="13" fillId="0" borderId="24" xfId="0" applyFont="1" applyBorder="1" applyAlignment="1">
      <alignment vertical="top"/>
    </xf>
    <xf numFmtId="0" fontId="11" fillId="0" borderId="21" xfId="0" applyFont="1" applyBorder="1"/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14" fillId="0" borderId="13" xfId="0" applyFont="1" applyBorder="1"/>
    <xf numFmtId="1" fontId="14" fillId="0" borderId="4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11" fillId="0" borderId="22" xfId="0" applyFont="1" applyBorder="1"/>
    <xf numFmtId="164" fontId="11" fillId="0" borderId="20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164" fontId="11" fillId="0" borderId="16" xfId="0" applyNumberFormat="1" applyFont="1" applyBorder="1" applyAlignment="1">
      <alignment horizontal="center"/>
    </xf>
    <xf numFmtId="0" fontId="13" fillId="0" borderId="14" xfId="0" applyFont="1" applyBorder="1"/>
    <xf numFmtId="165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/>
    <xf numFmtId="0" fontId="13" fillId="0" borderId="23" xfId="0" applyFont="1" applyBorder="1"/>
    <xf numFmtId="0" fontId="13" fillId="0" borderId="24" xfId="0" applyFont="1" applyBorder="1"/>
    <xf numFmtId="0" fontId="14" fillId="0" borderId="12" xfId="0" applyFont="1" applyBorder="1"/>
    <xf numFmtId="165" fontId="14" fillId="0" borderId="6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4" xfId="0" applyFont="1" applyBorder="1"/>
    <xf numFmtId="0" fontId="14" fillId="0" borderId="3" xfId="0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Protection="1">
      <protection hidden="1"/>
    </xf>
    <xf numFmtId="164" fontId="5" fillId="0" borderId="0" xfId="2" applyNumberFormat="1" applyFont="1" applyProtection="1">
      <protection hidden="1"/>
    </xf>
    <xf numFmtId="164" fontId="5" fillId="2" borderId="0" xfId="2" applyNumberFormat="1" applyFont="1" applyFill="1" applyProtection="1">
      <protection hidden="1"/>
    </xf>
    <xf numFmtId="0" fontId="11" fillId="0" borderId="40" xfId="0" applyFont="1" applyBorder="1"/>
    <xf numFmtId="164" fontId="11" fillId="0" borderId="40" xfId="0" applyNumberFormat="1" applyFont="1" applyBorder="1" applyAlignment="1">
      <alignment horizontal="center"/>
    </xf>
    <xf numFmtId="164" fontId="11" fillId="0" borderId="41" xfId="0" applyNumberFormat="1" applyFont="1" applyBorder="1" applyAlignment="1">
      <alignment horizontal="center"/>
    </xf>
    <xf numFmtId="0" fontId="11" fillId="0" borderId="42" xfId="0" applyFont="1" applyBorder="1"/>
    <xf numFmtId="164" fontId="11" fillId="0" borderId="43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44" xfId="0" applyFont="1" applyBorder="1"/>
    <xf numFmtId="0" fontId="11" fillId="0" borderId="45" xfId="0" applyFont="1" applyBorder="1"/>
    <xf numFmtId="164" fontId="11" fillId="0" borderId="45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0" fontId="11" fillId="0" borderId="47" xfId="0" applyFont="1" applyBorder="1"/>
    <xf numFmtId="164" fontId="11" fillId="0" borderId="47" xfId="0" applyNumberFormat="1" applyFont="1" applyBorder="1" applyAlignment="1">
      <alignment horizontal="center"/>
    </xf>
    <xf numFmtId="164" fontId="11" fillId="0" borderId="48" xfId="0" applyNumberFormat="1" applyFont="1" applyBorder="1" applyAlignment="1">
      <alignment horizontal="center"/>
    </xf>
    <xf numFmtId="164" fontId="11" fillId="0" borderId="49" xfId="0" applyNumberFormat="1" applyFont="1" applyBorder="1" applyAlignment="1">
      <alignment horizontal="center"/>
    </xf>
  </cellXfs>
  <cellStyles count="6">
    <cellStyle name="Comma" xfId="1" builtinId="3"/>
    <cellStyle name="Comma 2" xfId="3" xr:uid="{00000000-0005-0000-0000-000001000000}"/>
    <cellStyle name="Comma 3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colors>
    <mruColors>
      <color rgb="FF00205B"/>
      <color rgb="FFE6E6E6"/>
      <color rgb="FFCEDC00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2"/>
  <sheetViews>
    <sheetView tabSelected="1" workbookViewId="0"/>
  </sheetViews>
  <sheetFormatPr defaultColWidth="0" defaultRowHeight="0" customHeight="1" zeroHeight="1" x14ac:dyDescent="0.3"/>
  <cols>
    <col min="1" max="1" width="18" style="2" customWidth="1"/>
    <col min="2" max="2" width="8.5546875" style="2" bestFit="1" customWidth="1"/>
    <col min="3" max="4" width="8.33203125" style="2" bestFit="1" customWidth="1"/>
    <col min="5" max="5" width="7.5546875" style="2" bestFit="1" customWidth="1"/>
    <col min="6" max="8" width="8.33203125" style="2" bestFit="1" customWidth="1"/>
    <col min="9" max="9" width="7.5546875" style="2" bestFit="1" customWidth="1"/>
    <col min="10" max="12" width="8.33203125" style="2" bestFit="1" customWidth="1"/>
    <col min="13" max="13" width="7.5546875" style="2" bestFit="1" customWidth="1"/>
    <col min="14" max="16" width="8.33203125" style="2" bestFit="1" customWidth="1"/>
    <col min="17" max="17" width="7.5546875" style="2" bestFit="1" customWidth="1"/>
    <col min="18" max="20" width="8.33203125" style="2" bestFit="1" customWidth="1"/>
    <col min="21" max="21" width="7.5546875" style="2" bestFit="1" customWidth="1"/>
    <col min="22" max="24" width="8.33203125" style="2" bestFit="1" customWidth="1"/>
    <col min="25" max="25" width="7.5546875" style="2" bestFit="1" customWidth="1"/>
    <col min="26" max="28" width="8.33203125" style="2" bestFit="1" customWidth="1"/>
    <col min="29" max="29" width="7.5546875" style="2" bestFit="1" customWidth="1"/>
    <col min="30" max="32" width="8.33203125" style="2" bestFit="1" customWidth="1"/>
    <col min="33" max="33" width="7.5546875" style="2" bestFit="1" customWidth="1"/>
    <col min="34" max="36" width="8.33203125" style="2" bestFit="1" customWidth="1"/>
    <col min="37" max="37" width="7.5546875" style="2" bestFit="1" customWidth="1"/>
    <col min="38" max="40" width="8.33203125" style="2" bestFit="1" customWidth="1"/>
    <col min="41" max="41" width="7.5546875" style="2" bestFit="1" customWidth="1"/>
    <col min="42" max="44" width="8.33203125" style="2" bestFit="1" customWidth="1"/>
    <col min="45" max="45" width="7.5546875" style="2" bestFit="1" customWidth="1"/>
    <col min="46" max="48" width="8.33203125" style="2" bestFit="1" customWidth="1"/>
    <col min="49" max="49" width="7.5546875" style="2" bestFit="1" customWidth="1"/>
    <col min="50" max="52" width="8.33203125" style="2" bestFit="1" customWidth="1"/>
    <col min="53" max="53" width="7.5546875" style="2" bestFit="1" customWidth="1"/>
    <col min="54" max="56" width="8.33203125" style="2" bestFit="1" customWidth="1"/>
    <col min="57" max="57" width="7.5546875" style="2" bestFit="1" customWidth="1"/>
    <col min="58" max="60" width="8.33203125" style="2" bestFit="1" customWidth="1"/>
    <col min="61" max="61" width="7.5546875" style="2" bestFit="1" customWidth="1"/>
    <col min="62" max="64" width="8.33203125" style="2" bestFit="1" customWidth="1"/>
    <col min="65" max="65" width="7.5546875" style="2" bestFit="1" customWidth="1"/>
    <col min="66" max="68" width="8.33203125" style="2" bestFit="1" customWidth="1"/>
    <col min="69" max="69" width="7.5546875" style="2" bestFit="1" customWidth="1"/>
    <col min="70" max="70" width="8.21875" style="2" bestFit="1" customWidth="1"/>
    <col min="71" max="73" width="7.5546875" style="2" bestFit="1" customWidth="1"/>
    <col min="74" max="77" width="7.5546875" style="2" customWidth="1"/>
    <col min="78" max="83" width="7.6640625" style="2" customWidth="1"/>
    <col min="84" max="86" width="9.77734375" style="2" customWidth="1"/>
    <col min="87" max="16384" width="2.5546875" style="2" hidden="1"/>
  </cols>
  <sheetData>
    <row r="1" spans="1:86" ht="21" x14ac:dyDescent="0.4">
      <c r="A1" s="7" t="s">
        <v>0</v>
      </c>
    </row>
    <row r="2" spans="1:86" ht="14.4" x14ac:dyDescent="0.3">
      <c r="A2" s="1" t="s">
        <v>115</v>
      </c>
    </row>
    <row r="3" spans="1:86" ht="15" thickBot="1" x14ac:dyDescent="0.35">
      <c r="A3" s="1"/>
    </row>
    <row r="4" spans="1:86" s="31" customFormat="1" ht="13.8" x14ac:dyDescent="0.3">
      <c r="A4" s="41" t="s">
        <v>74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29" t="s">
        <v>17</v>
      </c>
      <c r="Q4" s="29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29" t="s">
        <v>23</v>
      </c>
      <c r="W4" s="29" t="s">
        <v>24</v>
      </c>
      <c r="X4" s="29" t="s">
        <v>25</v>
      </c>
      <c r="Y4" s="29" t="s">
        <v>26</v>
      </c>
      <c r="Z4" s="29" t="s">
        <v>27</v>
      </c>
      <c r="AA4" s="29" t="s">
        <v>28</v>
      </c>
      <c r="AB4" s="29" t="s">
        <v>29</v>
      </c>
      <c r="AC4" s="29" t="s">
        <v>30</v>
      </c>
      <c r="AD4" s="29" t="s">
        <v>31</v>
      </c>
      <c r="AE4" s="29" t="s">
        <v>32</v>
      </c>
      <c r="AF4" s="29" t="s">
        <v>33</v>
      </c>
      <c r="AG4" s="29" t="s">
        <v>34</v>
      </c>
      <c r="AH4" s="29" t="s">
        <v>35</v>
      </c>
      <c r="AI4" s="29" t="s">
        <v>36</v>
      </c>
      <c r="AJ4" s="29" t="s">
        <v>37</v>
      </c>
      <c r="AK4" s="29" t="s">
        <v>38</v>
      </c>
      <c r="AL4" s="29" t="s">
        <v>39</v>
      </c>
      <c r="AM4" s="29" t="s">
        <v>40</v>
      </c>
      <c r="AN4" s="29" t="s">
        <v>41</v>
      </c>
      <c r="AO4" s="29" t="s">
        <v>42</v>
      </c>
      <c r="AP4" s="29" t="s">
        <v>43</v>
      </c>
      <c r="AQ4" s="29" t="s">
        <v>44</v>
      </c>
      <c r="AR4" s="29" t="s">
        <v>45</v>
      </c>
      <c r="AS4" s="29" t="s">
        <v>46</v>
      </c>
      <c r="AT4" s="29" t="s">
        <v>47</v>
      </c>
      <c r="AU4" s="29" t="s">
        <v>48</v>
      </c>
      <c r="AV4" s="29" t="s">
        <v>49</v>
      </c>
      <c r="AW4" s="29" t="s">
        <v>50</v>
      </c>
      <c r="AX4" s="29" t="s">
        <v>51</v>
      </c>
      <c r="AY4" s="29" t="s">
        <v>52</v>
      </c>
      <c r="AZ4" s="29" t="s">
        <v>53</v>
      </c>
      <c r="BA4" s="29" t="s">
        <v>54</v>
      </c>
      <c r="BB4" s="29" t="s">
        <v>55</v>
      </c>
      <c r="BC4" s="29" t="s">
        <v>56</v>
      </c>
      <c r="BD4" s="29" t="s">
        <v>57</v>
      </c>
      <c r="BE4" s="29" t="s">
        <v>58</v>
      </c>
      <c r="BF4" s="29" t="s">
        <v>59</v>
      </c>
      <c r="BG4" s="29" t="s">
        <v>60</v>
      </c>
      <c r="BH4" s="29" t="s">
        <v>61</v>
      </c>
      <c r="BI4" s="29" t="s">
        <v>62</v>
      </c>
      <c r="BJ4" s="29" t="s">
        <v>63</v>
      </c>
      <c r="BK4" s="29" t="s">
        <v>64</v>
      </c>
      <c r="BL4" s="29" t="s">
        <v>65</v>
      </c>
      <c r="BM4" s="29" t="s">
        <v>66</v>
      </c>
      <c r="BN4" s="29" t="s">
        <v>67</v>
      </c>
      <c r="BO4" s="29" t="s">
        <v>68</v>
      </c>
      <c r="BP4" s="29" t="s">
        <v>69</v>
      </c>
      <c r="BQ4" s="29" t="s">
        <v>70</v>
      </c>
      <c r="BR4" s="29" t="s">
        <v>71</v>
      </c>
      <c r="BS4" s="29" t="s">
        <v>99</v>
      </c>
      <c r="BT4" s="29" t="s">
        <v>101</v>
      </c>
      <c r="BU4" s="29" t="s">
        <v>102</v>
      </c>
      <c r="BV4" s="29" t="s">
        <v>103</v>
      </c>
      <c r="BW4" s="29" t="s">
        <v>104</v>
      </c>
      <c r="BX4" s="29" t="s">
        <v>106</v>
      </c>
      <c r="BY4" s="29" t="s">
        <v>107</v>
      </c>
      <c r="BZ4" s="29" t="s">
        <v>109</v>
      </c>
      <c r="CA4" s="29" t="s">
        <v>111</v>
      </c>
      <c r="CB4" s="29" t="s">
        <v>113</v>
      </c>
      <c r="CC4" s="29" t="s">
        <v>114</v>
      </c>
      <c r="CD4" s="29" t="s">
        <v>117</v>
      </c>
      <c r="CE4" s="29" t="s">
        <v>118</v>
      </c>
      <c r="CF4" s="29" t="s">
        <v>120</v>
      </c>
      <c r="CG4" s="29" t="s">
        <v>122</v>
      </c>
      <c r="CH4" s="30" t="s">
        <v>125</v>
      </c>
    </row>
    <row r="5" spans="1:86" s="31" customFormat="1" ht="13.8" x14ac:dyDescent="0.3">
      <c r="A5" s="42" t="s">
        <v>1</v>
      </c>
      <c r="B5" s="32">
        <f>B7</f>
        <v>114.8</v>
      </c>
      <c r="C5" s="32">
        <f>C8</f>
        <v>117.1</v>
      </c>
      <c r="D5" s="32">
        <f>D9</f>
        <v>122.8</v>
      </c>
      <c r="E5" s="32">
        <f>E10</f>
        <v>118.3</v>
      </c>
      <c r="F5" s="32">
        <f>F11</f>
        <v>102.7</v>
      </c>
      <c r="G5" s="32">
        <f>G12</f>
        <v>106.4</v>
      </c>
      <c r="H5" s="32">
        <f>H13</f>
        <v>99.8</v>
      </c>
      <c r="I5" s="32">
        <f>I14</f>
        <v>99.9</v>
      </c>
      <c r="J5" s="32">
        <f>J15</f>
        <v>96.1</v>
      </c>
      <c r="K5" s="32">
        <f>K16</f>
        <v>96.1</v>
      </c>
      <c r="L5" s="32">
        <f>L17</f>
        <v>98.3</v>
      </c>
      <c r="M5" s="32">
        <f>M18</f>
        <v>96.3</v>
      </c>
      <c r="N5" s="32">
        <f>N19</f>
        <v>97.8</v>
      </c>
      <c r="O5" s="32">
        <f>O20</f>
        <v>97.5</v>
      </c>
      <c r="P5" s="32">
        <f>P21</f>
        <v>99.4</v>
      </c>
      <c r="Q5" s="32">
        <f>Q22</f>
        <v>100.4</v>
      </c>
      <c r="R5" s="32">
        <f>R23</f>
        <v>101</v>
      </c>
      <c r="S5" s="32">
        <f>S24</f>
        <v>104.6</v>
      </c>
      <c r="T5" s="32">
        <f>T25</f>
        <v>96.9</v>
      </c>
      <c r="U5" s="32">
        <f>U26</f>
        <v>96.9</v>
      </c>
      <c r="V5" s="32">
        <f>V27</f>
        <v>95.1</v>
      </c>
      <c r="W5" s="32">
        <f>W28</f>
        <v>98.1</v>
      </c>
      <c r="X5" s="32">
        <f>X29</f>
        <v>94.7</v>
      </c>
      <c r="Y5" s="32">
        <f>Y30</f>
        <v>93.7</v>
      </c>
      <c r="Z5" s="32">
        <f>Z31</f>
        <v>95.5</v>
      </c>
      <c r="AA5" s="32">
        <f>AA32</f>
        <v>97.7</v>
      </c>
      <c r="AB5" s="32">
        <f>AB33</f>
        <v>95.3</v>
      </c>
      <c r="AC5" s="32">
        <f>AC34</f>
        <v>92.8</v>
      </c>
      <c r="AD5" s="32">
        <f>AD35</f>
        <v>89.4</v>
      </c>
      <c r="AE5" s="32">
        <f>AE36</f>
        <v>81.099999999999994</v>
      </c>
      <c r="AF5" s="32">
        <f>AF37</f>
        <v>82.2</v>
      </c>
      <c r="AG5" s="32">
        <f>AG38</f>
        <v>76.900000000000006</v>
      </c>
      <c r="AH5" s="32">
        <f>AH39</f>
        <v>73.900000000000006</v>
      </c>
      <c r="AI5" s="32">
        <f>AI40</f>
        <v>66.900000000000006</v>
      </c>
      <c r="AJ5" s="32">
        <f>AJ41</f>
        <v>69.099999999999994</v>
      </c>
      <c r="AK5" s="32">
        <f>AK42</f>
        <v>68.400000000000006</v>
      </c>
      <c r="AL5" s="32">
        <f>AL43</f>
        <v>72.900000000000006</v>
      </c>
      <c r="AM5" s="32">
        <f>AM44</f>
        <v>64.599999999999994</v>
      </c>
      <c r="AN5" s="32">
        <f>AN45</f>
        <v>62.8</v>
      </c>
      <c r="AO5" s="32">
        <f>AO46</f>
        <v>64.400000000000006</v>
      </c>
      <c r="AP5" s="32">
        <f>AP47</f>
        <v>64.7</v>
      </c>
      <c r="AQ5" s="32">
        <f>AQ48</f>
        <v>61.6</v>
      </c>
      <c r="AR5" s="32">
        <f>AR49</f>
        <v>61.6</v>
      </c>
      <c r="AS5" s="32">
        <f>AS50</f>
        <v>74.599999999999994</v>
      </c>
      <c r="AT5" s="32">
        <f>AT51</f>
        <v>74</v>
      </c>
      <c r="AU5" s="32">
        <f>AU52</f>
        <v>71.599999999999994</v>
      </c>
      <c r="AV5" s="32">
        <f>AV53</f>
        <v>86.1</v>
      </c>
      <c r="AW5" s="32">
        <f>AW54</f>
        <v>89.7</v>
      </c>
      <c r="AX5" s="32">
        <f>AX55</f>
        <v>99.8</v>
      </c>
      <c r="AY5" s="32">
        <f>AY56</f>
        <v>104.8</v>
      </c>
      <c r="AZ5" s="32">
        <f>AZ57</f>
        <v>103.4</v>
      </c>
      <c r="BA5" s="32">
        <f>BA58</f>
        <v>100</v>
      </c>
      <c r="BB5" s="32">
        <f>BB59</f>
        <v>108.1</v>
      </c>
      <c r="BC5" s="32">
        <f>BC60</f>
        <v>120.4</v>
      </c>
      <c r="BD5" s="32">
        <f>BD61</f>
        <v>119.4</v>
      </c>
      <c r="BE5" s="32">
        <f>BE62</f>
        <v>128.6</v>
      </c>
      <c r="BF5" s="32">
        <f>BF63</f>
        <v>125.5</v>
      </c>
      <c r="BG5" s="32">
        <f>BG64</f>
        <v>131.9</v>
      </c>
      <c r="BH5" s="32">
        <f>BH65</f>
        <v>116.6</v>
      </c>
      <c r="BI5" s="32">
        <f>BI66</f>
        <v>116.3</v>
      </c>
      <c r="BJ5" s="32">
        <f>BJ67</f>
        <v>105.5</v>
      </c>
      <c r="BK5" s="32">
        <f>BK68</f>
        <v>104.8</v>
      </c>
      <c r="BL5" s="32">
        <f>BL69</f>
        <v>108.2</v>
      </c>
      <c r="BM5" s="32">
        <f>BM70</f>
        <v>103.96640281986068</v>
      </c>
      <c r="BN5" s="32">
        <f>BN71</f>
        <v>106.39853278812494</v>
      </c>
      <c r="BO5" s="32">
        <f>BO72</f>
        <v>101.14799338604858</v>
      </c>
      <c r="BP5" s="32">
        <f>BP73</f>
        <v>105.32553427271425</v>
      </c>
      <c r="BQ5" s="32">
        <f>BQ74</f>
        <v>101.63441937970146</v>
      </c>
      <c r="BR5" s="32">
        <f>BR75</f>
        <v>101.40551302974714</v>
      </c>
      <c r="BS5" s="32">
        <f>BS76</f>
        <v>70.7</v>
      </c>
      <c r="BT5" s="32">
        <f>BT77</f>
        <v>95.815649394584071</v>
      </c>
      <c r="BU5" s="32">
        <f>BU78</f>
        <v>111.31737026570786</v>
      </c>
      <c r="BV5" s="32">
        <f>BV79</f>
        <v>105.75940407402203</v>
      </c>
      <c r="BW5" s="32">
        <f>BW80</f>
        <v>104.70576119408157</v>
      </c>
      <c r="BX5" s="32">
        <f>BX81</f>
        <v>103.05934472397186</v>
      </c>
      <c r="BY5" s="32">
        <f>BY82</f>
        <v>104.15436617767358</v>
      </c>
      <c r="BZ5" s="32">
        <f>BZ83</f>
        <v>100.24539424411047</v>
      </c>
      <c r="CA5" s="32">
        <f>CA84</f>
        <v>100.74197374055662</v>
      </c>
      <c r="CB5" s="32">
        <f>CB85</f>
        <v>95.419660163262336</v>
      </c>
      <c r="CC5" s="32">
        <f>CC86</f>
        <v>105.08386113255987</v>
      </c>
      <c r="CD5" s="32">
        <f>CD87</f>
        <v>106.96831665753493</v>
      </c>
      <c r="CE5" s="32">
        <f>CE88</f>
        <v>104.85467059573863</v>
      </c>
      <c r="CF5" s="32">
        <f>CF89</f>
        <v>106.3953403154817</v>
      </c>
      <c r="CG5" s="32">
        <f>CG90</f>
        <v>106.50993558389234</v>
      </c>
      <c r="CH5" s="33">
        <f>CH91</f>
        <v>113.44931572653687</v>
      </c>
    </row>
    <row r="6" spans="1:86" s="31" customFormat="1" ht="14.4" thickBot="1" x14ac:dyDescent="0.35">
      <c r="A6" s="43" t="s">
        <v>2</v>
      </c>
      <c r="B6" s="34">
        <f>B19</f>
        <v>90.4</v>
      </c>
      <c r="C6" s="34">
        <f>C20</f>
        <v>94.8</v>
      </c>
      <c r="D6" s="34">
        <f>D21</f>
        <v>95.9</v>
      </c>
      <c r="E6" s="34">
        <f>E22</f>
        <v>93</v>
      </c>
      <c r="F6" s="34">
        <f>F23</f>
        <v>91.1</v>
      </c>
      <c r="G6" s="34">
        <f>G24</f>
        <v>93.1</v>
      </c>
      <c r="H6" s="34">
        <f>H25</f>
        <v>88.1</v>
      </c>
      <c r="I6" s="34">
        <f>I26</f>
        <v>89.1</v>
      </c>
      <c r="J6" s="34">
        <f>J27</f>
        <v>92.7</v>
      </c>
      <c r="K6" s="34">
        <f>K28</f>
        <v>93</v>
      </c>
      <c r="L6" s="34">
        <f>L29</f>
        <v>95.2</v>
      </c>
      <c r="M6" s="34">
        <f>M30</f>
        <v>92</v>
      </c>
      <c r="N6" s="34">
        <f>N31</f>
        <v>105.8</v>
      </c>
      <c r="O6" s="34">
        <f>O32</f>
        <v>103.5</v>
      </c>
      <c r="P6" s="34">
        <f>P33</f>
        <v>108.3</v>
      </c>
      <c r="Q6" s="34">
        <f>Q34</f>
        <v>108.2</v>
      </c>
      <c r="R6" s="34">
        <f>R35</f>
        <v>107.1</v>
      </c>
      <c r="S6" s="34">
        <f>S36</f>
        <v>108.7</v>
      </c>
      <c r="T6" s="34">
        <f>T37</f>
        <v>105.1</v>
      </c>
      <c r="U6" s="34">
        <f>U38</f>
        <v>101.9</v>
      </c>
      <c r="V6" s="34">
        <f>V39</f>
        <v>99.8</v>
      </c>
      <c r="W6" s="34">
        <f>W40</f>
        <v>100</v>
      </c>
      <c r="X6" s="34">
        <f>X41</f>
        <v>93.3</v>
      </c>
      <c r="Y6" s="34">
        <f>Y42</f>
        <v>91.5</v>
      </c>
      <c r="Z6" s="34">
        <f>Z43</f>
        <v>89.6</v>
      </c>
      <c r="AA6" s="34">
        <f>AA44</f>
        <v>87.5</v>
      </c>
      <c r="AB6" s="34">
        <f>AB45</f>
        <v>87.1</v>
      </c>
      <c r="AC6" s="34">
        <f>AC46</f>
        <v>86.5</v>
      </c>
      <c r="AD6" s="34">
        <f>AD47</f>
        <v>81.099999999999994</v>
      </c>
      <c r="AE6" s="34">
        <f>AE48</f>
        <v>78.2</v>
      </c>
      <c r="AF6" s="34">
        <f>AF49</f>
        <v>79</v>
      </c>
      <c r="AG6" s="34">
        <f>AG50</f>
        <v>94.8</v>
      </c>
      <c r="AH6" s="34">
        <f>AH51</f>
        <v>91.5</v>
      </c>
      <c r="AI6" s="34">
        <f>AI52</f>
        <v>84.9</v>
      </c>
      <c r="AJ6" s="34">
        <f>AJ53</f>
        <v>98.9</v>
      </c>
      <c r="AK6" s="34">
        <f>AK54</f>
        <v>99.9</v>
      </c>
      <c r="AL6" s="34">
        <f>AL55</f>
        <v>107.1</v>
      </c>
      <c r="AM6" s="34">
        <f>AM56</f>
        <v>94.4</v>
      </c>
      <c r="AN6" s="34">
        <f>AN57</f>
        <v>94.5</v>
      </c>
      <c r="AO6" s="34">
        <f>AO58</f>
        <v>95.7</v>
      </c>
      <c r="AP6" s="34">
        <f>AP59</f>
        <v>96.8</v>
      </c>
      <c r="AQ6" s="34">
        <f>AQ60</f>
        <v>99</v>
      </c>
      <c r="AR6" s="34">
        <f>AR61</f>
        <v>100.6</v>
      </c>
      <c r="AS6" s="34">
        <f>AS62</f>
        <v>95.2</v>
      </c>
      <c r="AT6" s="34">
        <f>AT63</f>
        <v>99.8</v>
      </c>
      <c r="AU6" s="34">
        <f>AU64</f>
        <v>99.2</v>
      </c>
      <c r="AV6" s="34">
        <f>AV65</f>
        <v>87.6</v>
      </c>
      <c r="AW6" s="34">
        <f>AW66</f>
        <v>92</v>
      </c>
      <c r="AX6" s="34">
        <f>AX67</f>
        <v>101.4</v>
      </c>
      <c r="AY6" s="34">
        <f>AY68</f>
        <v>94.9</v>
      </c>
      <c r="AZ6" s="34">
        <f>AZ69</f>
        <v>91</v>
      </c>
      <c r="BA6" s="34">
        <f>BA70</f>
        <v>93.923136715616522</v>
      </c>
      <c r="BB6" s="34">
        <f>BB71</f>
        <v>96.269426802647928</v>
      </c>
      <c r="BC6" s="34">
        <f>BC72</f>
        <v>100.01776828314928</v>
      </c>
      <c r="BD6" s="34">
        <f>BD73</f>
        <v>98.200824130387204</v>
      </c>
      <c r="BE6" s="34">
        <f>BE74</f>
        <v>105.19677445086499</v>
      </c>
      <c r="BF6" s="34">
        <f>BF75</f>
        <v>105.09662792275995</v>
      </c>
      <c r="BG6" s="34">
        <f>BG76</f>
        <v>107.0566385442435</v>
      </c>
      <c r="BH6" s="34">
        <f>BH77</f>
        <v>102.58530489820141</v>
      </c>
      <c r="BI6" s="34">
        <f>BI78</f>
        <v>102.34823525021481</v>
      </c>
      <c r="BJ6" s="34">
        <f>BJ79</f>
        <v>95.552238674598968</v>
      </c>
      <c r="BK6" s="34">
        <f>BK80</f>
        <v>99.411205722380842</v>
      </c>
      <c r="BL6" s="34">
        <f>BL81</f>
        <v>104.58728163611377</v>
      </c>
      <c r="BM6" s="34">
        <f>BM82</f>
        <v>99.392296134831284</v>
      </c>
      <c r="BN6" s="34">
        <f>BN83</f>
        <v>101.35314850541339</v>
      </c>
      <c r="BO6" s="34">
        <f>BO84</f>
        <v>97.584237455463338</v>
      </c>
      <c r="BP6" s="34">
        <f>BP85</f>
        <v>100.66557689494955</v>
      </c>
      <c r="BQ6" s="34">
        <f>BQ86</f>
        <v>100.3854551277235</v>
      </c>
      <c r="BR6" s="34">
        <f>BR87</f>
        <v>99.417761750033648</v>
      </c>
      <c r="BS6" s="34">
        <f>BS88</f>
        <v>68.107787858725672</v>
      </c>
      <c r="BT6" s="34">
        <f>BT89</f>
        <v>95.585186662077675</v>
      </c>
      <c r="BU6" s="34">
        <f>BU90</f>
        <v>111.01734947471098</v>
      </c>
      <c r="BV6" s="34">
        <f>BV91</f>
        <v>104.52361759810785</v>
      </c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5"/>
    </row>
    <row r="7" spans="1:86" s="37" customFormat="1" ht="13.8" x14ac:dyDescent="0.3">
      <c r="A7" s="36" t="s">
        <v>3</v>
      </c>
      <c r="B7" s="22">
        <v>114.8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</row>
    <row r="8" spans="1:86" s="3" customFormat="1" ht="13.8" x14ac:dyDescent="0.3">
      <c r="A8" s="6" t="s">
        <v>4</v>
      </c>
      <c r="B8" s="15">
        <v>113.7</v>
      </c>
      <c r="C8" s="16">
        <v>117.1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/>
      <c r="BY8" s="24"/>
      <c r="BZ8" s="24"/>
      <c r="CA8" s="24"/>
      <c r="CB8" s="24"/>
      <c r="CC8" s="24"/>
      <c r="CD8" s="24"/>
      <c r="CE8" s="24"/>
      <c r="CF8" s="24"/>
      <c r="CG8" s="24"/>
      <c r="CH8" s="24"/>
    </row>
    <row r="9" spans="1:86" s="3" customFormat="1" ht="13.8" x14ac:dyDescent="0.3">
      <c r="A9" s="6" t="s">
        <v>5</v>
      </c>
      <c r="B9" s="15">
        <v>114.3</v>
      </c>
      <c r="C9" s="16">
        <v>119.7</v>
      </c>
      <c r="D9" s="16">
        <v>122.8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7"/>
      <c r="BY9" s="24"/>
      <c r="BZ9" s="24"/>
      <c r="CA9" s="24"/>
      <c r="CB9" s="24"/>
      <c r="CC9" s="24"/>
      <c r="CD9" s="24"/>
      <c r="CE9" s="24"/>
      <c r="CF9" s="24"/>
      <c r="CG9" s="24"/>
      <c r="CH9" s="24"/>
    </row>
    <row r="10" spans="1:86" s="3" customFormat="1" ht="13.8" x14ac:dyDescent="0.3">
      <c r="A10" s="6" t="s">
        <v>6</v>
      </c>
      <c r="B10" s="15">
        <v>113.7</v>
      </c>
      <c r="C10" s="16">
        <v>119.4</v>
      </c>
      <c r="D10" s="16">
        <v>119.8</v>
      </c>
      <c r="E10" s="16">
        <v>118.3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24"/>
      <c r="BZ10" s="24"/>
      <c r="CA10" s="24"/>
      <c r="CB10" s="24"/>
      <c r="CC10" s="24"/>
      <c r="CD10" s="24"/>
      <c r="CE10" s="24"/>
      <c r="CF10" s="24"/>
      <c r="CG10" s="24"/>
      <c r="CH10" s="24"/>
    </row>
    <row r="11" spans="1:86" s="3" customFormat="1" ht="13.8" x14ac:dyDescent="0.3">
      <c r="A11" s="6" t="s">
        <v>7</v>
      </c>
      <c r="B11" s="15">
        <v>99.9</v>
      </c>
      <c r="C11" s="16">
        <v>102.5</v>
      </c>
      <c r="D11" s="16">
        <v>105.2</v>
      </c>
      <c r="E11" s="16">
        <v>104.1</v>
      </c>
      <c r="F11" s="16">
        <v>102.7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24"/>
      <c r="BZ11" s="24"/>
      <c r="CA11" s="24"/>
      <c r="CB11" s="24"/>
      <c r="CC11" s="24"/>
      <c r="CD11" s="24"/>
      <c r="CE11" s="24"/>
      <c r="CF11" s="24"/>
      <c r="CG11" s="24"/>
      <c r="CH11" s="24"/>
    </row>
    <row r="12" spans="1:86" s="3" customFormat="1" ht="13.8" x14ac:dyDescent="0.3">
      <c r="A12" s="6" t="s">
        <v>8</v>
      </c>
      <c r="B12" s="15">
        <v>99.3</v>
      </c>
      <c r="C12" s="16">
        <v>104.6</v>
      </c>
      <c r="D12" s="16">
        <v>105.5</v>
      </c>
      <c r="E12" s="16">
        <v>102.2</v>
      </c>
      <c r="F12" s="16">
        <v>99.7</v>
      </c>
      <c r="G12" s="16">
        <v>106.4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7"/>
      <c r="BY12" s="24"/>
      <c r="BZ12" s="24"/>
      <c r="CA12" s="24"/>
      <c r="CB12" s="24"/>
      <c r="CC12" s="24"/>
      <c r="CD12" s="24"/>
      <c r="CE12" s="24"/>
      <c r="CF12" s="24"/>
      <c r="CG12" s="24"/>
      <c r="CH12" s="24"/>
    </row>
    <row r="13" spans="1:86" s="3" customFormat="1" ht="13.8" x14ac:dyDescent="0.3">
      <c r="A13" s="6" t="s">
        <v>9</v>
      </c>
      <c r="B13" s="15">
        <v>99.2</v>
      </c>
      <c r="C13" s="16">
        <v>104.6</v>
      </c>
      <c r="D13" s="16">
        <v>105.6</v>
      </c>
      <c r="E13" s="16">
        <v>102.7</v>
      </c>
      <c r="F13" s="16">
        <v>100.3</v>
      </c>
      <c r="G13" s="16">
        <v>105.7</v>
      </c>
      <c r="H13" s="16">
        <v>99.8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24"/>
      <c r="BZ13" s="24"/>
      <c r="CA13" s="24"/>
      <c r="CB13" s="24"/>
      <c r="CC13" s="24"/>
      <c r="CD13" s="24"/>
      <c r="CE13" s="24"/>
      <c r="CF13" s="24"/>
      <c r="CG13" s="24"/>
      <c r="CH13" s="24"/>
    </row>
    <row r="14" spans="1:86" s="3" customFormat="1" ht="13.8" x14ac:dyDescent="0.3">
      <c r="A14" s="6" t="s">
        <v>10</v>
      </c>
      <c r="B14" s="15">
        <v>99.1</v>
      </c>
      <c r="C14" s="16">
        <v>104.5</v>
      </c>
      <c r="D14" s="16">
        <v>105.6</v>
      </c>
      <c r="E14" s="16">
        <v>102.6</v>
      </c>
      <c r="F14" s="16">
        <v>100</v>
      </c>
      <c r="G14" s="16">
        <v>105.5</v>
      </c>
      <c r="H14" s="16">
        <v>99.5</v>
      </c>
      <c r="I14" s="16">
        <v>99.9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1:86" s="3" customFormat="1" ht="13.8" x14ac:dyDescent="0.3">
      <c r="A15" s="6" t="s">
        <v>11</v>
      </c>
      <c r="B15" s="15">
        <v>90.4</v>
      </c>
      <c r="C15" s="16">
        <v>94.8</v>
      </c>
      <c r="D15" s="16">
        <v>95.9</v>
      </c>
      <c r="E15" s="16">
        <v>93</v>
      </c>
      <c r="F15" s="16">
        <v>91.1</v>
      </c>
      <c r="G15" s="16">
        <v>94.1</v>
      </c>
      <c r="H15" s="16">
        <v>89.1</v>
      </c>
      <c r="I15" s="16">
        <v>90.7</v>
      </c>
      <c r="J15" s="16">
        <v>96.1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24"/>
      <c r="BZ15" s="24"/>
      <c r="CA15" s="24"/>
      <c r="CB15" s="24"/>
      <c r="CC15" s="24"/>
      <c r="CD15" s="24"/>
      <c r="CE15" s="24"/>
      <c r="CF15" s="24"/>
      <c r="CG15" s="24"/>
      <c r="CH15" s="24"/>
    </row>
    <row r="16" spans="1:86" s="3" customFormat="1" ht="13.8" x14ac:dyDescent="0.3">
      <c r="A16" s="6" t="s">
        <v>12</v>
      </c>
      <c r="B16" s="15">
        <v>90.4</v>
      </c>
      <c r="C16" s="16">
        <v>94.8</v>
      </c>
      <c r="D16" s="16">
        <v>95.9</v>
      </c>
      <c r="E16" s="16">
        <v>93</v>
      </c>
      <c r="F16" s="16">
        <v>91.1</v>
      </c>
      <c r="G16" s="16">
        <v>94.1</v>
      </c>
      <c r="H16" s="16">
        <v>89</v>
      </c>
      <c r="I16" s="16">
        <v>89.9</v>
      </c>
      <c r="J16" s="16">
        <v>95</v>
      </c>
      <c r="K16" s="16">
        <v>96.1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24"/>
      <c r="BZ16" s="24"/>
      <c r="CA16" s="24"/>
      <c r="CB16" s="24"/>
      <c r="CC16" s="24"/>
      <c r="CD16" s="24"/>
      <c r="CE16" s="24"/>
      <c r="CF16" s="24"/>
      <c r="CG16" s="24"/>
      <c r="CH16" s="24"/>
    </row>
    <row r="17" spans="1:86" s="3" customFormat="1" ht="13.8" x14ac:dyDescent="0.3">
      <c r="A17" s="6" t="s">
        <v>13</v>
      </c>
      <c r="B17" s="15">
        <v>90.4</v>
      </c>
      <c r="C17" s="16">
        <v>94.8</v>
      </c>
      <c r="D17" s="16">
        <v>95.9</v>
      </c>
      <c r="E17" s="16">
        <v>93</v>
      </c>
      <c r="F17" s="16">
        <v>91.1</v>
      </c>
      <c r="G17" s="16">
        <v>94.2</v>
      </c>
      <c r="H17" s="16">
        <v>89</v>
      </c>
      <c r="I17" s="16">
        <v>89.9</v>
      </c>
      <c r="J17" s="16">
        <v>94.2</v>
      </c>
      <c r="K17" s="16">
        <v>95.9</v>
      </c>
      <c r="L17" s="16">
        <v>98.3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24"/>
      <c r="BZ17" s="24"/>
      <c r="CA17" s="24"/>
      <c r="CB17" s="24"/>
      <c r="CC17" s="24"/>
      <c r="CD17" s="24"/>
      <c r="CE17" s="24"/>
      <c r="CF17" s="24"/>
      <c r="CG17" s="24"/>
      <c r="CH17" s="24"/>
    </row>
    <row r="18" spans="1:86" s="3" customFormat="1" ht="13.8" x14ac:dyDescent="0.3">
      <c r="A18" s="6" t="s">
        <v>14</v>
      </c>
      <c r="B18" s="15">
        <v>90.4</v>
      </c>
      <c r="C18" s="16">
        <v>94.8</v>
      </c>
      <c r="D18" s="16">
        <v>95.9</v>
      </c>
      <c r="E18" s="16">
        <v>93</v>
      </c>
      <c r="F18" s="16">
        <v>91.1</v>
      </c>
      <c r="G18" s="16">
        <v>94.2</v>
      </c>
      <c r="H18" s="16">
        <v>88.9</v>
      </c>
      <c r="I18" s="16">
        <v>89.8</v>
      </c>
      <c r="J18" s="16">
        <v>94.1</v>
      </c>
      <c r="K18" s="16">
        <v>95.3</v>
      </c>
      <c r="L18" s="16">
        <v>98.5</v>
      </c>
      <c r="M18" s="16">
        <v>96.3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24"/>
      <c r="BZ18" s="24"/>
      <c r="CA18" s="24"/>
      <c r="CB18" s="24"/>
      <c r="CC18" s="24"/>
      <c r="CD18" s="24"/>
      <c r="CE18" s="24"/>
      <c r="CF18" s="24"/>
      <c r="CG18" s="24"/>
      <c r="CH18" s="24"/>
    </row>
    <row r="19" spans="1:86" s="3" customFormat="1" ht="13.8" x14ac:dyDescent="0.3">
      <c r="A19" s="6" t="s">
        <v>15</v>
      </c>
      <c r="B19" s="15">
        <v>90.4</v>
      </c>
      <c r="C19" s="16">
        <v>94.8</v>
      </c>
      <c r="D19" s="16">
        <v>95.9</v>
      </c>
      <c r="E19" s="16">
        <v>93</v>
      </c>
      <c r="F19" s="16">
        <v>91.1</v>
      </c>
      <c r="G19" s="16">
        <v>94.2</v>
      </c>
      <c r="H19" s="16">
        <v>88.9</v>
      </c>
      <c r="I19" s="16">
        <v>89.8</v>
      </c>
      <c r="J19" s="16">
        <v>94.3</v>
      </c>
      <c r="K19" s="16">
        <v>95.1</v>
      </c>
      <c r="L19" s="16">
        <v>97.3</v>
      </c>
      <c r="M19" s="16">
        <v>93.7</v>
      </c>
      <c r="N19" s="16">
        <v>97.8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86" s="3" customFormat="1" ht="13.8" x14ac:dyDescent="0.3">
      <c r="A20" s="6" t="s">
        <v>16</v>
      </c>
      <c r="B20" s="15">
        <v>90.4</v>
      </c>
      <c r="C20" s="16">
        <v>94.8</v>
      </c>
      <c r="D20" s="16">
        <v>95.9</v>
      </c>
      <c r="E20" s="16">
        <v>93</v>
      </c>
      <c r="F20" s="16">
        <v>91.1</v>
      </c>
      <c r="G20" s="16">
        <v>94.2</v>
      </c>
      <c r="H20" s="16">
        <v>88.9</v>
      </c>
      <c r="I20" s="16">
        <v>90</v>
      </c>
      <c r="J20" s="16">
        <v>94</v>
      </c>
      <c r="K20" s="16">
        <v>94.9</v>
      </c>
      <c r="L20" s="16">
        <v>97.4</v>
      </c>
      <c r="M20" s="16">
        <v>94</v>
      </c>
      <c r="N20" s="16">
        <v>98.8</v>
      </c>
      <c r="O20" s="16">
        <v>97.5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24"/>
      <c r="BZ20" s="24"/>
      <c r="CA20" s="24"/>
      <c r="CB20" s="24"/>
      <c r="CC20" s="24"/>
      <c r="CD20" s="24"/>
      <c r="CE20" s="24"/>
      <c r="CF20" s="24"/>
      <c r="CG20" s="24"/>
      <c r="CH20" s="24"/>
    </row>
    <row r="21" spans="1:86" s="3" customFormat="1" ht="13.8" x14ac:dyDescent="0.3">
      <c r="A21" s="6" t="s">
        <v>17</v>
      </c>
      <c r="B21" s="15">
        <v>90.4</v>
      </c>
      <c r="C21" s="16">
        <v>94.8</v>
      </c>
      <c r="D21" s="16">
        <v>95.9</v>
      </c>
      <c r="E21" s="16">
        <v>93</v>
      </c>
      <c r="F21" s="16">
        <v>91.1</v>
      </c>
      <c r="G21" s="16">
        <v>94</v>
      </c>
      <c r="H21" s="16">
        <v>88.5</v>
      </c>
      <c r="I21" s="16">
        <v>89.5</v>
      </c>
      <c r="J21" s="16">
        <v>93.2</v>
      </c>
      <c r="K21" s="16">
        <v>93.5</v>
      </c>
      <c r="L21" s="16">
        <v>95.8</v>
      </c>
      <c r="M21" s="16">
        <v>92.6</v>
      </c>
      <c r="N21" s="16">
        <v>97.9</v>
      </c>
      <c r="O21" s="16">
        <v>97.4</v>
      </c>
      <c r="P21" s="16">
        <v>99.4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7"/>
      <c r="BY21" s="24"/>
      <c r="BZ21" s="24"/>
      <c r="CA21" s="24"/>
      <c r="CB21" s="24"/>
      <c r="CC21" s="24"/>
      <c r="CD21" s="24"/>
      <c r="CE21" s="24"/>
      <c r="CF21" s="24"/>
      <c r="CG21" s="24"/>
      <c r="CH21" s="24"/>
    </row>
    <row r="22" spans="1:86" s="3" customFormat="1" ht="13.8" x14ac:dyDescent="0.3">
      <c r="A22" s="6" t="s">
        <v>18</v>
      </c>
      <c r="B22" s="15">
        <v>90.4</v>
      </c>
      <c r="C22" s="16">
        <v>94.8</v>
      </c>
      <c r="D22" s="16">
        <v>95.9</v>
      </c>
      <c r="E22" s="16">
        <v>93</v>
      </c>
      <c r="F22" s="16">
        <v>91.1</v>
      </c>
      <c r="G22" s="16">
        <v>94.1</v>
      </c>
      <c r="H22" s="16">
        <v>88.6</v>
      </c>
      <c r="I22" s="16">
        <v>89.5</v>
      </c>
      <c r="J22" s="16">
        <v>93.2</v>
      </c>
      <c r="K22" s="16">
        <v>93.5</v>
      </c>
      <c r="L22" s="16">
        <v>95.7</v>
      </c>
      <c r="M22" s="16">
        <v>92.6</v>
      </c>
      <c r="N22" s="16">
        <v>98.7</v>
      </c>
      <c r="O22" s="16">
        <v>96.4</v>
      </c>
      <c r="P22" s="16">
        <v>101.4</v>
      </c>
      <c r="Q22" s="16">
        <v>100.4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7"/>
      <c r="BY22" s="24"/>
      <c r="BZ22" s="24"/>
      <c r="CA22" s="24"/>
      <c r="CB22" s="24"/>
      <c r="CC22" s="24"/>
      <c r="CD22" s="24"/>
      <c r="CE22" s="24"/>
      <c r="CF22" s="24"/>
      <c r="CG22" s="24"/>
      <c r="CH22" s="24"/>
    </row>
    <row r="23" spans="1:86" s="3" customFormat="1" ht="13.8" x14ac:dyDescent="0.3">
      <c r="A23" s="6" t="s">
        <v>19</v>
      </c>
      <c r="B23" s="15">
        <v>90.4</v>
      </c>
      <c r="C23" s="16">
        <v>94.8</v>
      </c>
      <c r="D23" s="16">
        <v>95.9</v>
      </c>
      <c r="E23" s="16">
        <v>93</v>
      </c>
      <c r="F23" s="16">
        <v>91.1</v>
      </c>
      <c r="G23" s="16">
        <v>94.1</v>
      </c>
      <c r="H23" s="16">
        <v>88.6</v>
      </c>
      <c r="I23" s="16">
        <v>89.5</v>
      </c>
      <c r="J23" s="16">
        <v>93.2</v>
      </c>
      <c r="K23" s="16">
        <v>93.5</v>
      </c>
      <c r="L23" s="16">
        <v>95.6</v>
      </c>
      <c r="M23" s="16">
        <v>92.4</v>
      </c>
      <c r="N23" s="16">
        <v>98.7</v>
      </c>
      <c r="O23" s="16">
        <v>96</v>
      </c>
      <c r="P23" s="16">
        <v>101.4</v>
      </c>
      <c r="Q23" s="16">
        <v>101.1</v>
      </c>
      <c r="R23" s="16">
        <v>101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7"/>
      <c r="BY23" s="24"/>
      <c r="BZ23" s="24"/>
      <c r="CA23" s="24"/>
      <c r="CB23" s="24"/>
      <c r="CC23" s="24"/>
      <c r="CD23" s="24"/>
      <c r="CE23" s="24"/>
      <c r="CF23" s="24"/>
      <c r="CG23" s="24"/>
      <c r="CH23" s="24"/>
    </row>
    <row r="24" spans="1:86" s="3" customFormat="1" ht="13.8" x14ac:dyDescent="0.3">
      <c r="A24" s="6" t="s">
        <v>20</v>
      </c>
      <c r="B24" s="15">
        <v>90.4</v>
      </c>
      <c r="C24" s="16">
        <v>94.8</v>
      </c>
      <c r="D24" s="16">
        <v>95.9</v>
      </c>
      <c r="E24" s="16">
        <v>93</v>
      </c>
      <c r="F24" s="16">
        <v>91.1</v>
      </c>
      <c r="G24" s="16">
        <v>93.1</v>
      </c>
      <c r="H24" s="16">
        <v>88.6</v>
      </c>
      <c r="I24" s="16">
        <v>89.5</v>
      </c>
      <c r="J24" s="16">
        <v>93.2</v>
      </c>
      <c r="K24" s="16">
        <v>93.5</v>
      </c>
      <c r="L24" s="16">
        <v>95.6</v>
      </c>
      <c r="M24" s="16">
        <v>92.4</v>
      </c>
      <c r="N24" s="16">
        <v>98.7</v>
      </c>
      <c r="O24" s="16">
        <v>96.1</v>
      </c>
      <c r="P24" s="16">
        <v>101.1</v>
      </c>
      <c r="Q24" s="16">
        <v>100.3</v>
      </c>
      <c r="R24" s="16">
        <v>103.8</v>
      </c>
      <c r="S24" s="16">
        <v>104.6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7"/>
      <c r="BY24" s="24"/>
      <c r="BZ24" s="24"/>
      <c r="CA24" s="24"/>
      <c r="CB24" s="24"/>
      <c r="CC24" s="24"/>
      <c r="CD24" s="24"/>
      <c r="CE24" s="24"/>
      <c r="CF24" s="24"/>
      <c r="CG24" s="24"/>
      <c r="CH24" s="24"/>
    </row>
    <row r="25" spans="1:86" s="3" customFormat="1" ht="13.8" x14ac:dyDescent="0.3">
      <c r="A25" s="6" t="s">
        <v>21</v>
      </c>
      <c r="B25" s="15">
        <v>90.4</v>
      </c>
      <c r="C25" s="16">
        <v>94.8</v>
      </c>
      <c r="D25" s="16">
        <v>95.9</v>
      </c>
      <c r="E25" s="16">
        <v>93</v>
      </c>
      <c r="F25" s="16">
        <v>90.6</v>
      </c>
      <c r="G25" s="16">
        <v>93.5</v>
      </c>
      <c r="H25" s="16">
        <v>88.1</v>
      </c>
      <c r="I25" s="16">
        <v>89</v>
      </c>
      <c r="J25" s="16">
        <v>92.7</v>
      </c>
      <c r="K25" s="16">
        <v>93.1</v>
      </c>
      <c r="L25" s="16">
        <v>95.2</v>
      </c>
      <c r="M25" s="16">
        <v>92</v>
      </c>
      <c r="N25" s="16">
        <v>98.7</v>
      </c>
      <c r="O25" s="16">
        <v>96.2</v>
      </c>
      <c r="P25" s="16">
        <v>101.1</v>
      </c>
      <c r="Q25" s="16">
        <v>100.4</v>
      </c>
      <c r="R25" s="16">
        <v>101.7</v>
      </c>
      <c r="S25" s="16">
        <v>101.6</v>
      </c>
      <c r="T25" s="16">
        <v>96.9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7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6" s="3" customFormat="1" ht="13.8" x14ac:dyDescent="0.3">
      <c r="A26" s="6" t="s">
        <v>22</v>
      </c>
      <c r="B26" s="15">
        <v>90.4</v>
      </c>
      <c r="C26" s="16">
        <v>94.8</v>
      </c>
      <c r="D26" s="16">
        <v>96.1</v>
      </c>
      <c r="E26" s="16">
        <v>93.1</v>
      </c>
      <c r="F26" s="16">
        <v>90.8</v>
      </c>
      <c r="G26" s="16">
        <v>93.7</v>
      </c>
      <c r="H26" s="16">
        <v>88.2</v>
      </c>
      <c r="I26" s="16">
        <v>89.1</v>
      </c>
      <c r="J26" s="16">
        <v>92.8</v>
      </c>
      <c r="K26" s="16">
        <v>93.2</v>
      </c>
      <c r="L26" s="16">
        <v>95.3</v>
      </c>
      <c r="M26" s="16">
        <v>92.1</v>
      </c>
      <c r="N26" s="16">
        <v>99.1</v>
      </c>
      <c r="O26" s="16">
        <v>96.7</v>
      </c>
      <c r="P26" s="16">
        <v>101.7</v>
      </c>
      <c r="Q26" s="16">
        <v>101</v>
      </c>
      <c r="R26" s="16">
        <v>101.7</v>
      </c>
      <c r="S26" s="16">
        <v>101.9</v>
      </c>
      <c r="T26" s="16">
        <v>100</v>
      </c>
      <c r="U26" s="16">
        <v>96.9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7"/>
      <c r="BY26" s="24"/>
      <c r="BZ26" s="24"/>
      <c r="CA26" s="24"/>
      <c r="CB26" s="24"/>
      <c r="CC26" s="24"/>
      <c r="CD26" s="24"/>
      <c r="CE26" s="24"/>
      <c r="CF26" s="24"/>
      <c r="CG26" s="24"/>
      <c r="CH26" s="24"/>
    </row>
    <row r="27" spans="1:86" s="3" customFormat="1" ht="13.8" x14ac:dyDescent="0.3">
      <c r="A27" s="6" t="s">
        <v>23</v>
      </c>
      <c r="B27" s="15">
        <v>90.3</v>
      </c>
      <c r="C27" s="16">
        <v>94.7</v>
      </c>
      <c r="D27" s="16">
        <v>96</v>
      </c>
      <c r="E27" s="16">
        <v>93.1</v>
      </c>
      <c r="F27" s="16">
        <v>90.6</v>
      </c>
      <c r="G27" s="16">
        <v>93.6</v>
      </c>
      <c r="H27" s="16">
        <v>88.2</v>
      </c>
      <c r="I27" s="16">
        <v>89.1</v>
      </c>
      <c r="J27" s="16">
        <v>92.7</v>
      </c>
      <c r="K27" s="16">
        <v>93.2</v>
      </c>
      <c r="L27" s="16">
        <v>95.2</v>
      </c>
      <c r="M27" s="16">
        <v>92.1</v>
      </c>
      <c r="N27" s="16">
        <v>98.9</v>
      </c>
      <c r="O27" s="16">
        <v>96.5</v>
      </c>
      <c r="P27" s="16">
        <v>101.8</v>
      </c>
      <c r="Q27" s="16">
        <v>101.1</v>
      </c>
      <c r="R27" s="16">
        <v>102</v>
      </c>
      <c r="S27" s="16">
        <v>102.1</v>
      </c>
      <c r="T27" s="16">
        <v>98.6</v>
      </c>
      <c r="U27" s="16">
        <v>95.5</v>
      </c>
      <c r="V27" s="16">
        <v>95.1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7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1:86" s="3" customFormat="1" ht="13.8" x14ac:dyDescent="0.3">
      <c r="A28" s="6" t="s">
        <v>24</v>
      </c>
      <c r="B28" s="15">
        <v>90.3</v>
      </c>
      <c r="C28" s="16">
        <v>94.7</v>
      </c>
      <c r="D28" s="16">
        <v>96</v>
      </c>
      <c r="E28" s="16">
        <v>93.1</v>
      </c>
      <c r="F28" s="16">
        <v>90.6</v>
      </c>
      <c r="G28" s="16">
        <v>93.6</v>
      </c>
      <c r="H28" s="16">
        <v>88.2</v>
      </c>
      <c r="I28" s="16">
        <v>89.1</v>
      </c>
      <c r="J28" s="16">
        <v>92.7</v>
      </c>
      <c r="K28" s="16">
        <v>93</v>
      </c>
      <c r="L28" s="16">
        <v>95.2</v>
      </c>
      <c r="M28" s="16">
        <v>92</v>
      </c>
      <c r="N28" s="16">
        <v>98.9</v>
      </c>
      <c r="O28" s="16">
        <v>96.5</v>
      </c>
      <c r="P28" s="16">
        <v>101.8</v>
      </c>
      <c r="Q28" s="16">
        <v>101.1</v>
      </c>
      <c r="R28" s="16">
        <v>101.3</v>
      </c>
      <c r="S28" s="16">
        <v>102.8</v>
      </c>
      <c r="T28" s="16">
        <v>99.5</v>
      </c>
      <c r="U28" s="16">
        <v>98.3</v>
      </c>
      <c r="V28" s="16">
        <v>97.4</v>
      </c>
      <c r="W28" s="16">
        <v>98.1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7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1:86" s="3" customFormat="1" ht="13.8" x14ac:dyDescent="0.3">
      <c r="A29" s="6" t="s">
        <v>25</v>
      </c>
      <c r="B29" s="15">
        <v>90.3</v>
      </c>
      <c r="C29" s="16">
        <v>94.7</v>
      </c>
      <c r="D29" s="16">
        <v>96</v>
      </c>
      <c r="E29" s="16">
        <v>93.1</v>
      </c>
      <c r="F29" s="16">
        <v>90.6</v>
      </c>
      <c r="G29" s="16">
        <v>93.6</v>
      </c>
      <c r="H29" s="16">
        <v>88.2</v>
      </c>
      <c r="I29" s="16">
        <v>89.1</v>
      </c>
      <c r="J29" s="16">
        <v>92.7</v>
      </c>
      <c r="K29" s="16">
        <v>93</v>
      </c>
      <c r="L29" s="16">
        <v>95.2</v>
      </c>
      <c r="M29" s="16">
        <v>92</v>
      </c>
      <c r="N29" s="16">
        <v>98.9</v>
      </c>
      <c r="O29" s="16">
        <v>96.6</v>
      </c>
      <c r="P29" s="16">
        <v>101.9</v>
      </c>
      <c r="Q29" s="16">
        <v>101.2</v>
      </c>
      <c r="R29" s="16">
        <v>101.4</v>
      </c>
      <c r="S29" s="16">
        <v>103</v>
      </c>
      <c r="T29" s="16">
        <v>99.7</v>
      </c>
      <c r="U29" s="16">
        <v>98.1</v>
      </c>
      <c r="V29" s="16">
        <v>96.7</v>
      </c>
      <c r="W29" s="16">
        <v>99.8</v>
      </c>
      <c r="X29" s="16">
        <v>94.7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7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1:86" s="3" customFormat="1" ht="13.8" x14ac:dyDescent="0.3">
      <c r="A30" s="6" t="s">
        <v>26</v>
      </c>
      <c r="B30" s="15">
        <v>90.3</v>
      </c>
      <c r="C30" s="16">
        <v>94.7</v>
      </c>
      <c r="D30" s="16">
        <v>96</v>
      </c>
      <c r="E30" s="16">
        <v>93.1</v>
      </c>
      <c r="F30" s="16">
        <v>90.6</v>
      </c>
      <c r="G30" s="16">
        <v>93.6</v>
      </c>
      <c r="H30" s="16">
        <v>88.2</v>
      </c>
      <c r="I30" s="16">
        <v>89.1</v>
      </c>
      <c r="J30" s="16">
        <v>92.7</v>
      </c>
      <c r="K30" s="16">
        <v>93</v>
      </c>
      <c r="L30" s="16">
        <v>95.2</v>
      </c>
      <c r="M30" s="16">
        <v>92</v>
      </c>
      <c r="N30" s="16">
        <v>98.9</v>
      </c>
      <c r="O30" s="16">
        <v>96.3</v>
      </c>
      <c r="P30" s="16">
        <v>101.7</v>
      </c>
      <c r="Q30" s="16">
        <v>101</v>
      </c>
      <c r="R30" s="16">
        <v>100.8</v>
      </c>
      <c r="S30" s="16">
        <v>102.4</v>
      </c>
      <c r="T30" s="16">
        <v>99.9</v>
      </c>
      <c r="U30" s="16">
        <v>97</v>
      </c>
      <c r="V30" s="16">
        <v>96.2</v>
      </c>
      <c r="W30" s="16">
        <v>98.9</v>
      </c>
      <c r="X30" s="16">
        <v>94.3</v>
      </c>
      <c r="Y30" s="16">
        <v>93.7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7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6" s="3" customFormat="1" ht="13.8" x14ac:dyDescent="0.3">
      <c r="A31" s="6" t="s">
        <v>27</v>
      </c>
      <c r="B31" s="15">
        <v>95.6</v>
      </c>
      <c r="C31" s="16">
        <v>101.1</v>
      </c>
      <c r="D31" s="16">
        <v>102.8</v>
      </c>
      <c r="E31" s="16">
        <v>99.9</v>
      </c>
      <c r="F31" s="16">
        <v>96.8</v>
      </c>
      <c r="G31" s="16">
        <v>100.3</v>
      </c>
      <c r="H31" s="16">
        <v>94.7</v>
      </c>
      <c r="I31" s="16">
        <v>95.4</v>
      </c>
      <c r="J31" s="16">
        <v>98.6</v>
      </c>
      <c r="K31" s="16">
        <v>100.4</v>
      </c>
      <c r="L31" s="16">
        <v>102.7</v>
      </c>
      <c r="M31" s="16">
        <v>98.4</v>
      </c>
      <c r="N31" s="16">
        <v>105.8</v>
      </c>
      <c r="O31" s="16">
        <v>103.5</v>
      </c>
      <c r="P31" s="16">
        <v>108.3</v>
      </c>
      <c r="Q31" s="16">
        <v>108.2</v>
      </c>
      <c r="R31" s="16">
        <v>108</v>
      </c>
      <c r="S31" s="16">
        <v>109.2</v>
      </c>
      <c r="T31" s="16">
        <v>105.8</v>
      </c>
      <c r="U31" s="16">
        <v>102.5</v>
      </c>
      <c r="V31" s="16">
        <v>100.8</v>
      </c>
      <c r="W31" s="16">
        <v>104</v>
      </c>
      <c r="X31" s="16">
        <v>97.4</v>
      </c>
      <c r="Y31" s="16">
        <v>96.9</v>
      </c>
      <c r="Z31" s="16">
        <v>95.5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7"/>
      <c r="BY31" s="24"/>
      <c r="BZ31" s="24"/>
      <c r="CA31" s="24"/>
      <c r="CB31" s="24"/>
      <c r="CC31" s="24"/>
      <c r="CD31" s="24"/>
      <c r="CE31" s="24"/>
      <c r="CF31" s="24"/>
      <c r="CG31" s="24"/>
      <c r="CH31" s="24"/>
    </row>
    <row r="32" spans="1:86" s="3" customFormat="1" ht="13.8" x14ac:dyDescent="0.3">
      <c r="A32" s="6" t="s">
        <v>28</v>
      </c>
      <c r="B32" s="15">
        <v>95.6</v>
      </c>
      <c r="C32" s="16">
        <v>101.1</v>
      </c>
      <c r="D32" s="16">
        <v>102.8</v>
      </c>
      <c r="E32" s="16">
        <v>99.9</v>
      </c>
      <c r="F32" s="16">
        <v>96.8</v>
      </c>
      <c r="G32" s="16">
        <v>100.3</v>
      </c>
      <c r="H32" s="16">
        <v>94.7</v>
      </c>
      <c r="I32" s="16">
        <v>95.4</v>
      </c>
      <c r="J32" s="16">
        <v>98.6</v>
      </c>
      <c r="K32" s="16">
        <v>100.4</v>
      </c>
      <c r="L32" s="16">
        <v>102.7</v>
      </c>
      <c r="M32" s="16">
        <v>98.4</v>
      </c>
      <c r="N32" s="16">
        <v>105.8</v>
      </c>
      <c r="O32" s="16">
        <v>103.5</v>
      </c>
      <c r="P32" s="16">
        <v>108.3</v>
      </c>
      <c r="Q32" s="16">
        <v>108.2</v>
      </c>
      <c r="R32" s="16">
        <v>107.9</v>
      </c>
      <c r="S32" s="16">
        <v>109.2</v>
      </c>
      <c r="T32" s="16">
        <v>105.8</v>
      </c>
      <c r="U32" s="16">
        <v>102.6</v>
      </c>
      <c r="V32" s="16">
        <v>100.9</v>
      </c>
      <c r="W32" s="16">
        <v>104</v>
      </c>
      <c r="X32" s="16">
        <v>97.5</v>
      </c>
      <c r="Y32" s="16">
        <v>96.9</v>
      </c>
      <c r="Z32" s="16">
        <v>98.2</v>
      </c>
      <c r="AA32" s="16">
        <v>97.7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7"/>
      <c r="BY32" s="24"/>
      <c r="BZ32" s="24"/>
      <c r="CA32" s="24"/>
      <c r="CB32" s="24"/>
      <c r="CC32" s="24"/>
      <c r="CD32" s="24"/>
      <c r="CE32" s="24"/>
      <c r="CF32" s="24"/>
      <c r="CG32" s="24"/>
      <c r="CH32" s="24"/>
    </row>
    <row r="33" spans="1:86" s="3" customFormat="1" ht="13.8" x14ac:dyDescent="0.3">
      <c r="A33" s="6" t="s">
        <v>29</v>
      </c>
      <c r="B33" s="15">
        <v>95.6</v>
      </c>
      <c r="C33" s="16">
        <v>101.1</v>
      </c>
      <c r="D33" s="16">
        <v>102.8</v>
      </c>
      <c r="E33" s="16">
        <v>99.9</v>
      </c>
      <c r="F33" s="16">
        <v>96.8</v>
      </c>
      <c r="G33" s="16">
        <v>100.3</v>
      </c>
      <c r="H33" s="16">
        <v>94.7</v>
      </c>
      <c r="I33" s="16">
        <v>95.4</v>
      </c>
      <c r="J33" s="16">
        <v>98.6</v>
      </c>
      <c r="K33" s="16">
        <v>100.4</v>
      </c>
      <c r="L33" s="16">
        <v>102.7</v>
      </c>
      <c r="M33" s="16">
        <v>98.4</v>
      </c>
      <c r="N33" s="16">
        <v>105.8</v>
      </c>
      <c r="O33" s="16">
        <v>103.5</v>
      </c>
      <c r="P33" s="16">
        <v>108.3</v>
      </c>
      <c r="Q33" s="16">
        <v>108.2</v>
      </c>
      <c r="R33" s="16">
        <v>107.9</v>
      </c>
      <c r="S33" s="16">
        <v>109.2</v>
      </c>
      <c r="T33" s="16">
        <v>105.8</v>
      </c>
      <c r="U33" s="16">
        <v>102.5</v>
      </c>
      <c r="V33" s="16">
        <v>100.8</v>
      </c>
      <c r="W33" s="16">
        <v>104.1</v>
      </c>
      <c r="X33" s="16">
        <v>97.7</v>
      </c>
      <c r="Y33" s="16">
        <v>97.4</v>
      </c>
      <c r="Z33" s="16">
        <v>99.2</v>
      </c>
      <c r="AA33" s="16">
        <v>97.8</v>
      </c>
      <c r="AB33" s="16">
        <v>95.3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7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1:86" s="3" customFormat="1" ht="13.8" x14ac:dyDescent="0.3">
      <c r="A34" s="6" t="s">
        <v>30</v>
      </c>
      <c r="B34" s="15">
        <v>95.6</v>
      </c>
      <c r="C34" s="16">
        <v>101.1</v>
      </c>
      <c r="D34" s="16">
        <v>102.8</v>
      </c>
      <c r="E34" s="16">
        <v>99.9</v>
      </c>
      <c r="F34" s="16">
        <v>96.8</v>
      </c>
      <c r="G34" s="16">
        <v>100.3</v>
      </c>
      <c r="H34" s="16">
        <v>94.7</v>
      </c>
      <c r="I34" s="16">
        <v>95.4</v>
      </c>
      <c r="J34" s="16">
        <v>98.6</v>
      </c>
      <c r="K34" s="16">
        <v>100.4</v>
      </c>
      <c r="L34" s="16">
        <v>102.7</v>
      </c>
      <c r="M34" s="16">
        <v>98.4</v>
      </c>
      <c r="N34" s="16">
        <v>105.8</v>
      </c>
      <c r="O34" s="16">
        <v>103.5</v>
      </c>
      <c r="P34" s="16">
        <v>108.3</v>
      </c>
      <c r="Q34" s="16">
        <v>108.2</v>
      </c>
      <c r="R34" s="16">
        <v>107.9</v>
      </c>
      <c r="S34" s="16">
        <v>109.2</v>
      </c>
      <c r="T34" s="16">
        <v>105.8</v>
      </c>
      <c r="U34" s="16">
        <v>102.6</v>
      </c>
      <c r="V34" s="16">
        <v>100.9</v>
      </c>
      <c r="W34" s="16">
        <v>104</v>
      </c>
      <c r="X34" s="16">
        <v>97.5</v>
      </c>
      <c r="Y34" s="16">
        <v>97.2</v>
      </c>
      <c r="Z34" s="16">
        <v>97.9</v>
      </c>
      <c r="AA34" s="16">
        <v>96.7</v>
      </c>
      <c r="AB34" s="16">
        <v>95.3</v>
      </c>
      <c r="AC34" s="16">
        <v>92.8</v>
      </c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7"/>
      <c r="BY34" s="24"/>
      <c r="BZ34" s="24"/>
      <c r="CA34" s="24"/>
      <c r="CB34" s="24"/>
      <c r="CC34" s="24"/>
      <c r="CD34" s="24"/>
      <c r="CE34" s="24"/>
      <c r="CF34" s="24"/>
      <c r="CG34" s="24"/>
      <c r="CH34" s="24"/>
    </row>
    <row r="35" spans="1:86" s="3" customFormat="1" ht="13.8" x14ac:dyDescent="0.3">
      <c r="A35" s="6" t="s">
        <v>31</v>
      </c>
      <c r="B35" s="15">
        <v>96.8</v>
      </c>
      <c r="C35" s="16">
        <v>100.3</v>
      </c>
      <c r="D35" s="16">
        <v>102.8</v>
      </c>
      <c r="E35" s="16">
        <v>99.9</v>
      </c>
      <c r="F35" s="16">
        <v>98.6</v>
      </c>
      <c r="G35" s="16">
        <v>100.4</v>
      </c>
      <c r="H35" s="16">
        <v>94.7</v>
      </c>
      <c r="I35" s="16">
        <v>95.4</v>
      </c>
      <c r="J35" s="16">
        <v>98.7</v>
      </c>
      <c r="K35" s="16">
        <v>100.4</v>
      </c>
      <c r="L35" s="16">
        <v>102.6</v>
      </c>
      <c r="M35" s="16">
        <v>98.4</v>
      </c>
      <c r="N35" s="16">
        <v>105.8</v>
      </c>
      <c r="O35" s="16">
        <v>103.2</v>
      </c>
      <c r="P35" s="16">
        <v>107.7</v>
      </c>
      <c r="Q35" s="16">
        <v>107.5</v>
      </c>
      <c r="R35" s="16">
        <v>107.1</v>
      </c>
      <c r="S35" s="16">
        <v>108.4</v>
      </c>
      <c r="T35" s="16">
        <v>104.9</v>
      </c>
      <c r="U35" s="16">
        <v>101.6</v>
      </c>
      <c r="V35" s="16">
        <v>99.9</v>
      </c>
      <c r="W35" s="16">
        <v>103.1</v>
      </c>
      <c r="X35" s="16">
        <v>96.4</v>
      </c>
      <c r="Y35" s="16">
        <v>95.9</v>
      </c>
      <c r="Z35" s="16">
        <v>97</v>
      </c>
      <c r="AA35" s="16">
        <v>96.3</v>
      </c>
      <c r="AB35" s="16">
        <v>94.4</v>
      </c>
      <c r="AC35" s="16">
        <v>92</v>
      </c>
      <c r="AD35" s="16">
        <v>89.4</v>
      </c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7"/>
      <c r="BY35" s="24"/>
      <c r="BZ35" s="24"/>
      <c r="CA35" s="24"/>
      <c r="CB35" s="24"/>
      <c r="CC35" s="24"/>
      <c r="CD35" s="24"/>
      <c r="CE35" s="24"/>
      <c r="CF35" s="24"/>
      <c r="CG35" s="24"/>
      <c r="CH35" s="24"/>
    </row>
    <row r="36" spans="1:86" s="3" customFormat="1" ht="13.8" x14ac:dyDescent="0.3">
      <c r="A36" s="6" t="s">
        <v>32</v>
      </c>
      <c r="B36" s="15">
        <v>96.3</v>
      </c>
      <c r="C36" s="16">
        <v>102.1</v>
      </c>
      <c r="D36" s="16">
        <v>103.7</v>
      </c>
      <c r="E36" s="16">
        <v>101.1</v>
      </c>
      <c r="F36" s="16">
        <v>97.5</v>
      </c>
      <c r="G36" s="16">
        <v>101.1</v>
      </c>
      <c r="H36" s="16">
        <v>95.3</v>
      </c>
      <c r="I36" s="16">
        <v>95.8</v>
      </c>
      <c r="J36" s="16">
        <v>98.7</v>
      </c>
      <c r="K36" s="16">
        <v>100.4</v>
      </c>
      <c r="L36" s="16">
        <v>102.6</v>
      </c>
      <c r="M36" s="16">
        <v>98.4</v>
      </c>
      <c r="N36" s="16">
        <v>105.9</v>
      </c>
      <c r="O36" s="16">
        <v>103.5</v>
      </c>
      <c r="P36" s="16">
        <v>108.1</v>
      </c>
      <c r="Q36" s="16">
        <v>107.9</v>
      </c>
      <c r="R36" s="16">
        <v>107.6</v>
      </c>
      <c r="S36" s="16">
        <v>108.7</v>
      </c>
      <c r="T36" s="16">
        <v>105.1</v>
      </c>
      <c r="U36" s="16">
        <v>101.9</v>
      </c>
      <c r="V36" s="16">
        <v>99.8</v>
      </c>
      <c r="W36" s="16">
        <v>102.6</v>
      </c>
      <c r="X36" s="16">
        <v>95.9</v>
      </c>
      <c r="Y36" s="16">
        <v>95.5</v>
      </c>
      <c r="Z36" s="16">
        <v>96.2</v>
      </c>
      <c r="AA36" s="16">
        <v>94.9</v>
      </c>
      <c r="AB36" s="16">
        <v>92.5</v>
      </c>
      <c r="AC36" s="16">
        <v>90.6</v>
      </c>
      <c r="AD36" s="16">
        <v>85</v>
      </c>
      <c r="AE36" s="16">
        <v>81.099999999999994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7"/>
      <c r="BY36" s="24"/>
      <c r="BZ36" s="24"/>
      <c r="CA36" s="24"/>
      <c r="CB36" s="24"/>
      <c r="CC36" s="24"/>
      <c r="CD36" s="24"/>
      <c r="CE36" s="24"/>
      <c r="CF36" s="24"/>
      <c r="CG36" s="24"/>
      <c r="CH36" s="24"/>
    </row>
    <row r="37" spans="1:86" s="3" customFormat="1" ht="13.8" x14ac:dyDescent="0.3">
      <c r="A37" s="6" t="s">
        <v>33</v>
      </c>
      <c r="B37" s="15">
        <v>95.3</v>
      </c>
      <c r="C37" s="16">
        <v>101.1</v>
      </c>
      <c r="D37" s="16">
        <v>102.8</v>
      </c>
      <c r="E37" s="16">
        <v>100.4</v>
      </c>
      <c r="F37" s="16">
        <v>97.2</v>
      </c>
      <c r="G37" s="16">
        <v>100.6</v>
      </c>
      <c r="H37" s="16">
        <v>95</v>
      </c>
      <c r="I37" s="16">
        <v>95.8</v>
      </c>
      <c r="J37" s="16">
        <v>98.7</v>
      </c>
      <c r="K37" s="16">
        <v>100.4</v>
      </c>
      <c r="L37" s="16">
        <v>102.6</v>
      </c>
      <c r="M37" s="16">
        <v>98.4</v>
      </c>
      <c r="N37" s="16">
        <v>105.9</v>
      </c>
      <c r="O37" s="16">
        <v>103.5</v>
      </c>
      <c r="P37" s="16">
        <v>108.1</v>
      </c>
      <c r="Q37" s="16">
        <v>107.9</v>
      </c>
      <c r="R37" s="16">
        <v>107.6</v>
      </c>
      <c r="S37" s="16">
        <v>108.7</v>
      </c>
      <c r="T37" s="16">
        <v>105.1</v>
      </c>
      <c r="U37" s="16">
        <v>101.9</v>
      </c>
      <c r="V37" s="16">
        <v>99.8</v>
      </c>
      <c r="W37" s="16">
        <v>102.6</v>
      </c>
      <c r="X37" s="16">
        <v>95.9</v>
      </c>
      <c r="Y37" s="16">
        <v>95.5</v>
      </c>
      <c r="Z37" s="16">
        <v>96.2</v>
      </c>
      <c r="AA37" s="16">
        <v>94.9</v>
      </c>
      <c r="AB37" s="16">
        <v>92.7</v>
      </c>
      <c r="AC37" s="16">
        <v>90.8</v>
      </c>
      <c r="AD37" s="16">
        <v>85.4</v>
      </c>
      <c r="AE37" s="16">
        <v>82</v>
      </c>
      <c r="AF37" s="16">
        <v>82.2</v>
      </c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7"/>
      <c r="BY37" s="24"/>
      <c r="BZ37" s="24"/>
      <c r="CA37" s="24"/>
      <c r="CB37" s="24"/>
      <c r="CC37" s="24"/>
      <c r="CD37" s="24"/>
      <c r="CE37" s="24"/>
      <c r="CF37" s="24"/>
      <c r="CG37" s="24"/>
      <c r="CH37" s="24"/>
    </row>
    <row r="38" spans="1:86" s="3" customFormat="1" ht="13.8" x14ac:dyDescent="0.3">
      <c r="A38" s="6" t="s">
        <v>34</v>
      </c>
      <c r="B38" s="15">
        <v>93.5</v>
      </c>
      <c r="C38" s="16">
        <v>101.1</v>
      </c>
      <c r="D38" s="16">
        <v>102.8</v>
      </c>
      <c r="E38" s="16">
        <v>100.4</v>
      </c>
      <c r="F38" s="16">
        <v>97.2</v>
      </c>
      <c r="G38" s="16">
        <v>100.6</v>
      </c>
      <c r="H38" s="16">
        <v>95</v>
      </c>
      <c r="I38" s="16">
        <v>95.8</v>
      </c>
      <c r="J38" s="16">
        <v>98.7</v>
      </c>
      <c r="K38" s="16">
        <v>100.4</v>
      </c>
      <c r="L38" s="16">
        <v>102.6</v>
      </c>
      <c r="M38" s="16">
        <v>98.4</v>
      </c>
      <c r="N38" s="16">
        <v>105.9</v>
      </c>
      <c r="O38" s="16">
        <v>103.5</v>
      </c>
      <c r="P38" s="16">
        <v>108.1</v>
      </c>
      <c r="Q38" s="16">
        <v>107.9</v>
      </c>
      <c r="R38" s="16">
        <v>107.6</v>
      </c>
      <c r="S38" s="16">
        <v>108.7</v>
      </c>
      <c r="T38" s="16">
        <v>105.1</v>
      </c>
      <c r="U38" s="16">
        <v>101.9</v>
      </c>
      <c r="V38" s="16">
        <v>99.8</v>
      </c>
      <c r="W38" s="16">
        <v>102.6</v>
      </c>
      <c r="X38" s="16">
        <v>95.9</v>
      </c>
      <c r="Y38" s="16">
        <v>95.5</v>
      </c>
      <c r="Z38" s="16">
        <v>96.2</v>
      </c>
      <c r="AA38" s="16">
        <v>94.9</v>
      </c>
      <c r="AB38" s="16">
        <v>92.7</v>
      </c>
      <c r="AC38" s="16">
        <v>90.7</v>
      </c>
      <c r="AD38" s="16">
        <v>85.7</v>
      </c>
      <c r="AE38" s="16">
        <v>81.7</v>
      </c>
      <c r="AF38" s="16">
        <v>81.900000000000006</v>
      </c>
      <c r="AG38" s="16">
        <v>76.900000000000006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7"/>
      <c r="BY38" s="24"/>
      <c r="BZ38" s="24"/>
      <c r="CA38" s="24"/>
      <c r="CB38" s="24"/>
      <c r="CC38" s="24"/>
      <c r="CD38" s="24"/>
      <c r="CE38" s="24"/>
      <c r="CF38" s="24"/>
      <c r="CG38" s="24"/>
      <c r="CH38" s="24"/>
    </row>
    <row r="39" spans="1:86" s="3" customFormat="1" ht="13.8" x14ac:dyDescent="0.3">
      <c r="A39" s="6" t="s">
        <v>35</v>
      </c>
      <c r="B39" s="15">
        <v>93.5</v>
      </c>
      <c r="C39" s="16">
        <v>101.1</v>
      </c>
      <c r="D39" s="16">
        <v>102.8</v>
      </c>
      <c r="E39" s="16">
        <v>100.4</v>
      </c>
      <c r="F39" s="16">
        <v>97.2</v>
      </c>
      <c r="G39" s="16">
        <v>100.6</v>
      </c>
      <c r="H39" s="16">
        <v>95</v>
      </c>
      <c r="I39" s="16">
        <v>95.8</v>
      </c>
      <c r="J39" s="16">
        <v>98.7</v>
      </c>
      <c r="K39" s="16">
        <v>100.4</v>
      </c>
      <c r="L39" s="16">
        <v>102.6</v>
      </c>
      <c r="M39" s="16">
        <v>98.4</v>
      </c>
      <c r="N39" s="16">
        <v>105.9</v>
      </c>
      <c r="O39" s="16">
        <v>103.5</v>
      </c>
      <c r="P39" s="16">
        <v>108.1</v>
      </c>
      <c r="Q39" s="16">
        <v>107.9</v>
      </c>
      <c r="R39" s="16">
        <v>107.6</v>
      </c>
      <c r="S39" s="16">
        <v>108.7</v>
      </c>
      <c r="T39" s="16">
        <v>105.1</v>
      </c>
      <c r="U39" s="16">
        <v>101.9</v>
      </c>
      <c r="V39" s="16">
        <v>99.8</v>
      </c>
      <c r="W39" s="16">
        <v>102.6</v>
      </c>
      <c r="X39" s="16">
        <v>95.9</v>
      </c>
      <c r="Y39" s="16">
        <v>95.5</v>
      </c>
      <c r="Z39" s="16">
        <v>96.2</v>
      </c>
      <c r="AA39" s="16">
        <v>94.9</v>
      </c>
      <c r="AB39" s="16">
        <v>92.6</v>
      </c>
      <c r="AC39" s="16">
        <v>90.5</v>
      </c>
      <c r="AD39" s="16">
        <v>85.5</v>
      </c>
      <c r="AE39" s="16">
        <v>81.5</v>
      </c>
      <c r="AF39" s="16">
        <v>81.7</v>
      </c>
      <c r="AG39" s="16">
        <v>76</v>
      </c>
      <c r="AH39" s="16">
        <v>73.900000000000006</v>
      </c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7"/>
      <c r="BY39" s="24"/>
      <c r="BZ39" s="24"/>
      <c r="CA39" s="24"/>
      <c r="CB39" s="24"/>
      <c r="CC39" s="24"/>
      <c r="CD39" s="24"/>
      <c r="CE39" s="24"/>
      <c r="CF39" s="24"/>
      <c r="CG39" s="24"/>
      <c r="CH39" s="24"/>
    </row>
    <row r="40" spans="1:86" s="3" customFormat="1" ht="13.8" x14ac:dyDescent="0.3">
      <c r="A40" s="6" t="s">
        <v>36</v>
      </c>
      <c r="B40" s="15">
        <v>93.5</v>
      </c>
      <c r="C40" s="16">
        <v>98.1</v>
      </c>
      <c r="D40" s="16">
        <v>101.4</v>
      </c>
      <c r="E40" s="16">
        <v>99.8</v>
      </c>
      <c r="F40" s="16">
        <v>97.1</v>
      </c>
      <c r="G40" s="16">
        <v>101.2</v>
      </c>
      <c r="H40" s="16">
        <v>96.1</v>
      </c>
      <c r="I40" s="16">
        <v>97.1</v>
      </c>
      <c r="J40" s="16">
        <v>99.5</v>
      </c>
      <c r="K40" s="16">
        <v>100.1</v>
      </c>
      <c r="L40" s="16">
        <v>102.7</v>
      </c>
      <c r="M40" s="16">
        <v>97.7</v>
      </c>
      <c r="N40" s="16">
        <v>104.4</v>
      </c>
      <c r="O40" s="16">
        <v>102.3</v>
      </c>
      <c r="P40" s="16">
        <v>108.2</v>
      </c>
      <c r="Q40" s="16">
        <v>108.2</v>
      </c>
      <c r="R40" s="16">
        <v>108.7</v>
      </c>
      <c r="S40" s="16">
        <v>108.6</v>
      </c>
      <c r="T40" s="16">
        <v>104.6</v>
      </c>
      <c r="U40" s="16">
        <v>101.1</v>
      </c>
      <c r="V40" s="16">
        <v>97.7</v>
      </c>
      <c r="W40" s="16">
        <v>100</v>
      </c>
      <c r="X40" s="16">
        <v>93.3</v>
      </c>
      <c r="Y40" s="16">
        <v>91.5</v>
      </c>
      <c r="Z40" s="16">
        <v>89.6</v>
      </c>
      <c r="AA40" s="16">
        <v>87.5</v>
      </c>
      <c r="AB40" s="16">
        <v>87.1</v>
      </c>
      <c r="AC40" s="16">
        <v>85.6</v>
      </c>
      <c r="AD40" s="16">
        <v>81.099999999999994</v>
      </c>
      <c r="AE40" s="16">
        <v>78.2</v>
      </c>
      <c r="AF40" s="16">
        <v>79.099999999999994</v>
      </c>
      <c r="AG40" s="16">
        <v>74</v>
      </c>
      <c r="AH40" s="16">
        <v>72.599999999999994</v>
      </c>
      <c r="AI40" s="16">
        <v>66.900000000000006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7"/>
      <c r="BY40" s="24"/>
      <c r="BZ40" s="24"/>
      <c r="CA40" s="24"/>
      <c r="CB40" s="24"/>
      <c r="CC40" s="24"/>
      <c r="CD40" s="24"/>
      <c r="CE40" s="24"/>
      <c r="CF40" s="24"/>
      <c r="CG40" s="24"/>
      <c r="CH40" s="24"/>
    </row>
    <row r="41" spans="1:86" s="3" customFormat="1" ht="13.8" x14ac:dyDescent="0.3">
      <c r="A41" s="6" t="s">
        <v>37</v>
      </c>
      <c r="B41" s="15">
        <v>93.5</v>
      </c>
      <c r="C41" s="16">
        <v>98.1</v>
      </c>
      <c r="D41" s="16">
        <v>101.4</v>
      </c>
      <c r="E41" s="16">
        <v>99.8</v>
      </c>
      <c r="F41" s="16">
        <v>97.1</v>
      </c>
      <c r="G41" s="16">
        <v>101.2</v>
      </c>
      <c r="H41" s="16">
        <v>96.1</v>
      </c>
      <c r="I41" s="16">
        <v>97.1</v>
      </c>
      <c r="J41" s="16">
        <v>99.5</v>
      </c>
      <c r="K41" s="16">
        <v>100.1</v>
      </c>
      <c r="L41" s="16">
        <v>102.7</v>
      </c>
      <c r="M41" s="16">
        <v>97.7</v>
      </c>
      <c r="N41" s="16">
        <v>104.4</v>
      </c>
      <c r="O41" s="16">
        <v>102.3</v>
      </c>
      <c r="P41" s="16">
        <v>108.2</v>
      </c>
      <c r="Q41" s="16">
        <v>108.2</v>
      </c>
      <c r="R41" s="16">
        <v>108.7</v>
      </c>
      <c r="S41" s="16">
        <v>108.6</v>
      </c>
      <c r="T41" s="16">
        <v>104.6</v>
      </c>
      <c r="U41" s="16">
        <v>101.1</v>
      </c>
      <c r="V41" s="16">
        <v>97.7</v>
      </c>
      <c r="W41" s="16">
        <v>100</v>
      </c>
      <c r="X41" s="16">
        <v>93.3</v>
      </c>
      <c r="Y41" s="16">
        <v>91.5</v>
      </c>
      <c r="Z41" s="16">
        <v>89.6</v>
      </c>
      <c r="AA41" s="16">
        <v>87.5</v>
      </c>
      <c r="AB41" s="16">
        <v>87.1</v>
      </c>
      <c r="AC41" s="16">
        <v>85.6</v>
      </c>
      <c r="AD41" s="16">
        <v>81.099999999999994</v>
      </c>
      <c r="AE41" s="16">
        <v>78.2</v>
      </c>
      <c r="AF41" s="16">
        <v>79</v>
      </c>
      <c r="AG41" s="16">
        <v>74</v>
      </c>
      <c r="AH41" s="16">
        <v>73</v>
      </c>
      <c r="AI41" s="16">
        <v>67.099999999999994</v>
      </c>
      <c r="AJ41" s="16">
        <v>69.099999999999994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7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1:86" s="3" customFormat="1" ht="13.8" x14ac:dyDescent="0.3">
      <c r="A42" s="6" t="s">
        <v>38</v>
      </c>
      <c r="B42" s="15">
        <v>93.5</v>
      </c>
      <c r="C42" s="16">
        <v>98.1</v>
      </c>
      <c r="D42" s="16">
        <v>101.4</v>
      </c>
      <c r="E42" s="16">
        <v>99.8</v>
      </c>
      <c r="F42" s="16">
        <v>97.1</v>
      </c>
      <c r="G42" s="16">
        <v>101.2</v>
      </c>
      <c r="H42" s="16">
        <v>96.1</v>
      </c>
      <c r="I42" s="16">
        <v>97.1</v>
      </c>
      <c r="J42" s="16">
        <v>99.5</v>
      </c>
      <c r="K42" s="16">
        <v>100.1</v>
      </c>
      <c r="L42" s="16">
        <v>102.7</v>
      </c>
      <c r="M42" s="16">
        <v>97.7</v>
      </c>
      <c r="N42" s="16">
        <v>104.4</v>
      </c>
      <c r="O42" s="16">
        <v>102.3</v>
      </c>
      <c r="P42" s="16">
        <v>108.2</v>
      </c>
      <c r="Q42" s="16">
        <v>108.2</v>
      </c>
      <c r="R42" s="16">
        <v>108.7</v>
      </c>
      <c r="S42" s="16">
        <v>108.6</v>
      </c>
      <c r="T42" s="16">
        <v>104.6</v>
      </c>
      <c r="U42" s="16">
        <v>101.1</v>
      </c>
      <c r="V42" s="16">
        <v>97.7</v>
      </c>
      <c r="W42" s="16">
        <v>100</v>
      </c>
      <c r="X42" s="16">
        <v>93.3</v>
      </c>
      <c r="Y42" s="16">
        <v>91.5</v>
      </c>
      <c r="Z42" s="16">
        <v>89.6</v>
      </c>
      <c r="AA42" s="16">
        <v>87.5</v>
      </c>
      <c r="AB42" s="16">
        <v>87.1</v>
      </c>
      <c r="AC42" s="16">
        <v>85.6</v>
      </c>
      <c r="AD42" s="16">
        <v>81.099999999999994</v>
      </c>
      <c r="AE42" s="16">
        <v>78.2</v>
      </c>
      <c r="AF42" s="16">
        <v>79</v>
      </c>
      <c r="AG42" s="16">
        <v>74</v>
      </c>
      <c r="AH42" s="16">
        <v>72.099999999999994</v>
      </c>
      <c r="AI42" s="16">
        <v>66.400000000000006</v>
      </c>
      <c r="AJ42" s="16">
        <v>68.099999999999994</v>
      </c>
      <c r="AK42" s="16">
        <v>68.400000000000006</v>
      </c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7"/>
      <c r="BY42" s="24"/>
      <c r="BZ42" s="24"/>
      <c r="CA42" s="24"/>
      <c r="CB42" s="24"/>
      <c r="CC42" s="24"/>
      <c r="CD42" s="24"/>
      <c r="CE42" s="24"/>
      <c r="CF42" s="24"/>
      <c r="CG42" s="24"/>
      <c r="CH42" s="24"/>
    </row>
    <row r="43" spans="1:86" s="3" customFormat="1" ht="13.8" x14ac:dyDescent="0.3">
      <c r="A43" s="6" t="s">
        <v>39</v>
      </c>
      <c r="B43" s="15">
        <v>93.5</v>
      </c>
      <c r="C43" s="16">
        <v>98.1</v>
      </c>
      <c r="D43" s="16">
        <v>101.4</v>
      </c>
      <c r="E43" s="16">
        <v>99.8</v>
      </c>
      <c r="F43" s="16">
        <v>97.1</v>
      </c>
      <c r="G43" s="16">
        <v>101.2</v>
      </c>
      <c r="H43" s="16">
        <v>96.1</v>
      </c>
      <c r="I43" s="16">
        <v>97.1</v>
      </c>
      <c r="J43" s="16">
        <v>99.5</v>
      </c>
      <c r="K43" s="16">
        <v>100.1</v>
      </c>
      <c r="L43" s="16">
        <v>102.7</v>
      </c>
      <c r="M43" s="16">
        <v>97.7</v>
      </c>
      <c r="N43" s="16">
        <v>104.4</v>
      </c>
      <c r="O43" s="16">
        <v>102.3</v>
      </c>
      <c r="P43" s="16">
        <v>108.2</v>
      </c>
      <c r="Q43" s="16">
        <v>108.2</v>
      </c>
      <c r="R43" s="16">
        <v>108.7</v>
      </c>
      <c r="S43" s="16">
        <v>108.6</v>
      </c>
      <c r="T43" s="16">
        <v>104.6</v>
      </c>
      <c r="U43" s="16">
        <v>101.1</v>
      </c>
      <c r="V43" s="16">
        <v>97.7</v>
      </c>
      <c r="W43" s="16">
        <v>100</v>
      </c>
      <c r="X43" s="16">
        <v>93.3</v>
      </c>
      <c r="Y43" s="16">
        <v>91.5</v>
      </c>
      <c r="Z43" s="16">
        <v>89.6</v>
      </c>
      <c r="AA43" s="16">
        <v>87.5</v>
      </c>
      <c r="AB43" s="16">
        <v>87.1</v>
      </c>
      <c r="AC43" s="16">
        <v>85.6</v>
      </c>
      <c r="AD43" s="16">
        <v>81.099999999999994</v>
      </c>
      <c r="AE43" s="16">
        <v>78.2</v>
      </c>
      <c r="AF43" s="16">
        <v>79</v>
      </c>
      <c r="AG43" s="16">
        <v>74</v>
      </c>
      <c r="AH43" s="16">
        <v>72</v>
      </c>
      <c r="AI43" s="16">
        <v>66.3</v>
      </c>
      <c r="AJ43" s="16">
        <v>67.8</v>
      </c>
      <c r="AK43" s="16">
        <v>68.099999999999994</v>
      </c>
      <c r="AL43" s="16">
        <v>72.900000000000006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7"/>
      <c r="BY43" s="24"/>
      <c r="BZ43" s="24"/>
      <c r="CA43" s="24"/>
      <c r="CB43" s="24"/>
      <c r="CC43" s="24"/>
      <c r="CD43" s="24"/>
      <c r="CE43" s="24"/>
      <c r="CF43" s="24"/>
      <c r="CG43" s="24"/>
      <c r="CH43" s="24"/>
    </row>
    <row r="44" spans="1:86" s="3" customFormat="1" ht="13.8" x14ac:dyDescent="0.3">
      <c r="A44" s="6" t="s">
        <v>40</v>
      </c>
      <c r="B44" s="15">
        <v>93.5</v>
      </c>
      <c r="C44" s="16">
        <v>98.1</v>
      </c>
      <c r="D44" s="16">
        <v>101.4</v>
      </c>
      <c r="E44" s="16">
        <v>99.8</v>
      </c>
      <c r="F44" s="16">
        <v>97.1</v>
      </c>
      <c r="G44" s="16">
        <v>101.2</v>
      </c>
      <c r="H44" s="16">
        <v>96.1</v>
      </c>
      <c r="I44" s="16">
        <v>97.1</v>
      </c>
      <c r="J44" s="16">
        <v>99.5</v>
      </c>
      <c r="K44" s="16">
        <v>100.1</v>
      </c>
      <c r="L44" s="16">
        <v>102.7</v>
      </c>
      <c r="M44" s="16">
        <v>97.7</v>
      </c>
      <c r="N44" s="16">
        <v>104.4</v>
      </c>
      <c r="O44" s="16">
        <v>102.3</v>
      </c>
      <c r="P44" s="16">
        <v>108.2</v>
      </c>
      <c r="Q44" s="16">
        <v>108.2</v>
      </c>
      <c r="R44" s="16">
        <v>108.7</v>
      </c>
      <c r="S44" s="16">
        <v>108.6</v>
      </c>
      <c r="T44" s="16">
        <v>104.6</v>
      </c>
      <c r="U44" s="16">
        <v>101.1</v>
      </c>
      <c r="V44" s="16">
        <v>97.7</v>
      </c>
      <c r="W44" s="16">
        <v>100</v>
      </c>
      <c r="X44" s="16">
        <v>93.3</v>
      </c>
      <c r="Y44" s="16">
        <v>91.5</v>
      </c>
      <c r="Z44" s="16">
        <v>89.6</v>
      </c>
      <c r="AA44" s="16">
        <v>87.5</v>
      </c>
      <c r="AB44" s="16">
        <v>87.1</v>
      </c>
      <c r="AC44" s="16">
        <v>85.6</v>
      </c>
      <c r="AD44" s="16">
        <v>81.099999999999994</v>
      </c>
      <c r="AE44" s="16">
        <v>78.2</v>
      </c>
      <c r="AF44" s="16">
        <v>79</v>
      </c>
      <c r="AG44" s="16">
        <v>74</v>
      </c>
      <c r="AH44" s="16">
        <v>72</v>
      </c>
      <c r="AI44" s="16">
        <v>66.3</v>
      </c>
      <c r="AJ44" s="16">
        <v>67.900000000000006</v>
      </c>
      <c r="AK44" s="16">
        <v>68.3</v>
      </c>
      <c r="AL44" s="16">
        <v>72.400000000000006</v>
      </c>
      <c r="AM44" s="16">
        <v>64.599999999999994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7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1:86" s="3" customFormat="1" ht="13.8" x14ac:dyDescent="0.3">
      <c r="A45" s="6" t="s">
        <v>41</v>
      </c>
      <c r="B45" s="15">
        <v>93.5</v>
      </c>
      <c r="C45" s="16">
        <v>98.1</v>
      </c>
      <c r="D45" s="16">
        <v>101.4</v>
      </c>
      <c r="E45" s="16">
        <v>99.8</v>
      </c>
      <c r="F45" s="16">
        <v>97.1</v>
      </c>
      <c r="G45" s="16">
        <v>101.2</v>
      </c>
      <c r="H45" s="16">
        <v>96.1</v>
      </c>
      <c r="I45" s="16">
        <v>97.1</v>
      </c>
      <c r="J45" s="16">
        <v>99.5</v>
      </c>
      <c r="K45" s="16">
        <v>100.1</v>
      </c>
      <c r="L45" s="16">
        <v>102.7</v>
      </c>
      <c r="M45" s="16">
        <v>97.7</v>
      </c>
      <c r="N45" s="16">
        <v>104.4</v>
      </c>
      <c r="O45" s="16">
        <v>102.3</v>
      </c>
      <c r="P45" s="16">
        <v>108.2</v>
      </c>
      <c r="Q45" s="16">
        <v>108.2</v>
      </c>
      <c r="R45" s="16">
        <v>108.7</v>
      </c>
      <c r="S45" s="16">
        <v>108.6</v>
      </c>
      <c r="T45" s="16">
        <v>104.6</v>
      </c>
      <c r="U45" s="16">
        <v>101.1</v>
      </c>
      <c r="V45" s="16">
        <v>97.7</v>
      </c>
      <c r="W45" s="16">
        <v>100</v>
      </c>
      <c r="X45" s="16">
        <v>93.3</v>
      </c>
      <c r="Y45" s="16">
        <v>91.5</v>
      </c>
      <c r="Z45" s="16">
        <v>89.6</v>
      </c>
      <c r="AA45" s="16">
        <v>87.5</v>
      </c>
      <c r="AB45" s="16">
        <v>87.1</v>
      </c>
      <c r="AC45" s="16">
        <v>85.6</v>
      </c>
      <c r="AD45" s="16">
        <v>81.099999999999994</v>
      </c>
      <c r="AE45" s="16">
        <v>78.2</v>
      </c>
      <c r="AF45" s="16">
        <v>79</v>
      </c>
      <c r="AG45" s="16">
        <v>74</v>
      </c>
      <c r="AH45" s="16">
        <v>72</v>
      </c>
      <c r="AI45" s="16">
        <v>66.3</v>
      </c>
      <c r="AJ45" s="16">
        <v>67.900000000000006</v>
      </c>
      <c r="AK45" s="16">
        <v>68.3</v>
      </c>
      <c r="AL45" s="16">
        <v>72.8</v>
      </c>
      <c r="AM45" s="16">
        <v>64.900000000000006</v>
      </c>
      <c r="AN45" s="16">
        <v>62.8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7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1:86" s="3" customFormat="1" ht="13.8" x14ac:dyDescent="0.3">
      <c r="A46" s="6" t="s">
        <v>42</v>
      </c>
      <c r="B46" s="15">
        <v>93.5</v>
      </c>
      <c r="C46" s="16">
        <v>98.1</v>
      </c>
      <c r="D46" s="16">
        <v>101.4</v>
      </c>
      <c r="E46" s="16">
        <v>99.8</v>
      </c>
      <c r="F46" s="16">
        <v>97.1</v>
      </c>
      <c r="G46" s="16">
        <v>101.2</v>
      </c>
      <c r="H46" s="16">
        <v>96.1</v>
      </c>
      <c r="I46" s="16">
        <v>97.1</v>
      </c>
      <c r="J46" s="16">
        <v>99.5</v>
      </c>
      <c r="K46" s="16">
        <v>100.1</v>
      </c>
      <c r="L46" s="16">
        <v>102.7</v>
      </c>
      <c r="M46" s="16">
        <v>97.7</v>
      </c>
      <c r="N46" s="16">
        <v>104.4</v>
      </c>
      <c r="O46" s="16">
        <v>102.3</v>
      </c>
      <c r="P46" s="16">
        <v>108.2</v>
      </c>
      <c r="Q46" s="16">
        <v>108.2</v>
      </c>
      <c r="R46" s="16">
        <v>108.7</v>
      </c>
      <c r="S46" s="16">
        <v>108.6</v>
      </c>
      <c r="T46" s="16">
        <v>104.6</v>
      </c>
      <c r="U46" s="16">
        <v>101.1</v>
      </c>
      <c r="V46" s="16">
        <v>97.7</v>
      </c>
      <c r="W46" s="16">
        <v>100</v>
      </c>
      <c r="X46" s="16">
        <v>93.3</v>
      </c>
      <c r="Y46" s="16">
        <v>91.5</v>
      </c>
      <c r="Z46" s="16">
        <v>89.6</v>
      </c>
      <c r="AA46" s="16">
        <v>87.5</v>
      </c>
      <c r="AB46" s="16">
        <v>87.1</v>
      </c>
      <c r="AC46" s="16">
        <v>86.5</v>
      </c>
      <c r="AD46" s="16">
        <v>81.099999999999994</v>
      </c>
      <c r="AE46" s="16">
        <v>78.2</v>
      </c>
      <c r="AF46" s="16">
        <v>79</v>
      </c>
      <c r="AG46" s="16">
        <v>74</v>
      </c>
      <c r="AH46" s="16">
        <v>72</v>
      </c>
      <c r="AI46" s="16">
        <v>66.3</v>
      </c>
      <c r="AJ46" s="16">
        <v>67.900000000000006</v>
      </c>
      <c r="AK46" s="16">
        <v>68.099999999999994</v>
      </c>
      <c r="AL46" s="16">
        <v>72.8</v>
      </c>
      <c r="AM46" s="16">
        <v>64.5</v>
      </c>
      <c r="AN46" s="16">
        <v>63.7</v>
      </c>
      <c r="AO46" s="16">
        <v>64.400000000000006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7"/>
      <c r="BY46" s="24"/>
      <c r="BZ46" s="24"/>
      <c r="CA46" s="24"/>
      <c r="CB46" s="24"/>
      <c r="CC46" s="24"/>
      <c r="CD46" s="24"/>
      <c r="CE46" s="24"/>
      <c r="CF46" s="24"/>
      <c r="CG46" s="24"/>
      <c r="CH46" s="24"/>
    </row>
    <row r="47" spans="1:86" s="3" customFormat="1" ht="13.8" x14ac:dyDescent="0.3">
      <c r="A47" s="6" t="s">
        <v>43</v>
      </c>
      <c r="B47" s="15">
        <v>93.5</v>
      </c>
      <c r="C47" s="16">
        <v>98.1</v>
      </c>
      <c r="D47" s="16">
        <v>101.4</v>
      </c>
      <c r="E47" s="16">
        <v>99.8</v>
      </c>
      <c r="F47" s="16">
        <v>97.1</v>
      </c>
      <c r="G47" s="16">
        <v>101.2</v>
      </c>
      <c r="H47" s="16">
        <v>96.1</v>
      </c>
      <c r="I47" s="16">
        <v>97.1</v>
      </c>
      <c r="J47" s="16">
        <v>99.5</v>
      </c>
      <c r="K47" s="16">
        <v>100.1</v>
      </c>
      <c r="L47" s="16">
        <v>102.7</v>
      </c>
      <c r="M47" s="16">
        <v>97.7</v>
      </c>
      <c r="N47" s="16">
        <v>104.4</v>
      </c>
      <c r="O47" s="16">
        <v>102.3</v>
      </c>
      <c r="P47" s="16">
        <v>108.2</v>
      </c>
      <c r="Q47" s="16">
        <v>108.2</v>
      </c>
      <c r="R47" s="16">
        <v>108.7</v>
      </c>
      <c r="S47" s="16">
        <v>108.6</v>
      </c>
      <c r="T47" s="16">
        <v>104.6</v>
      </c>
      <c r="U47" s="16">
        <v>101.1</v>
      </c>
      <c r="V47" s="16">
        <v>97.7</v>
      </c>
      <c r="W47" s="16">
        <v>100</v>
      </c>
      <c r="X47" s="16">
        <v>93.3</v>
      </c>
      <c r="Y47" s="16">
        <v>91.5</v>
      </c>
      <c r="Z47" s="16">
        <v>89.6</v>
      </c>
      <c r="AA47" s="16">
        <v>87.5</v>
      </c>
      <c r="AB47" s="16">
        <v>87.1</v>
      </c>
      <c r="AC47" s="16">
        <v>85.6</v>
      </c>
      <c r="AD47" s="16">
        <v>81.099999999999994</v>
      </c>
      <c r="AE47" s="16">
        <v>78.2</v>
      </c>
      <c r="AF47" s="16">
        <v>79</v>
      </c>
      <c r="AG47" s="16">
        <v>74</v>
      </c>
      <c r="AH47" s="16">
        <v>72</v>
      </c>
      <c r="AI47" s="16">
        <v>66.3</v>
      </c>
      <c r="AJ47" s="16">
        <v>68</v>
      </c>
      <c r="AK47" s="16">
        <v>68.099999999999994</v>
      </c>
      <c r="AL47" s="16">
        <v>73.3</v>
      </c>
      <c r="AM47" s="16">
        <v>64.900000000000006</v>
      </c>
      <c r="AN47" s="16">
        <v>63.6</v>
      </c>
      <c r="AO47" s="16">
        <v>64.400000000000006</v>
      </c>
      <c r="AP47" s="16">
        <v>64.7</v>
      </c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7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1:86" s="3" customFormat="1" ht="13.8" x14ac:dyDescent="0.3">
      <c r="A48" s="6" t="s">
        <v>44</v>
      </c>
      <c r="B48" s="15">
        <v>93.5</v>
      </c>
      <c r="C48" s="16">
        <v>98.1</v>
      </c>
      <c r="D48" s="16">
        <v>101.4</v>
      </c>
      <c r="E48" s="16">
        <v>99.8</v>
      </c>
      <c r="F48" s="16">
        <v>97.1</v>
      </c>
      <c r="G48" s="16">
        <v>101.2</v>
      </c>
      <c r="H48" s="16">
        <v>96.1</v>
      </c>
      <c r="I48" s="16">
        <v>97.1</v>
      </c>
      <c r="J48" s="16">
        <v>99.5</v>
      </c>
      <c r="K48" s="16">
        <v>100.1</v>
      </c>
      <c r="L48" s="16">
        <v>102.7</v>
      </c>
      <c r="M48" s="16">
        <v>97.7</v>
      </c>
      <c r="N48" s="16">
        <v>104.4</v>
      </c>
      <c r="O48" s="16">
        <v>102.3</v>
      </c>
      <c r="P48" s="16">
        <v>108.2</v>
      </c>
      <c r="Q48" s="16">
        <v>108.2</v>
      </c>
      <c r="R48" s="16">
        <v>108.7</v>
      </c>
      <c r="S48" s="16">
        <v>108.6</v>
      </c>
      <c r="T48" s="16">
        <v>104.6</v>
      </c>
      <c r="U48" s="16">
        <v>101.1</v>
      </c>
      <c r="V48" s="16">
        <v>97.7</v>
      </c>
      <c r="W48" s="16">
        <v>100</v>
      </c>
      <c r="X48" s="16">
        <v>93.3</v>
      </c>
      <c r="Y48" s="16">
        <v>91.5</v>
      </c>
      <c r="Z48" s="16">
        <v>89.6</v>
      </c>
      <c r="AA48" s="16">
        <v>87.5</v>
      </c>
      <c r="AB48" s="16">
        <v>87.1</v>
      </c>
      <c r="AC48" s="16">
        <v>85.6</v>
      </c>
      <c r="AD48" s="16">
        <v>81.099999999999994</v>
      </c>
      <c r="AE48" s="16">
        <v>78.2</v>
      </c>
      <c r="AF48" s="16">
        <v>79</v>
      </c>
      <c r="AG48" s="16">
        <v>74</v>
      </c>
      <c r="AH48" s="16">
        <v>72</v>
      </c>
      <c r="AI48" s="16">
        <v>66.3</v>
      </c>
      <c r="AJ48" s="16">
        <v>67.900000000000006</v>
      </c>
      <c r="AK48" s="16">
        <v>68.3</v>
      </c>
      <c r="AL48" s="16">
        <v>73.3</v>
      </c>
      <c r="AM48" s="16">
        <v>64.900000000000006</v>
      </c>
      <c r="AN48" s="16">
        <v>63.5</v>
      </c>
      <c r="AO48" s="16">
        <v>63.8</v>
      </c>
      <c r="AP48" s="16">
        <v>65.099999999999994</v>
      </c>
      <c r="AQ48" s="16">
        <v>61.6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7"/>
      <c r="BY48" s="24"/>
      <c r="BZ48" s="24"/>
      <c r="CA48" s="24"/>
      <c r="CB48" s="24"/>
      <c r="CC48" s="24"/>
      <c r="CD48" s="24"/>
      <c r="CE48" s="24"/>
      <c r="CF48" s="24"/>
      <c r="CG48" s="24"/>
      <c r="CH48" s="24"/>
    </row>
    <row r="49" spans="1:86" s="3" customFormat="1" ht="13.8" x14ac:dyDescent="0.3">
      <c r="A49" s="6" t="s">
        <v>45</v>
      </c>
      <c r="B49" s="15">
        <v>93.5</v>
      </c>
      <c r="C49" s="16">
        <v>98.1</v>
      </c>
      <c r="D49" s="16">
        <v>101.4</v>
      </c>
      <c r="E49" s="16">
        <v>99.8</v>
      </c>
      <c r="F49" s="16">
        <v>97.1</v>
      </c>
      <c r="G49" s="16">
        <v>101.2</v>
      </c>
      <c r="H49" s="16">
        <v>96.1</v>
      </c>
      <c r="I49" s="16">
        <v>97.1</v>
      </c>
      <c r="J49" s="16">
        <v>99.5</v>
      </c>
      <c r="K49" s="16">
        <v>100.1</v>
      </c>
      <c r="L49" s="16">
        <v>102.7</v>
      </c>
      <c r="M49" s="16">
        <v>97.7</v>
      </c>
      <c r="N49" s="16">
        <v>104.4</v>
      </c>
      <c r="O49" s="16">
        <v>102.3</v>
      </c>
      <c r="P49" s="16">
        <v>108.2</v>
      </c>
      <c r="Q49" s="16">
        <v>108.2</v>
      </c>
      <c r="R49" s="16">
        <v>108.7</v>
      </c>
      <c r="S49" s="16">
        <v>108.6</v>
      </c>
      <c r="T49" s="16">
        <v>104.6</v>
      </c>
      <c r="U49" s="16">
        <v>101.1</v>
      </c>
      <c r="V49" s="16">
        <v>97.7</v>
      </c>
      <c r="W49" s="16">
        <v>100</v>
      </c>
      <c r="X49" s="16">
        <v>93.3</v>
      </c>
      <c r="Y49" s="16">
        <v>91.5</v>
      </c>
      <c r="Z49" s="16">
        <v>89.6</v>
      </c>
      <c r="AA49" s="16">
        <v>87.5</v>
      </c>
      <c r="AB49" s="16">
        <v>87.1</v>
      </c>
      <c r="AC49" s="16">
        <v>85.6</v>
      </c>
      <c r="AD49" s="16">
        <v>81.099999999999994</v>
      </c>
      <c r="AE49" s="16">
        <v>78.2</v>
      </c>
      <c r="AF49" s="16">
        <v>79</v>
      </c>
      <c r="AG49" s="16">
        <v>74</v>
      </c>
      <c r="AH49" s="16">
        <v>72</v>
      </c>
      <c r="AI49" s="16">
        <v>66.3</v>
      </c>
      <c r="AJ49" s="16">
        <v>67.900000000000006</v>
      </c>
      <c r="AK49" s="16">
        <v>68.3</v>
      </c>
      <c r="AL49" s="16">
        <v>73.3</v>
      </c>
      <c r="AM49" s="16">
        <v>64.900000000000006</v>
      </c>
      <c r="AN49" s="16">
        <v>63.3</v>
      </c>
      <c r="AO49" s="16">
        <v>63.5</v>
      </c>
      <c r="AP49" s="16">
        <v>63.5</v>
      </c>
      <c r="AQ49" s="16">
        <v>60.2</v>
      </c>
      <c r="AR49" s="16">
        <v>61.6</v>
      </c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7"/>
      <c r="BY49" s="24"/>
      <c r="BZ49" s="24"/>
      <c r="CA49" s="24"/>
      <c r="CB49" s="24"/>
      <c r="CC49" s="24"/>
      <c r="CD49" s="24"/>
      <c r="CE49" s="24"/>
      <c r="CF49" s="24"/>
      <c r="CG49" s="24"/>
      <c r="CH49" s="24"/>
    </row>
    <row r="50" spans="1:86" s="3" customFormat="1" ht="13.8" x14ac:dyDescent="0.3">
      <c r="A50" s="6" t="s">
        <v>46</v>
      </c>
      <c r="B50" s="15">
        <v>118.3</v>
      </c>
      <c r="C50" s="16">
        <v>124.4</v>
      </c>
      <c r="D50" s="16">
        <v>128.4</v>
      </c>
      <c r="E50" s="16">
        <v>126.5</v>
      </c>
      <c r="F50" s="16">
        <v>123</v>
      </c>
      <c r="G50" s="16">
        <v>128.5</v>
      </c>
      <c r="H50" s="16">
        <v>121.8</v>
      </c>
      <c r="I50" s="16">
        <v>123.3</v>
      </c>
      <c r="J50" s="16">
        <v>126.5</v>
      </c>
      <c r="K50" s="16">
        <v>127.1</v>
      </c>
      <c r="L50" s="16">
        <v>130.4</v>
      </c>
      <c r="M50" s="16">
        <v>124</v>
      </c>
      <c r="N50" s="16">
        <v>132.6</v>
      </c>
      <c r="O50" s="16">
        <v>130</v>
      </c>
      <c r="P50" s="16">
        <v>137.5</v>
      </c>
      <c r="Q50" s="16">
        <v>137.5</v>
      </c>
      <c r="R50" s="16">
        <v>138.19999999999999</v>
      </c>
      <c r="S50" s="16">
        <v>138.1</v>
      </c>
      <c r="T50" s="16">
        <v>132.9</v>
      </c>
      <c r="U50" s="16">
        <v>128.5</v>
      </c>
      <c r="V50" s="16">
        <v>124.5</v>
      </c>
      <c r="W50" s="16">
        <v>127.5</v>
      </c>
      <c r="X50" s="16">
        <v>119</v>
      </c>
      <c r="Y50" s="16">
        <v>117</v>
      </c>
      <c r="Z50" s="16">
        <v>114.5</v>
      </c>
      <c r="AA50" s="16">
        <v>112.3</v>
      </c>
      <c r="AB50" s="16">
        <v>111.5</v>
      </c>
      <c r="AC50" s="16">
        <v>109.5</v>
      </c>
      <c r="AD50" s="16">
        <v>104</v>
      </c>
      <c r="AE50" s="16">
        <v>100.2</v>
      </c>
      <c r="AF50" s="16">
        <v>101</v>
      </c>
      <c r="AG50" s="16">
        <v>94.8</v>
      </c>
      <c r="AH50" s="16">
        <v>91.5</v>
      </c>
      <c r="AI50" s="16">
        <v>84.9</v>
      </c>
      <c r="AJ50" s="16">
        <v>86.7</v>
      </c>
      <c r="AK50" s="16">
        <v>87.6</v>
      </c>
      <c r="AL50" s="16">
        <v>93.7</v>
      </c>
      <c r="AM50" s="16">
        <v>82.8</v>
      </c>
      <c r="AN50" s="16">
        <v>79.599999999999994</v>
      </c>
      <c r="AO50" s="16">
        <v>80.7</v>
      </c>
      <c r="AP50" s="16">
        <v>81.400000000000006</v>
      </c>
      <c r="AQ50" s="16">
        <v>76.5</v>
      </c>
      <c r="AR50" s="16">
        <v>77.5</v>
      </c>
      <c r="AS50" s="16">
        <v>74.599999999999994</v>
      </c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7"/>
      <c r="BY50" s="24"/>
      <c r="BZ50" s="24"/>
      <c r="CA50" s="24"/>
      <c r="CB50" s="24"/>
      <c r="CC50" s="24"/>
      <c r="CD50" s="24"/>
      <c r="CE50" s="24"/>
      <c r="CF50" s="24"/>
      <c r="CG50" s="24"/>
      <c r="CH50" s="24"/>
    </row>
    <row r="51" spans="1:86" s="3" customFormat="1" ht="13.8" x14ac:dyDescent="0.3">
      <c r="A51" s="6" t="s">
        <v>47</v>
      </c>
      <c r="B51" s="15">
        <v>118.2</v>
      </c>
      <c r="C51" s="16">
        <v>124.5</v>
      </c>
      <c r="D51" s="16">
        <v>128.4</v>
      </c>
      <c r="E51" s="16">
        <v>126.5</v>
      </c>
      <c r="F51" s="16">
        <v>123</v>
      </c>
      <c r="G51" s="16">
        <v>128.5</v>
      </c>
      <c r="H51" s="16">
        <v>121.8</v>
      </c>
      <c r="I51" s="16">
        <v>123.3</v>
      </c>
      <c r="J51" s="16">
        <v>126.5</v>
      </c>
      <c r="K51" s="16">
        <v>127.1</v>
      </c>
      <c r="L51" s="16">
        <v>130.4</v>
      </c>
      <c r="M51" s="16">
        <v>124</v>
      </c>
      <c r="N51" s="16">
        <v>132.6</v>
      </c>
      <c r="O51" s="16">
        <v>130</v>
      </c>
      <c r="P51" s="16">
        <v>137.5</v>
      </c>
      <c r="Q51" s="16">
        <v>137.5</v>
      </c>
      <c r="R51" s="16">
        <v>138.19999999999999</v>
      </c>
      <c r="S51" s="16">
        <v>138.1</v>
      </c>
      <c r="T51" s="16">
        <v>132.9</v>
      </c>
      <c r="U51" s="16">
        <v>128.4</v>
      </c>
      <c r="V51" s="16">
        <v>124.6</v>
      </c>
      <c r="W51" s="16">
        <v>127.5</v>
      </c>
      <c r="X51" s="16">
        <v>119</v>
      </c>
      <c r="Y51" s="16">
        <v>117</v>
      </c>
      <c r="Z51" s="16">
        <v>114.4</v>
      </c>
      <c r="AA51" s="16">
        <v>112.3</v>
      </c>
      <c r="AB51" s="16">
        <v>111.5</v>
      </c>
      <c r="AC51" s="16">
        <v>109.5</v>
      </c>
      <c r="AD51" s="16">
        <v>104</v>
      </c>
      <c r="AE51" s="16">
        <v>100.2</v>
      </c>
      <c r="AF51" s="16">
        <v>101</v>
      </c>
      <c r="AG51" s="16">
        <v>94.8</v>
      </c>
      <c r="AH51" s="16">
        <v>91.5</v>
      </c>
      <c r="AI51" s="16">
        <v>84.9</v>
      </c>
      <c r="AJ51" s="16">
        <v>86.8</v>
      </c>
      <c r="AK51" s="16">
        <v>87.6</v>
      </c>
      <c r="AL51" s="16">
        <v>93.7</v>
      </c>
      <c r="AM51" s="16">
        <v>82.8</v>
      </c>
      <c r="AN51" s="16">
        <v>79.599999999999994</v>
      </c>
      <c r="AO51" s="16">
        <v>80.5</v>
      </c>
      <c r="AP51" s="16">
        <v>81</v>
      </c>
      <c r="AQ51" s="16">
        <v>76</v>
      </c>
      <c r="AR51" s="16">
        <v>77.2</v>
      </c>
      <c r="AS51" s="16">
        <v>73.599999999999994</v>
      </c>
      <c r="AT51" s="16">
        <v>74</v>
      </c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7"/>
      <c r="BY51" s="24"/>
      <c r="BZ51" s="24"/>
      <c r="CA51" s="24"/>
      <c r="CB51" s="24"/>
      <c r="CC51" s="24"/>
      <c r="CD51" s="24"/>
      <c r="CE51" s="24"/>
      <c r="CF51" s="24"/>
      <c r="CG51" s="24"/>
      <c r="CH51" s="24"/>
    </row>
    <row r="52" spans="1:86" s="3" customFormat="1" ht="13.8" x14ac:dyDescent="0.3">
      <c r="A52" s="6" t="s">
        <v>48</v>
      </c>
      <c r="B52" s="15">
        <v>118.2</v>
      </c>
      <c r="C52" s="16">
        <v>124.5</v>
      </c>
      <c r="D52" s="16">
        <v>128.4</v>
      </c>
      <c r="E52" s="16">
        <v>126.5</v>
      </c>
      <c r="F52" s="16">
        <v>123</v>
      </c>
      <c r="G52" s="16">
        <v>128.5</v>
      </c>
      <c r="H52" s="16">
        <v>121.8</v>
      </c>
      <c r="I52" s="16">
        <v>123.3</v>
      </c>
      <c r="J52" s="16">
        <v>126.5</v>
      </c>
      <c r="K52" s="16">
        <v>127.1</v>
      </c>
      <c r="L52" s="16">
        <v>130.4</v>
      </c>
      <c r="M52" s="16">
        <v>124</v>
      </c>
      <c r="N52" s="16">
        <v>132.6</v>
      </c>
      <c r="O52" s="16">
        <v>130</v>
      </c>
      <c r="P52" s="16">
        <v>137.5</v>
      </c>
      <c r="Q52" s="16">
        <v>137.5</v>
      </c>
      <c r="R52" s="16">
        <v>138.19999999999999</v>
      </c>
      <c r="S52" s="16">
        <v>138.1</v>
      </c>
      <c r="T52" s="16">
        <v>132.9</v>
      </c>
      <c r="U52" s="16">
        <v>128.4</v>
      </c>
      <c r="V52" s="16">
        <v>124.6</v>
      </c>
      <c r="W52" s="16">
        <v>127.5</v>
      </c>
      <c r="X52" s="16">
        <v>119</v>
      </c>
      <c r="Y52" s="16">
        <v>117</v>
      </c>
      <c r="Z52" s="16">
        <v>114.4</v>
      </c>
      <c r="AA52" s="16">
        <v>112.3</v>
      </c>
      <c r="AB52" s="16">
        <v>111.5</v>
      </c>
      <c r="AC52" s="16">
        <v>109.5</v>
      </c>
      <c r="AD52" s="16">
        <v>104</v>
      </c>
      <c r="AE52" s="16">
        <v>100.2</v>
      </c>
      <c r="AF52" s="16">
        <v>101</v>
      </c>
      <c r="AG52" s="16">
        <v>94.8</v>
      </c>
      <c r="AH52" s="16">
        <v>91.5</v>
      </c>
      <c r="AI52" s="16">
        <v>84.9</v>
      </c>
      <c r="AJ52" s="16">
        <v>86.8</v>
      </c>
      <c r="AK52" s="16">
        <v>87.6</v>
      </c>
      <c r="AL52" s="16">
        <v>93.7</v>
      </c>
      <c r="AM52" s="16">
        <v>82.8</v>
      </c>
      <c r="AN52" s="16">
        <v>79.599999999999994</v>
      </c>
      <c r="AO52" s="16">
        <v>80.5</v>
      </c>
      <c r="AP52" s="16">
        <v>81.2</v>
      </c>
      <c r="AQ52" s="16">
        <v>76.2</v>
      </c>
      <c r="AR52" s="16">
        <v>77.3</v>
      </c>
      <c r="AS52" s="16">
        <v>73.3</v>
      </c>
      <c r="AT52" s="16">
        <v>74.3</v>
      </c>
      <c r="AU52" s="16">
        <v>71.599999999999994</v>
      </c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7"/>
      <c r="BY52" s="24"/>
      <c r="BZ52" s="24"/>
      <c r="CA52" s="24"/>
      <c r="CB52" s="24"/>
      <c r="CC52" s="24"/>
      <c r="CD52" s="24"/>
      <c r="CE52" s="24"/>
      <c r="CF52" s="24"/>
      <c r="CG52" s="24"/>
      <c r="CH52" s="24"/>
    </row>
    <row r="53" spans="1:86" s="3" customFormat="1" ht="13.8" x14ac:dyDescent="0.3">
      <c r="A53" s="6" t="s">
        <v>49</v>
      </c>
      <c r="B53" s="15">
        <v>134.9</v>
      </c>
      <c r="C53" s="16">
        <v>142</v>
      </c>
      <c r="D53" s="16">
        <v>146.5</v>
      </c>
      <c r="E53" s="16">
        <v>144.30000000000001</v>
      </c>
      <c r="F53" s="16">
        <v>140.30000000000001</v>
      </c>
      <c r="G53" s="16">
        <v>146.5</v>
      </c>
      <c r="H53" s="16">
        <v>139</v>
      </c>
      <c r="I53" s="16">
        <v>140.69999999999999</v>
      </c>
      <c r="J53" s="16">
        <v>144.4</v>
      </c>
      <c r="K53" s="16">
        <v>145.1</v>
      </c>
      <c r="L53" s="16">
        <v>148.80000000000001</v>
      </c>
      <c r="M53" s="16">
        <v>141.4</v>
      </c>
      <c r="N53" s="16">
        <v>151.30000000000001</v>
      </c>
      <c r="O53" s="16">
        <v>148.30000000000001</v>
      </c>
      <c r="P53" s="16">
        <v>156.80000000000001</v>
      </c>
      <c r="Q53" s="16">
        <v>156.80000000000001</v>
      </c>
      <c r="R53" s="16">
        <v>157.6</v>
      </c>
      <c r="S53" s="16">
        <v>157.5</v>
      </c>
      <c r="T53" s="16">
        <v>151.5</v>
      </c>
      <c r="U53" s="16">
        <v>146.4</v>
      </c>
      <c r="V53" s="16">
        <v>142</v>
      </c>
      <c r="W53" s="16">
        <v>145.4</v>
      </c>
      <c r="X53" s="16">
        <v>135.80000000000001</v>
      </c>
      <c r="Y53" s="16">
        <v>133.5</v>
      </c>
      <c r="Z53" s="16">
        <v>130.5</v>
      </c>
      <c r="AA53" s="16">
        <v>128</v>
      </c>
      <c r="AB53" s="16">
        <v>127.1</v>
      </c>
      <c r="AC53" s="16">
        <v>124.9</v>
      </c>
      <c r="AD53" s="16">
        <v>118.6</v>
      </c>
      <c r="AE53" s="16">
        <v>114.3</v>
      </c>
      <c r="AF53" s="16">
        <v>115.2</v>
      </c>
      <c r="AG53" s="16">
        <v>108.1</v>
      </c>
      <c r="AH53" s="16">
        <v>104.4</v>
      </c>
      <c r="AI53" s="16">
        <v>96.8</v>
      </c>
      <c r="AJ53" s="16">
        <v>98.9</v>
      </c>
      <c r="AK53" s="16">
        <v>99.9</v>
      </c>
      <c r="AL53" s="16">
        <v>107.1</v>
      </c>
      <c r="AM53" s="16">
        <v>94.4</v>
      </c>
      <c r="AN53" s="16">
        <v>90.9</v>
      </c>
      <c r="AO53" s="16">
        <v>91.9</v>
      </c>
      <c r="AP53" s="16">
        <v>94.5</v>
      </c>
      <c r="AQ53" s="16">
        <v>88.6</v>
      </c>
      <c r="AR53" s="16">
        <v>89.7</v>
      </c>
      <c r="AS53" s="16">
        <v>85.3</v>
      </c>
      <c r="AT53" s="16">
        <v>86.8</v>
      </c>
      <c r="AU53" s="16">
        <v>86.7</v>
      </c>
      <c r="AV53" s="16">
        <v>86.1</v>
      </c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7"/>
      <c r="BY53" s="24"/>
      <c r="BZ53" s="24"/>
      <c r="CA53" s="24"/>
      <c r="CB53" s="24"/>
      <c r="CC53" s="24"/>
      <c r="CD53" s="24"/>
      <c r="CE53" s="24"/>
      <c r="CF53" s="24"/>
      <c r="CG53" s="24"/>
      <c r="CH53" s="24"/>
    </row>
    <row r="54" spans="1:86" s="3" customFormat="1" ht="13.8" x14ac:dyDescent="0.3">
      <c r="A54" s="6" t="s">
        <v>50</v>
      </c>
      <c r="B54" s="15">
        <v>134.9</v>
      </c>
      <c r="C54" s="16">
        <v>142</v>
      </c>
      <c r="D54" s="16">
        <v>146.5</v>
      </c>
      <c r="E54" s="16">
        <v>144.30000000000001</v>
      </c>
      <c r="F54" s="16">
        <v>140.30000000000001</v>
      </c>
      <c r="G54" s="16">
        <v>146.5</v>
      </c>
      <c r="H54" s="16">
        <v>139</v>
      </c>
      <c r="I54" s="16">
        <v>140.69999999999999</v>
      </c>
      <c r="J54" s="16">
        <v>144.4</v>
      </c>
      <c r="K54" s="16">
        <v>145.1</v>
      </c>
      <c r="L54" s="16">
        <v>148.80000000000001</v>
      </c>
      <c r="M54" s="16">
        <v>141.4</v>
      </c>
      <c r="N54" s="16">
        <v>151.30000000000001</v>
      </c>
      <c r="O54" s="16">
        <v>148.30000000000001</v>
      </c>
      <c r="P54" s="16">
        <v>156.80000000000001</v>
      </c>
      <c r="Q54" s="16">
        <v>156.80000000000001</v>
      </c>
      <c r="R54" s="16">
        <v>157.6</v>
      </c>
      <c r="S54" s="16">
        <v>157.5</v>
      </c>
      <c r="T54" s="16">
        <v>151.5</v>
      </c>
      <c r="U54" s="16">
        <v>146.4</v>
      </c>
      <c r="V54" s="16">
        <v>142</v>
      </c>
      <c r="W54" s="16">
        <v>145.4</v>
      </c>
      <c r="X54" s="16">
        <v>135.80000000000001</v>
      </c>
      <c r="Y54" s="16">
        <v>133.5</v>
      </c>
      <c r="Z54" s="16">
        <v>130.5</v>
      </c>
      <c r="AA54" s="16">
        <v>128</v>
      </c>
      <c r="AB54" s="16">
        <v>127.1</v>
      </c>
      <c r="AC54" s="16">
        <v>124.9</v>
      </c>
      <c r="AD54" s="16">
        <v>118.6</v>
      </c>
      <c r="AE54" s="16">
        <v>114.3</v>
      </c>
      <c r="AF54" s="16">
        <v>115.2</v>
      </c>
      <c r="AG54" s="16">
        <v>108.1</v>
      </c>
      <c r="AH54" s="16">
        <v>104.4</v>
      </c>
      <c r="AI54" s="16">
        <v>96.8</v>
      </c>
      <c r="AJ54" s="16">
        <v>98.9</v>
      </c>
      <c r="AK54" s="16">
        <v>99.9</v>
      </c>
      <c r="AL54" s="16">
        <v>107.1</v>
      </c>
      <c r="AM54" s="16">
        <v>94.4</v>
      </c>
      <c r="AN54" s="16">
        <v>90.9</v>
      </c>
      <c r="AO54" s="16">
        <v>92</v>
      </c>
      <c r="AP54" s="16">
        <v>93</v>
      </c>
      <c r="AQ54" s="16">
        <v>87.3</v>
      </c>
      <c r="AR54" s="16">
        <v>88.3</v>
      </c>
      <c r="AS54" s="16">
        <v>83.9</v>
      </c>
      <c r="AT54" s="16">
        <v>86.7</v>
      </c>
      <c r="AU54" s="16">
        <v>87.1</v>
      </c>
      <c r="AV54" s="16">
        <v>86.3</v>
      </c>
      <c r="AW54" s="16">
        <v>89.7</v>
      </c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7"/>
      <c r="BY54" s="24"/>
      <c r="BZ54" s="24"/>
      <c r="CA54" s="24"/>
      <c r="CB54" s="24"/>
      <c r="CC54" s="24"/>
      <c r="CD54" s="24"/>
      <c r="CE54" s="24"/>
      <c r="CF54" s="24"/>
      <c r="CG54" s="24"/>
      <c r="CH54" s="24"/>
    </row>
    <row r="55" spans="1:86" s="3" customFormat="1" ht="13.8" x14ac:dyDescent="0.3">
      <c r="A55" s="6" t="s">
        <v>51</v>
      </c>
      <c r="B55" s="15">
        <v>134.9</v>
      </c>
      <c r="C55" s="16">
        <v>142</v>
      </c>
      <c r="D55" s="16">
        <v>146.6</v>
      </c>
      <c r="E55" s="16">
        <v>144.30000000000001</v>
      </c>
      <c r="F55" s="16">
        <v>140.4</v>
      </c>
      <c r="G55" s="16">
        <v>146.5</v>
      </c>
      <c r="H55" s="16">
        <v>139.1</v>
      </c>
      <c r="I55" s="16">
        <v>140.69999999999999</v>
      </c>
      <c r="J55" s="16">
        <v>144.4</v>
      </c>
      <c r="K55" s="16">
        <v>145.1</v>
      </c>
      <c r="L55" s="16">
        <v>148.80000000000001</v>
      </c>
      <c r="M55" s="16">
        <v>141.4</v>
      </c>
      <c r="N55" s="16">
        <v>151.30000000000001</v>
      </c>
      <c r="O55" s="16">
        <v>148.30000000000001</v>
      </c>
      <c r="P55" s="16">
        <v>156.80000000000001</v>
      </c>
      <c r="Q55" s="16">
        <v>156.80000000000001</v>
      </c>
      <c r="R55" s="16">
        <v>157.6</v>
      </c>
      <c r="S55" s="16">
        <v>157.5</v>
      </c>
      <c r="T55" s="16">
        <v>151.5</v>
      </c>
      <c r="U55" s="16">
        <v>146.4</v>
      </c>
      <c r="V55" s="16">
        <v>142</v>
      </c>
      <c r="W55" s="16">
        <v>145.4</v>
      </c>
      <c r="X55" s="16">
        <v>135.80000000000001</v>
      </c>
      <c r="Y55" s="16">
        <v>133.5</v>
      </c>
      <c r="Z55" s="16">
        <v>130.5</v>
      </c>
      <c r="AA55" s="16">
        <v>128</v>
      </c>
      <c r="AB55" s="16">
        <v>127.1</v>
      </c>
      <c r="AC55" s="16">
        <v>124.9</v>
      </c>
      <c r="AD55" s="16">
        <v>118.6</v>
      </c>
      <c r="AE55" s="16">
        <v>114.3</v>
      </c>
      <c r="AF55" s="16">
        <v>115.2</v>
      </c>
      <c r="AG55" s="16">
        <v>108.1</v>
      </c>
      <c r="AH55" s="16">
        <v>104.4</v>
      </c>
      <c r="AI55" s="16">
        <v>96.8</v>
      </c>
      <c r="AJ55" s="16">
        <v>98.9</v>
      </c>
      <c r="AK55" s="16">
        <v>99.9</v>
      </c>
      <c r="AL55" s="16">
        <v>107.1</v>
      </c>
      <c r="AM55" s="16">
        <v>94.4</v>
      </c>
      <c r="AN55" s="16">
        <v>90.9</v>
      </c>
      <c r="AO55" s="16">
        <v>92</v>
      </c>
      <c r="AP55" s="16">
        <v>93</v>
      </c>
      <c r="AQ55" s="16">
        <v>87.3</v>
      </c>
      <c r="AR55" s="16">
        <v>88.3</v>
      </c>
      <c r="AS55" s="16">
        <v>83.9</v>
      </c>
      <c r="AT55" s="16">
        <v>87.7</v>
      </c>
      <c r="AU55" s="16">
        <v>89</v>
      </c>
      <c r="AV55" s="16">
        <v>88.7</v>
      </c>
      <c r="AW55" s="16">
        <v>93.7</v>
      </c>
      <c r="AX55" s="16">
        <v>99.8</v>
      </c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7"/>
      <c r="BY55" s="24"/>
      <c r="BZ55" s="24"/>
      <c r="CA55" s="24"/>
      <c r="CB55" s="24"/>
      <c r="CC55" s="24"/>
      <c r="CD55" s="24"/>
      <c r="CE55" s="24"/>
      <c r="CF55" s="24"/>
      <c r="CG55" s="24"/>
      <c r="CH55" s="24"/>
    </row>
    <row r="56" spans="1:86" s="3" customFormat="1" ht="13.8" x14ac:dyDescent="0.3">
      <c r="A56" s="6" t="s">
        <v>52</v>
      </c>
      <c r="B56" s="15">
        <v>134.9</v>
      </c>
      <c r="C56" s="16">
        <v>142</v>
      </c>
      <c r="D56" s="16">
        <v>146.6</v>
      </c>
      <c r="E56" s="16">
        <v>144.30000000000001</v>
      </c>
      <c r="F56" s="16">
        <v>140.4</v>
      </c>
      <c r="G56" s="16">
        <v>146.5</v>
      </c>
      <c r="H56" s="16">
        <v>139.1</v>
      </c>
      <c r="I56" s="16">
        <v>140.69999999999999</v>
      </c>
      <c r="J56" s="16">
        <v>144.4</v>
      </c>
      <c r="K56" s="16">
        <v>145.1</v>
      </c>
      <c r="L56" s="16">
        <v>148.80000000000001</v>
      </c>
      <c r="M56" s="16">
        <v>141.4</v>
      </c>
      <c r="N56" s="16">
        <v>151.30000000000001</v>
      </c>
      <c r="O56" s="16">
        <v>148.30000000000001</v>
      </c>
      <c r="P56" s="16">
        <v>156.80000000000001</v>
      </c>
      <c r="Q56" s="16">
        <v>156.80000000000001</v>
      </c>
      <c r="R56" s="16">
        <v>157.6</v>
      </c>
      <c r="S56" s="16">
        <v>157.5</v>
      </c>
      <c r="T56" s="16">
        <v>151.5</v>
      </c>
      <c r="U56" s="16">
        <v>146.4</v>
      </c>
      <c r="V56" s="16">
        <v>142</v>
      </c>
      <c r="W56" s="16">
        <v>145.4</v>
      </c>
      <c r="X56" s="16">
        <v>135.80000000000001</v>
      </c>
      <c r="Y56" s="16">
        <v>133.5</v>
      </c>
      <c r="Z56" s="16">
        <v>130.5</v>
      </c>
      <c r="AA56" s="16">
        <v>128</v>
      </c>
      <c r="AB56" s="16">
        <v>127.1</v>
      </c>
      <c r="AC56" s="16">
        <v>124.9</v>
      </c>
      <c r="AD56" s="16">
        <v>118.6</v>
      </c>
      <c r="AE56" s="16">
        <v>114.3</v>
      </c>
      <c r="AF56" s="16">
        <v>115.2</v>
      </c>
      <c r="AG56" s="16">
        <v>108.1</v>
      </c>
      <c r="AH56" s="16">
        <v>104.4</v>
      </c>
      <c r="AI56" s="16">
        <v>96.8</v>
      </c>
      <c r="AJ56" s="16">
        <v>98.9</v>
      </c>
      <c r="AK56" s="16">
        <v>99.9</v>
      </c>
      <c r="AL56" s="16">
        <v>107.1</v>
      </c>
      <c r="AM56" s="16">
        <v>94.4</v>
      </c>
      <c r="AN56" s="16">
        <v>90.9</v>
      </c>
      <c r="AO56" s="16">
        <v>92</v>
      </c>
      <c r="AP56" s="16">
        <v>93</v>
      </c>
      <c r="AQ56" s="16">
        <v>87.3</v>
      </c>
      <c r="AR56" s="16">
        <v>88.3</v>
      </c>
      <c r="AS56" s="16">
        <v>83.9</v>
      </c>
      <c r="AT56" s="16">
        <v>88.8</v>
      </c>
      <c r="AU56" s="16">
        <v>88.8</v>
      </c>
      <c r="AV56" s="16">
        <v>90</v>
      </c>
      <c r="AW56" s="16">
        <v>94.3</v>
      </c>
      <c r="AX56" s="16">
        <v>102.7</v>
      </c>
      <c r="AY56" s="16">
        <v>104.8</v>
      </c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7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1:86" s="3" customFormat="1" ht="13.8" x14ac:dyDescent="0.3">
      <c r="A57" s="6" t="s">
        <v>53</v>
      </c>
      <c r="B57" s="15">
        <v>138.80000000000001</v>
      </c>
      <c r="C57" s="16">
        <v>145.1</v>
      </c>
      <c r="D57" s="16">
        <v>149.9</v>
      </c>
      <c r="E57" s="16">
        <v>148.1</v>
      </c>
      <c r="F57" s="16">
        <v>144.1</v>
      </c>
      <c r="G57" s="16">
        <v>151</v>
      </c>
      <c r="H57" s="16">
        <v>143</v>
      </c>
      <c r="I57" s="16">
        <v>144.9</v>
      </c>
      <c r="J57" s="16">
        <v>148.6</v>
      </c>
      <c r="K57" s="16">
        <v>149.4</v>
      </c>
      <c r="L57" s="16">
        <v>153.30000000000001</v>
      </c>
      <c r="M57" s="16">
        <v>145.69999999999999</v>
      </c>
      <c r="N57" s="16">
        <v>156.30000000000001</v>
      </c>
      <c r="O57" s="16">
        <v>153.30000000000001</v>
      </c>
      <c r="P57" s="16">
        <v>162.30000000000001</v>
      </c>
      <c r="Q57" s="16">
        <v>162.5</v>
      </c>
      <c r="R57" s="16">
        <v>163.5</v>
      </c>
      <c r="S57" s="16">
        <v>163.5</v>
      </c>
      <c r="T57" s="16">
        <v>157.4</v>
      </c>
      <c r="U57" s="16">
        <v>152.1</v>
      </c>
      <c r="V57" s="16">
        <v>147.69999999999999</v>
      </c>
      <c r="W57" s="16">
        <v>151.1</v>
      </c>
      <c r="X57" s="16">
        <v>141.4</v>
      </c>
      <c r="Y57" s="16">
        <v>138.6</v>
      </c>
      <c r="Z57" s="16">
        <v>135.80000000000001</v>
      </c>
      <c r="AA57" s="16">
        <v>133.19999999999999</v>
      </c>
      <c r="AB57" s="16">
        <v>132</v>
      </c>
      <c r="AC57" s="16">
        <v>129.80000000000001</v>
      </c>
      <c r="AD57" s="16">
        <v>123.4</v>
      </c>
      <c r="AE57" s="16">
        <v>118.9</v>
      </c>
      <c r="AF57" s="16">
        <v>119.9</v>
      </c>
      <c r="AG57" s="16">
        <v>112.5</v>
      </c>
      <c r="AH57" s="16">
        <v>108.6</v>
      </c>
      <c r="AI57" s="16">
        <v>100.7</v>
      </c>
      <c r="AJ57" s="16">
        <v>103</v>
      </c>
      <c r="AK57" s="16">
        <v>104</v>
      </c>
      <c r="AL57" s="16">
        <v>111.5</v>
      </c>
      <c r="AM57" s="16">
        <v>98.3</v>
      </c>
      <c r="AN57" s="16">
        <v>94.5</v>
      </c>
      <c r="AO57" s="16">
        <v>95.7</v>
      </c>
      <c r="AP57" s="16">
        <v>96.8</v>
      </c>
      <c r="AQ57" s="16">
        <v>91</v>
      </c>
      <c r="AR57" s="16">
        <v>92</v>
      </c>
      <c r="AS57" s="16">
        <v>87.4</v>
      </c>
      <c r="AT57" s="16">
        <v>91.1</v>
      </c>
      <c r="AU57" s="16">
        <v>91.1</v>
      </c>
      <c r="AV57" s="16">
        <v>92.5</v>
      </c>
      <c r="AW57" s="16">
        <v>97</v>
      </c>
      <c r="AX57" s="16">
        <v>105.5</v>
      </c>
      <c r="AY57" s="16">
        <v>106</v>
      </c>
      <c r="AZ57" s="16">
        <v>103.4</v>
      </c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7"/>
      <c r="BY57" s="24"/>
      <c r="BZ57" s="24"/>
      <c r="CA57" s="24"/>
      <c r="CB57" s="24"/>
      <c r="CC57" s="24"/>
      <c r="CD57" s="24"/>
      <c r="CE57" s="24"/>
      <c r="CF57" s="24"/>
      <c r="CG57" s="24"/>
      <c r="CH57" s="24"/>
    </row>
    <row r="58" spans="1:86" s="3" customFormat="1" ht="13.8" x14ac:dyDescent="0.3">
      <c r="A58" s="6" t="s">
        <v>54</v>
      </c>
      <c r="B58" s="15">
        <v>138.6</v>
      </c>
      <c r="C58" s="16">
        <v>145.1</v>
      </c>
      <c r="D58" s="16">
        <v>149.9</v>
      </c>
      <c r="E58" s="16">
        <v>148.1</v>
      </c>
      <c r="F58" s="16">
        <v>144.1</v>
      </c>
      <c r="G58" s="16">
        <v>151</v>
      </c>
      <c r="H58" s="16">
        <v>143</v>
      </c>
      <c r="I58" s="16">
        <v>144.80000000000001</v>
      </c>
      <c r="J58" s="16">
        <v>148.6</v>
      </c>
      <c r="K58" s="16">
        <v>149.4</v>
      </c>
      <c r="L58" s="16">
        <v>153.30000000000001</v>
      </c>
      <c r="M58" s="16">
        <v>145.69999999999999</v>
      </c>
      <c r="N58" s="16">
        <v>156.19999999999999</v>
      </c>
      <c r="O58" s="16">
        <v>153.30000000000001</v>
      </c>
      <c r="P58" s="16">
        <v>162.30000000000001</v>
      </c>
      <c r="Q58" s="16">
        <v>162.5</v>
      </c>
      <c r="R58" s="16">
        <v>163.4</v>
      </c>
      <c r="S58" s="16">
        <v>163.5</v>
      </c>
      <c r="T58" s="16">
        <v>157.4</v>
      </c>
      <c r="U58" s="16">
        <v>152.1</v>
      </c>
      <c r="V58" s="16">
        <v>147.69999999999999</v>
      </c>
      <c r="W58" s="16">
        <v>151.1</v>
      </c>
      <c r="X58" s="16">
        <v>141.4</v>
      </c>
      <c r="Y58" s="16">
        <v>138.6</v>
      </c>
      <c r="Z58" s="16">
        <v>135.80000000000001</v>
      </c>
      <c r="AA58" s="16">
        <v>133.19999999999999</v>
      </c>
      <c r="AB58" s="16">
        <v>131.9</v>
      </c>
      <c r="AC58" s="16">
        <v>129.80000000000001</v>
      </c>
      <c r="AD58" s="16">
        <v>123.4</v>
      </c>
      <c r="AE58" s="16">
        <v>118.9</v>
      </c>
      <c r="AF58" s="16">
        <v>119.9</v>
      </c>
      <c r="AG58" s="16">
        <v>112.5</v>
      </c>
      <c r="AH58" s="16">
        <v>108.6</v>
      </c>
      <c r="AI58" s="16">
        <v>100.7</v>
      </c>
      <c r="AJ58" s="16">
        <v>103</v>
      </c>
      <c r="AK58" s="16">
        <v>104</v>
      </c>
      <c r="AL58" s="16">
        <v>111.5</v>
      </c>
      <c r="AM58" s="16">
        <v>98.3</v>
      </c>
      <c r="AN58" s="16">
        <v>94.5</v>
      </c>
      <c r="AO58" s="16">
        <v>95.7</v>
      </c>
      <c r="AP58" s="16">
        <v>96.8</v>
      </c>
      <c r="AQ58" s="16">
        <v>91</v>
      </c>
      <c r="AR58" s="16">
        <v>92</v>
      </c>
      <c r="AS58" s="16">
        <v>87.4</v>
      </c>
      <c r="AT58" s="16">
        <v>91</v>
      </c>
      <c r="AU58" s="16">
        <v>91</v>
      </c>
      <c r="AV58" s="16">
        <v>92.5</v>
      </c>
      <c r="AW58" s="16">
        <v>97</v>
      </c>
      <c r="AX58" s="16">
        <v>105.6</v>
      </c>
      <c r="AY58" s="16">
        <v>106.6</v>
      </c>
      <c r="AZ58" s="16">
        <v>101.8</v>
      </c>
      <c r="BA58" s="16">
        <v>100</v>
      </c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7"/>
      <c r="BY58" s="24"/>
      <c r="BZ58" s="24"/>
      <c r="CA58" s="24"/>
      <c r="CB58" s="24"/>
      <c r="CC58" s="24"/>
      <c r="CD58" s="24"/>
      <c r="CE58" s="24"/>
      <c r="CF58" s="24"/>
      <c r="CG58" s="24"/>
      <c r="CH58" s="24"/>
    </row>
    <row r="59" spans="1:86" s="3" customFormat="1" ht="13.8" x14ac:dyDescent="0.3">
      <c r="A59" s="6" t="s">
        <v>55</v>
      </c>
      <c r="B59" s="15">
        <v>138.6</v>
      </c>
      <c r="C59" s="16">
        <v>145</v>
      </c>
      <c r="D59" s="16">
        <v>149.9</v>
      </c>
      <c r="E59" s="16">
        <v>148.1</v>
      </c>
      <c r="F59" s="16">
        <v>144.1</v>
      </c>
      <c r="G59" s="16">
        <v>151</v>
      </c>
      <c r="H59" s="16">
        <v>143</v>
      </c>
      <c r="I59" s="16">
        <v>144.9</v>
      </c>
      <c r="J59" s="16">
        <v>148.6</v>
      </c>
      <c r="K59" s="16">
        <v>149.4</v>
      </c>
      <c r="L59" s="16">
        <v>153.30000000000001</v>
      </c>
      <c r="M59" s="16">
        <v>145.69999999999999</v>
      </c>
      <c r="N59" s="16">
        <v>156.30000000000001</v>
      </c>
      <c r="O59" s="16">
        <v>153.30000000000001</v>
      </c>
      <c r="P59" s="16">
        <v>162.30000000000001</v>
      </c>
      <c r="Q59" s="16">
        <v>162.5</v>
      </c>
      <c r="R59" s="16">
        <v>163.4</v>
      </c>
      <c r="S59" s="16">
        <v>163.5</v>
      </c>
      <c r="T59" s="16">
        <v>157.4</v>
      </c>
      <c r="U59" s="16">
        <v>152.1</v>
      </c>
      <c r="V59" s="16">
        <v>147.69999999999999</v>
      </c>
      <c r="W59" s="16">
        <v>151.1</v>
      </c>
      <c r="X59" s="16">
        <v>141.4</v>
      </c>
      <c r="Y59" s="16">
        <v>138.6</v>
      </c>
      <c r="Z59" s="16">
        <v>135.69999999999999</v>
      </c>
      <c r="AA59" s="16">
        <v>133.1</v>
      </c>
      <c r="AB59" s="16">
        <v>131.9</v>
      </c>
      <c r="AC59" s="16">
        <v>129.80000000000001</v>
      </c>
      <c r="AD59" s="16">
        <v>123.4</v>
      </c>
      <c r="AE59" s="16">
        <v>118.9</v>
      </c>
      <c r="AF59" s="16">
        <v>119.9</v>
      </c>
      <c r="AG59" s="16">
        <v>112.5</v>
      </c>
      <c r="AH59" s="16">
        <v>108.6</v>
      </c>
      <c r="AI59" s="16">
        <v>100.7</v>
      </c>
      <c r="AJ59" s="16">
        <v>103</v>
      </c>
      <c r="AK59" s="16">
        <v>104</v>
      </c>
      <c r="AL59" s="16">
        <v>111.5</v>
      </c>
      <c r="AM59" s="16">
        <v>98.3</v>
      </c>
      <c r="AN59" s="16">
        <v>94.5</v>
      </c>
      <c r="AO59" s="16">
        <v>95.7</v>
      </c>
      <c r="AP59" s="16">
        <v>96.8</v>
      </c>
      <c r="AQ59" s="16">
        <v>91</v>
      </c>
      <c r="AR59" s="16">
        <v>92</v>
      </c>
      <c r="AS59" s="16">
        <v>87.4</v>
      </c>
      <c r="AT59" s="16">
        <v>91</v>
      </c>
      <c r="AU59" s="16">
        <v>91</v>
      </c>
      <c r="AV59" s="16">
        <v>92.5</v>
      </c>
      <c r="AW59" s="16">
        <v>97.1</v>
      </c>
      <c r="AX59" s="16">
        <v>105.6</v>
      </c>
      <c r="AY59" s="16">
        <v>106.5</v>
      </c>
      <c r="AZ59" s="16">
        <v>101.8</v>
      </c>
      <c r="BA59" s="16">
        <v>104.5</v>
      </c>
      <c r="BB59" s="16">
        <v>108.1</v>
      </c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7"/>
      <c r="BY59" s="24"/>
      <c r="BZ59" s="24"/>
      <c r="CA59" s="24"/>
      <c r="CB59" s="24"/>
      <c r="CC59" s="24"/>
      <c r="CD59" s="24"/>
      <c r="CE59" s="24"/>
      <c r="CF59" s="24"/>
      <c r="CG59" s="24"/>
      <c r="CH59" s="24"/>
    </row>
    <row r="60" spans="1:86" s="3" customFormat="1" ht="13.8" x14ac:dyDescent="0.3">
      <c r="A60" s="6" t="s">
        <v>56</v>
      </c>
      <c r="B60" s="15">
        <v>149.80000000000001</v>
      </c>
      <c r="C60" s="16">
        <v>156.80000000000001</v>
      </c>
      <c r="D60" s="16">
        <v>162</v>
      </c>
      <c r="E60" s="16">
        <v>160.1</v>
      </c>
      <c r="F60" s="16">
        <v>155.80000000000001</v>
      </c>
      <c r="G60" s="16">
        <v>163.19999999999999</v>
      </c>
      <c r="H60" s="16">
        <v>154.5</v>
      </c>
      <c r="I60" s="16">
        <v>156.6</v>
      </c>
      <c r="J60" s="16">
        <v>160.69999999999999</v>
      </c>
      <c r="K60" s="16">
        <v>161.5</v>
      </c>
      <c r="L60" s="16">
        <v>165.7</v>
      </c>
      <c r="M60" s="16">
        <v>157.6</v>
      </c>
      <c r="N60" s="16">
        <v>168.9</v>
      </c>
      <c r="O60" s="16">
        <v>165.7</v>
      </c>
      <c r="P60" s="16">
        <v>175.5</v>
      </c>
      <c r="Q60" s="16">
        <v>175.8</v>
      </c>
      <c r="R60" s="16">
        <v>176.7</v>
      </c>
      <c r="S60" s="16">
        <v>176.7</v>
      </c>
      <c r="T60" s="16">
        <v>170.2</v>
      </c>
      <c r="U60" s="16">
        <v>164.4</v>
      </c>
      <c r="V60" s="16">
        <v>159.69999999999999</v>
      </c>
      <c r="W60" s="16">
        <v>163.30000000000001</v>
      </c>
      <c r="X60" s="16">
        <v>152.9</v>
      </c>
      <c r="Y60" s="16">
        <v>149.9</v>
      </c>
      <c r="Z60" s="16">
        <v>146.80000000000001</v>
      </c>
      <c r="AA60" s="16">
        <v>143.9</v>
      </c>
      <c r="AB60" s="16">
        <v>142.69999999999999</v>
      </c>
      <c r="AC60" s="16">
        <v>140.30000000000001</v>
      </c>
      <c r="AD60" s="16">
        <v>134.30000000000001</v>
      </c>
      <c r="AE60" s="16">
        <v>129.5</v>
      </c>
      <c r="AF60" s="16">
        <v>130.30000000000001</v>
      </c>
      <c r="AG60" s="16">
        <v>122.4</v>
      </c>
      <c r="AH60" s="16">
        <v>118.2</v>
      </c>
      <c r="AI60" s="16">
        <v>109.6</v>
      </c>
      <c r="AJ60" s="16">
        <v>112.1</v>
      </c>
      <c r="AK60" s="16">
        <v>113.2</v>
      </c>
      <c r="AL60" s="16">
        <v>121.3</v>
      </c>
      <c r="AM60" s="16">
        <v>106.9</v>
      </c>
      <c r="AN60" s="16">
        <v>102.9</v>
      </c>
      <c r="AO60" s="16">
        <v>104.2</v>
      </c>
      <c r="AP60" s="16">
        <v>105.3</v>
      </c>
      <c r="AQ60" s="16">
        <v>99</v>
      </c>
      <c r="AR60" s="16">
        <v>100.6</v>
      </c>
      <c r="AS60" s="16">
        <v>95.1</v>
      </c>
      <c r="AT60" s="16">
        <v>99.1</v>
      </c>
      <c r="AU60" s="16">
        <v>99.1</v>
      </c>
      <c r="AV60" s="16">
        <v>100.8</v>
      </c>
      <c r="AW60" s="16">
        <v>105.8</v>
      </c>
      <c r="AX60" s="16">
        <v>115.2</v>
      </c>
      <c r="AY60" s="16">
        <v>116.5</v>
      </c>
      <c r="AZ60" s="16">
        <v>111.3</v>
      </c>
      <c r="BA60" s="16">
        <v>114.3</v>
      </c>
      <c r="BB60" s="16">
        <v>115.7</v>
      </c>
      <c r="BC60" s="16">
        <v>120.4</v>
      </c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7"/>
      <c r="BY60" s="24"/>
      <c r="BZ60" s="24"/>
      <c r="CA60" s="24"/>
      <c r="CB60" s="24"/>
      <c r="CC60" s="24"/>
      <c r="CD60" s="24"/>
      <c r="CE60" s="24"/>
      <c r="CF60" s="24"/>
      <c r="CG60" s="24"/>
      <c r="CH60" s="24"/>
    </row>
    <row r="61" spans="1:86" s="3" customFormat="1" ht="13.8" x14ac:dyDescent="0.3">
      <c r="A61" s="6" t="s">
        <v>57</v>
      </c>
      <c r="B61" s="15">
        <v>149.80000000000001</v>
      </c>
      <c r="C61" s="16">
        <v>156.80000000000001</v>
      </c>
      <c r="D61" s="16">
        <v>162</v>
      </c>
      <c r="E61" s="16">
        <v>160.1</v>
      </c>
      <c r="F61" s="16">
        <v>155.80000000000001</v>
      </c>
      <c r="G61" s="16">
        <v>163.19999999999999</v>
      </c>
      <c r="H61" s="16">
        <v>154.5</v>
      </c>
      <c r="I61" s="16">
        <v>156.6</v>
      </c>
      <c r="J61" s="16">
        <v>160.69999999999999</v>
      </c>
      <c r="K61" s="16">
        <v>161.5</v>
      </c>
      <c r="L61" s="16">
        <v>165.7</v>
      </c>
      <c r="M61" s="16">
        <v>157.6</v>
      </c>
      <c r="N61" s="16">
        <v>168.9</v>
      </c>
      <c r="O61" s="16">
        <v>165.7</v>
      </c>
      <c r="P61" s="16">
        <v>175.5</v>
      </c>
      <c r="Q61" s="16">
        <v>175.8</v>
      </c>
      <c r="R61" s="16">
        <v>176.7</v>
      </c>
      <c r="S61" s="16">
        <v>176.7</v>
      </c>
      <c r="T61" s="16">
        <v>170.2</v>
      </c>
      <c r="U61" s="16">
        <v>164.4</v>
      </c>
      <c r="V61" s="16">
        <v>159.69999999999999</v>
      </c>
      <c r="W61" s="16">
        <v>163.30000000000001</v>
      </c>
      <c r="X61" s="16">
        <v>152.9</v>
      </c>
      <c r="Y61" s="16">
        <v>149.9</v>
      </c>
      <c r="Z61" s="16">
        <v>146.80000000000001</v>
      </c>
      <c r="AA61" s="16">
        <v>143.9</v>
      </c>
      <c r="AB61" s="16">
        <v>142.69999999999999</v>
      </c>
      <c r="AC61" s="16">
        <v>140.30000000000001</v>
      </c>
      <c r="AD61" s="16">
        <v>134.30000000000001</v>
      </c>
      <c r="AE61" s="16">
        <v>129.5</v>
      </c>
      <c r="AF61" s="16">
        <v>130.30000000000001</v>
      </c>
      <c r="AG61" s="16">
        <v>122.4</v>
      </c>
      <c r="AH61" s="16">
        <v>118.2</v>
      </c>
      <c r="AI61" s="16">
        <v>109.6</v>
      </c>
      <c r="AJ61" s="16">
        <v>112.1</v>
      </c>
      <c r="AK61" s="16">
        <v>113.2</v>
      </c>
      <c r="AL61" s="16">
        <v>121.3</v>
      </c>
      <c r="AM61" s="16">
        <v>106.9</v>
      </c>
      <c r="AN61" s="16">
        <v>102.9</v>
      </c>
      <c r="AO61" s="16">
        <v>104.2</v>
      </c>
      <c r="AP61" s="16">
        <v>105.3</v>
      </c>
      <c r="AQ61" s="16">
        <v>99</v>
      </c>
      <c r="AR61" s="16">
        <v>100.6</v>
      </c>
      <c r="AS61" s="16">
        <v>95.1</v>
      </c>
      <c r="AT61" s="16">
        <v>99.1</v>
      </c>
      <c r="AU61" s="16">
        <v>99.1</v>
      </c>
      <c r="AV61" s="16">
        <v>100.8</v>
      </c>
      <c r="AW61" s="16">
        <v>105.8</v>
      </c>
      <c r="AX61" s="16">
        <v>115.2</v>
      </c>
      <c r="AY61" s="16">
        <v>116</v>
      </c>
      <c r="AZ61" s="16">
        <v>109.8</v>
      </c>
      <c r="BA61" s="16">
        <v>113.4</v>
      </c>
      <c r="BB61" s="16">
        <v>115.7</v>
      </c>
      <c r="BC61" s="16">
        <v>121.7</v>
      </c>
      <c r="BD61" s="16">
        <v>119.4</v>
      </c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7"/>
      <c r="BY61" s="24"/>
      <c r="BZ61" s="24"/>
      <c r="CA61" s="24"/>
      <c r="CB61" s="24"/>
      <c r="CC61" s="24"/>
      <c r="CD61" s="24"/>
      <c r="CE61" s="24"/>
      <c r="CF61" s="24"/>
      <c r="CG61" s="24"/>
      <c r="CH61" s="24"/>
    </row>
    <row r="62" spans="1:86" s="3" customFormat="1" ht="13.8" x14ac:dyDescent="0.3">
      <c r="A62" s="6" t="s">
        <v>58</v>
      </c>
      <c r="B62" s="15">
        <v>153.5</v>
      </c>
      <c r="C62" s="16">
        <v>160.6</v>
      </c>
      <c r="D62" s="16">
        <v>166</v>
      </c>
      <c r="E62" s="16">
        <v>163.9</v>
      </c>
      <c r="F62" s="16">
        <v>159.6</v>
      </c>
      <c r="G62" s="16">
        <v>167.1</v>
      </c>
      <c r="H62" s="16">
        <v>157.69999999999999</v>
      </c>
      <c r="I62" s="16">
        <v>159.69999999999999</v>
      </c>
      <c r="J62" s="16">
        <v>164</v>
      </c>
      <c r="K62" s="16">
        <v>164.9</v>
      </c>
      <c r="L62" s="16">
        <v>169.3</v>
      </c>
      <c r="M62" s="16">
        <v>161.30000000000001</v>
      </c>
      <c r="N62" s="16">
        <v>172.7</v>
      </c>
      <c r="O62" s="16">
        <v>169.4</v>
      </c>
      <c r="P62" s="16">
        <v>179.3</v>
      </c>
      <c r="Q62" s="16">
        <v>179.6</v>
      </c>
      <c r="R62" s="16">
        <v>180.5</v>
      </c>
      <c r="S62" s="16">
        <v>180.5</v>
      </c>
      <c r="T62" s="16">
        <v>174.1</v>
      </c>
      <c r="U62" s="16">
        <v>168</v>
      </c>
      <c r="V62" s="16">
        <v>162.9</v>
      </c>
      <c r="W62" s="16">
        <v>166.4</v>
      </c>
      <c r="X62" s="16">
        <v>155.69999999999999</v>
      </c>
      <c r="Y62" s="16">
        <v>152.69999999999999</v>
      </c>
      <c r="Z62" s="16">
        <v>149.4</v>
      </c>
      <c r="AA62" s="16">
        <v>146.80000000000001</v>
      </c>
      <c r="AB62" s="16">
        <v>145.69999999999999</v>
      </c>
      <c r="AC62" s="16">
        <v>143.30000000000001</v>
      </c>
      <c r="AD62" s="16">
        <v>137.19999999999999</v>
      </c>
      <c r="AE62" s="16">
        <v>132.30000000000001</v>
      </c>
      <c r="AF62" s="16">
        <v>133.1</v>
      </c>
      <c r="AG62" s="16">
        <v>125</v>
      </c>
      <c r="AH62" s="16">
        <v>120.7</v>
      </c>
      <c r="AI62" s="16">
        <v>111.8</v>
      </c>
      <c r="AJ62" s="16">
        <v>114.3</v>
      </c>
      <c r="AK62" s="16">
        <v>115.4</v>
      </c>
      <c r="AL62" s="16">
        <v>123.8</v>
      </c>
      <c r="AM62" s="16">
        <v>109.1</v>
      </c>
      <c r="AN62" s="16">
        <v>105</v>
      </c>
      <c r="AO62" s="16">
        <v>106.3</v>
      </c>
      <c r="AP62" s="16">
        <v>105.9</v>
      </c>
      <c r="AQ62" s="16">
        <v>98</v>
      </c>
      <c r="AR62" s="16">
        <v>101</v>
      </c>
      <c r="AS62" s="16">
        <v>95.2</v>
      </c>
      <c r="AT62" s="16">
        <v>99.4</v>
      </c>
      <c r="AU62" s="16">
        <v>99.3</v>
      </c>
      <c r="AV62" s="16">
        <v>101</v>
      </c>
      <c r="AW62" s="16">
        <v>106.1</v>
      </c>
      <c r="AX62" s="16">
        <v>115.4</v>
      </c>
      <c r="AY62" s="16">
        <v>116.2</v>
      </c>
      <c r="AZ62" s="16">
        <v>110.9</v>
      </c>
      <c r="BA62" s="16">
        <v>114</v>
      </c>
      <c r="BB62" s="16">
        <v>117.5</v>
      </c>
      <c r="BC62" s="16">
        <v>121.8</v>
      </c>
      <c r="BD62" s="16">
        <v>120.3</v>
      </c>
      <c r="BE62" s="16">
        <v>128.6</v>
      </c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7"/>
      <c r="BY62" s="24"/>
      <c r="BZ62" s="24"/>
      <c r="CA62" s="24"/>
      <c r="CB62" s="24"/>
      <c r="CC62" s="24"/>
      <c r="CD62" s="24"/>
      <c r="CE62" s="24"/>
      <c r="CF62" s="24"/>
      <c r="CG62" s="24"/>
      <c r="CH62" s="24"/>
    </row>
    <row r="63" spans="1:86" s="3" customFormat="1" ht="13.8" x14ac:dyDescent="0.3">
      <c r="A63" s="6" t="s">
        <v>59</v>
      </c>
      <c r="B63" s="15">
        <v>153.80000000000001</v>
      </c>
      <c r="C63" s="16">
        <v>160.30000000000001</v>
      </c>
      <c r="D63" s="16">
        <v>166</v>
      </c>
      <c r="E63" s="16">
        <v>165.6</v>
      </c>
      <c r="F63" s="16">
        <v>161.1</v>
      </c>
      <c r="G63" s="16">
        <v>167</v>
      </c>
      <c r="H63" s="16">
        <v>157.1</v>
      </c>
      <c r="I63" s="16">
        <v>159.19999999999999</v>
      </c>
      <c r="J63" s="16">
        <v>163.9</v>
      </c>
      <c r="K63" s="16">
        <v>164.3</v>
      </c>
      <c r="L63" s="16">
        <v>168.7</v>
      </c>
      <c r="M63" s="16">
        <v>160.80000000000001</v>
      </c>
      <c r="N63" s="16">
        <v>172.8</v>
      </c>
      <c r="O63" s="16">
        <v>168.9</v>
      </c>
      <c r="P63" s="16">
        <v>179.8</v>
      </c>
      <c r="Q63" s="16">
        <v>180.8</v>
      </c>
      <c r="R63" s="16">
        <v>179.8</v>
      </c>
      <c r="S63" s="16">
        <v>180.3</v>
      </c>
      <c r="T63" s="16">
        <v>174.2</v>
      </c>
      <c r="U63" s="16">
        <v>168.4</v>
      </c>
      <c r="V63" s="16">
        <v>166.2</v>
      </c>
      <c r="W63" s="16">
        <v>167.4</v>
      </c>
      <c r="X63" s="16">
        <v>157.9</v>
      </c>
      <c r="Y63" s="16">
        <v>154.19999999999999</v>
      </c>
      <c r="Z63" s="16">
        <v>150.6</v>
      </c>
      <c r="AA63" s="16">
        <v>147.6</v>
      </c>
      <c r="AB63" s="16">
        <v>146.30000000000001</v>
      </c>
      <c r="AC63" s="16">
        <v>144</v>
      </c>
      <c r="AD63" s="16">
        <v>138.5</v>
      </c>
      <c r="AE63" s="16">
        <v>133</v>
      </c>
      <c r="AF63" s="16">
        <v>133.69999999999999</v>
      </c>
      <c r="AG63" s="16">
        <v>126</v>
      </c>
      <c r="AH63" s="16">
        <v>121.5</v>
      </c>
      <c r="AI63" s="16">
        <v>112.7</v>
      </c>
      <c r="AJ63" s="16">
        <v>115.3</v>
      </c>
      <c r="AK63" s="16">
        <v>116.6</v>
      </c>
      <c r="AL63" s="16">
        <v>124.1</v>
      </c>
      <c r="AM63" s="16">
        <v>109.7</v>
      </c>
      <c r="AN63" s="16">
        <v>105.7</v>
      </c>
      <c r="AO63" s="16">
        <v>105.8</v>
      </c>
      <c r="AP63" s="16">
        <v>105.9</v>
      </c>
      <c r="AQ63" s="16">
        <v>97.8</v>
      </c>
      <c r="AR63" s="16">
        <v>100.7</v>
      </c>
      <c r="AS63" s="16">
        <v>95.6</v>
      </c>
      <c r="AT63" s="16">
        <v>99.8</v>
      </c>
      <c r="AU63" s="16">
        <v>99.2</v>
      </c>
      <c r="AV63" s="16">
        <v>101.1</v>
      </c>
      <c r="AW63" s="16">
        <v>105.9</v>
      </c>
      <c r="AX63" s="16">
        <v>116.3</v>
      </c>
      <c r="AY63" s="16">
        <v>115.8</v>
      </c>
      <c r="AZ63" s="16">
        <v>110.5</v>
      </c>
      <c r="BA63" s="16">
        <v>114</v>
      </c>
      <c r="BB63" s="16">
        <v>117.2</v>
      </c>
      <c r="BC63" s="16">
        <v>120.9</v>
      </c>
      <c r="BD63" s="16">
        <v>119.8</v>
      </c>
      <c r="BE63" s="16">
        <v>127.6</v>
      </c>
      <c r="BF63" s="16">
        <v>125.5</v>
      </c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7"/>
      <c r="BY63" s="24"/>
      <c r="BZ63" s="24"/>
      <c r="CA63" s="24"/>
      <c r="CB63" s="24"/>
      <c r="CC63" s="24"/>
      <c r="CD63" s="24"/>
      <c r="CE63" s="24"/>
      <c r="CF63" s="24"/>
      <c r="CG63" s="24"/>
      <c r="CH63" s="24"/>
    </row>
    <row r="64" spans="1:86" s="3" customFormat="1" ht="13.8" x14ac:dyDescent="0.3">
      <c r="A64" s="6" t="s">
        <v>60</v>
      </c>
      <c r="B64" s="15">
        <v>153.80000000000001</v>
      </c>
      <c r="C64" s="16">
        <v>160.30000000000001</v>
      </c>
      <c r="D64" s="16">
        <v>166</v>
      </c>
      <c r="E64" s="16">
        <v>165.6</v>
      </c>
      <c r="F64" s="16">
        <v>161.1</v>
      </c>
      <c r="G64" s="16">
        <v>167</v>
      </c>
      <c r="H64" s="16">
        <v>157.1</v>
      </c>
      <c r="I64" s="16">
        <v>159.19999999999999</v>
      </c>
      <c r="J64" s="16">
        <v>163.9</v>
      </c>
      <c r="K64" s="16">
        <v>164.3</v>
      </c>
      <c r="L64" s="16">
        <v>168.7</v>
      </c>
      <c r="M64" s="16">
        <v>160.80000000000001</v>
      </c>
      <c r="N64" s="16">
        <v>172.8</v>
      </c>
      <c r="O64" s="16">
        <v>168.9</v>
      </c>
      <c r="P64" s="16">
        <v>179.8</v>
      </c>
      <c r="Q64" s="16">
        <v>180.8</v>
      </c>
      <c r="R64" s="16">
        <v>179.5</v>
      </c>
      <c r="S64" s="16">
        <v>180.3</v>
      </c>
      <c r="T64" s="16">
        <v>174.2</v>
      </c>
      <c r="U64" s="16">
        <v>168.4</v>
      </c>
      <c r="V64" s="16">
        <v>166.2</v>
      </c>
      <c r="W64" s="16">
        <v>167.4</v>
      </c>
      <c r="X64" s="16">
        <v>157.9</v>
      </c>
      <c r="Y64" s="16">
        <v>154.19999999999999</v>
      </c>
      <c r="Z64" s="16">
        <v>150.6</v>
      </c>
      <c r="AA64" s="16">
        <v>147.6</v>
      </c>
      <c r="AB64" s="16">
        <v>146.30000000000001</v>
      </c>
      <c r="AC64" s="16">
        <v>144</v>
      </c>
      <c r="AD64" s="16">
        <v>138.5</v>
      </c>
      <c r="AE64" s="16">
        <v>133</v>
      </c>
      <c r="AF64" s="16">
        <v>133.69999999999999</v>
      </c>
      <c r="AG64" s="16">
        <v>126</v>
      </c>
      <c r="AH64" s="16">
        <v>121.5</v>
      </c>
      <c r="AI64" s="16">
        <v>112.7</v>
      </c>
      <c r="AJ64" s="16">
        <v>115.3</v>
      </c>
      <c r="AK64" s="16">
        <v>116.6</v>
      </c>
      <c r="AL64" s="16">
        <v>124.1</v>
      </c>
      <c r="AM64" s="16">
        <v>109.7</v>
      </c>
      <c r="AN64" s="16">
        <v>105.7</v>
      </c>
      <c r="AO64" s="16">
        <v>105.8</v>
      </c>
      <c r="AP64" s="16">
        <v>105.9</v>
      </c>
      <c r="AQ64" s="16">
        <v>97.8</v>
      </c>
      <c r="AR64" s="16">
        <v>100.7</v>
      </c>
      <c r="AS64" s="16">
        <v>95.6</v>
      </c>
      <c r="AT64" s="16">
        <v>99.8</v>
      </c>
      <c r="AU64" s="16">
        <v>99.2</v>
      </c>
      <c r="AV64" s="16">
        <v>101.1</v>
      </c>
      <c r="AW64" s="16">
        <v>105.9</v>
      </c>
      <c r="AX64" s="16">
        <v>116.3</v>
      </c>
      <c r="AY64" s="16">
        <v>115.8</v>
      </c>
      <c r="AZ64" s="16">
        <v>110.5</v>
      </c>
      <c r="BA64" s="16">
        <v>114</v>
      </c>
      <c r="BB64" s="16">
        <v>117.5</v>
      </c>
      <c r="BC64" s="16">
        <v>121.8</v>
      </c>
      <c r="BD64" s="16">
        <v>119.6</v>
      </c>
      <c r="BE64" s="16">
        <v>128.30000000000001</v>
      </c>
      <c r="BF64" s="16">
        <v>126.7</v>
      </c>
      <c r="BG64" s="16">
        <v>131.9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7"/>
      <c r="BY64" s="24"/>
      <c r="BZ64" s="24"/>
      <c r="CA64" s="24"/>
      <c r="CB64" s="24"/>
      <c r="CC64" s="24"/>
      <c r="CD64" s="24"/>
      <c r="CE64" s="24"/>
      <c r="CF64" s="24"/>
      <c r="CG64" s="24"/>
      <c r="CH64" s="24"/>
    </row>
    <row r="65" spans="1:86" s="3" customFormat="1" ht="13.8" x14ac:dyDescent="0.3">
      <c r="A65" s="6" t="s">
        <v>61</v>
      </c>
      <c r="B65" s="15">
        <v>132.80000000000001</v>
      </c>
      <c r="C65" s="16">
        <v>138.30000000000001</v>
      </c>
      <c r="D65" s="16">
        <v>143.30000000000001</v>
      </c>
      <c r="E65" s="16">
        <v>143.19999999999999</v>
      </c>
      <c r="F65" s="16">
        <v>139.1</v>
      </c>
      <c r="G65" s="16">
        <v>144.1</v>
      </c>
      <c r="H65" s="16">
        <v>135.9</v>
      </c>
      <c r="I65" s="16">
        <v>137.6</v>
      </c>
      <c r="J65" s="16">
        <v>141.6</v>
      </c>
      <c r="K65" s="16">
        <v>141.9</v>
      </c>
      <c r="L65" s="16">
        <v>145.69999999999999</v>
      </c>
      <c r="M65" s="16">
        <v>138.9</v>
      </c>
      <c r="N65" s="16">
        <v>149.30000000000001</v>
      </c>
      <c r="O65" s="16">
        <v>145.80000000000001</v>
      </c>
      <c r="P65" s="16">
        <v>155.6</v>
      </c>
      <c r="Q65" s="16">
        <v>156.19999999999999</v>
      </c>
      <c r="R65" s="16">
        <v>155.30000000000001</v>
      </c>
      <c r="S65" s="16">
        <v>156.1</v>
      </c>
      <c r="T65" s="16">
        <v>150.6</v>
      </c>
      <c r="U65" s="16">
        <v>145.4</v>
      </c>
      <c r="V65" s="16">
        <v>143.80000000000001</v>
      </c>
      <c r="W65" s="16">
        <v>144.80000000000001</v>
      </c>
      <c r="X65" s="16">
        <v>136.30000000000001</v>
      </c>
      <c r="Y65" s="16">
        <v>133.1</v>
      </c>
      <c r="Z65" s="16">
        <v>130.19999999999999</v>
      </c>
      <c r="AA65" s="16">
        <v>127.4</v>
      </c>
      <c r="AB65" s="16">
        <v>126.4</v>
      </c>
      <c r="AC65" s="16">
        <v>124.4</v>
      </c>
      <c r="AD65" s="16">
        <v>118.7</v>
      </c>
      <c r="AE65" s="16">
        <v>113.9</v>
      </c>
      <c r="AF65" s="16">
        <v>114.5</v>
      </c>
      <c r="AG65" s="16">
        <v>108.2</v>
      </c>
      <c r="AH65" s="16">
        <v>104.3</v>
      </c>
      <c r="AI65" s="16">
        <v>96.8</v>
      </c>
      <c r="AJ65" s="16">
        <v>98.8</v>
      </c>
      <c r="AK65" s="16">
        <v>100</v>
      </c>
      <c r="AL65" s="16">
        <v>106.4</v>
      </c>
      <c r="AM65" s="16">
        <v>94</v>
      </c>
      <c r="AN65" s="16">
        <v>90.7</v>
      </c>
      <c r="AO65" s="16">
        <v>90.8</v>
      </c>
      <c r="AP65" s="16">
        <v>90.8</v>
      </c>
      <c r="AQ65" s="16">
        <v>83.8</v>
      </c>
      <c r="AR65" s="16">
        <v>86.3</v>
      </c>
      <c r="AS65" s="16">
        <v>82</v>
      </c>
      <c r="AT65" s="16">
        <v>85.8</v>
      </c>
      <c r="AU65" s="16">
        <v>85.7</v>
      </c>
      <c r="AV65" s="16">
        <v>87.6</v>
      </c>
      <c r="AW65" s="16">
        <v>92</v>
      </c>
      <c r="AX65" s="16">
        <v>101.4</v>
      </c>
      <c r="AY65" s="16">
        <v>101.2</v>
      </c>
      <c r="AZ65" s="16">
        <v>97.3</v>
      </c>
      <c r="BA65" s="16">
        <v>100.1</v>
      </c>
      <c r="BB65" s="16">
        <v>102.6</v>
      </c>
      <c r="BC65" s="16">
        <v>106.7</v>
      </c>
      <c r="BD65" s="16">
        <v>104.8</v>
      </c>
      <c r="BE65" s="16">
        <v>112.8</v>
      </c>
      <c r="BF65" s="16">
        <v>112.6</v>
      </c>
      <c r="BG65" s="16">
        <v>115.2</v>
      </c>
      <c r="BH65" s="16">
        <v>116.6</v>
      </c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7"/>
      <c r="BY65" s="24"/>
      <c r="BZ65" s="24"/>
      <c r="CA65" s="24"/>
      <c r="CB65" s="24"/>
      <c r="CC65" s="24"/>
      <c r="CD65" s="24"/>
      <c r="CE65" s="24"/>
      <c r="CF65" s="24"/>
      <c r="CG65" s="24"/>
      <c r="CH65" s="24"/>
    </row>
    <row r="66" spans="1:86" s="3" customFormat="1" ht="13.8" x14ac:dyDescent="0.3">
      <c r="A66" s="6" t="s">
        <v>62</v>
      </c>
      <c r="B66" s="15">
        <v>132.80000000000001</v>
      </c>
      <c r="C66" s="16">
        <v>138.80000000000001</v>
      </c>
      <c r="D66" s="16">
        <v>143.30000000000001</v>
      </c>
      <c r="E66" s="16">
        <v>143.19999999999999</v>
      </c>
      <c r="F66" s="16">
        <v>139.1</v>
      </c>
      <c r="G66" s="16">
        <v>144.1</v>
      </c>
      <c r="H66" s="16">
        <v>135.9</v>
      </c>
      <c r="I66" s="16">
        <v>137.6</v>
      </c>
      <c r="J66" s="16">
        <v>141.6</v>
      </c>
      <c r="K66" s="16">
        <v>141.9</v>
      </c>
      <c r="L66" s="16">
        <v>145.69999999999999</v>
      </c>
      <c r="M66" s="16">
        <v>138.9</v>
      </c>
      <c r="N66" s="16">
        <v>149.30000000000001</v>
      </c>
      <c r="O66" s="16">
        <v>145.80000000000001</v>
      </c>
      <c r="P66" s="16">
        <v>155.6</v>
      </c>
      <c r="Q66" s="16">
        <v>156.19999999999999</v>
      </c>
      <c r="R66" s="16">
        <v>155.30000000000001</v>
      </c>
      <c r="S66" s="16">
        <v>156.1</v>
      </c>
      <c r="T66" s="16">
        <v>150.6</v>
      </c>
      <c r="U66" s="16">
        <v>145.4</v>
      </c>
      <c r="V66" s="16">
        <v>143.80000000000001</v>
      </c>
      <c r="W66" s="16">
        <v>144.80000000000001</v>
      </c>
      <c r="X66" s="16">
        <v>136.30000000000001</v>
      </c>
      <c r="Y66" s="16">
        <v>133.1</v>
      </c>
      <c r="Z66" s="16">
        <v>130.19999999999999</v>
      </c>
      <c r="AA66" s="16">
        <v>127.4</v>
      </c>
      <c r="AB66" s="16">
        <v>126.4</v>
      </c>
      <c r="AC66" s="16">
        <v>124.4</v>
      </c>
      <c r="AD66" s="16">
        <v>118.7</v>
      </c>
      <c r="AE66" s="16">
        <v>113.9</v>
      </c>
      <c r="AF66" s="16">
        <v>114.5</v>
      </c>
      <c r="AG66" s="16">
        <v>108.2</v>
      </c>
      <c r="AH66" s="16">
        <v>104.3</v>
      </c>
      <c r="AI66" s="16">
        <v>96.8</v>
      </c>
      <c r="AJ66" s="16">
        <v>98.8</v>
      </c>
      <c r="AK66" s="16">
        <v>100</v>
      </c>
      <c r="AL66" s="16">
        <v>106.4</v>
      </c>
      <c r="AM66" s="16">
        <v>94</v>
      </c>
      <c r="AN66" s="16">
        <v>90.7</v>
      </c>
      <c r="AO66" s="16">
        <v>90.8</v>
      </c>
      <c r="AP66" s="16">
        <v>90.8</v>
      </c>
      <c r="AQ66" s="16">
        <v>83.8</v>
      </c>
      <c r="AR66" s="16">
        <v>86.3</v>
      </c>
      <c r="AS66" s="16">
        <v>82</v>
      </c>
      <c r="AT66" s="16">
        <v>85.8</v>
      </c>
      <c r="AU66" s="16">
        <v>85.7</v>
      </c>
      <c r="AV66" s="16">
        <v>87.6</v>
      </c>
      <c r="AW66" s="16">
        <v>92</v>
      </c>
      <c r="AX66" s="16">
        <v>101.4</v>
      </c>
      <c r="AY66" s="16">
        <v>101.2</v>
      </c>
      <c r="AZ66" s="16">
        <v>97.3</v>
      </c>
      <c r="BA66" s="16">
        <v>100.1</v>
      </c>
      <c r="BB66" s="16">
        <v>102.6</v>
      </c>
      <c r="BC66" s="16">
        <v>106.6</v>
      </c>
      <c r="BD66" s="16">
        <v>104.8</v>
      </c>
      <c r="BE66" s="16">
        <v>112.5</v>
      </c>
      <c r="BF66" s="16">
        <v>112.7</v>
      </c>
      <c r="BG66" s="16">
        <v>115.1</v>
      </c>
      <c r="BH66" s="16">
        <v>114.5</v>
      </c>
      <c r="BI66" s="16">
        <v>116.3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7"/>
      <c r="BY66" s="24"/>
      <c r="BZ66" s="24"/>
      <c r="CA66" s="24"/>
      <c r="CB66" s="24"/>
      <c r="CC66" s="24"/>
      <c r="CD66" s="24"/>
      <c r="CE66" s="24"/>
      <c r="CF66" s="24"/>
      <c r="CG66" s="24"/>
      <c r="CH66" s="24"/>
    </row>
    <row r="67" spans="1:86" s="3" customFormat="1" ht="13.8" x14ac:dyDescent="0.3">
      <c r="A67" s="6" t="s">
        <v>63</v>
      </c>
      <c r="B67" s="15">
        <v>132.80000000000001</v>
      </c>
      <c r="C67" s="16">
        <v>138.30000000000001</v>
      </c>
      <c r="D67" s="16">
        <v>143.30000000000001</v>
      </c>
      <c r="E67" s="16">
        <v>143.19999999999999</v>
      </c>
      <c r="F67" s="16">
        <v>139.1</v>
      </c>
      <c r="G67" s="16">
        <v>144.1</v>
      </c>
      <c r="H67" s="16">
        <v>135.9</v>
      </c>
      <c r="I67" s="16">
        <v>137.6</v>
      </c>
      <c r="J67" s="16">
        <v>141.6</v>
      </c>
      <c r="K67" s="16">
        <v>141.9</v>
      </c>
      <c r="L67" s="16">
        <v>145.69999999999999</v>
      </c>
      <c r="M67" s="16">
        <v>138.9</v>
      </c>
      <c r="N67" s="16">
        <v>149.30000000000001</v>
      </c>
      <c r="O67" s="16">
        <v>145.80000000000001</v>
      </c>
      <c r="P67" s="16">
        <v>155.6</v>
      </c>
      <c r="Q67" s="16">
        <v>156.19999999999999</v>
      </c>
      <c r="R67" s="16">
        <v>155.30000000000001</v>
      </c>
      <c r="S67" s="16">
        <v>156.1</v>
      </c>
      <c r="T67" s="16">
        <v>150.6</v>
      </c>
      <c r="U67" s="16">
        <v>145.4</v>
      </c>
      <c r="V67" s="16">
        <v>143.80000000000001</v>
      </c>
      <c r="W67" s="16">
        <v>144.80000000000001</v>
      </c>
      <c r="X67" s="16">
        <v>136.30000000000001</v>
      </c>
      <c r="Y67" s="16">
        <v>133.1</v>
      </c>
      <c r="Z67" s="16">
        <v>130.19999999999999</v>
      </c>
      <c r="AA67" s="16">
        <v>127.4</v>
      </c>
      <c r="AB67" s="16">
        <v>126.4</v>
      </c>
      <c r="AC67" s="16">
        <v>124.4</v>
      </c>
      <c r="AD67" s="16">
        <v>118.7</v>
      </c>
      <c r="AE67" s="16">
        <v>113.9</v>
      </c>
      <c r="AF67" s="16">
        <v>114.5</v>
      </c>
      <c r="AG67" s="16">
        <v>108.2</v>
      </c>
      <c r="AH67" s="16">
        <v>104.3</v>
      </c>
      <c r="AI67" s="16">
        <v>96.8</v>
      </c>
      <c r="AJ67" s="16">
        <v>98.8</v>
      </c>
      <c r="AK67" s="16">
        <v>100</v>
      </c>
      <c r="AL67" s="16">
        <v>106.4</v>
      </c>
      <c r="AM67" s="16">
        <v>94</v>
      </c>
      <c r="AN67" s="16">
        <v>90.7</v>
      </c>
      <c r="AO67" s="16">
        <v>90.8</v>
      </c>
      <c r="AP67" s="16">
        <v>90.8</v>
      </c>
      <c r="AQ67" s="16">
        <v>83.8</v>
      </c>
      <c r="AR67" s="16">
        <v>86.3</v>
      </c>
      <c r="AS67" s="16">
        <v>82</v>
      </c>
      <c r="AT67" s="16">
        <v>85.8</v>
      </c>
      <c r="AU67" s="16">
        <v>85.7</v>
      </c>
      <c r="AV67" s="16">
        <v>87.6</v>
      </c>
      <c r="AW67" s="16">
        <v>92</v>
      </c>
      <c r="AX67" s="16">
        <v>101.4</v>
      </c>
      <c r="AY67" s="16">
        <v>101.2</v>
      </c>
      <c r="AZ67" s="16">
        <v>97.3</v>
      </c>
      <c r="BA67" s="16">
        <v>100.1</v>
      </c>
      <c r="BB67" s="16">
        <v>102.6</v>
      </c>
      <c r="BC67" s="16">
        <v>106.6</v>
      </c>
      <c r="BD67" s="16">
        <v>104.8</v>
      </c>
      <c r="BE67" s="16">
        <v>112.5</v>
      </c>
      <c r="BF67" s="16">
        <v>112.4</v>
      </c>
      <c r="BG67" s="16">
        <v>114.5</v>
      </c>
      <c r="BH67" s="16">
        <v>113.4</v>
      </c>
      <c r="BI67" s="16">
        <v>112.9</v>
      </c>
      <c r="BJ67" s="16">
        <v>105.5</v>
      </c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7"/>
      <c r="BY67" s="24"/>
      <c r="BZ67" s="24"/>
      <c r="CA67" s="24"/>
      <c r="CB67" s="24"/>
      <c r="CC67" s="24"/>
      <c r="CD67" s="24"/>
      <c r="CE67" s="24"/>
      <c r="CF67" s="24"/>
      <c r="CG67" s="24"/>
      <c r="CH67" s="24"/>
    </row>
    <row r="68" spans="1:86" s="3" customFormat="1" ht="13.8" x14ac:dyDescent="0.3">
      <c r="A68" s="6" t="s">
        <v>64</v>
      </c>
      <c r="B68" s="15">
        <v>124.5</v>
      </c>
      <c r="C68" s="16">
        <v>129.69999999999999</v>
      </c>
      <c r="D68" s="16">
        <v>134.4</v>
      </c>
      <c r="E68" s="16">
        <v>134.30000000000001</v>
      </c>
      <c r="F68" s="16">
        <v>130.4</v>
      </c>
      <c r="G68" s="16">
        <v>135.19999999999999</v>
      </c>
      <c r="H68" s="16">
        <v>127.4</v>
      </c>
      <c r="I68" s="16">
        <v>129.1</v>
      </c>
      <c r="J68" s="16">
        <v>132.80000000000001</v>
      </c>
      <c r="K68" s="16">
        <v>133.1</v>
      </c>
      <c r="L68" s="16">
        <v>136.69999999999999</v>
      </c>
      <c r="M68" s="16">
        <v>130.19999999999999</v>
      </c>
      <c r="N68" s="16">
        <v>140</v>
      </c>
      <c r="O68" s="16">
        <v>136.80000000000001</v>
      </c>
      <c r="P68" s="16">
        <v>145.9</v>
      </c>
      <c r="Q68" s="16">
        <v>146.5</v>
      </c>
      <c r="R68" s="16">
        <v>145.6</v>
      </c>
      <c r="S68" s="16">
        <v>146.4</v>
      </c>
      <c r="T68" s="16">
        <v>141.19999999999999</v>
      </c>
      <c r="U68" s="16">
        <v>136.30000000000001</v>
      </c>
      <c r="V68" s="16">
        <v>134.9</v>
      </c>
      <c r="W68" s="16">
        <v>135.80000000000001</v>
      </c>
      <c r="X68" s="16">
        <v>127.8</v>
      </c>
      <c r="Y68" s="16">
        <v>124.8</v>
      </c>
      <c r="Z68" s="16">
        <v>122.1</v>
      </c>
      <c r="AA68" s="16">
        <v>119.5</v>
      </c>
      <c r="AB68" s="16">
        <v>118.5</v>
      </c>
      <c r="AC68" s="16">
        <v>116.7</v>
      </c>
      <c r="AD68" s="16">
        <v>111.4</v>
      </c>
      <c r="AE68" s="16">
        <v>106.8</v>
      </c>
      <c r="AF68" s="16">
        <v>107.4</v>
      </c>
      <c r="AG68" s="16">
        <v>101.5</v>
      </c>
      <c r="AH68" s="16">
        <v>97.8</v>
      </c>
      <c r="AI68" s="16">
        <v>90.7</v>
      </c>
      <c r="AJ68" s="16">
        <v>92.7</v>
      </c>
      <c r="AK68" s="16">
        <v>93.7</v>
      </c>
      <c r="AL68" s="16">
        <v>99.7</v>
      </c>
      <c r="AM68" s="16">
        <v>88.2</v>
      </c>
      <c r="AN68" s="16">
        <v>85</v>
      </c>
      <c r="AO68" s="16">
        <v>85.2</v>
      </c>
      <c r="AP68" s="16">
        <v>85.1</v>
      </c>
      <c r="AQ68" s="16">
        <v>78.599999999999994</v>
      </c>
      <c r="AR68" s="16">
        <v>80.900000000000006</v>
      </c>
      <c r="AS68" s="16">
        <v>77</v>
      </c>
      <c r="AT68" s="16">
        <v>80.5</v>
      </c>
      <c r="AU68" s="16">
        <v>80.400000000000006</v>
      </c>
      <c r="AV68" s="16">
        <v>82.1</v>
      </c>
      <c r="AW68" s="16">
        <v>86.3</v>
      </c>
      <c r="AX68" s="16">
        <v>95.1</v>
      </c>
      <c r="AY68" s="16">
        <v>94.9</v>
      </c>
      <c r="AZ68" s="16">
        <v>91.3</v>
      </c>
      <c r="BA68" s="16">
        <v>93.9</v>
      </c>
      <c r="BB68" s="16">
        <v>96.2</v>
      </c>
      <c r="BC68" s="16">
        <v>100</v>
      </c>
      <c r="BD68" s="16">
        <v>98.3</v>
      </c>
      <c r="BE68" s="16">
        <v>105.5</v>
      </c>
      <c r="BF68" s="16">
        <v>105.5</v>
      </c>
      <c r="BG68" s="16">
        <v>107.5</v>
      </c>
      <c r="BH68" s="16">
        <v>106.4</v>
      </c>
      <c r="BI68" s="16">
        <v>106</v>
      </c>
      <c r="BJ68" s="16">
        <v>98.7</v>
      </c>
      <c r="BK68" s="16">
        <v>104.8</v>
      </c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7"/>
      <c r="BY68" s="24"/>
      <c r="BZ68" s="24"/>
      <c r="CA68" s="24"/>
      <c r="CB68" s="24"/>
      <c r="CC68" s="24"/>
      <c r="CD68" s="24"/>
      <c r="CE68" s="24"/>
      <c r="CF68" s="24"/>
      <c r="CG68" s="24"/>
      <c r="CH68" s="24"/>
    </row>
    <row r="69" spans="1:86" s="3" customFormat="1" ht="13.8" x14ac:dyDescent="0.3">
      <c r="A69" s="6" t="s">
        <v>65</v>
      </c>
      <c r="B69" s="15">
        <v>124.5</v>
      </c>
      <c r="C69" s="16">
        <v>129.69999999999999</v>
      </c>
      <c r="D69" s="16">
        <v>134.30000000000001</v>
      </c>
      <c r="E69" s="16">
        <v>134.19999999999999</v>
      </c>
      <c r="F69" s="16">
        <v>130.30000000000001</v>
      </c>
      <c r="G69" s="16">
        <v>135.1</v>
      </c>
      <c r="H69" s="16">
        <v>127.3</v>
      </c>
      <c r="I69" s="16">
        <v>129</v>
      </c>
      <c r="J69" s="16">
        <v>132.80000000000001</v>
      </c>
      <c r="K69" s="16">
        <v>133</v>
      </c>
      <c r="L69" s="16">
        <v>136.6</v>
      </c>
      <c r="M69" s="16">
        <v>130.1</v>
      </c>
      <c r="N69" s="16">
        <v>139.9</v>
      </c>
      <c r="O69" s="16">
        <v>136.69999999999999</v>
      </c>
      <c r="P69" s="16">
        <v>145.80000000000001</v>
      </c>
      <c r="Q69" s="16">
        <v>146.4</v>
      </c>
      <c r="R69" s="16">
        <v>145.5</v>
      </c>
      <c r="S69" s="16">
        <v>146.19999999999999</v>
      </c>
      <c r="T69" s="16">
        <v>141.1</v>
      </c>
      <c r="U69" s="16">
        <v>136.4</v>
      </c>
      <c r="V69" s="16">
        <v>134.69999999999999</v>
      </c>
      <c r="W69" s="16">
        <v>135.6</v>
      </c>
      <c r="X69" s="16">
        <v>127.9</v>
      </c>
      <c r="Y69" s="16">
        <v>124.9</v>
      </c>
      <c r="Z69" s="16">
        <v>122</v>
      </c>
      <c r="AA69" s="16">
        <v>119.4</v>
      </c>
      <c r="AB69" s="16">
        <v>118.4</v>
      </c>
      <c r="AC69" s="16">
        <v>116.6</v>
      </c>
      <c r="AD69" s="16">
        <v>111.2</v>
      </c>
      <c r="AE69" s="16">
        <v>106.9</v>
      </c>
      <c r="AF69" s="16">
        <v>107.5</v>
      </c>
      <c r="AG69" s="16">
        <v>101.2</v>
      </c>
      <c r="AH69" s="16">
        <v>97.7</v>
      </c>
      <c r="AI69" s="16">
        <v>90.6</v>
      </c>
      <c r="AJ69" s="16">
        <v>92.6</v>
      </c>
      <c r="AK69" s="16">
        <v>93.7</v>
      </c>
      <c r="AL69" s="16">
        <v>99.7</v>
      </c>
      <c r="AM69" s="16">
        <v>88.2</v>
      </c>
      <c r="AN69" s="16">
        <v>84.9</v>
      </c>
      <c r="AO69" s="16">
        <v>85.1</v>
      </c>
      <c r="AP69" s="16">
        <v>85.1</v>
      </c>
      <c r="AQ69" s="16">
        <v>78.599999999999994</v>
      </c>
      <c r="AR69" s="16">
        <v>80.900000000000006</v>
      </c>
      <c r="AS69" s="16">
        <v>76.8</v>
      </c>
      <c r="AT69" s="16">
        <v>80.3</v>
      </c>
      <c r="AU69" s="16">
        <v>80.2</v>
      </c>
      <c r="AV69" s="16">
        <v>82</v>
      </c>
      <c r="AW69" s="16">
        <v>86.1</v>
      </c>
      <c r="AX69" s="16">
        <v>94.8</v>
      </c>
      <c r="AY69" s="16">
        <v>94.6</v>
      </c>
      <c r="AZ69" s="16">
        <v>91</v>
      </c>
      <c r="BA69" s="16">
        <v>93.9</v>
      </c>
      <c r="BB69" s="16">
        <v>96.3</v>
      </c>
      <c r="BC69" s="16">
        <v>100</v>
      </c>
      <c r="BD69" s="16">
        <v>98.3</v>
      </c>
      <c r="BE69" s="16">
        <v>105.4</v>
      </c>
      <c r="BF69" s="16">
        <v>105.3</v>
      </c>
      <c r="BG69" s="16">
        <v>107.3</v>
      </c>
      <c r="BH69" s="16">
        <v>106.1</v>
      </c>
      <c r="BI69" s="16">
        <v>105.8</v>
      </c>
      <c r="BJ69" s="16">
        <v>98.5</v>
      </c>
      <c r="BK69" s="16">
        <v>102.6</v>
      </c>
      <c r="BL69" s="16">
        <v>108.2</v>
      </c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7"/>
      <c r="BY69" s="24"/>
      <c r="BZ69" s="24"/>
      <c r="CA69" s="24"/>
      <c r="CB69" s="24"/>
      <c r="CC69" s="24"/>
      <c r="CD69" s="24"/>
      <c r="CE69" s="24"/>
      <c r="CF69" s="24"/>
      <c r="CG69" s="24"/>
      <c r="CH69" s="24"/>
    </row>
    <row r="70" spans="1:86" s="3" customFormat="1" ht="13.8" x14ac:dyDescent="0.3">
      <c r="A70" s="6" t="s">
        <v>66</v>
      </c>
      <c r="B70" s="15">
        <v>124.49644108138538</v>
      </c>
      <c r="C70" s="16">
        <v>129.67544724910104</v>
      </c>
      <c r="D70" s="16">
        <v>134.31080083567522</v>
      </c>
      <c r="E70" s="16">
        <v>134.19634766069811</v>
      </c>
      <c r="F70" s="16">
        <v>130.3049397114753</v>
      </c>
      <c r="G70" s="16">
        <v>135.11197306051523</v>
      </c>
      <c r="H70" s="16">
        <v>127.32915716206965</v>
      </c>
      <c r="I70" s="16">
        <v>128.98872819923818</v>
      </c>
      <c r="J70" s="16">
        <v>132.75137632661171</v>
      </c>
      <c r="K70" s="16">
        <v>133.00889597031028</v>
      </c>
      <c r="L70" s="16">
        <v>136.55694439460166</v>
      </c>
      <c r="M70" s="16">
        <v>130.13325994900961</v>
      </c>
      <c r="N70" s="16">
        <v>139.91900640955518</v>
      </c>
      <c r="O70" s="16">
        <v>136.68570421645094</v>
      </c>
      <c r="P70" s="16">
        <v>145.78473162713368</v>
      </c>
      <c r="Q70" s="16">
        <v>146.35699750201937</v>
      </c>
      <c r="R70" s="16">
        <v>145.52721198343511</v>
      </c>
      <c r="S70" s="16">
        <v>146.17101109268151</v>
      </c>
      <c r="T70" s="16">
        <v>141.12076474681518</v>
      </c>
      <c r="U70" s="16">
        <v>136.44249121962451</v>
      </c>
      <c r="V70" s="16">
        <v>134.74000024183951</v>
      </c>
      <c r="W70" s="16">
        <v>135.59839905416808</v>
      </c>
      <c r="X70" s="16">
        <v>127.91572968382748</v>
      </c>
      <c r="Y70" s="16">
        <v>124.89702719380537</v>
      </c>
      <c r="Z70" s="16">
        <v>122.00708452563256</v>
      </c>
      <c r="AA70" s="16">
        <v>119.41758144177474</v>
      </c>
      <c r="AB70" s="16">
        <v>118.41611616072478</v>
      </c>
      <c r="AC70" s="16">
        <v>116.59917200796266</v>
      </c>
      <c r="AD70" s="16">
        <v>111.21987278403705</v>
      </c>
      <c r="AE70" s="16">
        <v>106.89926542864994</v>
      </c>
      <c r="AF70" s="16">
        <v>107.52875789102418</v>
      </c>
      <c r="AG70" s="16">
        <v>101.20521997353715</v>
      </c>
      <c r="AH70" s="16">
        <v>97.68578484299006</v>
      </c>
      <c r="AI70" s="16">
        <v>90.589687994407313</v>
      </c>
      <c r="AJ70" s="16">
        <v>92.649845143995861</v>
      </c>
      <c r="AK70" s="16">
        <v>93.708537012534393</v>
      </c>
      <c r="AL70" s="16">
        <v>99.688715405089994</v>
      </c>
      <c r="AM70" s="16">
        <v>88.15755802614305</v>
      </c>
      <c r="AN70" s="16">
        <v>84.924255833038814</v>
      </c>
      <c r="AO70" s="16">
        <v>85.067322301760257</v>
      </c>
      <c r="AP70" s="16">
        <v>85.0816289486324</v>
      </c>
      <c r="AQ70" s="16">
        <v>78.586411268679598</v>
      </c>
      <c r="AR70" s="16">
        <v>80.889781415094561</v>
      </c>
      <c r="AS70" s="16">
        <v>76.812387056533936</v>
      </c>
      <c r="AT70" s="16">
        <v>80.317515540208873</v>
      </c>
      <c r="AU70" s="16">
        <v>80.217369012103873</v>
      </c>
      <c r="AV70" s="16">
        <v>81.97708657737742</v>
      </c>
      <c r="AW70" s="16">
        <v>86.054480935938088</v>
      </c>
      <c r="AX70" s="16">
        <v>94.781535527945096</v>
      </c>
      <c r="AY70" s="16">
        <v>94.638469059223667</v>
      </c>
      <c r="AZ70" s="16">
        <v>90.9902741068273</v>
      </c>
      <c r="BA70" s="16">
        <v>93.923136715616522</v>
      </c>
      <c r="BB70" s="16">
        <v>96.269426802647928</v>
      </c>
      <c r="BC70" s="16">
        <v>100.01776828314928</v>
      </c>
      <c r="BD70" s="16">
        <v>98.343890599108605</v>
      </c>
      <c r="BE70" s="16">
        <v>105.36845421333065</v>
      </c>
      <c r="BF70" s="16">
        <v>105.29692097896995</v>
      </c>
      <c r="BG70" s="16">
        <v>107.25693160045348</v>
      </c>
      <c r="BH70" s="16">
        <v>106.09809320380994</v>
      </c>
      <c r="BI70" s="16">
        <v>105.75473367887851</v>
      </c>
      <c r="BJ70" s="16">
        <v>98.472650420957891</v>
      </c>
      <c r="BK70" s="16">
        <v>102.57865807326283</v>
      </c>
      <c r="BL70" s="16">
        <v>108.24409023463133</v>
      </c>
      <c r="BM70" s="16">
        <v>103.96640281986068</v>
      </c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7"/>
      <c r="BY70" s="24"/>
      <c r="BZ70" s="24"/>
      <c r="CA70" s="24"/>
      <c r="CB70" s="24"/>
      <c r="CC70" s="24"/>
      <c r="CD70" s="24"/>
      <c r="CE70" s="24"/>
      <c r="CF70" s="24"/>
      <c r="CG70" s="24"/>
      <c r="CH70" s="24"/>
    </row>
    <row r="71" spans="1:86" s="3" customFormat="1" ht="13.8" x14ac:dyDescent="0.3">
      <c r="A71" s="6" t="s">
        <v>67</v>
      </c>
      <c r="B71" s="15">
        <v>124.4964410813854</v>
      </c>
      <c r="C71" s="16">
        <v>129.67544724910101</v>
      </c>
      <c r="D71" s="16">
        <v>134.31080083567528</v>
      </c>
      <c r="E71" s="16">
        <v>134.19634766069811</v>
      </c>
      <c r="F71" s="16">
        <v>130.30493971147533</v>
      </c>
      <c r="G71" s="16">
        <v>135.11197306051525</v>
      </c>
      <c r="H71" s="16">
        <v>127.32915716206965</v>
      </c>
      <c r="I71" s="16">
        <v>128.98872819923818</v>
      </c>
      <c r="J71" s="16">
        <v>132.75137632661168</v>
      </c>
      <c r="K71" s="16">
        <v>133.00889597031028</v>
      </c>
      <c r="L71" s="16">
        <v>136.55694439460163</v>
      </c>
      <c r="M71" s="16">
        <v>130.13325994900958</v>
      </c>
      <c r="N71" s="16">
        <v>139.91900640955518</v>
      </c>
      <c r="O71" s="16">
        <v>136.68570421645092</v>
      </c>
      <c r="P71" s="16">
        <v>145.78473162713365</v>
      </c>
      <c r="Q71" s="16">
        <v>146.3569975020194</v>
      </c>
      <c r="R71" s="16">
        <v>145.52721198343511</v>
      </c>
      <c r="S71" s="16">
        <v>146.17101109268151</v>
      </c>
      <c r="T71" s="16">
        <v>141.12076474681515</v>
      </c>
      <c r="U71" s="16">
        <v>136.44249121962451</v>
      </c>
      <c r="V71" s="16">
        <v>134.74000024183951</v>
      </c>
      <c r="W71" s="16">
        <v>135.59839905416808</v>
      </c>
      <c r="X71" s="16">
        <v>127.91572968382749</v>
      </c>
      <c r="Y71" s="16">
        <v>124.8970271938054</v>
      </c>
      <c r="Z71" s="16">
        <v>122.00708452563256</v>
      </c>
      <c r="AA71" s="16">
        <v>119.41758144177474</v>
      </c>
      <c r="AB71" s="16">
        <v>118.41611616072478</v>
      </c>
      <c r="AC71" s="16">
        <v>116.59917200796264</v>
      </c>
      <c r="AD71" s="16">
        <v>111.21987278403699</v>
      </c>
      <c r="AE71" s="16">
        <v>106.89926542864991</v>
      </c>
      <c r="AF71" s="16">
        <v>107.52875789102423</v>
      </c>
      <c r="AG71" s="16">
        <v>101.20521997353715</v>
      </c>
      <c r="AH71" s="16">
        <v>97.68578484299006</v>
      </c>
      <c r="AI71" s="16">
        <v>90.589687994407285</v>
      </c>
      <c r="AJ71" s="16">
        <v>92.649845143995847</v>
      </c>
      <c r="AK71" s="16">
        <v>93.708537012534393</v>
      </c>
      <c r="AL71" s="16">
        <v>99.688715405090022</v>
      </c>
      <c r="AM71" s="16">
        <v>88.15755802614305</v>
      </c>
      <c r="AN71" s="16">
        <v>84.924255833038814</v>
      </c>
      <c r="AO71" s="16">
        <v>85.067322301760228</v>
      </c>
      <c r="AP71" s="16">
        <v>85.081628948632385</v>
      </c>
      <c r="AQ71" s="16">
        <v>78.586411268679583</v>
      </c>
      <c r="AR71" s="16">
        <v>80.889781415094575</v>
      </c>
      <c r="AS71" s="16">
        <v>76.812387056533922</v>
      </c>
      <c r="AT71" s="16">
        <v>80.317515540208888</v>
      </c>
      <c r="AU71" s="16">
        <v>80.217369012103873</v>
      </c>
      <c r="AV71" s="16">
        <v>81.97708657737742</v>
      </c>
      <c r="AW71" s="16">
        <v>86.054480935938088</v>
      </c>
      <c r="AX71" s="16">
        <v>94.781535527945096</v>
      </c>
      <c r="AY71" s="16">
        <v>94.638469059223667</v>
      </c>
      <c r="AZ71" s="16">
        <v>90.9902741068273</v>
      </c>
      <c r="BA71" s="16">
        <v>93.923136715616522</v>
      </c>
      <c r="BB71" s="16">
        <v>96.269426802647928</v>
      </c>
      <c r="BC71" s="16">
        <v>100.01776828314928</v>
      </c>
      <c r="BD71" s="16">
        <v>98.343890599108605</v>
      </c>
      <c r="BE71" s="16">
        <v>105.36845421333065</v>
      </c>
      <c r="BF71" s="16">
        <v>105.29692097896995</v>
      </c>
      <c r="BG71" s="16">
        <v>107.25693160045348</v>
      </c>
      <c r="BH71" s="16">
        <v>106.09809320380994</v>
      </c>
      <c r="BI71" s="16">
        <v>105.75473367887854</v>
      </c>
      <c r="BJ71" s="16">
        <v>98.758783358400748</v>
      </c>
      <c r="BK71" s="16">
        <v>102.73603118885642</v>
      </c>
      <c r="BL71" s="16">
        <v>108.45868993771346</v>
      </c>
      <c r="BM71" s="16">
        <v>104.03793605422142</v>
      </c>
      <c r="BN71" s="16">
        <v>106.39853278812494</v>
      </c>
      <c r="BO71" s="16"/>
      <c r="BP71" s="16"/>
      <c r="BQ71" s="16"/>
      <c r="BR71" s="16"/>
      <c r="BS71" s="16"/>
      <c r="BT71" s="16"/>
      <c r="BU71" s="16"/>
      <c r="BV71" s="16"/>
      <c r="BW71" s="16"/>
      <c r="BX71" s="17"/>
      <c r="BY71" s="24"/>
      <c r="BZ71" s="24"/>
      <c r="CA71" s="24"/>
      <c r="CB71" s="24"/>
      <c r="CC71" s="24"/>
      <c r="CD71" s="24"/>
      <c r="CE71" s="24"/>
      <c r="CF71" s="24"/>
      <c r="CG71" s="24"/>
      <c r="CH71" s="24"/>
    </row>
    <row r="72" spans="1:86" s="3" customFormat="1" ht="13.8" x14ac:dyDescent="0.3">
      <c r="A72" s="6" t="s">
        <v>68</v>
      </c>
      <c r="B72" s="15">
        <v>124.4964410813854</v>
      </c>
      <c r="C72" s="16">
        <v>129.67544724910101</v>
      </c>
      <c r="D72" s="16">
        <v>134.31080083567528</v>
      </c>
      <c r="E72" s="16">
        <v>134.19634766069811</v>
      </c>
      <c r="F72" s="16">
        <v>130.30493971147533</v>
      </c>
      <c r="G72" s="16">
        <v>135.11197306051525</v>
      </c>
      <c r="H72" s="16">
        <v>127.32915716206965</v>
      </c>
      <c r="I72" s="16">
        <v>128.98872819923818</v>
      </c>
      <c r="J72" s="16">
        <v>132.75137632661168</v>
      </c>
      <c r="K72" s="16">
        <v>133.00889597031028</v>
      </c>
      <c r="L72" s="16">
        <v>136.55694439460163</v>
      </c>
      <c r="M72" s="16">
        <v>130.13325994900958</v>
      </c>
      <c r="N72" s="16">
        <v>139.91900640955518</v>
      </c>
      <c r="O72" s="16">
        <v>136.68570421645092</v>
      </c>
      <c r="P72" s="16">
        <v>145.78473162713365</v>
      </c>
      <c r="Q72" s="16">
        <v>146.3569975020194</v>
      </c>
      <c r="R72" s="16">
        <v>145.52721198343511</v>
      </c>
      <c r="S72" s="16">
        <v>146.17101109268151</v>
      </c>
      <c r="T72" s="16">
        <v>141.12076474681515</v>
      </c>
      <c r="U72" s="16">
        <v>136.44249121962451</v>
      </c>
      <c r="V72" s="16">
        <v>134.74000024183951</v>
      </c>
      <c r="W72" s="16">
        <v>135.59839905416808</v>
      </c>
      <c r="X72" s="16">
        <v>127.91572968382749</v>
      </c>
      <c r="Y72" s="16">
        <v>124.8970271938054</v>
      </c>
      <c r="Z72" s="16">
        <v>122.00708452563256</v>
      </c>
      <c r="AA72" s="16">
        <v>119.41758144177474</v>
      </c>
      <c r="AB72" s="16">
        <v>118.41611616072478</v>
      </c>
      <c r="AC72" s="16">
        <v>116.59917200796264</v>
      </c>
      <c r="AD72" s="16">
        <v>111.21987278403699</v>
      </c>
      <c r="AE72" s="16">
        <v>106.89926542864991</v>
      </c>
      <c r="AF72" s="16">
        <v>107.52875789102423</v>
      </c>
      <c r="AG72" s="16">
        <v>101.20521997353715</v>
      </c>
      <c r="AH72" s="16">
        <v>97.68578484299006</v>
      </c>
      <c r="AI72" s="16">
        <v>90.589687994407285</v>
      </c>
      <c r="AJ72" s="16">
        <v>92.649845143995847</v>
      </c>
      <c r="AK72" s="16">
        <v>93.708537012534393</v>
      </c>
      <c r="AL72" s="16">
        <v>99.688715405090022</v>
      </c>
      <c r="AM72" s="16">
        <v>88.15755802614305</v>
      </c>
      <c r="AN72" s="16">
        <v>84.924255833038814</v>
      </c>
      <c r="AO72" s="16">
        <v>85.067322301760228</v>
      </c>
      <c r="AP72" s="16">
        <v>85.081628948632385</v>
      </c>
      <c r="AQ72" s="16">
        <v>78.586411268679583</v>
      </c>
      <c r="AR72" s="16">
        <v>80.889781415094575</v>
      </c>
      <c r="AS72" s="16">
        <v>76.812387056533922</v>
      </c>
      <c r="AT72" s="16">
        <v>80.317515540208888</v>
      </c>
      <c r="AU72" s="16">
        <v>80.217369012103873</v>
      </c>
      <c r="AV72" s="16">
        <v>81.97708657737742</v>
      </c>
      <c r="AW72" s="16">
        <v>86.054480935938088</v>
      </c>
      <c r="AX72" s="16">
        <v>94.781535527945096</v>
      </c>
      <c r="AY72" s="16">
        <v>94.638469059223667</v>
      </c>
      <c r="AZ72" s="16">
        <v>90.9902741068273</v>
      </c>
      <c r="BA72" s="16">
        <v>93.923136715616522</v>
      </c>
      <c r="BB72" s="16">
        <v>96.269426802647928</v>
      </c>
      <c r="BC72" s="16">
        <v>100.01776828314928</v>
      </c>
      <c r="BD72" s="16">
        <v>98.343890599108605</v>
      </c>
      <c r="BE72" s="16">
        <v>105.36845421333065</v>
      </c>
      <c r="BF72" s="16">
        <v>105.29692097896995</v>
      </c>
      <c r="BG72" s="16">
        <v>107.25693160045348</v>
      </c>
      <c r="BH72" s="16">
        <v>106.09809320380994</v>
      </c>
      <c r="BI72" s="16">
        <v>105.75473367887854</v>
      </c>
      <c r="BJ72" s="16">
        <v>98.758783358400748</v>
      </c>
      <c r="BK72" s="16">
        <v>102.73603118885642</v>
      </c>
      <c r="BL72" s="16">
        <v>108.45868993771346</v>
      </c>
      <c r="BM72" s="16">
        <v>103.6373499418014</v>
      </c>
      <c r="BN72" s="16">
        <v>107.09955848485994</v>
      </c>
      <c r="BO72" s="16">
        <v>101.14799338604858</v>
      </c>
      <c r="BP72" s="16"/>
      <c r="BQ72" s="16"/>
      <c r="BR72" s="16"/>
      <c r="BS72" s="16"/>
      <c r="BT72" s="16"/>
      <c r="BU72" s="16"/>
      <c r="BV72" s="16"/>
      <c r="BW72" s="16"/>
      <c r="BX72" s="17"/>
      <c r="BY72" s="24"/>
      <c r="BZ72" s="24"/>
      <c r="CA72" s="24"/>
      <c r="CB72" s="24"/>
      <c r="CC72" s="24"/>
      <c r="CD72" s="24"/>
      <c r="CE72" s="24"/>
      <c r="CF72" s="24"/>
      <c r="CG72" s="24"/>
      <c r="CH72" s="24"/>
    </row>
    <row r="73" spans="1:86" s="3" customFormat="1" ht="13.8" x14ac:dyDescent="0.3">
      <c r="A73" s="6" t="s">
        <v>69</v>
      </c>
      <c r="B73" s="15">
        <v>125.11162689688753</v>
      </c>
      <c r="C73" s="16">
        <v>130.66260588327893</v>
      </c>
      <c r="D73" s="16">
        <v>135.34087941046954</v>
      </c>
      <c r="E73" s="16">
        <v>134.883066710561</v>
      </c>
      <c r="F73" s="16">
        <v>131.27779169878104</v>
      </c>
      <c r="G73" s="16">
        <v>135.71285222914526</v>
      </c>
      <c r="H73" s="16">
        <v>127.98726291818821</v>
      </c>
      <c r="I73" s="16">
        <v>129.6611406022289</v>
      </c>
      <c r="J73" s="16">
        <v>133.59546849206814</v>
      </c>
      <c r="K73" s="16">
        <v>133.72422831391745</v>
      </c>
      <c r="L73" s="16">
        <v>137.27227673820883</v>
      </c>
      <c r="M73" s="16">
        <v>130.79136570512816</v>
      </c>
      <c r="N73" s="16">
        <v>140.8918583968609</v>
      </c>
      <c r="O73" s="16">
        <v>137.64424955688452</v>
      </c>
      <c r="P73" s="16">
        <v>146.54298391135723</v>
      </c>
      <c r="Q73" s="16">
        <v>147.41568937055797</v>
      </c>
      <c r="R73" s="16">
        <v>146.27115762078654</v>
      </c>
      <c r="S73" s="16">
        <v>146.94357002377723</v>
      </c>
      <c r="T73" s="16">
        <v>141.8360970904223</v>
      </c>
      <c r="U73" s="16">
        <v>137.20074350384809</v>
      </c>
      <c r="V73" s="16">
        <v>135.41241264483025</v>
      </c>
      <c r="W73" s="16">
        <v>136.29942475090311</v>
      </c>
      <c r="X73" s="16">
        <v>128.60244873369038</v>
      </c>
      <c r="Y73" s="16">
        <v>125.56943959679612</v>
      </c>
      <c r="Z73" s="16">
        <v>122.62227034113474</v>
      </c>
      <c r="AA73" s="16">
        <v>120.17583372599833</v>
      </c>
      <c r="AB73" s="16">
        <v>119.17436844494836</v>
      </c>
      <c r="AC73" s="16">
        <v>117.4146508796748</v>
      </c>
      <c r="AD73" s="16">
        <v>111.96381842138845</v>
      </c>
      <c r="AE73" s="16">
        <v>107.44291800979136</v>
      </c>
      <c r="AF73" s="16">
        <v>108.05810382529349</v>
      </c>
      <c r="AG73" s="16">
        <v>101.89193902340001</v>
      </c>
      <c r="AH73" s="16">
        <v>98.200824130387204</v>
      </c>
      <c r="AI73" s="16">
        <v>91.104727281804443</v>
      </c>
      <c r="AJ73" s="16">
        <v>93.121964490776563</v>
      </c>
      <c r="AK73" s="16">
        <v>94.223576299931551</v>
      </c>
      <c r="AL73" s="16">
        <v>100.24667463310362</v>
      </c>
      <c r="AM73" s="16">
        <v>88.615370726051637</v>
      </c>
      <c r="AN73" s="16">
        <v>85.482215061052386</v>
      </c>
      <c r="AO73" s="16">
        <v>85.496521707924529</v>
      </c>
      <c r="AP73" s="16">
        <v>85.539441648540958</v>
      </c>
      <c r="AQ73" s="16">
        <v>78.986997381099627</v>
      </c>
      <c r="AR73" s="16">
        <v>81.304674174386719</v>
      </c>
      <c r="AS73" s="16">
        <v>77.313119697058937</v>
      </c>
      <c r="AT73" s="16">
        <v>80.904088061966732</v>
      </c>
      <c r="AU73" s="16">
        <v>80.789634886989589</v>
      </c>
      <c r="AV73" s="16">
        <v>82.506432511646736</v>
      </c>
      <c r="AW73" s="16">
        <v>86.655360104568075</v>
      </c>
      <c r="AX73" s="16">
        <v>95.49686787155224</v>
      </c>
      <c r="AY73" s="16">
        <v>95.210734934109396</v>
      </c>
      <c r="AZ73" s="16">
        <v>91.648379862945873</v>
      </c>
      <c r="BA73" s="16">
        <v>94.552629177990823</v>
      </c>
      <c r="BB73" s="16">
        <v>96.469719858857914</v>
      </c>
      <c r="BC73" s="16">
        <v>100.13222145812648</v>
      </c>
      <c r="BD73" s="16">
        <v>98.200824130387204</v>
      </c>
      <c r="BE73" s="16">
        <v>105.19677445086499</v>
      </c>
      <c r="BF73" s="16">
        <v>105.09662792275995</v>
      </c>
      <c r="BG73" s="16">
        <v>107.0566385442435</v>
      </c>
      <c r="BH73" s="16">
        <v>105.75473367887855</v>
      </c>
      <c r="BI73" s="16">
        <v>105.65458715077354</v>
      </c>
      <c r="BJ73" s="16">
        <v>98.644330183423619</v>
      </c>
      <c r="BK73" s="16">
        <v>102.57865807326286</v>
      </c>
      <c r="BL73" s="16">
        <v>108.30131682211992</v>
      </c>
      <c r="BM73" s="16">
        <v>103.40844359184713</v>
      </c>
      <c r="BN73" s="16">
        <v>106.32699955376425</v>
      </c>
      <c r="BO73" s="16">
        <v>101.3768997360029</v>
      </c>
      <c r="BP73" s="16">
        <v>105.32553427271425</v>
      </c>
      <c r="BQ73" s="16"/>
      <c r="BR73" s="16"/>
      <c r="BS73" s="16"/>
      <c r="BT73" s="16"/>
      <c r="BU73" s="16"/>
      <c r="BV73" s="16"/>
      <c r="BW73" s="16"/>
      <c r="BX73" s="17"/>
      <c r="BY73" s="24"/>
      <c r="BZ73" s="24"/>
      <c r="CA73" s="24"/>
      <c r="CB73" s="24"/>
      <c r="CC73" s="24"/>
      <c r="CD73" s="24"/>
      <c r="CE73" s="24"/>
      <c r="CF73" s="24"/>
      <c r="CG73" s="24"/>
      <c r="CH73" s="24"/>
    </row>
    <row r="74" spans="1:86" s="3" customFormat="1" ht="13.8" x14ac:dyDescent="0.3">
      <c r="A74" s="6" t="s">
        <v>70</v>
      </c>
      <c r="B74" s="15">
        <v>125.11162689688753</v>
      </c>
      <c r="C74" s="16">
        <v>130.66260588327893</v>
      </c>
      <c r="D74" s="16">
        <v>135.34087941046954</v>
      </c>
      <c r="E74" s="16">
        <v>134.883066710561</v>
      </c>
      <c r="F74" s="16">
        <v>131.27779169878104</v>
      </c>
      <c r="G74" s="16">
        <v>135.71285222914526</v>
      </c>
      <c r="H74" s="16">
        <v>127.98726291818821</v>
      </c>
      <c r="I74" s="16">
        <v>129.6611406022289</v>
      </c>
      <c r="J74" s="16">
        <v>133.59546849206814</v>
      </c>
      <c r="K74" s="16">
        <v>133.72422831391745</v>
      </c>
      <c r="L74" s="16">
        <v>137.27227673820883</v>
      </c>
      <c r="M74" s="16">
        <v>130.79136570512816</v>
      </c>
      <c r="N74" s="16">
        <v>140.8918583968609</v>
      </c>
      <c r="O74" s="16">
        <v>137.64424955688452</v>
      </c>
      <c r="P74" s="16">
        <v>146.54298391135723</v>
      </c>
      <c r="Q74" s="16">
        <v>147.41568937055797</v>
      </c>
      <c r="R74" s="16">
        <v>146.27115762078654</v>
      </c>
      <c r="S74" s="16">
        <v>146.94357002377723</v>
      </c>
      <c r="T74" s="16">
        <v>141.8360970904223</v>
      </c>
      <c r="U74" s="16">
        <v>137.20074350384809</v>
      </c>
      <c r="V74" s="16">
        <v>135.41241264483025</v>
      </c>
      <c r="W74" s="16">
        <v>136.29942475090311</v>
      </c>
      <c r="X74" s="16">
        <v>128.60244873369038</v>
      </c>
      <c r="Y74" s="16">
        <v>125.56943959679612</v>
      </c>
      <c r="Z74" s="16">
        <v>122.62227034113474</v>
      </c>
      <c r="AA74" s="16">
        <v>120.17583372599833</v>
      </c>
      <c r="AB74" s="16">
        <v>119.17436844494836</v>
      </c>
      <c r="AC74" s="16">
        <v>117.4146508796748</v>
      </c>
      <c r="AD74" s="16">
        <v>111.96381842138845</v>
      </c>
      <c r="AE74" s="16">
        <v>107.44291800979136</v>
      </c>
      <c r="AF74" s="16">
        <v>108.05810382529349</v>
      </c>
      <c r="AG74" s="16">
        <v>101.89193902340001</v>
      </c>
      <c r="AH74" s="16">
        <v>98.200824130387204</v>
      </c>
      <c r="AI74" s="16">
        <v>91.104727281804443</v>
      </c>
      <c r="AJ74" s="16">
        <v>93.121964490776563</v>
      </c>
      <c r="AK74" s="16">
        <v>94.223576299931551</v>
      </c>
      <c r="AL74" s="16">
        <v>100.24667463310362</v>
      </c>
      <c r="AM74" s="16">
        <v>88.615370726051637</v>
      </c>
      <c r="AN74" s="16">
        <v>85.482215061052386</v>
      </c>
      <c r="AO74" s="16">
        <v>85.496521707924529</v>
      </c>
      <c r="AP74" s="16">
        <v>85.539441648540958</v>
      </c>
      <c r="AQ74" s="16">
        <v>78.986997381099627</v>
      </c>
      <c r="AR74" s="16">
        <v>81.304674174386719</v>
      </c>
      <c r="AS74" s="16">
        <v>77.313119697058937</v>
      </c>
      <c r="AT74" s="16">
        <v>80.904088061966732</v>
      </c>
      <c r="AU74" s="16">
        <v>80.789634886989589</v>
      </c>
      <c r="AV74" s="16">
        <v>82.506432511646736</v>
      </c>
      <c r="AW74" s="16">
        <v>86.655360104568075</v>
      </c>
      <c r="AX74" s="16">
        <v>95.49686787155224</v>
      </c>
      <c r="AY74" s="16">
        <v>95.210734934109396</v>
      </c>
      <c r="AZ74" s="16">
        <v>91.648379862945873</v>
      </c>
      <c r="BA74" s="16">
        <v>94.552629177990823</v>
      </c>
      <c r="BB74" s="16">
        <v>96.469719858857914</v>
      </c>
      <c r="BC74" s="16">
        <v>100.13222145812648</v>
      </c>
      <c r="BD74" s="16">
        <v>98.200824130387204</v>
      </c>
      <c r="BE74" s="16">
        <v>105.19677445086499</v>
      </c>
      <c r="BF74" s="16">
        <v>105.09662792275995</v>
      </c>
      <c r="BG74" s="16">
        <v>107.0566385442435</v>
      </c>
      <c r="BH74" s="16">
        <v>105.75473367887855</v>
      </c>
      <c r="BI74" s="16">
        <v>105.65458715077354</v>
      </c>
      <c r="BJ74" s="16">
        <v>98.644330183423619</v>
      </c>
      <c r="BK74" s="16">
        <v>102.57865807326286</v>
      </c>
      <c r="BL74" s="16">
        <v>108.31562346899206</v>
      </c>
      <c r="BM74" s="16">
        <v>102.92201759819426</v>
      </c>
      <c r="BN74" s="16">
        <v>103.35121700435856</v>
      </c>
      <c r="BO74" s="16">
        <v>100.10360816438219</v>
      </c>
      <c r="BP74" s="16">
        <v>102.89340430445</v>
      </c>
      <c r="BQ74" s="16">
        <v>101.63441937970146</v>
      </c>
      <c r="BR74" s="16"/>
      <c r="BS74" s="16"/>
      <c r="BT74" s="16"/>
      <c r="BU74" s="16"/>
      <c r="BV74" s="16"/>
      <c r="BW74" s="16"/>
      <c r="BX74" s="17"/>
      <c r="BY74" s="24"/>
      <c r="BZ74" s="24"/>
      <c r="CA74" s="24"/>
      <c r="CB74" s="24"/>
      <c r="CC74" s="24"/>
      <c r="CD74" s="24"/>
      <c r="CE74" s="24"/>
      <c r="CF74" s="24"/>
      <c r="CG74" s="24"/>
      <c r="CH74" s="24"/>
    </row>
    <row r="75" spans="1:86" s="3" customFormat="1" ht="13.8" x14ac:dyDescent="0.3">
      <c r="A75" s="6" t="s">
        <v>71</v>
      </c>
      <c r="B75" s="15">
        <v>125.11162689688753</v>
      </c>
      <c r="C75" s="16">
        <v>130.66260588327893</v>
      </c>
      <c r="D75" s="16">
        <v>135.34087941046954</v>
      </c>
      <c r="E75" s="16">
        <v>134.883066710561</v>
      </c>
      <c r="F75" s="16">
        <v>131.27779169878104</v>
      </c>
      <c r="G75" s="16">
        <v>135.71285222914526</v>
      </c>
      <c r="H75" s="16">
        <v>127.98726291818821</v>
      </c>
      <c r="I75" s="16">
        <v>129.6611406022289</v>
      </c>
      <c r="J75" s="16">
        <v>133.59546849206814</v>
      </c>
      <c r="K75" s="16">
        <v>133.72422831391745</v>
      </c>
      <c r="L75" s="16">
        <v>137.27227673820883</v>
      </c>
      <c r="M75" s="16">
        <v>130.79136570512816</v>
      </c>
      <c r="N75" s="16">
        <v>140.8918583968609</v>
      </c>
      <c r="O75" s="16">
        <v>137.64424955688452</v>
      </c>
      <c r="P75" s="16">
        <v>146.54298391135723</v>
      </c>
      <c r="Q75" s="16">
        <v>147.41568937055797</v>
      </c>
      <c r="R75" s="16">
        <v>146.27115762078654</v>
      </c>
      <c r="S75" s="16">
        <v>146.94357002377723</v>
      </c>
      <c r="T75" s="16">
        <v>141.8360970904223</v>
      </c>
      <c r="U75" s="16">
        <v>137.20074350384809</v>
      </c>
      <c r="V75" s="16">
        <v>135.41241264483025</v>
      </c>
      <c r="W75" s="16">
        <v>136.29942475090311</v>
      </c>
      <c r="X75" s="16">
        <v>128.60244873369038</v>
      </c>
      <c r="Y75" s="16">
        <v>125.56943959679612</v>
      </c>
      <c r="Z75" s="16">
        <v>122.62227034113474</v>
      </c>
      <c r="AA75" s="16">
        <v>120.17583372599833</v>
      </c>
      <c r="AB75" s="16">
        <v>119.17436844494836</v>
      </c>
      <c r="AC75" s="16">
        <v>117.4146508796748</v>
      </c>
      <c r="AD75" s="16">
        <v>111.96381842138845</v>
      </c>
      <c r="AE75" s="16">
        <v>107.44291800979136</v>
      </c>
      <c r="AF75" s="16">
        <v>108.05810382529349</v>
      </c>
      <c r="AG75" s="16">
        <v>101.89193902340001</v>
      </c>
      <c r="AH75" s="16">
        <v>98.200824130387204</v>
      </c>
      <c r="AI75" s="16">
        <v>91.104727281804443</v>
      </c>
      <c r="AJ75" s="16">
        <v>93.121964490776563</v>
      </c>
      <c r="AK75" s="16">
        <v>94.223576299931551</v>
      </c>
      <c r="AL75" s="16">
        <v>100.24667463310362</v>
      </c>
      <c r="AM75" s="16">
        <v>88.615370726051637</v>
      </c>
      <c r="AN75" s="16">
        <v>85.482215061052386</v>
      </c>
      <c r="AO75" s="16">
        <v>85.496521707924529</v>
      </c>
      <c r="AP75" s="16">
        <v>85.539441648540958</v>
      </c>
      <c r="AQ75" s="16">
        <v>78.986997381099627</v>
      </c>
      <c r="AR75" s="16">
        <v>81.304674174386719</v>
      </c>
      <c r="AS75" s="16">
        <v>77.313119697058937</v>
      </c>
      <c r="AT75" s="16">
        <v>80.904088061966732</v>
      </c>
      <c r="AU75" s="16">
        <v>80.789634886989589</v>
      </c>
      <c r="AV75" s="16">
        <v>82.506432511646736</v>
      </c>
      <c r="AW75" s="16">
        <v>86.655360104568075</v>
      </c>
      <c r="AX75" s="16">
        <v>95.49686787155224</v>
      </c>
      <c r="AY75" s="16">
        <v>95.210734934109396</v>
      </c>
      <c r="AZ75" s="16">
        <v>91.648379862945873</v>
      </c>
      <c r="BA75" s="16">
        <v>94.552629177990823</v>
      </c>
      <c r="BB75" s="16">
        <v>96.469719858857914</v>
      </c>
      <c r="BC75" s="16">
        <v>100.13222145812648</v>
      </c>
      <c r="BD75" s="16">
        <v>98.200824130387204</v>
      </c>
      <c r="BE75" s="16">
        <v>105.19677445086499</v>
      </c>
      <c r="BF75" s="16">
        <v>105.09662792275995</v>
      </c>
      <c r="BG75" s="16">
        <v>107.0566385442435</v>
      </c>
      <c r="BH75" s="16">
        <v>105.75473367887855</v>
      </c>
      <c r="BI75" s="16">
        <v>105.65458715077354</v>
      </c>
      <c r="BJ75" s="16">
        <v>98.644330183423619</v>
      </c>
      <c r="BK75" s="16">
        <v>102.57865807326286</v>
      </c>
      <c r="BL75" s="16">
        <v>108.31562346899206</v>
      </c>
      <c r="BM75" s="16">
        <v>102.92201759819426</v>
      </c>
      <c r="BN75" s="16">
        <v>104.89633486654999</v>
      </c>
      <c r="BO75" s="16">
        <v>101.07646015168787</v>
      </c>
      <c r="BP75" s="16">
        <v>103.73749646990642</v>
      </c>
      <c r="BQ75" s="16">
        <v>102.46420489828571</v>
      </c>
      <c r="BR75" s="16">
        <v>101.40551302974714</v>
      </c>
      <c r="BS75" s="16"/>
      <c r="BT75" s="16"/>
      <c r="BU75" s="16"/>
      <c r="BV75" s="16"/>
      <c r="BW75" s="16"/>
      <c r="BX75" s="17"/>
      <c r="BY75" s="24"/>
      <c r="BZ75" s="24"/>
      <c r="CA75" s="24"/>
      <c r="CB75" s="24"/>
      <c r="CC75" s="24"/>
      <c r="CD75" s="24"/>
      <c r="CE75" s="24"/>
      <c r="CF75" s="24"/>
      <c r="CG75" s="24"/>
      <c r="CH75" s="24"/>
    </row>
    <row r="76" spans="1:86" s="3" customFormat="1" ht="13.8" x14ac:dyDescent="0.3">
      <c r="A76" s="6" t="s">
        <v>100</v>
      </c>
      <c r="B76" s="15">
        <v>125.11162689688753</v>
      </c>
      <c r="C76" s="16">
        <v>130.66260588327893</v>
      </c>
      <c r="D76" s="16">
        <v>135.34087941046954</v>
      </c>
      <c r="E76" s="16">
        <v>134.883066710561</v>
      </c>
      <c r="F76" s="16">
        <v>131.27779169878104</v>
      </c>
      <c r="G76" s="16">
        <v>135.71285222914526</v>
      </c>
      <c r="H76" s="16">
        <v>127.98726291818821</v>
      </c>
      <c r="I76" s="16">
        <v>129.6611406022289</v>
      </c>
      <c r="J76" s="16">
        <v>133.59546849206814</v>
      </c>
      <c r="K76" s="16">
        <v>133.72422831391745</v>
      </c>
      <c r="L76" s="16">
        <v>137.27227673820883</v>
      </c>
      <c r="M76" s="16">
        <v>130.79136570512816</v>
      </c>
      <c r="N76" s="16">
        <v>140.8918583968609</v>
      </c>
      <c r="O76" s="16">
        <v>137.64424955688452</v>
      </c>
      <c r="P76" s="16">
        <v>146.54298391135723</v>
      </c>
      <c r="Q76" s="16">
        <v>147.41568937055797</v>
      </c>
      <c r="R76" s="16">
        <v>146.27115762078654</v>
      </c>
      <c r="S76" s="16">
        <v>146.94357002377723</v>
      </c>
      <c r="T76" s="16">
        <v>141.8360970904223</v>
      </c>
      <c r="U76" s="16">
        <v>137.20074350384809</v>
      </c>
      <c r="V76" s="16">
        <v>135.41241264483025</v>
      </c>
      <c r="W76" s="16">
        <v>136.29942475090311</v>
      </c>
      <c r="X76" s="16">
        <v>128.60244873369038</v>
      </c>
      <c r="Y76" s="16">
        <v>125.56943959679612</v>
      </c>
      <c r="Z76" s="16">
        <v>122.62227034113474</v>
      </c>
      <c r="AA76" s="16">
        <v>120.17583372599833</v>
      </c>
      <c r="AB76" s="16">
        <v>119.17436844494836</v>
      </c>
      <c r="AC76" s="16">
        <v>117.4146508796748</v>
      </c>
      <c r="AD76" s="16">
        <v>111.96381842138845</v>
      </c>
      <c r="AE76" s="16">
        <v>107.44291800979136</v>
      </c>
      <c r="AF76" s="16">
        <v>108.05810382529349</v>
      </c>
      <c r="AG76" s="16">
        <v>101.89193902340001</v>
      </c>
      <c r="AH76" s="16">
        <v>98.200824130387204</v>
      </c>
      <c r="AI76" s="16">
        <v>91.104727281804443</v>
      </c>
      <c r="AJ76" s="16">
        <v>93.121964490776563</v>
      </c>
      <c r="AK76" s="16">
        <v>94.223576299931551</v>
      </c>
      <c r="AL76" s="16">
        <v>100.24667463310362</v>
      </c>
      <c r="AM76" s="16">
        <v>88.615370726051637</v>
      </c>
      <c r="AN76" s="16">
        <v>85.482215061052386</v>
      </c>
      <c r="AO76" s="16">
        <v>85.496521707924529</v>
      </c>
      <c r="AP76" s="16">
        <v>85.539441648540958</v>
      </c>
      <c r="AQ76" s="16">
        <v>78.986997381099627</v>
      </c>
      <c r="AR76" s="16">
        <v>81.304674174386719</v>
      </c>
      <c r="AS76" s="16">
        <v>77.313119697058937</v>
      </c>
      <c r="AT76" s="16">
        <v>80.904088061966732</v>
      </c>
      <c r="AU76" s="16">
        <v>80.789634886989589</v>
      </c>
      <c r="AV76" s="16">
        <v>82.506432511646736</v>
      </c>
      <c r="AW76" s="16">
        <v>86.655360104568075</v>
      </c>
      <c r="AX76" s="16">
        <v>95.49686787155224</v>
      </c>
      <c r="AY76" s="16">
        <v>95.210734934109396</v>
      </c>
      <c r="AZ76" s="16">
        <v>91.648379862945873</v>
      </c>
      <c r="BA76" s="16">
        <v>94.552629177990823</v>
      </c>
      <c r="BB76" s="16">
        <v>96.469719858857914</v>
      </c>
      <c r="BC76" s="16">
        <v>100.13222145812648</v>
      </c>
      <c r="BD76" s="16">
        <v>98.200824130387204</v>
      </c>
      <c r="BE76" s="16">
        <v>105.19677445086499</v>
      </c>
      <c r="BF76" s="16">
        <v>105.09662792275995</v>
      </c>
      <c r="BG76" s="16">
        <v>107.0566385442435</v>
      </c>
      <c r="BH76" s="16">
        <v>105.75473367887855</v>
      </c>
      <c r="BI76" s="16">
        <v>105.65458715077354</v>
      </c>
      <c r="BJ76" s="16">
        <v>98.644330183423619</v>
      </c>
      <c r="BK76" s="16">
        <v>102.57865807326286</v>
      </c>
      <c r="BL76" s="16">
        <v>108.31562346899206</v>
      </c>
      <c r="BM76" s="16">
        <v>102.92201759819426</v>
      </c>
      <c r="BN76" s="16">
        <v>104.89633486654999</v>
      </c>
      <c r="BO76" s="16">
        <v>101.07646015168787</v>
      </c>
      <c r="BP76" s="16">
        <v>103.73749646990642</v>
      </c>
      <c r="BQ76" s="16">
        <v>102.76464448260072</v>
      </c>
      <c r="BR76" s="16">
        <v>101.03354021107147</v>
      </c>
      <c r="BS76" s="16">
        <v>70.7</v>
      </c>
      <c r="BT76" s="16"/>
      <c r="BU76" s="16"/>
      <c r="BV76" s="16"/>
      <c r="BW76" s="16"/>
      <c r="BX76" s="17"/>
      <c r="BY76" s="24"/>
      <c r="BZ76" s="24"/>
      <c r="CA76" s="24"/>
      <c r="CB76" s="24"/>
      <c r="CC76" s="24"/>
      <c r="CD76" s="24"/>
      <c r="CE76" s="24"/>
      <c r="CF76" s="24"/>
      <c r="CG76" s="24"/>
      <c r="CH76" s="24"/>
    </row>
    <row r="77" spans="1:86" s="3" customFormat="1" ht="13.8" x14ac:dyDescent="0.3">
      <c r="A77" s="6" t="s">
        <v>101</v>
      </c>
      <c r="B77" s="15">
        <v>121.31380708914283</v>
      </c>
      <c r="C77" s="16">
        <v>126.27909916086215</v>
      </c>
      <c r="D77" s="16">
        <v>130.78342247260753</v>
      </c>
      <c r="E77" s="16">
        <v>130.69122872061274</v>
      </c>
      <c r="F77" s="16">
        <v>127.2668893608063</v>
      </c>
      <c r="G77" s="16">
        <v>131.49463141656733</v>
      </c>
      <c r="H77" s="16">
        <v>123.9742553609924</v>
      </c>
      <c r="I77" s="16">
        <v>125.5547196809031</v>
      </c>
      <c r="J77" s="16">
        <v>129.4268572646842</v>
      </c>
      <c r="K77" s="16">
        <v>129.62441530467305</v>
      </c>
      <c r="L77" s="16">
        <v>133.12777788047501</v>
      </c>
      <c r="M77" s="16">
        <v>126.81909113683163</v>
      </c>
      <c r="N77" s="16">
        <v>136.30187705629561</v>
      </c>
      <c r="O77" s="16">
        <v>133.14094841647432</v>
      </c>
      <c r="P77" s="16">
        <v>142.07057182396954</v>
      </c>
      <c r="Q77" s="16">
        <v>142.83446291192638</v>
      </c>
      <c r="R77" s="16">
        <v>141.76764949598669</v>
      </c>
      <c r="S77" s="16">
        <v>142.37349415195243</v>
      </c>
      <c r="T77" s="16">
        <v>137.39503154423386</v>
      </c>
      <c r="U77" s="16">
        <v>132.85119662449068</v>
      </c>
      <c r="V77" s="16">
        <v>131.09951533658969</v>
      </c>
      <c r="W77" s="16">
        <v>132.02145285653759</v>
      </c>
      <c r="X77" s="16">
        <v>124.5142473369619</v>
      </c>
      <c r="Y77" s="16">
        <v>121.59038834512718</v>
      </c>
      <c r="Z77" s="16">
        <v>118.95628114527605</v>
      </c>
      <c r="AA77" s="16">
        <v>116.40119716142048</v>
      </c>
      <c r="AB77" s="16">
        <v>115.46608910547336</v>
      </c>
      <c r="AC77" s="16">
        <v>113.5827024575798</v>
      </c>
      <c r="AD77" s="16">
        <v>108.35399966587538</v>
      </c>
      <c r="AE77" s="16">
        <v>104.02089332212027</v>
      </c>
      <c r="AF77" s="16">
        <v>104.77161387407786</v>
      </c>
      <c r="AG77" s="16">
        <v>98.607803026426282</v>
      </c>
      <c r="AH77" s="16">
        <v>95.236145810616833</v>
      </c>
      <c r="AI77" s="16">
        <v>88.334784947006938</v>
      </c>
      <c r="AJ77" s="16">
        <v>90.257683202898249</v>
      </c>
      <c r="AK77" s="16">
        <v>91.311326082838676</v>
      </c>
      <c r="AL77" s="16">
        <v>97.159044066508145</v>
      </c>
      <c r="AM77" s="16">
        <v>85.937747395142424</v>
      </c>
      <c r="AN77" s="16">
        <v>82.72413661132407</v>
      </c>
      <c r="AO77" s="16">
        <v>82.855841971316636</v>
      </c>
      <c r="AP77" s="16">
        <v>82.908524115313654</v>
      </c>
      <c r="AQ77" s="16">
        <v>76.533984691673979</v>
      </c>
      <c r="AR77" s="16">
        <v>78.772975811547397</v>
      </c>
      <c r="AS77" s="16">
        <v>74.900838227766272</v>
      </c>
      <c r="AT77" s="16">
        <v>78.364689195570477</v>
      </c>
      <c r="AU77" s="16">
        <v>78.259324907576442</v>
      </c>
      <c r="AV77" s="16">
        <v>79.892471371484135</v>
      </c>
      <c r="AW77" s="16">
        <v>83.948996459254815</v>
      </c>
      <c r="AX77" s="16">
        <v>92.654720754762749</v>
      </c>
      <c r="AY77" s="16">
        <v>92.312286818782084</v>
      </c>
      <c r="AZ77" s="16">
        <v>88.716730490985327</v>
      </c>
      <c r="BA77" s="16">
        <v>91.50888412282751</v>
      </c>
      <c r="BB77" s="16">
        <v>93.761045778700193</v>
      </c>
      <c r="BC77" s="16">
        <v>97.198555674505926</v>
      </c>
      <c r="BD77" s="16">
        <v>95.354680634610119</v>
      </c>
      <c r="BE77" s="16">
        <v>102.08482453022971</v>
      </c>
      <c r="BF77" s="16">
        <v>102.0058013142342</v>
      </c>
      <c r="BG77" s="16">
        <v>103.69162992213887</v>
      </c>
      <c r="BH77" s="16">
        <v>102.58530489820141</v>
      </c>
      <c r="BI77" s="16">
        <v>102.34823525021481</v>
      </c>
      <c r="BJ77" s="16">
        <v>95.552238674598968</v>
      </c>
      <c r="BK77" s="16">
        <v>99.411205722380842</v>
      </c>
      <c r="BL77" s="16">
        <v>105.10087727405926</v>
      </c>
      <c r="BM77" s="16">
        <v>99.924856626351797</v>
      </c>
      <c r="BN77" s="16">
        <v>101.86092541824239</v>
      </c>
      <c r="BO77" s="16">
        <v>98.015128906459751</v>
      </c>
      <c r="BP77" s="16">
        <v>101.20239861827957</v>
      </c>
      <c r="BQ77" s="16">
        <v>100.9916700422915</v>
      </c>
      <c r="BR77" s="16">
        <v>101.05752272228779</v>
      </c>
      <c r="BS77" s="16">
        <v>70.475538132016396</v>
      </c>
      <c r="BT77" s="16">
        <v>95.815649394584071</v>
      </c>
      <c r="BU77" s="16"/>
      <c r="BV77" s="16"/>
      <c r="BW77" s="16"/>
      <c r="BX77" s="17"/>
      <c r="BY77" s="24"/>
      <c r="BZ77" s="24"/>
      <c r="CA77" s="24"/>
      <c r="CB77" s="24"/>
      <c r="CC77" s="24"/>
      <c r="CD77" s="24"/>
      <c r="CE77" s="24"/>
      <c r="CF77" s="24"/>
      <c r="CG77" s="24"/>
      <c r="CH77" s="24"/>
    </row>
    <row r="78" spans="1:86" s="3" customFormat="1" ht="13.8" x14ac:dyDescent="0.3">
      <c r="A78" s="6" t="s">
        <v>102</v>
      </c>
      <c r="B78" s="15">
        <v>121.31380708914283</v>
      </c>
      <c r="C78" s="16">
        <v>126.27909916086215</v>
      </c>
      <c r="D78" s="16">
        <v>130.78342247260753</v>
      </c>
      <c r="E78" s="16">
        <v>130.69122872061274</v>
      </c>
      <c r="F78" s="16">
        <v>127.2668893608063</v>
      </c>
      <c r="G78" s="16">
        <v>131.49463141656733</v>
      </c>
      <c r="H78" s="16">
        <v>123.9742553609924</v>
      </c>
      <c r="I78" s="16">
        <v>125.5547196809031</v>
      </c>
      <c r="J78" s="16">
        <v>129.4268572646842</v>
      </c>
      <c r="K78" s="16">
        <v>129.62441530467305</v>
      </c>
      <c r="L78" s="16">
        <v>133.12777788047501</v>
      </c>
      <c r="M78" s="16">
        <v>126.81909113683163</v>
      </c>
      <c r="N78" s="16">
        <v>136.30187705629561</v>
      </c>
      <c r="O78" s="16">
        <v>133.14094841647432</v>
      </c>
      <c r="P78" s="16">
        <v>142.07057182396954</v>
      </c>
      <c r="Q78" s="16">
        <v>142.83446291192638</v>
      </c>
      <c r="R78" s="16">
        <v>141.76764949598669</v>
      </c>
      <c r="S78" s="16">
        <v>142.37349415195243</v>
      </c>
      <c r="T78" s="16">
        <v>137.39503154423386</v>
      </c>
      <c r="U78" s="16">
        <v>132.85119662449068</v>
      </c>
      <c r="V78" s="16">
        <v>131.09951533658969</v>
      </c>
      <c r="W78" s="16">
        <v>132.02145285653759</v>
      </c>
      <c r="X78" s="16">
        <v>124.5142473369619</v>
      </c>
      <c r="Y78" s="16">
        <v>121.59038834512718</v>
      </c>
      <c r="Z78" s="16">
        <v>118.95628114527605</v>
      </c>
      <c r="AA78" s="16">
        <v>116.40119716142048</v>
      </c>
      <c r="AB78" s="16">
        <v>115.46608910547336</v>
      </c>
      <c r="AC78" s="16">
        <v>113.5827024575798</v>
      </c>
      <c r="AD78" s="16">
        <v>108.35399966587538</v>
      </c>
      <c r="AE78" s="16">
        <v>104.02089332212027</v>
      </c>
      <c r="AF78" s="16">
        <v>104.77161387407786</v>
      </c>
      <c r="AG78" s="16">
        <v>98.607803026426282</v>
      </c>
      <c r="AH78" s="16">
        <v>95.236145810616833</v>
      </c>
      <c r="AI78" s="16">
        <v>88.334784947006938</v>
      </c>
      <c r="AJ78" s="16">
        <v>90.257683202898249</v>
      </c>
      <c r="AK78" s="16">
        <v>91.311326082838676</v>
      </c>
      <c r="AL78" s="16">
        <v>97.159044066508145</v>
      </c>
      <c r="AM78" s="16">
        <v>85.937747395142424</v>
      </c>
      <c r="AN78" s="16">
        <v>82.72413661132407</v>
      </c>
      <c r="AO78" s="16">
        <v>82.855841971316636</v>
      </c>
      <c r="AP78" s="16">
        <v>82.908524115313654</v>
      </c>
      <c r="AQ78" s="16">
        <v>76.533984691673979</v>
      </c>
      <c r="AR78" s="16">
        <v>78.772975811547397</v>
      </c>
      <c r="AS78" s="16">
        <v>74.900838227766272</v>
      </c>
      <c r="AT78" s="16">
        <v>78.364689195570477</v>
      </c>
      <c r="AU78" s="16">
        <v>78.259324907576442</v>
      </c>
      <c r="AV78" s="16">
        <v>79.892471371484135</v>
      </c>
      <c r="AW78" s="16">
        <v>83.948996459254815</v>
      </c>
      <c r="AX78" s="16">
        <v>92.654720754762749</v>
      </c>
      <c r="AY78" s="16">
        <v>92.312286818782084</v>
      </c>
      <c r="AZ78" s="16">
        <v>88.716730490985327</v>
      </c>
      <c r="BA78" s="16">
        <v>91.50888412282751</v>
      </c>
      <c r="BB78" s="16">
        <v>93.761045778700193</v>
      </c>
      <c r="BC78" s="16">
        <v>97.198555674505926</v>
      </c>
      <c r="BD78" s="16">
        <v>95.354680634610119</v>
      </c>
      <c r="BE78" s="16">
        <v>102.08482453022971</v>
      </c>
      <c r="BF78" s="16">
        <v>102.0058013142342</v>
      </c>
      <c r="BG78" s="16">
        <v>103.69162992213887</v>
      </c>
      <c r="BH78" s="16">
        <v>102.58530489820141</v>
      </c>
      <c r="BI78" s="16">
        <v>102.34823525021481</v>
      </c>
      <c r="BJ78" s="16">
        <v>95.552238674598968</v>
      </c>
      <c r="BK78" s="16">
        <v>99.411205722380842</v>
      </c>
      <c r="BL78" s="16">
        <v>105.10087727405926</v>
      </c>
      <c r="BM78" s="16">
        <v>99.924856626351797</v>
      </c>
      <c r="BN78" s="16">
        <v>101.86092541824239</v>
      </c>
      <c r="BO78" s="16">
        <v>98.015128906459751</v>
      </c>
      <c r="BP78" s="16">
        <v>101.20239861827957</v>
      </c>
      <c r="BQ78" s="16">
        <v>100.91264682629597</v>
      </c>
      <c r="BR78" s="16">
        <v>100.22777895433465</v>
      </c>
      <c r="BS78" s="16">
        <v>70.488708668015676</v>
      </c>
      <c r="BT78" s="16">
        <v>96.908803882522292</v>
      </c>
      <c r="BU78" s="16">
        <v>111.31737026570786</v>
      </c>
      <c r="BV78" s="16"/>
      <c r="BW78" s="16"/>
      <c r="BX78" s="17"/>
      <c r="BY78" s="24"/>
      <c r="BZ78" s="24"/>
      <c r="CA78" s="24"/>
      <c r="CB78" s="24"/>
      <c r="CC78" s="24"/>
      <c r="CD78" s="24"/>
      <c r="CE78" s="24"/>
      <c r="CF78" s="24"/>
      <c r="CG78" s="24"/>
      <c r="CH78" s="24"/>
    </row>
    <row r="79" spans="1:86" s="3" customFormat="1" ht="13.8" x14ac:dyDescent="0.3">
      <c r="A79" s="6" t="s">
        <v>103</v>
      </c>
      <c r="B79" s="15">
        <v>121.31380708914283</v>
      </c>
      <c r="C79" s="16">
        <v>126.27909916086215</v>
      </c>
      <c r="D79" s="16">
        <v>130.78342247260753</v>
      </c>
      <c r="E79" s="16">
        <v>130.69122872061274</v>
      </c>
      <c r="F79" s="16">
        <v>127.2668893608063</v>
      </c>
      <c r="G79" s="16">
        <v>131.49463141656733</v>
      </c>
      <c r="H79" s="16">
        <v>123.9742553609924</v>
      </c>
      <c r="I79" s="16">
        <v>125.5547196809031</v>
      </c>
      <c r="J79" s="16">
        <v>129.4268572646842</v>
      </c>
      <c r="K79" s="16">
        <v>129.62441530467305</v>
      </c>
      <c r="L79" s="16">
        <v>133.12777788047501</v>
      </c>
      <c r="M79" s="16">
        <v>126.81909113683163</v>
      </c>
      <c r="N79" s="16">
        <v>136.30187705629561</v>
      </c>
      <c r="O79" s="16">
        <v>133.14094841647432</v>
      </c>
      <c r="P79" s="16">
        <v>142.07057182396954</v>
      </c>
      <c r="Q79" s="16">
        <v>142.83446291192638</v>
      </c>
      <c r="R79" s="16">
        <v>141.76764949598669</v>
      </c>
      <c r="S79" s="16">
        <v>142.37349415195243</v>
      </c>
      <c r="T79" s="16">
        <v>137.39503154423386</v>
      </c>
      <c r="U79" s="16">
        <v>132.85119662449068</v>
      </c>
      <c r="V79" s="16">
        <v>131.09951533658969</v>
      </c>
      <c r="W79" s="16">
        <v>132.02145285653759</v>
      </c>
      <c r="X79" s="16">
        <v>124.5142473369619</v>
      </c>
      <c r="Y79" s="16">
        <v>121.59038834512718</v>
      </c>
      <c r="Z79" s="16">
        <v>118.95628114527605</v>
      </c>
      <c r="AA79" s="16">
        <v>116.40119716142048</v>
      </c>
      <c r="AB79" s="16">
        <v>115.46608910547336</v>
      </c>
      <c r="AC79" s="16">
        <v>113.5827024575798</v>
      </c>
      <c r="AD79" s="16">
        <v>108.35399966587538</v>
      </c>
      <c r="AE79" s="16">
        <v>104.02089332212027</v>
      </c>
      <c r="AF79" s="16">
        <v>104.77161387407786</v>
      </c>
      <c r="AG79" s="16">
        <v>98.607803026426282</v>
      </c>
      <c r="AH79" s="16">
        <v>95.236145810616833</v>
      </c>
      <c r="AI79" s="16">
        <v>88.334784947006938</v>
      </c>
      <c r="AJ79" s="16">
        <v>90.257683202898249</v>
      </c>
      <c r="AK79" s="16">
        <v>91.311326082838676</v>
      </c>
      <c r="AL79" s="16">
        <v>97.159044066508145</v>
      </c>
      <c r="AM79" s="16">
        <v>85.937747395142424</v>
      </c>
      <c r="AN79" s="16">
        <v>82.72413661132407</v>
      </c>
      <c r="AO79" s="16">
        <v>82.855841971316636</v>
      </c>
      <c r="AP79" s="16">
        <v>82.908524115313654</v>
      </c>
      <c r="AQ79" s="16">
        <v>76.533984691673979</v>
      </c>
      <c r="AR79" s="16">
        <v>78.772975811547397</v>
      </c>
      <c r="AS79" s="16">
        <v>74.900838227766272</v>
      </c>
      <c r="AT79" s="16">
        <v>78.364689195570477</v>
      </c>
      <c r="AU79" s="16">
        <v>78.259324907576442</v>
      </c>
      <c r="AV79" s="16">
        <v>79.892471371484135</v>
      </c>
      <c r="AW79" s="16">
        <v>83.948996459254815</v>
      </c>
      <c r="AX79" s="16">
        <v>92.654720754762749</v>
      </c>
      <c r="AY79" s="16">
        <v>92.312286818782084</v>
      </c>
      <c r="AZ79" s="16">
        <v>88.716730490985327</v>
      </c>
      <c r="BA79" s="16">
        <v>91.50888412282751</v>
      </c>
      <c r="BB79" s="16">
        <v>93.761045778700193</v>
      </c>
      <c r="BC79" s="16">
        <v>97.198555674505926</v>
      </c>
      <c r="BD79" s="16">
        <v>95.354680634610119</v>
      </c>
      <c r="BE79" s="16">
        <v>102.08482453022971</v>
      </c>
      <c r="BF79" s="16">
        <v>102.0058013142342</v>
      </c>
      <c r="BG79" s="16">
        <v>103.69162992213887</v>
      </c>
      <c r="BH79" s="16">
        <v>102.58530489820141</v>
      </c>
      <c r="BI79" s="16">
        <v>102.34823525021481</v>
      </c>
      <c r="BJ79" s="16">
        <v>95.552238674598968</v>
      </c>
      <c r="BK79" s="16">
        <v>99.411205722380842</v>
      </c>
      <c r="BL79" s="16">
        <v>105.10087727405926</v>
      </c>
      <c r="BM79" s="16">
        <v>99.924856626351797</v>
      </c>
      <c r="BN79" s="16">
        <v>101.86092541824239</v>
      </c>
      <c r="BO79" s="16">
        <v>98.015128906459751</v>
      </c>
      <c r="BP79" s="16">
        <v>101.20239861827957</v>
      </c>
      <c r="BQ79" s="16">
        <v>100.91264682629597</v>
      </c>
      <c r="BR79" s="16">
        <v>99.924856626351797</v>
      </c>
      <c r="BS79" s="16">
        <v>70.620414028008227</v>
      </c>
      <c r="BT79" s="16">
        <v>96.987827098517812</v>
      </c>
      <c r="BU79" s="16">
        <v>111.63346312968996</v>
      </c>
      <c r="BV79" s="16">
        <v>105.75940407402203</v>
      </c>
      <c r="BW79" s="16"/>
      <c r="BX79" s="17"/>
      <c r="BY79" s="24"/>
      <c r="BZ79" s="24"/>
      <c r="CA79" s="24"/>
      <c r="CB79" s="24"/>
      <c r="CC79" s="24"/>
      <c r="CD79" s="24"/>
      <c r="CE79" s="24"/>
      <c r="CF79" s="24"/>
      <c r="CG79" s="24"/>
      <c r="CH79" s="24"/>
    </row>
    <row r="80" spans="1:86" s="3" customFormat="1" ht="13.8" x14ac:dyDescent="0.3">
      <c r="A80" s="6" t="s">
        <v>104</v>
      </c>
      <c r="B80" s="15">
        <v>121.31380708914283</v>
      </c>
      <c r="C80" s="16">
        <v>126.27909916086215</v>
      </c>
      <c r="D80" s="16">
        <v>130.78342247260753</v>
      </c>
      <c r="E80" s="16">
        <v>130.69122872061274</v>
      </c>
      <c r="F80" s="16">
        <v>127.2668893608063</v>
      </c>
      <c r="G80" s="16">
        <v>131.49463141656733</v>
      </c>
      <c r="H80" s="16">
        <v>123.9742553609924</v>
      </c>
      <c r="I80" s="16">
        <v>125.5547196809031</v>
      </c>
      <c r="J80" s="16">
        <v>129.4268572646842</v>
      </c>
      <c r="K80" s="16">
        <v>129.62441530467305</v>
      </c>
      <c r="L80" s="16">
        <v>133.12777788047501</v>
      </c>
      <c r="M80" s="16">
        <v>126.81909113683163</v>
      </c>
      <c r="N80" s="16">
        <v>136.30187705629561</v>
      </c>
      <c r="O80" s="16">
        <v>133.14094841647432</v>
      </c>
      <c r="P80" s="16">
        <v>142.07057182396954</v>
      </c>
      <c r="Q80" s="16">
        <v>142.83446291192638</v>
      </c>
      <c r="R80" s="16">
        <v>141.76764949598669</v>
      </c>
      <c r="S80" s="16">
        <v>142.37349415195243</v>
      </c>
      <c r="T80" s="16">
        <v>137.39503154423386</v>
      </c>
      <c r="U80" s="16">
        <v>132.85119662449068</v>
      </c>
      <c r="V80" s="16">
        <v>131.09951533658969</v>
      </c>
      <c r="W80" s="16">
        <v>132.02145285653759</v>
      </c>
      <c r="X80" s="16">
        <v>124.5142473369619</v>
      </c>
      <c r="Y80" s="16">
        <v>121.59038834512718</v>
      </c>
      <c r="Z80" s="16">
        <v>118.95628114527605</v>
      </c>
      <c r="AA80" s="16">
        <v>116.40119716142048</v>
      </c>
      <c r="AB80" s="16">
        <v>115.46608910547336</v>
      </c>
      <c r="AC80" s="16">
        <v>113.5827024575798</v>
      </c>
      <c r="AD80" s="16">
        <v>108.35399966587538</v>
      </c>
      <c r="AE80" s="16">
        <v>104.02089332212027</v>
      </c>
      <c r="AF80" s="16">
        <v>104.77161387407786</v>
      </c>
      <c r="AG80" s="16">
        <v>98.607803026426282</v>
      </c>
      <c r="AH80" s="16">
        <v>95.236145810616847</v>
      </c>
      <c r="AI80" s="16">
        <v>88.334784947006938</v>
      </c>
      <c r="AJ80" s="16">
        <v>90.257683202898249</v>
      </c>
      <c r="AK80" s="16">
        <v>91.311326082838676</v>
      </c>
      <c r="AL80" s="16">
        <v>97.159044066508145</v>
      </c>
      <c r="AM80" s="16">
        <v>85.937747395142424</v>
      </c>
      <c r="AN80" s="16">
        <v>82.72413661132407</v>
      </c>
      <c r="AO80" s="16">
        <v>82.855841971316636</v>
      </c>
      <c r="AP80" s="16">
        <v>82.908524115313654</v>
      </c>
      <c r="AQ80" s="16">
        <v>76.533984691673979</v>
      </c>
      <c r="AR80" s="16">
        <v>78.772975811547397</v>
      </c>
      <c r="AS80" s="16">
        <v>74.900838227766272</v>
      </c>
      <c r="AT80" s="16">
        <v>78.364689195570506</v>
      </c>
      <c r="AU80" s="16">
        <v>78.259324907576442</v>
      </c>
      <c r="AV80" s="16">
        <v>79.892471371484135</v>
      </c>
      <c r="AW80" s="16">
        <v>83.948996459254815</v>
      </c>
      <c r="AX80" s="16">
        <v>92.654720754762749</v>
      </c>
      <c r="AY80" s="16">
        <v>92.312286818782084</v>
      </c>
      <c r="AZ80" s="16">
        <v>88.716730490985327</v>
      </c>
      <c r="BA80" s="16">
        <v>91.50888412282751</v>
      </c>
      <c r="BB80" s="16">
        <v>93.761045778700193</v>
      </c>
      <c r="BC80" s="16">
        <v>97.198555674505926</v>
      </c>
      <c r="BD80" s="16">
        <v>95.354680634610119</v>
      </c>
      <c r="BE80" s="16">
        <v>102.08482453022971</v>
      </c>
      <c r="BF80" s="16">
        <v>102.0058013142342</v>
      </c>
      <c r="BG80" s="16">
        <v>103.69162992213887</v>
      </c>
      <c r="BH80" s="16">
        <v>102.58530489820141</v>
      </c>
      <c r="BI80" s="16">
        <v>102.34823525021481</v>
      </c>
      <c r="BJ80" s="16">
        <v>95.552238674598968</v>
      </c>
      <c r="BK80" s="16">
        <v>99.411205722380842</v>
      </c>
      <c r="BL80" s="16">
        <v>105.10087727405926</v>
      </c>
      <c r="BM80" s="16">
        <v>99.924856626351797</v>
      </c>
      <c r="BN80" s="16">
        <v>101.86092541824239</v>
      </c>
      <c r="BO80" s="16">
        <v>98.015128906459751</v>
      </c>
      <c r="BP80" s="16">
        <v>101.20239861827957</v>
      </c>
      <c r="BQ80" s="16">
        <v>100.91264682629597</v>
      </c>
      <c r="BR80" s="16">
        <v>99.924856626351826</v>
      </c>
      <c r="BS80" s="16">
        <v>68.328740764137748</v>
      </c>
      <c r="BT80" s="16">
        <v>96.039548506571421</v>
      </c>
      <c r="BU80" s="16">
        <v>110.01348720178154</v>
      </c>
      <c r="BV80" s="16">
        <v>104.11308707411509</v>
      </c>
      <c r="BW80" s="16">
        <v>104.70576119408157</v>
      </c>
      <c r="BX80" s="17"/>
      <c r="BY80" s="24"/>
      <c r="BZ80" s="24"/>
      <c r="CA80" s="24"/>
      <c r="CB80" s="24"/>
      <c r="CC80" s="24"/>
      <c r="CD80" s="24"/>
      <c r="CE80" s="24"/>
      <c r="CF80" s="24"/>
      <c r="CG80" s="24"/>
      <c r="CH80" s="24"/>
    </row>
    <row r="81" spans="1:16384" s="3" customFormat="1" ht="13.8" x14ac:dyDescent="0.3">
      <c r="A81" s="6" t="s">
        <v>105</v>
      </c>
      <c r="B81" s="15">
        <v>120.71974886681211</v>
      </c>
      <c r="C81" s="16">
        <v>125.64734540846977</v>
      </c>
      <c r="D81" s="16">
        <v>130.1420264916872</v>
      </c>
      <c r="E81" s="16">
        <v>130.05289683847897</v>
      </c>
      <c r="F81" s="16">
        <v>126.64050440136201</v>
      </c>
      <c r="G81" s="16">
        <v>130.84233090975226</v>
      </c>
      <c r="H81" s="16">
        <v>123.35544004025689</v>
      </c>
      <c r="I81" s="16">
        <v>124.93430818280353</v>
      </c>
      <c r="J81" s="16">
        <v>128.79234888596187</v>
      </c>
      <c r="K81" s="16">
        <v>128.98334099997965</v>
      </c>
      <c r="L81" s="16">
        <v>132.45939747510243</v>
      </c>
      <c r="M81" s="16">
        <v>126.19485613532062</v>
      </c>
      <c r="N81" s="16">
        <v>135.61713376019574</v>
      </c>
      <c r="O81" s="16">
        <v>132.47213028270363</v>
      </c>
      <c r="P81" s="16">
        <v>141.35962998832912</v>
      </c>
      <c r="Q81" s="16">
        <v>142.13633125200124</v>
      </c>
      <c r="R81" s="16">
        <v>141.06677541350189</v>
      </c>
      <c r="S81" s="16">
        <v>141.66521737075743</v>
      </c>
      <c r="T81" s="16">
        <v>136.71215521389746</v>
      </c>
      <c r="U81" s="16">
        <v>132.19200851547762</v>
      </c>
      <c r="V81" s="16">
        <v>130.46034668171677</v>
      </c>
      <c r="W81" s="16">
        <v>131.37710882900191</v>
      </c>
      <c r="X81" s="16">
        <v>123.90295076710775</v>
      </c>
      <c r="Y81" s="16">
        <v>120.98713782643695</v>
      </c>
      <c r="Z81" s="16">
        <v>118.36417946059332</v>
      </c>
      <c r="AA81" s="16">
        <v>115.83035074795802</v>
      </c>
      <c r="AB81" s="16">
        <v>114.88812298547046</v>
      </c>
      <c r="AC81" s="16">
        <v>113.01640026809663</v>
      </c>
      <c r="AD81" s="16">
        <v>107.82141476681414</v>
      </c>
      <c r="AE81" s="16">
        <v>103.50499299001325</v>
      </c>
      <c r="AF81" s="16">
        <v>104.25622863848301</v>
      </c>
      <c r="AG81" s="16">
        <v>98.119015374713015</v>
      </c>
      <c r="AH81" s="16">
        <v>94.757554168000823</v>
      </c>
      <c r="AI81" s="16">
        <v>87.894570870963406</v>
      </c>
      <c r="AJ81" s="16">
        <v>89.817224818741977</v>
      </c>
      <c r="AK81" s="16">
        <v>90.861315042038953</v>
      </c>
      <c r="AL81" s="16">
        <v>96.680208115779379</v>
      </c>
      <c r="AM81" s="16">
        <v>85.513535849542279</v>
      </c>
      <c r="AN81" s="16">
        <v>82.304868334044244</v>
      </c>
      <c r="AO81" s="16">
        <v>82.444929217657275</v>
      </c>
      <c r="AP81" s="16">
        <v>82.49586044806199</v>
      </c>
      <c r="AQ81" s="16">
        <v>76.154922262673068</v>
      </c>
      <c r="AR81" s="16">
        <v>78.38316359288001</v>
      </c>
      <c r="AS81" s="16">
        <v>74.525122889721686</v>
      </c>
      <c r="AT81" s="16">
        <v>77.975713749642168</v>
      </c>
      <c r="AU81" s="16">
        <v>77.873851288832711</v>
      </c>
      <c r="AV81" s="16">
        <v>79.490917854182911</v>
      </c>
      <c r="AW81" s="16">
        <v>83.539950671358966</v>
      </c>
      <c r="AX81" s="16">
        <v>92.198259840163132</v>
      </c>
      <c r="AY81" s="16">
        <v>91.867206842532369</v>
      </c>
      <c r="AZ81" s="16">
        <v>88.27655509899887</v>
      </c>
      <c r="BA81" s="16">
        <v>91.052307156056685</v>
      </c>
      <c r="BB81" s="16">
        <v>93.293281293864823</v>
      </c>
      <c r="BC81" s="16">
        <v>96.71840653858294</v>
      </c>
      <c r="BD81" s="16">
        <v>94.872149436411462</v>
      </c>
      <c r="BE81" s="16">
        <v>101.58233904223468</v>
      </c>
      <c r="BF81" s="16">
        <v>101.49320938902642</v>
      </c>
      <c r="BG81" s="16">
        <v>103.18667279998368</v>
      </c>
      <c r="BH81" s="16">
        <v>102.07891853868081</v>
      </c>
      <c r="BI81" s="16">
        <v>101.84972800185949</v>
      </c>
      <c r="BJ81" s="16">
        <v>95.088607165631544</v>
      </c>
      <c r="BK81" s="16">
        <v>98.921182253587517</v>
      </c>
      <c r="BL81" s="16">
        <v>104.58728163611377</v>
      </c>
      <c r="BM81" s="16">
        <v>99.430494557634816</v>
      </c>
      <c r="BN81" s="16">
        <v>101.35314850541339</v>
      </c>
      <c r="BO81" s="16">
        <v>97.520573417457427</v>
      </c>
      <c r="BP81" s="16">
        <v>100.7037753177531</v>
      </c>
      <c r="BQ81" s="16">
        <v>100.4109207429259</v>
      </c>
      <c r="BR81" s="16">
        <v>99.494158595640741</v>
      </c>
      <c r="BS81" s="16">
        <v>68.044123820719733</v>
      </c>
      <c r="BT81" s="16">
        <v>95.597919469678857</v>
      </c>
      <c r="BU81" s="16">
        <v>109.47667975496789</v>
      </c>
      <c r="BV81" s="16">
        <v>103.04661191637069</v>
      </c>
      <c r="BW81" s="16">
        <v>103.37766491400143</v>
      </c>
      <c r="BX81" s="17">
        <v>103.05934472397186</v>
      </c>
      <c r="BY81" s="24"/>
      <c r="BZ81" s="24"/>
      <c r="CA81" s="24"/>
      <c r="CB81" s="24"/>
      <c r="CC81" s="24"/>
      <c r="CD81" s="24"/>
      <c r="CE81" s="24"/>
      <c r="CF81" s="24"/>
      <c r="CG81" s="24"/>
      <c r="CH81" s="24"/>
    </row>
    <row r="82" spans="1:16384" s="3" customFormat="1" ht="13.8" x14ac:dyDescent="0.3">
      <c r="A82" s="6" t="s">
        <v>107</v>
      </c>
      <c r="B82" s="15">
        <v>120.56695517559788</v>
      </c>
      <c r="C82" s="16">
        <v>125.83833752248752</v>
      </c>
      <c r="D82" s="16">
        <v>130.29482018290142</v>
      </c>
      <c r="E82" s="16">
        <v>129.91283595486593</v>
      </c>
      <c r="F82" s="16">
        <v>126.47497790254663</v>
      </c>
      <c r="G82" s="16">
        <v>131.09698706177591</v>
      </c>
      <c r="H82" s="16">
        <v>123.52096653907228</v>
      </c>
      <c r="I82" s="16">
        <v>125.01070502841063</v>
      </c>
      <c r="J82" s="16">
        <v>128.67775361755122</v>
      </c>
      <c r="K82" s="16">
        <v>128.81781450116426</v>
      </c>
      <c r="L82" s="16">
        <v>132.25567255348355</v>
      </c>
      <c r="M82" s="16">
        <v>125.96566559849931</v>
      </c>
      <c r="N82" s="16">
        <v>135.68079779820164</v>
      </c>
      <c r="O82" s="16">
        <v>132.59945835871548</v>
      </c>
      <c r="P82" s="16">
        <v>141.46149244913855</v>
      </c>
      <c r="Q82" s="16">
        <v>141.93260633038233</v>
      </c>
      <c r="R82" s="16">
        <v>141.15590506671018</v>
      </c>
      <c r="S82" s="16">
        <v>141.76707983156695</v>
      </c>
      <c r="T82" s="16">
        <v>136.76308644430219</v>
      </c>
      <c r="U82" s="16">
        <v>132.23020693828119</v>
      </c>
      <c r="V82" s="16">
        <v>130.51127791212153</v>
      </c>
      <c r="W82" s="16">
        <v>131.35164321379952</v>
      </c>
      <c r="X82" s="16">
        <v>123.89021795950661</v>
      </c>
      <c r="Y82" s="16">
        <v>121.02533624924052</v>
      </c>
      <c r="Z82" s="16">
        <v>118.18592015417677</v>
      </c>
      <c r="AA82" s="16">
        <v>115.88128197836274</v>
      </c>
      <c r="AB82" s="16">
        <v>114.81172613986341</v>
      </c>
      <c r="AC82" s="16">
        <v>113.10552992130492</v>
      </c>
      <c r="AD82" s="16">
        <v>107.89781161242125</v>
      </c>
      <c r="AE82" s="16">
        <v>103.55592422041798</v>
      </c>
      <c r="AF82" s="16">
        <v>104.16709898527476</v>
      </c>
      <c r="AG82" s="16">
        <v>98.220877835522487</v>
      </c>
      <c r="AH82" s="16">
        <v>94.655691707191352</v>
      </c>
      <c r="AI82" s="16">
        <v>87.818174025356313</v>
      </c>
      <c r="AJ82" s="16">
        <v>89.74082797313487</v>
      </c>
      <c r="AK82" s="16">
        <v>90.912246272443682</v>
      </c>
      <c r="AL82" s="16">
        <v>96.680208115779365</v>
      </c>
      <c r="AM82" s="16">
        <v>85.44987181153634</v>
      </c>
      <c r="AN82" s="16">
        <v>82.34306675684779</v>
      </c>
      <c r="AO82" s="16">
        <v>82.483127640460793</v>
      </c>
      <c r="AP82" s="16">
        <v>82.521326063264354</v>
      </c>
      <c r="AQ82" s="16">
        <v>76.154922262673054</v>
      </c>
      <c r="AR82" s="16">
        <v>78.408629208082374</v>
      </c>
      <c r="AS82" s="16">
        <v>74.550588504924036</v>
      </c>
      <c r="AT82" s="16">
        <v>77.975713749642168</v>
      </c>
      <c r="AU82" s="16">
        <v>77.848385673630332</v>
      </c>
      <c r="AV82" s="16">
        <v>79.478185046581714</v>
      </c>
      <c r="AW82" s="16">
        <v>83.53995067135898</v>
      </c>
      <c r="AX82" s="16">
        <v>92.2109926477643</v>
      </c>
      <c r="AY82" s="16">
        <v>91.867206842532369</v>
      </c>
      <c r="AZ82" s="16">
        <v>88.289287906600038</v>
      </c>
      <c r="BA82" s="16">
        <v>91.077772771259021</v>
      </c>
      <c r="BB82" s="16">
        <v>93.318746909067187</v>
      </c>
      <c r="BC82" s="16">
        <v>96.74387215378529</v>
      </c>
      <c r="BD82" s="16">
        <v>94.884882244012644</v>
      </c>
      <c r="BE82" s="16">
        <v>101.54414061943113</v>
      </c>
      <c r="BF82" s="16">
        <v>101.53140781182995</v>
      </c>
      <c r="BG82" s="16">
        <v>103.19940560758489</v>
      </c>
      <c r="BH82" s="16">
        <v>102.05345292347843</v>
      </c>
      <c r="BI82" s="16">
        <v>101.81152957905597</v>
      </c>
      <c r="BJ82" s="16">
        <v>95.088607165631558</v>
      </c>
      <c r="BK82" s="16">
        <v>98.882983830783971</v>
      </c>
      <c r="BL82" s="16">
        <v>104.54908321331024</v>
      </c>
      <c r="BM82" s="16">
        <v>99.392296134831284</v>
      </c>
      <c r="BN82" s="16">
        <v>101.35314850541339</v>
      </c>
      <c r="BO82" s="16">
        <v>97.584237455463338</v>
      </c>
      <c r="BP82" s="16">
        <v>100.67830970255073</v>
      </c>
      <c r="BQ82" s="16">
        <v>100.37272232012235</v>
      </c>
      <c r="BR82" s="16">
        <v>99.417761750033634</v>
      </c>
      <c r="BS82" s="16">
        <v>68.107787858725658</v>
      </c>
      <c r="BT82" s="16">
        <v>95.572453854476507</v>
      </c>
      <c r="BU82" s="16">
        <v>110.97915105190748</v>
      </c>
      <c r="BV82" s="16">
        <v>104.6509456741197</v>
      </c>
      <c r="BW82" s="16">
        <v>104.9310674413457</v>
      </c>
      <c r="BX82" s="17">
        <v>103.41586333680497</v>
      </c>
      <c r="BY82" s="24">
        <v>104.15436617767358</v>
      </c>
      <c r="BZ82" s="24"/>
      <c r="CA82" s="24"/>
      <c r="CB82" s="24"/>
      <c r="CC82" s="24"/>
      <c r="CD82" s="24"/>
      <c r="CE82" s="24"/>
      <c r="CF82" s="24"/>
      <c r="CG82" s="24"/>
      <c r="CH82" s="24"/>
    </row>
    <row r="83" spans="1:16384" s="3" customFormat="1" ht="13.8" x14ac:dyDescent="0.3">
      <c r="A83" s="6" t="s">
        <v>109</v>
      </c>
      <c r="B83" s="15">
        <v>120.56695517559788</v>
      </c>
      <c r="C83" s="16">
        <v>125.83833752248752</v>
      </c>
      <c r="D83" s="16">
        <v>130.29482018290142</v>
      </c>
      <c r="E83" s="16">
        <v>129.91283595486593</v>
      </c>
      <c r="F83" s="16">
        <v>126.47497790254663</v>
      </c>
      <c r="G83" s="16">
        <v>131.09698706177591</v>
      </c>
      <c r="H83" s="16">
        <v>123.52096653907228</v>
      </c>
      <c r="I83" s="16">
        <v>125.01070502841063</v>
      </c>
      <c r="J83" s="16">
        <v>128.67775361755122</v>
      </c>
      <c r="K83" s="16">
        <v>128.81781450116426</v>
      </c>
      <c r="L83" s="16">
        <v>132.25567255348355</v>
      </c>
      <c r="M83" s="16">
        <v>125.96566559849931</v>
      </c>
      <c r="N83" s="16">
        <v>135.68079779820164</v>
      </c>
      <c r="O83" s="16">
        <v>132.59945835871548</v>
      </c>
      <c r="P83" s="16">
        <v>141.46149244913855</v>
      </c>
      <c r="Q83" s="16">
        <v>141.93260633038233</v>
      </c>
      <c r="R83" s="16">
        <v>141.15590506671018</v>
      </c>
      <c r="S83" s="16">
        <v>141.76707983156695</v>
      </c>
      <c r="T83" s="16">
        <v>136.76308644430219</v>
      </c>
      <c r="U83" s="16">
        <v>132.23020693828119</v>
      </c>
      <c r="V83" s="16">
        <v>130.51127791212153</v>
      </c>
      <c r="W83" s="16">
        <v>131.35164321379952</v>
      </c>
      <c r="X83" s="16">
        <v>123.89021795950661</v>
      </c>
      <c r="Y83" s="16">
        <v>121.02533624924052</v>
      </c>
      <c r="Z83" s="16">
        <v>118.18592015417677</v>
      </c>
      <c r="AA83" s="16">
        <v>115.88128197836274</v>
      </c>
      <c r="AB83" s="16">
        <v>114.81172613986341</v>
      </c>
      <c r="AC83" s="16">
        <v>113.10552992130492</v>
      </c>
      <c r="AD83" s="16">
        <v>107.89781161242125</v>
      </c>
      <c r="AE83" s="16">
        <v>103.55592422041798</v>
      </c>
      <c r="AF83" s="16">
        <v>104.16709898527476</v>
      </c>
      <c r="AG83" s="16">
        <v>98.220877835522487</v>
      </c>
      <c r="AH83" s="16">
        <v>94.655691707191352</v>
      </c>
      <c r="AI83" s="16">
        <v>87.818174025356313</v>
      </c>
      <c r="AJ83" s="16">
        <v>89.74082797313487</v>
      </c>
      <c r="AK83" s="16">
        <v>90.912246272443682</v>
      </c>
      <c r="AL83" s="16">
        <v>96.680208115779365</v>
      </c>
      <c r="AM83" s="16">
        <v>85.44987181153634</v>
      </c>
      <c r="AN83" s="16">
        <v>82.34306675684779</v>
      </c>
      <c r="AO83" s="16">
        <v>82.483127640460793</v>
      </c>
      <c r="AP83" s="16">
        <v>82.521326063264354</v>
      </c>
      <c r="AQ83" s="16">
        <v>76.154922262673054</v>
      </c>
      <c r="AR83" s="16">
        <v>78.408629208082374</v>
      </c>
      <c r="AS83" s="16">
        <v>74.550588504924036</v>
      </c>
      <c r="AT83" s="16">
        <v>77.975713749642168</v>
      </c>
      <c r="AU83" s="16">
        <v>77.848385673630332</v>
      </c>
      <c r="AV83" s="16">
        <v>79.478185046581714</v>
      </c>
      <c r="AW83" s="16">
        <v>83.53995067135898</v>
      </c>
      <c r="AX83" s="16">
        <v>92.2109926477643</v>
      </c>
      <c r="AY83" s="16">
        <v>91.867206842532369</v>
      </c>
      <c r="AZ83" s="16">
        <v>88.289287906600038</v>
      </c>
      <c r="BA83" s="16">
        <v>91.077772771259021</v>
      </c>
      <c r="BB83" s="16">
        <v>93.318746909067187</v>
      </c>
      <c r="BC83" s="16">
        <v>96.74387215378529</v>
      </c>
      <c r="BD83" s="16">
        <v>94.884882244012644</v>
      </c>
      <c r="BE83" s="16">
        <v>101.54414061943113</v>
      </c>
      <c r="BF83" s="16">
        <v>101.53140781182995</v>
      </c>
      <c r="BG83" s="16">
        <v>103.19940560758489</v>
      </c>
      <c r="BH83" s="16">
        <v>102.05345292347843</v>
      </c>
      <c r="BI83" s="16">
        <v>101.81152957905597</v>
      </c>
      <c r="BJ83" s="16">
        <v>95.088607165631558</v>
      </c>
      <c r="BK83" s="16">
        <v>98.882983830783971</v>
      </c>
      <c r="BL83" s="16">
        <v>104.54908321331024</v>
      </c>
      <c r="BM83" s="16">
        <v>99.392296134831284</v>
      </c>
      <c r="BN83" s="16">
        <v>101.35314850541339</v>
      </c>
      <c r="BO83" s="16">
        <v>97.584237455463338</v>
      </c>
      <c r="BP83" s="16">
        <v>100.67830970255073</v>
      </c>
      <c r="BQ83" s="16">
        <v>100.37272232012235</v>
      </c>
      <c r="BR83" s="16">
        <v>99.417761750033634</v>
      </c>
      <c r="BS83" s="16">
        <v>68.107787858725658</v>
      </c>
      <c r="BT83" s="16">
        <v>95.572453854476507</v>
      </c>
      <c r="BU83" s="16">
        <v>110.97915105190748</v>
      </c>
      <c r="BV83" s="16">
        <v>104.52361759810786</v>
      </c>
      <c r="BW83" s="16">
        <v>104.79100655773269</v>
      </c>
      <c r="BX83" s="17">
        <v>102.02798730827607</v>
      </c>
      <c r="BY83" s="24">
        <v>103.78511475723928</v>
      </c>
      <c r="BZ83" s="24">
        <v>100.24539424411047</v>
      </c>
      <c r="CA83" s="24"/>
      <c r="CB83" s="24"/>
      <c r="CC83" s="24"/>
      <c r="CD83" s="24"/>
      <c r="CE83" s="24"/>
      <c r="CF83" s="24"/>
      <c r="CG83" s="24"/>
      <c r="CH83" s="24"/>
    </row>
    <row r="84" spans="1:16384" s="3" customFormat="1" ht="13.8" x14ac:dyDescent="0.3">
      <c r="A84" s="6" t="s">
        <v>111</v>
      </c>
      <c r="B84" s="15">
        <v>120.56695517559788</v>
      </c>
      <c r="C84" s="16">
        <v>125.83833752248752</v>
      </c>
      <c r="D84" s="16">
        <v>130.29482018290142</v>
      </c>
      <c r="E84" s="16">
        <v>129.91283595486593</v>
      </c>
      <c r="F84" s="16">
        <v>126.47497790254663</v>
      </c>
      <c r="G84" s="16">
        <v>131.09698706177591</v>
      </c>
      <c r="H84" s="16">
        <v>123.52096653907228</v>
      </c>
      <c r="I84" s="16">
        <v>125.01070502841063</v>
      </c>
      <c r="J84" s="16">
        <v>128.67775361755122</v>
      </c>
      <c r="K84" s="16">
        <v>128.81781450116426</v>
      </c>
      <c r="L84" s="16">
        <v>132.25567255348355</v>
      </c>
      <c r="M84" s="16">
        <v>125.96566559849931</v>
      </c>
      <c r="N84" s="16">
        <v>135.68079779820164</v>
      </c>
      <c r="O84" s="16">
        <v>132.59945835871548</v>
      </c>
      <c r="P84" s="16">
        <v>141.46149244913855</v>
      </c>
      <c r="Q84" s="16">
        <v>141.93260633038233</v>
      </c>
      <c r="R84" s="16">
        <v>141.15590506671018</v>
      </c>
      <c r="S84" s="16">
        <v>141.76707983156695</v>
      </c>
      <c r="T84" s="16">
        <v>136.76308644430219</v>
      </c>
      <c r="U84" s="16">
        <v>132.23020693828119</v>
      </c>
      <c r="V84" s="16">
        <v>130.51127791212153</v>
      </c>
      <c r="W84" s="16">
        <v>131.35164321379952</v>
      </c>
      <c r="X84" s="16">
        <v>123.89021795950661</v>
      </c>
      <c r="Y84" s="16">
        <v>121.02533624924052</v>
      </c>
      <c r="Z84" s="16">
        <v>118.18592015417677</v>
      </c>
      <c r="AA84" s="16">
        <v>115.88128197836274</v>
      </c>
      <c r="AB84" s="16">
        <v>114.81172613986341</v>
      </c>
      <c r="AC84" s="16">
        <v>113.10552992130492</v>
      </c>
      <c r="AD84" s="16">
        <v>107.89781161242125</v>
      </c>
      <c r="AE84" s="16">
        <v>103.55592422041798</v>
      </c>
      <c r="AF84" s="16">
        <v>104.16709898527476</v>
      </c>
      <c r="AG84" s="16">
        <v>98.220877835522487</v>
      </c>
      <c r="AH84" s="16">
        <v>94.655691707191352</v>
      </c>
      <c r="AI84" s="16">
        <v>87.818174025356313</v>
      </c>
      <c r="AJ84" s="16">
        <v>89.74082797313487</v>
      </c>
      <c r="AK84" s="16">
        <v>90.912246272443682</v>
      </c>
      <c r="AL84" s="16">
        <v>96.680208115779365</v>
      </c>
      <c r="AM84" s="16">
        <v>85.44987181153634</v>
      </c>
      <c r="AN84" s="16">
        <v>82.34306675684779</v>
      </c>
      <c r="AO84" s="16">
        <v>82.483127640460793</v>
      </c>
      <c r="AP84" s="16">
        <v>82.521326063264354</v>
      </c>
      <c r="AQ84" s="16">
        <v>76.154922262673054</v>
      </c>
      <c r="AR84" s="16">
        <v>78.408629208082374</v>
      </c>
      <c r="AS84" s="16">
        <v>74.550588504924036</v>
      </c>
      <c r="AT84" s="16">
        <v>77.975713749642168</v>
      </c>
      <c r="AU84" s="16">
        <v>77.848385673630332</v>
      </c>
      <c r="AV84" s="16">
        <v>79.478185046581714</v>
      </c>
      <c r="AW84" s="16">
        <v>83.53995067135898</v>
      </c>
      <c r="AX84" s="16">
        <v>92.2109926477643</v>
      </c>
      <c r="AY84" s="16">
        <v>91.867206842532369</v>
      </c>
      <c r="AZ84" s="16">
        <v>88.289287906600038</v>
      </c>
      <c r="BA84" s="16">
        <v>91.077772771259021</v>
      </c>
      <c r="BB84" s="16">
        <v>93.318746909067187</v>
      </c>
      <c r="BC84" s="16">
        <v>96.74387215378529</v>
      </c>
      <c r="BD84" s="16">
        <v>94.884882244012644</v>
      </c>
      <c r="BE84" s="16">
        <v>101.54414061943113</v>
      </c>
      <c r="BF84" s="16">
        <v>101.53140781182995</v>
      </c>
      <c r="BG84" s="16">
        <v>103.19940560758489</v>
      </c>
      <c r="BH84" s="16">
        <v>102.05345292347843</v>
      </c>
      <c r="BI84" s="16">
        <v>101.81152957905597</v>
      </c>
      <c r="BJ84" s="16">
        <v>95.088607165631558</v>
      </c>
      <c r="BK84" s="16">
        <v>98.882983830783971</v>
      </c>
      <c r="BL84" s="16">
        <v>104.54908321331024</v>
      </c>
      <c r="BM84" s="16">
        <v>99.392296134831284</v>
      </c>
      <c r="BN84" s="16">
        <v>101.35314850541339</v>
      </c>
      <c r="BO84" s="16">
        <v>97.584237455463338</v>
      </c>
      <c r="BP84" s="16">
        <v>100.67830970255073</v>
      </c>
      <c r="BQ84" s="16">
        <v>100.37272232012235</v>
      </c>
      <c r="BR84" s="16">
        <v>99.417761750033634</v>
      </c>
      <c r="BS84" s="16">
        <v>68.107787858725658</v>
      </c>
      <c r="BT84" s="16">
        <v>95.572453854476507</v>
      </c>
      <c r="BU84" s="16">
        <v>110.97915105190748</v>
      </c>
      <c r="BV84" s="16">
        <v>104.52361759810786</v>
      </c>
      <c r="BW84" s="16">
        <v>104.7910065577327</v>
      </c>
      <c r="BX84" s="17">
        <v>102.02798730827607</v>
      </c>
      <c r="BY84" s="24">
        <v>103.78511475723926</v>
      </c>
      <c r="BZ84" s="24">
        <v>101.37861412061578</v>
      </c>
      <c r="CA84" s="24">
        <v>100.74197374055662</v>
      </c>
      <c r="CB84" s="24"/>
      <c r="CC84" s="24"/>
      <c r="CD84" s="24"/>
      <c r="CE84" s="24"/>
      <c r="CF84" s="24"/>
      <c r="CG84" s="24"/>
      <c r="CH84" s="24"/>
    </row>
    <row r="85" spans="1:16384" s="3" customFormat="1" ht="13.8" x14ac:dyDescent="0.3">
      <c r="A85" s="6" t="s">
        <v>113</v>
      </c>
      <c r="B85" s="18">
        <v>120.57968798319911</v>
      </c>
      <c r="C85" s="19">
        <v>125.85107033008866</v>
      </c>
      <c r="D85" s="19">
        <v>130.29482018290139</v>
      </c>
      <c r="E85" s="19">
        <v>129.92556876246712</v>
      </c>
      <c r="F85" s="19">
        <v>126.48771071014784</v>
      </c>
      <c r="G85" s="19">
        <v>131.09698706177591</v>
      </c>
      <c r="H85" s="19">
        <v>123.53369934667349</v>
      </c>
      <c r="I85" s="19">
        <v>125.02343783601184</v>
      </c>
      <c r="J85" s="19">
        <v>128.67775361755122</v>
      </c>
      <c r="K85" s="19">
        <v>128.83054730876543</v>
      </c>
      <c r="L85" s="19">
        <v>132.25567255348355</v>
      </c>
      <c r="M85" s="19">
        <v>125.96566559849931</v>
      </c>
      <c r="N85" s="19">
        <v>135.68079779820167</v>
      </c>
      <c r="O85" s="19">
        <v>132.61219116631665</v>
      </c>
      <c r="P85" s="19">
        <v>141.47422525673971</v>
      </c>
      <c r="Q85" s="19">
        <v>141.9453391379835</v>
      </c>
      <c r="R85" s="19">
        <v>141.16863787431134</v>
      </c>
      <c r="S85" s="19">
        <v>141.77981263916814</v>
      </c>
      <c r="T85" s="19">
        <v>136.76308644430216</v>
      </c>
      <c r="U85" s="19">
        <v>132.24293974588232</v>
      </c>
      <c r="V85" s="19">
        <v>130.51127791212153</v>
      </c>
      <c r="W85" s="19">
        <v>131.36437602140077</v>
      </c>
      <c r="X85" s="19">
        <v>123.90295076710775</v>
      </c>
      <c r="Y85" s="19">
        <v>121.0253362492405</v>
      </c>
      <c r="Z85" s="19">
        <v>118.19865296177798</v>
      </c>
      <c r="AA85" s="19">
        <v>115.89401478596393</v>
      </c>
      <c r="AB85" s="19">
        <v>114.82445894746456</v>
      </c>
      <c r="AC85" s="19">
        <v>113.10552992130494</v>
      </c>
      <c r="AD85" s="19">
        <v>107.91054442002242</v>
      </c>
      <c r="AE85" s="19">
        <v>103.55592422041795</v>
      </c>
      <c r="AF85" s="19">
        <v>104.16709898527476</v>
      </c>
      <c r="AG85" s="19">
        <v>98.233610643123654</v>
      </c>
      <c r="AH85" s="19">
        <v>94.668424514792562</v>
      </c>
      <c r="AI85" s="19">
        <v>87.818174025356328</v>
      </c>
      <c r="AJ85" s="19">
        <v>89.753560780736038</v>
      </c>
      <c r="AK85" s="19">
        <v>90.912246272443682</v>
      </c>
      <c r="AL85" s="19">
        <v>96.680208115779379</v>
      </c>
      <c r="AM85" s="19">
        <v>85.449871811536354</v>
      </c>
      <c r="AN85" s="19">
        <v>82.343066756847819</v>
      </c>
      <c r="AO85" s="19">
        <v>82.483127640460808</v>
      </c>
      <c r="AP85" s="19">
        <v>82.521326063264368</v>
      </c>
      <c r="AQ85" s="19">
        <v>76.167655070274236</v>
      </c>
      <c r="AR85" s="19">
        <v>78.421362015683542</v>
      </c>
      <c r="AS85" s="19">
        <v>74.550588504924065</v>
      </c>
      <c r="AT85" s="19">
        <v>77.975713749642154</v>
      </c>
      <c r="AU85" s="19">
        <v>77.861118481231529</v>
      </c>
      <c r="AV85" s="19">
        <v>79.4781850465817</v>
      </c>
      <c r="AW85" s="19">
        <v>83.552683478960148</v>
      </c>
      <c r="AX85" s="19">
        <v>92.210992647764286</v>
      </c>
      <c r="AY85" s="19">
        <v>91.879939650133551</v>
      </c>
      <c r="AZ85" s="19">
        <v>88.302020714201262</v>
      </c>
      <c r="BA85" s="19">
        <v>91.077772771259049</v>
      </c>
      <c r="BB85" s="19">
        <v>93.318746909067201</v>
      </c>
      <c r="BC85" s="19">
        <v>96.769337768987668</v>
      </c>
      <c r="BD85" s="19">
        <v>94.897615051613812</v>
      </c>
      <c r="BE85" s="19">
        <v>101.55687342703234</v>
      </c>
      <c r="BF85" s="19">
        <v>101.54414061943113</v>
      </c>
      <c r="BG85" s="19">
        <v>103.21213841518606</v>
      </c>
      <c r="BH85" s="19">
        <v>102.05345292347843</v>
      </c>
      <c r="BI85" s="19">
        <v>101.82426238665715</v>
      </c>
      <c r="BJ85" s="19">
        <v>95.10133997323274</v>
      </c>
      <c r="BK85" s="19">
        <v>98.882983830783985</v>
      </c>
      <c r="BL85" s="19">
        <v>104.56181602091141</v>
      </c>
      <c r="BM85" s="19">
        <v>99.379563327230102</v>
      </c>
      <c r="BN85" s="19">
        <v>101.36588131301458</v>
      </c>
      <c r="BO85" s="19">
        <v>97.596970263064549</v>
      </c>
      <c r="BP85" s="19">
        <v>100.66557689494955</v>
      </c>
      <c r="BQ85" s="19">
        <v>100.3854551277235</v>
      </c>
      <c r="BR85" s="19">
        <v>99.417761750033648</v>
      </c>
      <c r="BS85" s="19">
        <v>68.107787858725672</v>
      </c>
      <c r="BT85" s="19">
        <v>95.585186662077675</v>
      </c>
      <c r="BU85" s="19">
        <v>111.01734947471098</v>
      </c>
      <c r="BV85" s="19">
        <v>104.52361759810786</v>
      </c>
      <c r="BW85" s="19">
        <v>104.82920498053623</v>
      </c>
      <c r="BX85" s="20">
        <v>101.72239992584768</v>
      </c>
      <c r="BY85" s="24">
        <v>104.65094567411968</v>
      </c>
      <c r="BZ85" s="24">
        <v>101.36588131301455</v>
      </c>
      <c r="CA85" s="24">
        <v>99.64695228685494</v>
      </c>
      <c r="CB85" s="24">
        <v>95.419660163262336</v>
      </c>
      <c r="CC85" s="24"/>
      <c r="CD85" s="24"/>
      <c r="CE85" s="24"/>
      <c r="CF85" s="24"/>
      <c r="CG85" s="24"/>
      <c r="CH85" s="24"/>
    </row>
    <row r="86" spans="1:16384" s="3" customFormat="1" ht="13.8" x14ac:dyDescent="0.3">
      <c r="A86" s="6" t="s">
        <v>114</v>
      </c>
      <c r="B86" s="18">
        <v>120.82161132762157</v>
      </c>
      <c r="C86" s="19">
        <v>126.0547952517076</v>
      </c>
      <c r="D86" s="19">
        <v>130.53674352732389</v>
      </c>
      <c r="E86" s="19">
        <v>130.12929368408601</v>
      </c>
      <c r="F86" s="19">
        <v>126.69143563176675</v>
      </c>
      <c r="G86" s="19">
        <v>131.30071198339485</v>
      </c>
      <c r="H86" s="19">
        <v>123.72469146069123</v>
      </c>
      <c r="I86" s="19">
        <v>125.25262837283313</v>
      </c>
      <c r="J86" s="19">
        <v>128.81781450116426</v>
      </c>
      <c r="K86" s="19">
        <v>128.98334099997959</v>
      </c>
      <c r="L86" s="19">
        <v>132.4211990522989</v>
      </c>
      <c r="M86" s="19">
        <v>126.14392490491593</v>
      </c>
      <c r="N86" s="19">
        <v>135.84632429701705</v>
      </c>
      <c r="O86" s="19">
        <v>132.81591608793556</v>
      </c>
      <c r="P86" s="19">
        <v>141.67795017835866</v>
      </c>
      <c r="Q86" s="19">
        <v>142.14906405960241</v>
      </c>
      <c r="R86" s="19">
        <v>141.37236279593029</v>
      </c>
      <c r="S86" s="19">
        <v>141.98353756078703</v>
      </c>
      <c r="T86" s="19">
        <v>136.9668113659211</v>
      </c>
      <c r="U86" s="19">
        <v>132.45939747510243</v>
      </c>
      <c r="V86" s="19">
        <v>130.61314037293099</v>
      </c>
      <c r="W86" s="19">
        <v>131.45350567460906</v>
      </c>
      <c r="X86" s="19">
        <v>123.99208042031604</v>
      </c>
      <c r="Y86" s="19">
        <v>121.12719871004995</v>
      </c>
      <c r="Z86" s="19">
        <v>118.30051542258741</v>
      </c>
      <c r="AA86" s="19">
        <v>115.99587724677336</v>
      </c>
      <c r="AB86" s="19">
        <v>114.90085579307166</v>
      </c>
      <c r="AC86" s="19">
        <v>113.20739238211439</v>
      </c>
      <c r="AD86" s="19">
        <v>108.03787249603425</v>
      </c>
      <c r="AE86" s="19">
        <v>103.70871791163216</v>
      </c>
      <c r="AF86" s="19">
        <v>104.30715986888777</v>
      </c>
      <c r="AG86" s="19">
        <v>98.348205911534308</v>
      </c>
      <c r="AH86" s="19">
        <v>94.770286975601991</v>
      </c>
      <c r="AI86" s="19">
        <v>87.920036486165785</v>
      </c>
      <c r="AJ86" s="19">
        <v>89.855423241545523</v>
      </c>
      <c r="AK86" s="19">
        <v>91.026841540854321</v>
      </c>
      <c r="AL86" s="19">
        <v>96.794803384190018</v>
      </c>
      <c r="AM86" s="19">
        <v>85.564467079946994</v>
      </c>
      <c r="AN86" s="19">
        <v>82.444929217657247</v>
      </c>
      <c r="AO86" s="19">
        <v>82.584990101270265</v>
      </c>
      <c r="AP86" s="19">
        <v>82.635921331675007</v>
      </c>
      <c r="AQ86" s="19">
        <v>76.269517531083707</v>
      </c>
      <c r="AR86" s="19">
        <v>78.497758861290663</v>
      </c>
      <c r="AS86" s="19">
        <v>74.677916580935872</v>
      </c>
      <c r="AT86" s="19">
        <v>78.077576210451639</v>
      </c>
      <c r="AU86" s="19">
        <v>77.924782519237439</v>
      </c>
      <c r="AV86" s="19">
        <v>79.554581892188807</v>
      </c>
      <c r="AW86" s="19">
        <v>83.616347516966059</v>
      </c>
      <c r="AX86" s="19">
        <v>92.287389493371407</v>
      </c>
      <c r="AY86" s="19">
        <v>91.905405265335901</v>
      </c>
      <c r="AZ86" s="19">
        <v>88.302020714201262</v>
      </c>
      <c r="BA86" s="19">
        <v>91.077772771259049</v>
      </c>
      <c r="BB86" s="19">
        <v>93.318746909067173</v>
      </c>
      <c r="BC86" s="19">
        <v>96.769337768987668</v>
      </c>
      <c r="BD86" s="19">
        <v>94.897615051613812</v>
      </c>
      <c r="BE86" s="19">
        <v>101.55687342703233</v>
      </c>
      <c r="BF86" s="19">
        <v>101.54414061943113</v>
      </c>
      <c r="BG86" s="19">
        <v>103.21213841518606</v>
      </c>
      <c r="BH86" s="19">
        <v>102.05345292347843</v>
      </c>
      <c r="BI86" s="19">
        <v>101.82426238665715</v>
      </c>
      <c r="BJ86" s="19">
        <v>95.10133997323274</v>
      </c>
      <c r="BK86" s="19">
        <v>98.882983830783985</v>
      </c>
      <c r="BL86" s="19">
        <v>104.56181602091141</v>
      </c>
      <c r="BM86" s="19">
        <v>99.379563327230102</v>
      </c>
      <c r="BN86" s="19">
        <v>101.36588131301458</v>
      </c>
      <c r="BO86" s="19">
        <v>97.596970263064549</v>
      </c>
      <c r="BP86" s="19">
        <v>100.66557689494955</v>
      </c>
      <c r="BQ86" s="19">
        <v>100.3854551277235</v>
      </c>
      <c r="BR86" s="19">
        <v>99.417761750033648</v>
      </c>
      <c r="BS86" s="19">
        <v>68.107787858725672</v>
      </c>
      <c r="BT86" s="19">
        <v>95.585186662077675</v>
      </c>
      <c r="BU86" s="19">
        <v>111.01734947471098</v>
      </c>
      <c r="BV86" s="19">
        <v>104.52361759810785</v>
      </c>
      <c r="BW86" s="19">
        <v>104.82920498053623</v>
      </c>
      <c r="BX86" s="20">
        <v>101.72239992584768</v>
      </c>
      <c r="BY86" s="24">
        <v>105.92422643423798</v>
      </c>
      <c r="BZ86" s="24">
        <v>100.13079897569988</v>
      </c>
      <c r="CA86" s="24">
        <v>99.481425788039544</v>
      </c>
      <c r="CB86" s="24">
        <v>97.278650073034967</v>
      </c>
      <c r="CC86" s="24">
        <v>105.08386113255987</v>
      </c>
      <c r="CD86" s="24"/>
      <c r="CE86" s="24"/>
      <c r="CF86" s="24"/>
      <c r="CG86" s="24"/>
      <c r="CH86" s="24"/>
    </row>
    <row r="87" spans="1:16384" s="3" customFormat="1" ht="13.8" x14ac:dyDescent="0.3">
      <c r="A87" s="8" t="s">
        <v>117</v>
      </c>
      <c r="B87" s="87">
        <v>120.57968798319911</v>
      </c>
      <c r="C87" s="87">
        <v>125.85107033008866</v>
      </c>
      <c r="D87" s="87">
        <v>130.29482018290139</v>
      </c>
      <c r="E87" s="87">
        <v>129.92556876246712</v>
      </c>
      <c r="F87" s="87">
        <v>126.48771071014784</v>
      </c>
      <c r="G87" s="87">
        <v>131.09698706177591</v>
      </c>
      <c r="H87" s="87">
        <v>123.53369934667349</v>
      </c>
      <c r="I87" s="87">
        <v>125.02343783601184</v>
      </c>
      <c r="J87" s="87">
        <v>128.67775361755122</v>
      </c>
      <c r="K87" s="87">
        <v>128.83054730876543</v>
      </c>
      <c r="L87" s="87">
        <v>132.25567255348355</v>
      </c>
      <c r="M87" s="87">
        <v>125.96566559849931</v>
      </c>
      <c r="N87" s="87">
        <v>135.68079779820167</v>
      </c>
      <c r="O87" s="87">
        <v>132.61219116631665</v>
      </c>
      <c r="P87" s="87">
        <v>141.47422525673971</v>
      </c>
      <c r="Q87" s="87">
        <v>141.9453391379835</v>
      </c>
      <c r="R87" s="87">
        <v>141.16863787431134</v>
      </c>
      <c r="S87" s="87">
        <v>141.77981263916814</v>
      </c>
      <c r="T87" s="87">
        <v>136.76308644430216</v>
      </c>
      <c r="U87" s="87">
        <v>132.24293974588232</v>
      </c>
      <c r="V87" s="87">
        <v>130.51127791212153</v>
      </c>
      <c r="W87" s="87">
        <v>131.36437602140077</v>
      </c>
      <c r="X87" s="87">
        <v>123.90295076710775</v>
      </c>
      <c r="Y87" s="87">
        <v>121.0253362492405</v>
      </c>
      <c r="Z87" s="87">
        <v>118.19865296177798</v>
      </c>
      <c r="AA87" s="87">
        <v>115.89401478596393</v>
      </c>
      <c r="AB87" s="87">
        <v>114.82445894746456</v>
      </c>
      <c r="AC87" s="87">
        <v>113.10552992130494</v>
      </c>
      <c r="AD87" s="87">
        <v>107.91054442002242</v>
      </c>
      <c r="AE87" s="87">
        <v>103.55592422041795</v>
      </c>
      <c r="AF87" s="87">
        <v>104.16709898527476</v>
      </c>
      <c r="AG87" s="87">
        <v>98.233610643123654</v>
      </c>
      <c r="AH87" s="87">
        <v>94.668424514792562</v>
      </c>
      <c r="AI87" s="87">
        <v>87.818174025356328</v>
      </c>
      <c r="AJ87" s="87">
        <v>89.753560780736038</v>
      </c>
      <c r="AK87" s="87">
        <v>90.912246272443682</v>
      </c>
      <c r="AL87" s="87">
        <v>96.680208115779379</v>
      </c>
      <c r="AM87" s="87">
        <v>85.449871811536354</v>
      </c>
      <c r="AN87" s="87">
        <v>82.343066756847819</v>
      </c>
      <c r="AO87" s="87">
        <v>82.483127640460808</v>
      </c>
      <c r="AP87" s="87">
        <v>82.521326063264368</v>
      </c>
      <c r="AQ87" s="87">
        <v>76.167655070274236</v>
      </c>
      <c r="AR87" s="87">
        <v>78.421362015683542</v>
      </c>
      <c r="AS87" s="87">
        <v>74.550588504924065</v>
      </c>
      <c r="AT87" s="87">
        <v>77.975713749642154</v>
      </c>
      <c r="AU87" s="87">
        <v>77.861118481231529</v>
      </c>
      <c r="AV87" s="87">
        <v>79.4781850465817</v>
      </c>
      <c r="AW87" s="87">
        <v>83.552683478960148</v>
      </c>
      <c r="AX87" s="87">
        <v>92.210992647764286</v>
      </c>
      <c r="AY87" s="87">
        <v>91.879939650133551</v>
      </c>
      <c r="AZ87" s="87">
        <v>88.302020714201262</v>
      </c>
      <c r="BA87" s="87">
        <v>91.077772771259049</v>
      </c>
      <c r="BB87" s="87">
        <v>93.318746909067201</v>
      </c>
      <c r="BC87" s="87">
        <v>96.769337768987668</v>
      </c>
      <c r="BD87" s="87">
        <v>94.897615051613812</v>
      </c>
      <c r="BE87" s="87">
        <v>101.55687342703234</v>
      </c>
      <c r="BF87" s="87">
        <v>101.54414061943113</v>
      </c>
      <c r="BG87" s="87">
        <v>103.21213841518606</v>
      </c>
      <c r="BH87" s="87">
        <v>102.05345292347843</v>
      </c>
      <c r="BI87" s="87">
        <v>101.82426238665715</v>
      </c>
      <c r="BJ87" s="87">
        <v>95.10133997323274</v>
      </c>
      <c r="BK87" s="87">
        <v>98.882983830783985</v>
      </c>
      <c r="BL87" s="87">
        <v>104.56181602091141</v>
      </c>
      <c r="BM87" s="87">
        <v>99.379563327230102</v>
      </c>
      <c r="BN87" s="87">
        <v>101.36588131301458</v>
      </c>
      <c r="BO87" s="87">
        <v>97.596970263064549</v>
      </c>
      <c r="BP87" s="87">
        <v>100.66557689494955</v>
      </c>
      <c r="BQ87" s="87">
        <v>100.3854551277235</v>
      </c>
      <c r="BR87" s="87">
        <v>99.417761750033648</v>
      </c>
      <c r="BS87" s="87">
        <v>68.107787858725672</v>
      </c>
      <c r="BT87" s="87">
        <v>95.585186662077675</v>
      </c>
      <c r="BU87" s="87">
        <v>111.01734947471098</v>
      </c>
      <c r="BV87" s="87">
        <v>104.52361759810785</v>
      </c>
      <c r="BW87" s="87">
        <v>104.82920498053623</v>
      </c>
      <c r="BX87" s="87">
        <v>101.72239992584768</v>
      </c>
      <c r="BY87" s="87">
        <v>105.92422643423798</v>
      </c>
      <c r="BZ87" s="87">
        <v>100.39818793532471</v>
      </c>
      <c r="CA87" s="87">
        <v>99.099441560004081</v>
      </c>
      <c r="CB87" s="87">
        <v>98.373671526736672</v>
      </c>
      <c r="CC87" s="87">
        <v>106.95558384993373</v>
      </c>
      <c r="CD87" s="87">
        <v>106.96831665753493</v>
      </c>
      <c r="CE87" s="87"/>
      <c r="CF87" s="87"/>
      <c r="CG87" s="87"/>
      <c r="CH87" s="87"/>
    </row>
    <row r="88" spans="1:16384" s="3" customFormat="1" ht="13.8" x14ac:dyDescent="0.3">
      <c r="A88" s="6" t="s">
        <v>118</v>
      </c>
      <c r="B88" s="87">
        <v>120.57968798319911</v>
      </c>
      <c r="C88" s="87">
        <v>125.85107033008866</v>
      </c>
      <c r="D88" s="87">
        <v>130.29482018290139</v>
      </c>
      <c r="E88" s="87">
        <v>129.92556876246712</v>
      </c>
      <c r="F88" s="87">
        <v>126.48771071014784</v>
      </c>
      <c r="G88" s="87">
        <v>131.09698706177591</v>
      </c>
      <c r="H88" s="87">
        <v>123.53369934667349</v>
      </c>
      <c r="I88" s="87">
        <v>125.02343783601184</v>
      </c>
      <c r="J88" s="87">
        <v>128.67775361755122</v>
      </c>
      <c r="K88" s="87">
        <v>128.83054730876543</v>
      </c>
      <c r="L88" s="87">
        <v>132.25567255348355</v>
      </c>
      <c r="M88" s="87">
        <v>125.96566559849931</v>
      </c>
      <c r="N88" s="87">
        <v>135.68079779820167</v>
      </c>
      <c r="O88" s="87">
        <v>132.61219116631665</v>
      </c>
      <c r="P88" s="87">
        <v>141.47422525673971</v>
      </c>
      <c r="Q88" s="87">
        <v>141.9453391379835</v>
      </c>
      <c r="R88" s="87">
        <v>141.16863787431134</v>
      </c>
      <c r="S88" s="87">
        <v>141.77981263916814</v>
      </c>
      <c r="T88" s="87">
        <v>136.76308644430216</v>
      </c>
      <c r="U88" s="87">
        <v>132.24293974588232</v>
      </c>
      <c r="V88" s="87">
        <v>130.51127791212153</v>
      </c>
      <c r="W88" s="87">
        <v>131.36437602140077</v>
      </c>
      <c r="X88" s="87">
        <v>123.90295076710775</v>
      </c>
      <c r="Y88" s="87">
        <v>121.0253362492405</v>
      </c>
      <c r="Z88" s="87">
        <v>118.19865296177798</v>
      </c>
      <c r="AA88" s="87">
        <v>115.89401478596393</v>
      </c>
      <c r="AB88" s="87">
        <v>114.82445894746456</v>
      </c>
      <c r="AC88" s="87">
        <v>113.10552992130494</v>
      </c>
      <c r="AD88" s="87">
        <v>107.91054442002242</v>
      </c>
      <c r="AE88" s="87">
        <v>103.55592422041795</v>
      </c>
      <c r="AF88" s="87">
        <v>104.16709898527476</v>
      </c>
      <c r="AG88" s="87">
        <v>98.233610643123654</v>
      </c>
      <c r="AH88" s="87">
        <v>94.668424514792562</v>
      </c>
      <c r="AI88" s="87">
        <v>87.818174025356328</v>
      </c>
      <c r="AJ88" s="87">
        <v>89.753560780736038</v>
      </c>
      <c r="AK88" s="87">
        <v>90.912246272443682</v>
      </c>
      <c r="AL88" s="87">
        <v>96.680208115779379</v>
      </c>
      <c r="AM88" s="87">
        <v>85.449871811536354</v>
      </c>
      <c r="AN88" s="87">
        <v>82.343066756847819</v>
      </c>
      <c r="AO88" s="87">
        <v>82.483127640460808</v>
      </c>
      <c r="AP88" s="87">
        <v>82.521326063264368</v>
      </c>
      <c r="AQ88" s="87">
        <v>76.167655070274236</v>
      </c>
      <c r="AR88" s="87">
        <v>78.421362015683542</v>
      </c>
      <c r="AS88" s="87">
        <v>74.550588504924065</v>
      </c>
      <c r="AT88" s="87">
        <v>77.975713749642154</v>
      </c>
      <c r="AU88" s="87">
        <v>77.861118481231529</v>
      </c>
      <c r="AV88" s="87">
        <v>79.4781850465817</v>
      </c>
      <c r="AW88" s="87">
        <v>83.552683478960148</v>
      </c>
      <c r="AX88" s="87">
        <v>92.210992647764286</v>
      </c>
      <c r="AY88" s="87">
        <v>91.879939650133551</v>
      </c>
      <c r="AZ88" s="87">
        <v>88.302020714201262</v>
      </c>
      <c r="BA88" s="87">
        <v>91.077772771259049</v>
      </c>
      <c r="BB88" s="87">
        <v>93.318746909067201</v>
      </c>
      <c r="BC88" s="87">
        <v>96.769337768987668</v>
      </c>
      <c r="BD88" s="87">
        <v>94.897615051613812</v>
      </c>
      <c r="BE88" s="87">
        <v>101.55687342703234</v>
      </c>
      <c r="BF88" s="87">
        <v>101.54414061943113</v>
      </c>
      <c r="BG88" s="87">
        <v>103.21213841518606</v>
      </c>
      <c r="BH88" s="87">
        <v>102.05345292347843</v>
      </c>
      <c r="BI88" s="87">
        <v>101.82426238665715</v>
      </c>
      <c r="BJ88" s="87">
        <v>95.10133997323274</v>
      </c>
      <c r="BK88" s="87">
        <v>98.882983830783985</v>
      </c>
      <c r="BL88" s="87">
        <v>104.56181602091141</v>
      </c>
      <c r="BM88" s="87">
        <v>99.379563327230102</v>
      </c>
      <c r="BN88" s="87">
        <v>101.36588131301458</v>
      </c>
      <c r="BO88" s="87">
        <v>97.596970263064549</v>
      </c>
      <c r="BP88" s="87">
        <v>100.66557689494955</v>
      </c>
      <c r="BQ88" s="87">
        <v>100.3854551277235</v>
      </c>
      <c r="BR88" s="87">
        <v>99.417761750033648</v>
      </c>
      <c r="BS88" s="87">
        <v>68.107787858725672</v>
      </c>
      <c r="BT88" s="87">
        <v>95.585186662077675</v>
      </c>
      <c r="BU88" s="87">
        <v>111.01734947471098</v>
      </c>
      <c r="BV88" s="87">
        <v>104.52361759810785</v>
      </c>
      <c r="BW88" s="87">
        <v>104.82920498053623</v>
      </c>
      <c r="BX88" s="87">
        <v>101.72239992584768</v>
      </c>
      <c r="BY88" s="87">
        <v>105.92422643423798</v>
      </c>
      <c r="BZ88" s="87">
        <v>100.39818793532471</v>
      </c>
      <c r="CA88" s="87">
        <v>99.086708752402885</v>
      </c>
      <c r="CB88" s="87">
        <v>98.921182253587531</v>
      </c>
      <c r="CC88" s="87">
        <v>108.45805514687328</v>
      </c>
      <c r="CD88" s="87">
        <v>109.33661887135489</v>
      </c>
      <c r="CE88" s="87">
        <v>104.85467059573863</v>
      </c>
      <c r="CF88" s="87"/>
      <c r="CG88" s="87"/>
      <c r="CH88" s="87"/>
    </row>
    <row r="89" spans="1:16384" s="3" customFormat="1" ht="13.8" x14ac:dyDescent="0.3">
      <c r="A89" s="8" t="s">
        <v>119</v>
      </c>
      <c r="B89" s="87">
        <v>120.57968798319911</v>
      </c>
      <c r="C89" s="87">
        <v>125.85107033008866</v>
      </c>
      <c r="D89" s="87">
        <v>130.29482018290139</v>
      </c>
      <c r="E89" s="87">
        <v>129.92556876246712</v>
      </c>
      <c r="F89" s="87">
        <v>126.48771071014784</v>
      </c>
      <c r="G89" s="87">
        <v>131.09698706177591</v>
      </c>
      <c r="H89" s="87">
        <v>123.53369934667349</v>
      </c>
      <c r="I89" s="87">
        <v>125.02343783601184</v>
      </c>
      <c r="J89" s="87">
        <v>128.67775361755122</v>
      </c>
      <c r="K89" s="87">
        <v>128.83054730876543</v>
      </c>
      <c r="L89" s="87">
        <v>132.25567255348355</v>
      </c>
      <c r="M89" s="87">
        <v>125.96566559849931</v>
      </c>
      <c r="N89" s="87">
        <v>135.68079779820167</v>
      </c>
      <c r="O89" s="87">
        <v>132.61219116631665</v>
      </c>
      <c r="P89" s="87">
        <v>141.47422525673971</v>
      </c>
      <c r="Q89" s="87">
        <v>141.9453391379835</v>
      </c>
      <c r="R89" s="87">
        <v>141.16863787431134</v>
      </c>
      <c r="S89" s="87">
        <v>141.77981263916814</v>
      </c>
      <c r="T89" s="87">
        <v>136.76308644430216</v>
      </c>
      <c r="U89" s="87">
        <v>132.24293974588232</v>
      </c>
      <c r="V89" s="87">
        <v>130.51127791212153</v>
      </c>
      <c r="W89" s="87">
        <v>131.36437602140077</v>
      </c>
      <c r="X89" s="87">
        <v>123.90295076710775</v>
      </c>
      <c r="Y89" s="87">
        <v>121.0253362492405</v>
      </c>
      <c r="Z89" s="87">
        <v>118.19865296177798</v>
      </c>
      <c r="AA89" s="87">
        <v>115.89401478596393</v>
      </c>
      <c r="AB89" s="87">
        <v>114.82445894746456</v>
      </c>
      <c r="AC89" s="87">
        <v>113.10552992130494</v>
      </c>
      <c r="AD89" s="87">
        <v>107.91054442002242</v>
      </c>
      <c r="AE89" s="87">
        <v>103.55592422041795</v>
      </c>
      <c r="AF89" s="87">
        <v>104.16709898527476</v>
      </c>
      <c r="AG89" s="87">
        <v>98.233610643123654</v>
      </c>
      <c r="AH89" s="87">
        <v>94.668424514792562</v>
      </c>
      <c r="AI89" s="87">
        <v>87.818174025356328</v>
      </c>
      <c r="AJ89" s="87">
        <v>89.753560780736038</v>
      </c>
      <c r="AK89" s="87">
        <v>90.912246272443682</v>
      </c>
      <c r="AL89" s="87">
        <v>96.680208115779379</v>
      </c>
      <c r="AM89" s="87">
        <v>85.449871811536354</v>
      </c>
      <c r="AN89" s="87">
        <v>82.343066756847819</v>
      </c>
      <c r="AO89" s="87">
        <v>82.483127640460808</v>
      </c>
      <c r="AP89" s="87">
        <v>82.521326063264368</v>
      </c>
      <c r="AQ89" s="87">
        <v>76.167655070274236</v>
      </c>
      <c r="AR89" s="87">
        <v>78.421362015683542</v>
      </c>
      <c r="AS89" s="87">
        <v>74.550588504924065</v>
      </c>
      <c r="AT89" s="87">
        <v>77.975713749642154</v>
      </c>
      <c r="AU89" s="87">
        <v>77.861118481231529</v>
      </c>
      <c r="AV89" s="87">
        <v>79.4781850465817</v>
      </c>
      <c r="AW89" s="87">
        <v>83.552683478960148</v>
      </c>
      <c r="AX89" s="87">
        <v>92.210992647764286</v>
      </c>
      <c r="AY89" s="87">
        <v>91.879939650133551</v>
      </c>
      <c r="AZ89" s="87">
        <v>88.302020714201262</v>
      </c>
      <c r="BA89" s="87">
        <v>91.077772771259049</v>
      </c>
      <c r="BB89" s="87">
        <v>93.318746909067201</v>
      </c>
      <c r="BC89" s="87">
        <v>96.769337768987668</v>
      </c>
      <c r="BD89" s="87">
        <v>94.897615051613812</v>
      </c>
      <c r="BE89" s="87">
        <v>101.55687342703234</v>
      </c>
      <c r="BF89" s="87">
        <v>101.54414061943113</v>
      </c>
      <c r="BG89" s="87">
        <v>103.21213841518606</v>
      </c>
      <c r="BH89" s="87">
        <v>102.05345292347843</v>
      </c>
      <c r="BI89" s="87">
        <v>101.82426238665715</v>
      </c>
      <c r="BJ89" s="87">
        <v>95.10133997323274</v>
      </c>
      <c r="BK89" s="87">
        <v>98.882983830783985</v>
      </c>
      <c r="BL89" s="87">
        <v>104.56181602091141</v>
      </c>
      <c r="BM89" s="87">
        <v>99.379563327230102</v>
      </c>
      <c r="BN89" s="87">
        <v>101.36588131301458</v>
      </c>
      <c r="BO89" s="87">
        <v>97.596970263064549</v>
      </c>
      <c r="BP89" s="87">
        <v>100.66557689494955</v>
      </c>
      <c r="BQ89" s="87">
        <v>100.3854551277235</v>
      </c>
      <c r="BR89" s="87">
        <v>99.417761750033648</v>
      </c>
      <c r="BS89" s="87">
        <v>68.107787858725672</v>
      </c>
      <c r="BT89" s="87">
        <v>95.585186662077675</v>
      </c>
      <c r="BU89" s="87">
        <v>111.01734947471098</v>
      </c>
      <c r="BV89" s="87">
        <v>104.52361759810785</v>
      </c>
      <c r="BW89" s="87">
        <v>104.82920498053623</v>
      </c>
      <c r="BX89" s="87">
        <v>101.65873588784177</v>
      </c>
      <c r="BY89" s="87">
        <v>105.89876081903557</v>
      </c>
      <c r="BZ89" s="87">
        <v>100.32179108971762</v>
      </c>
      <c r="CA89" s="87">
        <v>98.984846291593442</v>
      </c>
      <c r="CB89" s="87">
        <v>98.653793293962693</v>
      </c>
      <c r="CC89" s="87">
        <v>107.99967407323069</v>
      </c>
      <c r="CD89" s="87">
        <v>109.76953432979508</v>
      </c>
      <c r="CE89" s="87">
        <v>104.71460971212558</v>
      </c>
      <c r="CF89" s="87">
        <v>106.3953403154817</v>
      </c>
      <c r="CG89" s="87"/>
      <c r="CH89" s="87"/>
    </row>
    <row r="90" spans="1:16384" s="3" customFormat="1" ht="13.8" x14ac:dyDescent="0.3">
      <c r="A90" s="6" t="s">
        <v>123</v>
      </c>
      <c r="B90" s="87">
        <v>120.57968798319911</v>
      </c>
      <c r="C90" s="87">
        <v>125.85107033008866</v>
      </c>
      <c r="D90" s="87">
        <v>130.29482018290139</v>
      </c>
      <c r="E90" s="87">
        <v>129.92556876246712</v>
      </c>
      <c r="F90" s="87">
        <v>126.48771071014784</v>
      </c>
      <c r="G90" s="87">
        <v>131.09698706177591</v>
      </c>
      <c r="H90" s="87">
        <v>123.53369934667349</v>
      </c>
      <c r="I90" s="87">
        <v>125.02343783601184</v>
      </c>
      <c r="J90" s="87">
        <v>128.67775361755122</v>
      </c>
      <c r="K90" s="87">
        <v>128.83054730876543</v>
      </c>
      <c r="L90" s="87">
        <v>132.25567255348355</v>
      </c>
      <c r="M90" s="87">
        <v>125.96566559849931</v>
      </c>
      <c r="N90" s="87">
        <v>135.68079779820167</v>
      </c>
      <c r="O90" s="87">
        <v>132.61219116631665</v>
      </c>
      <c r="P90" s="87">
        <v>141.47422525673971</v>
      </c>
      <c r="Q90" s="87">
        <v>141.9453391379835</v>
      </c>
      <c r="R90" s="87">
        <v>141.16863787431134</v>
      </c>
      <c r="S90" s="87">
        <v>141.77981263916814</v>
      </c>
      <c r="T90" s="87">
        <v>136.76308644430216</v>
      </c>
      <c r="U90" s="87">
        <v>132.24293974588232</v>
      </c>
      <c r="V90" s="87">
        <v>130.51127791212153</v>
      </c>
      <c r="W90" s="87">
        <v>131.36437602140077</v>
      </c>
      <c r="X90" s="87">
        <v>123.90295076710775</v>
      </c>
      <c r="Y90" s="87">
        <v>121.0253362492405</v>
      </c>
      <c r="Z90" s="87">
        <v>118.19865296177798</v>
      </c>
      <c r="AA90" s="87">
        <v>115.89401478596393</v>
      </c>
      <c r="AB90" s="87">
        <v>114.82445894746456</v>
      </c>
      <c r="AC90" s="87">
        <v>113.10552992130494</v>
      </c>
      <c r="AD90" s="87">
        <v>107.91054442002242</v>
      </c>
      <c r="AE90" s="87">
        <v>103.55592422041795</v>
      </c>
      <c r="AF90" s="87">
        <v>104.16709898527476</v>
      </c>
      <c r="AG90" s="87">
        <v>98.233610643123654</v>
      </c>
      <c r="AH90" s="87">
        <v>94.668424514792562</v>
      </c>
      <c r="AI90" s="87">
        <v>87.818174025356328</v>
      </c>
      <c r="AJ90" s="87">
        <v>89.753560780736038</v>
      </c>
      <c r="AK90" s="87">
        <v>90.912246272443682</v>
      </c>
      <c r="AL90" s="87">
        <v>96.680208115779379</v>
      </c>
      <c r="AM90" s="87">
        <v>85.449871811536354</v>
      </c>
      <c r="AN90" s="87">
        <v>82.343066756847819</v>
      </c>
      <c r="AO90" s="87">
        <v>82.483127640460808</v>
      </c>
      <c r="AP90" s="87">
        <v>82.521326063264368</v>
      </c>
      <c r="AQ90" s="87">
        <v>76.167655070274236</v>
      </c>
      <c r="AR90" s="87">
        <v>78.421362015683542</v>
      </c>
      <c r="AS90" s="87">
        <v>74.550588504924065</v>
      </c>
      <c r="AT90" s="87">
        <v>77.975713749642154</v>
      </c>
      <c r="AU90" s="87">
        <v>77.861118481231529</v>
      </c>
      <c r="AV90" s="87">
        <v>79.4781850465817</v>
      </c>
      <c r="AW90" s="87">
        <v>83.552683478960148</v>
      </c>
      <c r="AX90" s="87">
        <v>92.210992647764286</v>
      </c>
      <c r="AY90" s="87">
        <v>91.879939650133551</v>
      </c>
      <c r="AZ90" s="87">
        <v>88.302020714201262</v>
      </c>
      <c r="BA90" s="87">
        <v>91.077772771259049</v>
      </c>
      <c r="BB90" s="87">
        <v>93.318746909067201</v>
      </c>
      <c r="BC90" s="87">
        <v>96.769337768987668</v>
      </c>
      <c r="BD90" s="87">
        <v>94.897615051613812</v>
      </c>
      <c r="BE90" s="87">
        <v>101.55687342703234</v>
      </c>
      <c r="BF90" s="87">
        <v>101.54414061943113</v>
      </c>
      <c r="BG90" s="87">
        <v>103.21213841518606</v>
      </c>
      <c r="BH90" s="87">
        <v>102.05345292347843</v>
      </c>
      <c r="BI90" s="87">
        <v>101.82426238665715</v>
      </c>
      <c r="BJ90" s="87">
        <v>95.10133997323274</v>
      </c>
      <c r="BK90" s="87">
        <v>98.882983830783985</v>
      </c>
      <c r="BL90" s="87">
        <v>104.56181602091141</v>
      </c>
      <c r="BM90" s="87">
        <v>99.379563327230102</v>
      </c>
      <c r="BN90" s="87">
        <v>101.36588131301458</v>
      </c>
      <c r="BO90" s="87">
        <v>97.596970263064549</v>
      </c>
      <c r="BP90" s="87">
        <v>100.66557689494955</v>
      </c>
      <c r="BQ90" s="87">
        <v>100.3854551277235</v>
      </c>
      <c r="BR90" s="87">
        <v>99.417761750033648</v>
      </c>
      <c r="BS90" s="87">
        <v>68.107787858725672</v>
      </c>
      <c r="BT90" s="87">
        <v>95.585186662077675</v>
      </c>
      <c r="BU90" s="87">
        <v>111.01734947471098</v>
      </c>
      <c r="BV90" s="87">
        <v>104.52361759810785</v>
      </c>
      <c r="BW90" s="87">
        <v>104.82920498053623</v>
      </c>
      <c r="BX90" s="87">
        <v>101.65873588784177</v>
      </c>
      <c r="BY90" s="87">
        <v>105.89876081903557</v>
      </c>
      <c r="BZ90" s="87">
        <v>100.32179108971762</v>
      </c>
      <c r="CA90" s="87">
        <v>98.984846291593414</v>
      </c>
      <c r="CB90" s="87">
        <v>98.730190139569771</v>
      </c>
      <c r="CC90" s="87">
        <v>108.05060530363544</v>
      </c>
      <c r="CD90" s="87">
        <v>109.29842044855131</v>
      </c>
      <c r="CE90" s="87">
        <v>104.30715986888777</v>
      </c>
      <c r="CF90" s="87">
        <v>105.70776870501786</v>
      </c>
      <c r="CG90" s="87">
        <v>106.50993558389234</v>
      </c>
      <c r="CH90" s="87"/>
    </row>
    <row r="91" spans="1:16384" s="3" customFormat="1" ht="14.4" thickBot="1" x14ac:dyDescent="0.35">
      <c r="A91" s="8" t="s">
        <v>124</v>
      </c>
      <c r="B91" s="87">
        <v>120.57968798319911</v>
      </c>
      <c r="C91" s="87">
        <v>125.85107033008866</v>
      </c>
      <c r="D91" s="87">
        <v>130.29482018290139</v>
      </c>
      <c r="E91" s="87">
        <v>129.92556876246712</v>
      </c>
      <c r="F91" s="87">
        <v>126.48771071014784</v>
      </c>
      <c r="G91" s="87">
        <v>131.09698706177591</v>
      </c>
      <c r="H91" s="87">
        <v>123.53369934667349</v>
      </c>
      <c r="I91" s="87">
        <v>125.02343783601184</v>
      </c>
      <c r="J91" s="87">
        <v>128.67775361755122</v>
      </c>
      <c r="K91" s="87">
        <v>128.83054730876543</v>
      </c>
      <c r="L91" s="87">
        <v>132.25567255348355</v>
      </c>
      <c r="M91" s="87">
        <v>125.96566559849931</v>
      </c>
      <c r="N91" s="87">
        <v>135.68079779820167</v>
      </c>
      <c r="O91" s="87">
        <v>132.61219116631665</v>
      </c>
      <c r="P91" s="87">
        <v>141.47422525673971</v>
      </c>
      <c r="Q91" s="87">
        <v>141.9453391379835</v>
      </c>
      <c r="R91" s="87">
        <v>141.16863787431134</v>
      </c>
      <c r="S91" s="87">
        <v>141.77981263916814</v>
      </c>
      <c r="T91" s="87">
        <v>136.76308644430216</v>
      </c>
      <c r="U91" s="87">
        <v>132.24293974588232</v>
      </c>
      <c r="V91" s="87">
        <v>130.51127791212153</v>
      </c>
      <c r="W91" s="87">
        <v>131.36437602140077</v>
      </c>
      <c r="X91" s="87">
        <v>123.90295076710775</v>
      </c>
      <c r="Y91" s="87">
        <v>121.0253362492405</v>
      </c>
      <c r="Z91" s="87">
        <v>118.19865296177798</v>
      </c>
      <c r="AA91" s="87">
        <v>115.89401478596393</v>
      </c>
      <c r="AB91" s="87">
        <v>114.82445894746456</v>
      </c>
      <c r="AC91" s="87">
        <v>113.10552992130494</v>
      </c>
      <c r="AD91" s="87">
        <v>107.91054442002242</v>
      </c>
      <c r="AE91" s="87">
        <v>103.55592422041795</v>
      </c>
      <c r="AF91" s="87">
        <v>104.16709898527476</v>
      </c>
      <c r="AG91" s="87">
        <v>98.233610643123654</v>
      </c>
      <c r="AH91" s="87">
        <v>94.668424514792562</v>
      </c>
      <c r="AI91" s="87">
        <v>87.818174025356328</v>
      </c>
      <c r="AJ91" s="87">
        <v>89.753560780736038</v>
      </c>
      <c r="AK91" s="87">
        <v>90.912246272443682</v>
      </c>
      <c r="AL91" s="87">
        <v>96.680208115779379</v>
      </c>
      <c r="AM91" s="87">
        <v>85.449871811536354</v>
      </c>
      <c r="AN91" s="87">
        <v>82.343066756847819</v>
      </c>
      <c r="AO91" s="87">
        <v>82.483127640460808</v>
      </c>
      <c r="AP91" s="87">
        <v>82.521326063264368</v>
      </c>
      <c r="AQ91" s="87">
        <v>76.167655070274236</v>
      </c>
      <c r="AR91" s="87">
        <v>78.421362015683542</v>
      </c>
      <c r="AS91" s="87">
        <v>74.550588504924065</v>
      </c>
      <c r="AT91" s="87">
        <v>77.975713749642154</v>
      </c>
      <c r="AU91" s="87">
        <v>77.861118481231529</v>
      </c>
      <c r="AV91" s="87">
        <v>79.4781850465817</v>
      </c>
      <c r="AW91" s="87">
        <v>83.552683478960148</v>
      </c>
      <c r="AX91" s="87">
        <v>92.210992647764286</v>
      </c>
      <c r="AY91" s="87">
        <v>91.879939650133551</v>
      </c>
      <c r="AZ91" s="87">
        <v>88.302020714201262</v>
      </c>
      <c r="BA91" s="87">
        <v>91.077772771259049</v>
      </c>
      <c r="BB91" s="87">
        <v>93.318746909067201</v>
      </c>
      <c r="BC91" s="87">
        <v>96.769337768987668</v>
      </c>
      <c r="BD91" s="87">
        <v>94.897615051613812</v>
      </c>
      <c r="BE91" s="87">
        <v>101.55687342703234</v>
      </c>
      <c r="BF91" s="87">
        <v>101.54414061943113</v>
      </c>
      <c r="BG91" s="87">
        <v>103.21213841518606</v>
      </c>
      <c r="BH91" s="87">
        <v>102.05345292347843</v>
      </c>
      <c r="BI91" s="87">
        <v>101.82426238665715</v>
      </c>
      <c r="BJ91" s="87">
        <v>95.10133997323274</v>
      </c>
      <c r="BK91" s="87">
        <v>98.882983830783985</v>
      </c>
      <c r="BL91" s="87">
        <v>104.56181602091141</v>
      </c>
      <c r="BM91" s="87">
        <v>99.379563327230102</v>
      </c>
      <c r="BN91" s="87">
        <v>101.36588131301458</v>
      </c>
      <c r="BO91" s="87">
        <v>97.596970263064549</v>
      </c>
      <c r="BP91" s="87">
        <v>100.66557689494955</v>
      </c>
      <c r="BQ91" s="87">
        <v>100.3854551277235</v>
      </c>
      <c r="BR91" s="87">
        <v>99.417761750033648</v>
      </c>
      <c r="BS91" s="87">
        <v>68.107787858725672</v>
      </c>
      <c r="BT91" s="87">
        <v>95.585186662077675</v>
      </c>
      <c r="BU91" s="87">
        <v>111.01734947471098</v>
      </c>
      <c r="BV91" s="87">
        <v>104.52361759810785</v>
      </c>
      <c r="BW91" s="87">
        <v>104.82920498053623</v>
      </c>
      <c r="BX91" s="87">
        <v>101.65873588784177</v>
      </c>
      <c r="BY91" s="87">
        <v>105.89876081903557</v>
      </c>
      <c r="BZ91" s="87">
        <v>100.32179108971762</v>
      </c>
      <c r="CA91" s="87">
        <v>98.984846291593414</v>
      </c>
      <c r="CB91" s="87">
        <v>98.730190139569771</v>
      </c>
      <c r="CC91" s="87">
        <v>108.05060530363544</v>
      </c>
      <c r="CD91" s="87">
        <v>111.76858512318073</v>
      </c>
      <c r="CE91" s="87">
        <v>106.85372138912427</v>
      </c>
      <c r="CF91" s="87">
        <v>108.30526145565909</v>
      </c>
      <c r="CG91" s="87">
        <v>108.52171918487923</v>
      </c>
      <c r="CH91" s="87">
        <v>113.44931572653687</v>
      </c>
    </row>
    <row r="92" spans="1:16384" s="39" customFormat="1" ht="14.4" thickBot="1" x14ac:dyDescent="0.35">
      <c r="A92" s="38" t="s">
        <v>72</v>
      </c>
      <c r="B92" s="39">
        <f>B91</f>
        <v>120.57968798319911</v>
      </c>
      <c r="C92" s="39">
        <f t="shared" ref="C92:AC92" si="0">C91</f>
        <v>125.85107033008866</v>
      </c>
      <c r="D92" s="39">
        <f t="shared" si="0"/>
        <v>130.29482018290139</v>
      </c>
      <c r="E92" s="39">
        <f t="shared" si="0"/>
        <v>129.92556876246712</v>
      </c>
      <c r="F92" s="39">
        <f t="shared" si="0"/>
        <v>126.48771071014784</v>
      </c>
      <c r="G92" s="39">
        <f t="shared" si="0"/>
        <v>131.09698706177591</v>
      </c>
      <c r="H92" s="39">
        <f t="shared" si="0"/>
        <v>123.53369934667349</v>
      </c>
      <c r="I92" s="39">
        <f t="shared" si="0"/>
        <v>125.02343783601184</v>
      </c>
      <c r="J92" s="39">
        <f t="shared" si="0"/>
        <v>128.67775361755122</v>
      </c>
      <c r="K92" s="39">
        <f t="shared" si="0"/>
        <v>128.83054730876543</v>
      </c>
      <c r="L92" s="39">
        <f t="shared" si="0"/>
        <v>132.25567255348355</v>
      </c>
      <c r="M92" s="39">
        <f t="shared" si="0"/>
        <v>125.96566559849931</v>
      </c>
      <c r="N92" s="39">
        <f t="shared" si="0"/>
        <v>135.68079779820167</v>
      </c>
      <c r="O92" s="39">
        <f t="shared" si="0"/>
        <v>132.61219116631665</v>
      </c>
      <c r="P92" s="39">
        <f t="shared" si="0"/>
        <v>141.47422525673971</v>
      </c>
      <c r="Q92" s="39">
        <f t="shared" si="0"/>
        <v>141.9453391379835</v>
      </c>
      <c r="R92" s="39">
        <f t="shared" si="0"/>
        <v>141.16863787431134</v>
      </c>
      <c r="S92" s="39">
        <f t="shared" si="0"/>
        <v>141.77981263916814</v>
      </c>
      <c r="T92" s="39">
        <f t="shared" si="0"/>
        <v>136.76308644430216</v>
      </c>
      <c r="U92" s="39">
        <f t="shared" si="0"/>
        <v>132.24293974588232</v>
      </c>
      <c r="V92" s="39">
        <f t="shared" si="0"/>
        <v>130.51127791212153</v>
      </c>
      <c r="W92" s="39">
        <f t="shared" si="0"/>
        <v>131.36437602140077</v>
      </c>
      <c r="X92" s="39">
        <f t="shared" si="0"/>
        <v>123.90295076710775</v>
      </c>
      <c r="Y92" s="39">
        <f t="shared" si="0"/>
        <v>121.0253362492405</v>
      </c>
      <c r="Z92" s="39">
        <f t="shared" si="0"/>
        <v>118.19865296177798</v>
      </c>
      <c r="AA92" s="39">
        <f t="shared" si="0"/>
        <v>115.89401478596393</v>
      </c>
      <c r="AB92" s="39">
        <f t="shared" si="0"/>
        <v>114.82445894746456</v>
      </c>
      <c r="AC92" s="39">
        <f t="shared" si="0"/>
        <v>113.10552992130494</v>
      </c>
      <c r="AD92" s="39">
        <f>AD91</f>
        <v>107.91054442002242</v>
      </c>
      <c r="AE92" s="39">
        <f t="shared" ref="AE92" si="1">AE91</f>
        <v>103.55592422041795</v>
      </c>
      <c r="AF92" s="39">
        <f t="shared" ref="AF92" si="2">AF91</f>
        <v>104.16709898527476</v>
      </c>
      <c r="AG92" s="39">
        <f t="shared" ref="AG92" si="3">AG91</f>
        <v>98.233610643123654</v>
      </c>
      <c r="AH92" s="39">
        <f t="shared" ref="AH92" si="4">AH91</f>
        <v>94.668424514792562</v>
      </c>
      <c r="AI92" s="39">
        <f t="shared" ref="AI92" si="5">AI91</f>
        <v>87.818174025356328</v>
      </c>
      <c r="AJ92" s="39">
        <f t="shared" ref="AJ92" si="6">AJ91</f>
        <v>89.753560780736038</v>
      </c>
      <c r="AK92" s="39">
        <f t="shared" ref="AK92" si="7">AK91</f>
        <v>90.912246272443682</v>
      </c>
      <c r="AL92" s="39">
        <f t="shared" ref="AL92" si="8">AL91</f>
        <v>96.680208115779379</v>
      </c>
      <c r="AM92" s="39">
        <f t="shared" ref="AM92" si="9">AM91</f>
        <v>85.449871811536354</v>
      </c>
      <c r="AN92" s="39">
        <f t="shared" ref="AN92" si="10">AN91</f>
        <v>82.343066756847819</v>
      </c>
      <c r="AO92" s="39">
        <f t="shared" ref="AO92" si="11">AO91</f>
        <v>82.483127640460808</v>
      </c>
      <c r="AP92" s="39">
        <f t="shared" ref="AP92" si="12">AP91</f>
        <v>82.521326063264368</v>
      </c>
      <c r="AQ92" s="39">
        <f t="shared" ref="AQ92" si="13">AQ91</f>
        <v>76.167655070274236</v>
      </c>
      <c r="AR92" s="39">
        <f t="shared" ref="AR92" si="14">AR91</f>
        <v>78.421362015683542</v>
      </c>
      <c r="AS92" s="39">
        <f t="shared" ref="AS92" si="15">AS91</f>
        <v>74.550588504924065</v>
      </c>
      <c r="AT92" s="39">
        <f t="shared" ref="AT92" si="16">AT91</f>
        <v>77.975713749642154</v>
      </c>
      <c r="AU92" s="39">
        <f t="shared" ref="AU92" si="17">AU91</f>
        <v>77.861118481231529</v>
      </c>
      <c r="AV92" s="39">
        <f t="shared" ref="AV92" si="18">AV91</f>
        <v>79.4781850465817</v>
      </c>
      <c r="AW92" s="39">
        <f>AW91</f>
        <v>83.552683478960148</v>
      </c>
      <c r="AX92" s="39">
        <f t="shared" ref="AX92" si="19">AX91</f>
        <v>92.210992647764286</v>
      </c>
      <c r="AY92" s="39">
        <f>AY91</f>
        <v>91.879939650133551</v>
      </c>
      <c r="AZ92" s="39">
        <f t="shared" ref="AZ92" si="20">AZ91</f>
        <v>88.302020714201262</v>
      </c>
      <c r="BA92" s="39">
        <f t="shared" ref="BA92" si="21">BA91</f>
        <v>91.077772771259049</v>
      </c>
      <c r="BB92" s="39">
        <f>BB91</f>
        <v>93.318746909067201</v>
      </c>
      <c r="BC92" s="39">
        <f t="shared" ref="BC92" si="22">BC91</f>
        <v>96.769337768987668</v>
      </c>
      <c r="BD92" s="39">
        <f t="shared" ref="BD92" si="23">BD91</f>
        <v>94.897615051613812</v>
      </c>
      <c r="BE92" s="39">
        <f t="shared" ref="BE92" si="24">BE91</f>
        <v>101.55687342703234</v>
      </c>
      <c r="BF92" s="39">
        <f t="shared" ref="BF92" si="25">BF91</f>
        <v>101.54414061943113</v>
      </c>
      <c r="BG92" s="39">
        <f t="shared" ref="BG92" si="26">BG91</f>
        <v>103.21213841518606</v>
      </c>
      <c r="BH92" s="39">
        <f t="shared" ref="BH92" si="27">BH91</f>
        <v>102.05345292347843</v>
      </c>
      <c r="BI92" s="39">
        <f t="shared" ref="BI92" si="28">BI91</f>
        <v>101.82426238665715</v>
      </c>
      <c r="BJ92" s="39">
        <f t="shared" ref="BJ92" si="29">BJ91</f>
        <v>95.10133997323274</v>
      </c>
      <c r="BK92" s="39">
        <f t="shared" ref="BK92" si="30">BK91</f>
        <v>98.882983830783985</v>
      </c>
      <c r="BL92" s="39">
        <f t="shared" ref="BL92" si="31">BL91</f>
        <v>104.56181602091141</v>
      </c>
      <c r="BM92" s="39">
        <f t="shared" ref="BM92" si="32">BM91</f>
        <v>99.379563327230102</v>
      </c>
      <c r="BN92" s="39">
        <f t="shared" ref="BN92" si="33">BN91</f>
        <v>101.36588131301458</v>
      </c>
      <c r="BO92" s="39">
        <f t="shared" ref="BO92" si="34">BO91</f>
        <v>97.596970263064549</v>
      </c>
      <c r="BP92" s="39">
        <f t="shared" ref="BP92:BQ92" si="35">BP91</f>
        <v>100.66557689494955</v>
      </c>
      <c r="BQ92" s="39">
        <f t="shared" si="35"/>
        <v>100.3854551277235</v>
      </c>
      <c r="BR92" s="39">
        <f t="shared" ref="BR92" si="36">BR91</f>
        <v>99.417761750033648</v>
      </c>
      <c r="BS92" s="39">
        <f t="shared" ref="BS92" si="37">BS91</f>
        <v>68.107787858725672</v>
      </c>
      <c r="BT92" s="39">
        <f t="shared" ref="BT92" si="38">BT91</f>
        <v>95.585186662077675</v>
      </c>
      <c r="BU92" s="39">
        <f t="shared" ref="BU92" si="39">BU91</f>
        <v>111.01734947471098</v>
      </c>
      <c r="BV92" s="39">
        <f t="shared" ref="BV92" si="40">BV91</f>
        <v>104.52361759810785</v>
      </c>
      <c r="BW92" s="39">
        <f t="shared" ref="BW92" si="41">BW91</f>
        <v>104.82920498053623</v>
      </c>
      <c r="BX92" s="39">
        <f t="shared" ref="BX92" si="42">BX91</f>
        <v>101.65873588784177</v>
      </c>
      <c r="BY92" s="39">
        <f t="shared" ref="BY92" si="43">BY91</f>
        <v>105.89876081903557</v>
      </c>
      <c r="BZ92" s="39">
        <f t="shared" ref="BZ92" si="44">BZ91</f>
        <v>100.32179108971762</v>
      </c>
      <c r="CA92" s="39">
        <f t="shared" ref="CA92" si="45">CA91</f>
        <v>98.984846291593414</v>
      </c>
      <c r="CB92" s="39">
        <f t="shared" ref="CB92" si="46">CB91</f>
        <v>98.730190139569771</v>
      </c>
      <c r="CC92" s="39">
        <f t="shared" ref="CC92" si="47">CC91</f>
        <v>108.05060530363544</v>
      </c>
      <c r="CD92" s="39">
        <f t="shared" ref="CD92" si="48">CD91</f>
        <v>111.76858512318073</v>
      </c>
      <c r="CE92" s="39">
        <f t="shared" ref="CE92" si="49">CE91</f>
        <v>106.85372138912427</v>
      </c>
      <c r="CF92" s="39">
        <f t="shared" ref="CF92" si="50">CF91</f>
        <v>108.30526145565909</v>
      </c>
      <c r="CG92" s="39">
        <f t="shared" ref="CG92" si="51">CG91</f>
        <v>108.52171918487923</v>
      </c>
      <c r="CH92" s="39">
        <f t="shared" ref="CH92" si="52">CH91</f>
        <v>113.44931572653687</v>
      </c>
      <c r="CI92" s="39">
        <f t="shared" ref="CI92" si="53">CI91</f>
        <v>0</v>
      </c>
      <c r="CJ92" s="39">
        <f t="shared" ref="CJ92" si="54">CJ91</f>
        <v>0</v>
      </c>
      <c r="CK92" s="39">
        <f t="shared" ref="CK92" si="55">CK91</f>
        <v>0</v>
      </c>
      <c r="CL92" s="39">
        <f t="shared" ref="CL92" si="56">CL91</f>
        <v>0</v>
      </c>
      <c r="CM92" s="39">
        <f t="shared" ref="CM92" si="57">CM91</f>
        <v>0</v>
      </c>
      <c r="CN92" s="39">
        <f t="shared" ref="CN92" si="58">CN91</f>
        <v>0</v>
      </c>
      <c r="CO92" s="39">
        <f t="shared" ref="CO92" si="59">CO91</f>
        <v>0</v>
      </c>
      <c r="CP92" s="39">
        <f t="shared" ref="CP92" si="60">CP91</f>
        <v>0</v>
      </c>
      <c r="CQ92" s="39">
        <f t="shared" ref="CQ92" si="61">CQ91</f>
        <v>0</v>
      </c>
      <c r="CR92" s="39">
        <f t="shared" ref="CR92:CS92" si="62">CR91</f>
        <v>0</v>
      </c>
      <c r="CS92" s="39">
        <f t="shared" si="62"/>
        <v>0</v>
      </c>
      <c r="CT92" s="39">
        <f t="shared" ref="CT92" si="63">CT91</f>
        <v>0</v>
      </c>
      <c r="CU92" s="39">
        <f t="shared" ref="CU92" si="64">CU91</f>
        <v>0</v>
      </c>
      <c r="CV92" s="39">
        <f t="shared" ref="CV92" si="65">CV91</f>
        <v>0</v>
      </c>
      <c r="CW92" s="39">
        <f t="shared" ref="CW92" si="66">CW91</f>
        <v>0</v>
      </c>
      <c r="CX92" s="39">
        <f t="shared" ref="CX92" si="67">CX91</f>
        <v>0</v>
      </c>
      <c r="CY92" s="39">
        <f t="shared" ref="CY92" si="68">CY91</f>
        <v>0</v>
      </c>
      <c r="CZ92" s="39">
        <f t="shared" ref="CZ92" si="69">CZ91</f>
        <v>0</v>
      </c>
      <c r="DA92" s="39">
        <f t="shared" ref="DA92" si="70">DA91</f>
        <v>0</v>
      </c>
      <c r="DB92" s="39">
        <f t="shared" ref="DB92" si="71">DB91</f>
        <v>0</v>
      </c>
      <c r="DC92" s="39">
        <f t="shared" ref="DC92" si="72">DC91</f>
        <v>0</v>
      </c>
      <c r="DD92" s="39">
        <f t="shared" ref="DD92" si="73">DD91</f>
        <v>0</v>
      </c>
      <c r="DE92" s="39">
        <f t="shared" ref="DE92" si="74">DE91</f>
        <v>0</v>
      </c>
      <c r="DF92" s="39">
        <f t="shared" ref="DF92" si="75">DF91</f>
        <v>0</v>
      </c>
      <c r="DG92" s="39">
        <f t="shared" ref="DG92" si="76">DG91</f>
        <v>0</v>
      </c>
      <c r="DH92" s="39">
        <f t="shared" ref="DH92" si="77">DH91</f>
        <v>0</v>
      </c>
      <c r="DI92" s="39">
        <f t="shared" ref="DI92" si="78">DI91</f>
        <v>0</v>
      </c>
      <c r="DJ92" s="39">
        <f t="shared" ref="DJ92" si="79">DJ91</f>
        <v>0</v>
      </c>
      <c r="DK92" s="39">
        <f t="shared" ref="DK92:DL92" si="80">DK91</f>
        <v>0</v>
      </c>
      <c r="DL92" s="39">
        <f t="shared" si="80"/>
        <v>0</v>
      </c>
      <c r="DM92" s="39">
        <f t="shared" ref="DM92:DN92" si="81">DM91</f>
        <v>0</v>
      </c>
      <c r="DN92" s="39">
        <f t="shared" si="81"/>
        <v>0</v>
      </c>
      <c r="DO92" s="39">
        <f t="shared" ref="DO92" si="82">DO91</f>
        <v>0</v>
      </c>
      <c r="DP92" s="39">
        <f t="shared" ref="DP92:DQ92" si="83">DP91</f>
        <v>0</v>
      </c>
      <c r="DQ92" s="39">
        <f t="shared" si="83"/>
        <v>0</v>
      </c>
      <c r="DR92" s="39">
        <f t="shared" ref="DR92" si="84">DR91</f>
        <v>0</v>
      </c>
      <c r="DS92" s="39">
        <f t="shared" ref="DS92" si="85">DS91</f>
        <v>0</v>
      </c>
      <c r="DT92" s="39">
        <f t="shared" ref="DT92" si="86">DT91</f>
        <v>0</v>
      </c>
      <c r="DU92" s="39">
        <f t="shared" ref="DU92" si="87">DU91</f>
        <v>0</v>
      </c>
      <c r="DV92" s="39">
        <f t="shared" ref="DV92" si="88">DV91</f>
        <v>0</v>
      </c>
      <c r="DW92" s="39">
        <f t="shared" ref="DW92" si="89">DW91</f>
        <v>0</v>
      </c>
      <c r="DX92" s="39">
        <f t="shared" ref="DX92" si="90">DX91</f>
        <v>0</v>
      </c>
      <c r="DY92" s="39">
        <f t="shared" ref="DY92" si="91">DY91</f>
        <v>0</v>
      </c>
      <c r="DZ92" s="39">
        <f t="shared" ref="DZ92" si="92">DZ91</f>
        <v>0</v>
      </c>
      <c r="EA92" s="39">
        <f t="shared" ref="EA92" si="93">EA91</f>
        <v>0</v>
      </c>
      <c r="EB92" s="39">
        <f t="shared" ref="EB92" si="94">EB91</f>
        <v>0</v>
      </c>
      <c r="EC92" s="39">
        <f t="shared" ref="EC92" si="95">EC91</f>
        <v>0</v>
      </c>
      <c r="ED92" s="39">
        <f t="shared" ref="ED92" si="96">ED91</f>
        <v>0</v>
      </c>
      <c r="EE92" s="39">
        <f t="shared" ref="EE92:EF92" si="97">EE91</f>
        <v>0</v>
      </c>
      <c r="EF92" s="39">
        <f t="shared" si="97"/>
        <v>0</v>
      </c>
      <c r="EG92" s="39">
        <f t="shared" ref="EG92" si="98">EG91</f>
        <v>0</v>
      </c>
      <c r="EH92" s="39">
        <f t="shared" ref="EH92" si="99">EH91</f>
        <v>0</v>
      </c>
      <c r="EI92" s="39">
        <f t="shared" ref="EI92" si="100">EI91</f>
        <v>0</v>
      </c>
      <c r="EJ92" s="39">
        <f t="shared" ref="EJ92" si="101">EJ91</f>
        <v>0</v>
      </c>
      <c r="EK92" s="39">
        <f t="shared" ref="EK92" si="102">EK91</f>
        <v>0</v>
      </c>
      <c r="EL92" s="39">
        <f t="shared" ref="EL92" si="103">EL91</f>
        <v>0</v>
      </c>
      <c r="EM92" s="39">
        <f t="shared" ref="EM92" si="104">EM91</f>
        <v>0</v>
      </c>
      <c r="EN92" s="39">
        <f t="shared" ref="EN92" si="105">EN91</f>
        <v>0</v>
      </c>
      <c r="EO92" s="39">
        <f t="shared" ref="EO92" si="106">EO91</f>
        <v>0</v>
      </c>
      <c r="EP92" s="39">
        <f t="shared" ref="EP92" si="107">EP91</f>
        <v>0</v>
      </c>
      <c r="EQ92" s="39">
        <f t="shared" ref="EQ92" si="108">EQ91</f>
        <v>0</v>
      </c>
      <c r="ER92" s="39">
        <f t="shared" ref="ER92" si="109">ER91</f>
        <v>0</v>
      </c>
      <c r="ES92" s="39">
        <f t="shared" ref="ES92" si="110">ES91</f>
        <v>0</v>
      </c>
      <c r="ET92" s="39">
        <f t="shared" ref="ET92" si="111">ET91</f>
        <v>0</v>
      </c>
      <c r="EU92" s="39">
        <f t="shared" ref="EU92" si="112">EU91</f>
        <v>0</v>
      </c>
      <c r="EV92" s="39">
        <f t="shared" ref="EV92" si="113">EV91</f>
        <v>0</v>
      </c>
      <c r="EW92" s="39">
        <f t="shared" ref="EW92" si="114">EW91</f>
        <v>0</v>
      </c>
      <c r="EX92" s="39">
        <f t="shared" ref="EX92" si="115">EX91</f>
        <v>0</v>
      </c>
      <c r="EY92" s="39">
        <f t="shared" ref="EY92" si="116">EY91</f>
        <v>0</v>
      </c>
      <c r="EZ92" s="39">
        <f t="shared" ref="EZ92" si="117">EZ91</f>
        <v>0</v>
      </c>
      <c r="FA92" s="39">
        <f t="shared" ref="FA92" si="118">FA91</f>
        <v>0</v>
      </c>
      <c r="FB92" s="39">
        <f t="shared" ref="FB92" si="119">FB91</f>
        <v>0</v>
      </c>
      <c r="FC92" s="39">
        <f t="shared" ref="FC92" si="120">FC91</f>
        <v>0</v>
      </c>
      <c r="FD92" s="39">
        <f t="shared" ref="FD92" si="121">FD91</f>
        <v>0</v>
      </c>
      <c r="FE92" s="39">
        <f t="shared" ref="FE92" si="122">FE91</f>
        <v>0</v>
      </c>
      <c r="FF92" s="39">
        <f t="shared" ref="FF92" si="123">FF91</f>
        <v>0</v>
      </c>
      <c r="FG92" s="39">
        <f t="shared" ref="FG92:FH92" si="124">FG91</f>
        <v>0</v>
      </c>
      <c r="FH92" s="39">
        <f t="shared" si="124"/>
        <v>0</v>
      </c>
      <c r="FI92" s="39">
        <f t="shared" ref="FI92" si="125">FI91</f>
        <v>0</v>
      </c>
      <c r="FJ92" s="39">
        <f t="shared" ref="FJ92" si="126">FJ91</f>
        <v>0</v>
      </c>
      <c r="FK92" s="39">
        <f t="shared" ref="FK92" si="127">FK91</f>
        <v>0</v>
      </c>
      <c r="FL92" s="39">
        <f t="shared" ref="FL92" si="128">FL91</f>
        <v>0</v>
      </c>
      <c r="FM92" s="39">
        <f t="shared" ref="FM92" si="129">FM91</f>
        <v>0</v>
      </c>
      <c r="FN92" s="39">
        <f t="shared" ref="FN92" si="130">FN91</f>
        <v>0</v>
      </c>
      <c r="FO92" s="39">
        <f t="shared" ref="FO92" si="131">FO91</f>
        <v>0</v>
      </c>
      <c r="FP92" s="39">
        <f t="shared" ref="FP92" si="132">FP91</f>
        <v>0</v>
      </c>
      <c r="FQ92" s="39">
        <f t="shared" ref="FQ92" si="133">FQ91</f>
        <v>0</v>
      </c>
      <c r="FR92" s="39">
        <f t="shared" ref="FR92" si="134">FR91</f>
        <v>0</v>
      </c>
      <c r="FS92" s="39">
        <f t="shared" ref="FS92" si="135">FS91</f>
        <v>0</v>
      </c>
      <c r="FT92" s="39">
        <f t="shared" ref="FT92" si="136">FT91</f>
        <v>0</v>
      </c>
      <c r="FU92" s="39">
        <f t="shared" ref="FU92" si="137">FU91</f>
        <v>0</v>
      </c>
      <c r="FV92" s="39">
        <f t="shared" ref="FV92" si="138">FV91</f>
        <v>0</v>
      </c>
      <c r="FW92" s="39">
        <f t="shared" ref="FW92" si="139">FW91</f>
        <v>0</v>
      </c>
      <c r="FX92" s="39">
        <f t="shared" ref="FX92" si="140">FX91</f>
        <v>0</v>
      </c>
      <c r="FY92" s="39">
        <f t="shared" ref="FY92" si="141">FY91</f>
        <v>0</v>
      </c>
      <c r="FZ92" s="39">
        <f t="shared" ref="FZ92:GA92" si="142">FZ91</f>
        <v>0</v>
      </c>
      <c r="GA92" s="39">
        <f t="shared" si="142"/>
        <v>0</v>
      </c>
      <c r="GB92" s="39">
        <f t="shared" ref="GB92:GC92" si="143">GB91</f>
        <v>0</v>
      </c>
      <c r="GC92" s="39">
        <f t="shared" si="143"/>
        <v>0</v>
      </c>
      <c r="GD92" s="39">
        <f t="shared" ref="GD92" si="144">GD91</f>
        <v>0</v>
      </c>
      <c r="GE92" s="39">
        <f t="shared" ref="GE92:GF92" si="145">GE91</f>
        <v>0</v>
      </c>
      <c r="GF92" s="39">
        <f t="shared" si="145"/>
        <v>0</v>
      </c>
      <c r="GG92" s="39">
        <f t="shared" ref="GG92" si="146">GG91</f>
        <v>0</v>
      </c>
      <c r="GH92" s="39">
        <f t="shared" ref="GH92" si="147">GH91</f>
        <v>0</v>
      </c>
      <c r="GI92" s="39">
        <f t="shared" ref="GI92" si="148">GI91</f>
        <v>0</v>
      </c>
      <c r="GJ92" s="39">
        <f t="shared" ref="GJ92" si="149">GJ91</f>
        <v>0</v>
      </c>
      <c r="GK92" s="39">
        <f t="shared" ref="GK92" si="150">GK91</f>
        <v>0</v>
      </c>
      <c r="GL92" s="39">
        <f t="shared" ref="GL92" si="151">GL91</f>
        <v>0</v>
      </c>
      <c r="GM92" s="39">
        <f t="shared" ref="GM92" si="152">GM91</f>
        <v>0</v>
      </c>
      <c r="GN92" s="39">
        <f t="shared" ref="GN92" si="153">GN91</f>
        <v>0</v>
      </c>
      <c r="GO92" s="39">
        <f t="shared" ref="GO92" si="154">GO91</f>
        <v>0</v>
      </c>
      <c r="GP92" s="39">
        <f t="shared" ref="GP92" si="155">GP91</f>
        <v>0</v>
      </c>
      <c r="GQ92" s="39">
        <f t="shared" ref="GQ92" si="156">GQ91</f>
        <v>0</v>
      </c>
      <c r="GR92" s="39">
        <f t="shared" ref="GR92" si="157">GR91</f>
        <v>0</v>
      </c>
      <c r="GS92" s="39">
        <f t="shared" ref="GS92" si="158">GS91</f>
        <v>0</v>
      </c>
      <c r="GT92" s="39">
        <f t="shared" ref="GT92:GU92" si="159">GT91</f>
        <v>0</v>
      </c>
      <c r="GU92" s="39">
        <f t="shared" si="159"/>
        <v>0</v>
      </c>
      <c r="GV92" s="39">
        <f t="shared" ref="GV92" si="160">GV91</f>
        <v>0</v>
      </c>
      <c r="GW92" s="39">
        <f t="shared" ref="GW92" si="161">GW91</f>
        <v>0</v>
      </c>
      <c r="GX92" s="39">
        <f t="shared" ref="GX92" si="162">GX91</f>
        <v>0</v>
      </c>
      <c r="GY92" s="39">
        <f t="shared" ref="GY92" si="163">GY91</f>
        <v>0</v>
      </c>
      <c r="GZ92" s="39">
        <f t="shared" ref="GZ92" si="164">GZ91</f>
        <v>0</v>
      </c>
      <c r="HA92" s="39">
        <f t="shared" ref="HA92" si="165">HA91</f>
        <v>0</v>
      </c>
      <c r="HB92" s="39">
        <f t="shared" ref="HB92" si="166">HB91</f>
        <v>0</v>
      </c>
      <c r="HC92" s="39">
        <f t="shared" ref="HC92" si="167">HC91</f>
        <v>0</v>
      </c>
      <c r="HD92" s="39">
        <f t="shared" ref="HD92" si="168">HD91</f>
        <v>0</v>
      </c>
      <c r="HE92" s="39">
        <f t="shared" ref="HE92" si="169">HE91</f>
        <v>0</v>
      </c>
      <c r="HF92" s="39">
        <f t="shared" ref="HF92" si="170">HF91</f>
        <v>0</v>
      </c>
      <c r="HG92" s="39">
        <f t="shared" ref="HG92" si="171">HG91</f>
        <v>0</v>
      </c>
      <c r="HH92" s="39">
        <f t="shared" ref="HH92" si="172">HH91</f>
        <v>0</v>
      </c>
      <c r="HI92" s="39">
        <f t="shared" ref="HI92" si="173">HI91</f>
        <v>0</v>
      </c>
      <c r="HJ92" s="39">
        <f t="shared" ref="HJ92" si="174">HJ91</f>
        <v>0</v>
      </c>
      <c r="HK92" s="39">
        <f t="shared" ref="HK92" si="175">HK91</f>
        <v>0</v>
      </c>
      <c r="HL92" s="39">
        <f t="shared" ref="HL92" si="176">HL91</f>
        <v>0</v>
      </c>
      <c r="HM92" s="39">
        <f t="shared" ref="HM92" si="177">HM91</f>
        <v>0</v>
      </c>
      <c r="HN92" s="39">
        <f t="shared" ref="HN92" si="178">HN91</f>
        <v>0</v>
      </c>
      <c r="HO92" s="39">
        <f t="shared" ref="HO92" si="179">HO91</f>
        <v>0</v>
      </c>
      <c r="HP92" s="39">
        <f t="shared" ref="HP92" si="180">HP91</f>
        <v>0</v>
      </c>
      <c r="HQ92" s="39">
        <f t="shared" ref="HQ92" si="181">HQ91</f>
        <v>0</v>
      </c>
      <c r="HR92" s="39">
        <f t="shared" ref="HR92" si="182">HR91</f>
        <v>0</v>
      </c>
      <c r="HS92" s="39">
        <f t="shared" ref="HS92" si="183">HS91</f>
        <v>0</v>
      </c>
      <c r="HT92" s="39">
        <f t="shared" ref="HT92" si="184">HT91</f>
        <v>0</v>
      </c>
      <c r="HU92" s="39">
        <f t="shared" ref="HU92" si="185">HU91</f>
        <v>0</v>
      </c>
      <c r="HV92" s="39">
        <f t="shared" ref="HV92:HW92" si="186">HV91</f>
        <v>0</v>
      </c>
      <c r="HW92" s="39">
        <f t="shared" si="186"/>
        <v>0</v>
      </c>
      <c r="HX92" s="39">
        <f t="shared" ref="HX92" si="187">HX91</f>
        <v>0</v>
      </c>
      <c r="HY92" s="39">
        <f t="shared" ref="HY92" si="188">HY91</f>
        <v>0</v>
      </c>
      <c r="HZ92" s="39">
        <f t="shared" ref="HZ92" si="189">HZ91</f>
        <v>0</v>
      </c>
      <c r="IA92" s="39">
        <f t="shared" ref="IA92" si="190">IA91</f>
        <v>0</v>
      </c>
      <c r="IB92" s="39">
        <f t="shared" ref="IB92" si="191">IB91</f>
        <v>0</v>
      </c>
      <c r="IC92" s="39">
        <f t="shared" ref="IC92" si="192">IC91</f>
        <v>0</v>
      </c>
      <c r="ID92" s="39">
        <f t="shared" ref="ID92" si="193">ID91</f>
        <v>0</v>
      </c>
      <c r="IE92" s="39">
        <f t="shared" ref="IE92" si="194">IE91</f>
        <v>0</v>
      </c>
      <c r="IF92" s="39">
        <f t="shared" ref="IF92" si="195">IF91</f>
        <v>0</v>
      </c>
      <c r="IG92" s="39">
        <f t="shared" ref="IG92" si="196">IG91</f>
        <v>0</v>
      </c>
      <c r="IH92" s="39">
        <f t="shared" ref="IH92" si="197">IH91</f>
        <v>0</v>
      </c>
      <c r="II92" s="39">
        <f t="shared" ref="II92" si="198">II91</f>
        <v>0</v>
      </c>
      <c r="IJ92" s="39">
        <f t="shared" ref="IJ92" si="199">IJ91</f>
        <v>0</v>
      </c>
      <c r="IK92" s="39">
        <f t="shared" ref="IK92" si="200">IK91</f>
        <v>0</v>
      </c>
      <c r="IL92" s="39">
        <f t="shared" ref="IL92" si="201">IL91</f>
        <v>0</v>
      </c>
      <c r="IM92" s="39">
        <f t="shared" ref="IM92" si="202">IM91</f>
        <v>0</v>
      </c>
      <c r="IN92" s="39">
        <f t="shared" ref="IN92" si="203">IN91</f>
        <v>0</v>
      </c>
      <c r="IO92" s="39">
        <f t="shared" ref="IO92:IP92" si="204">IO91</f>
        <v>0</v>
      </c>
      <c r="IP92" s="39">
        <f t="shared" si="204"/>
        <v>0</v>
      </c>
      <c r="IQ92" s="39">
        <f t="shared" ref="IQ92:IR92" si="205">IQ91</f>
        <v>0</v>
      </c>
      <c r="IR92" s="39">
        <f t="shared" si="205"/>
        <v>0</v>
      </c>
      <c r="IS92" s="39">
        <f t="shared" ref="IS92" si="206">IS91</f>
        <v>0</v>
      </c>
      <c r="IT92" s="39">
        <f t="shared" ref="IT92:IU92" si="207">IT91</f>
        <v>0</v>
      </c>
      <c r="IU92" s="39">
        <f t="shared" si="207"/>
        <v>0</v>
      </c>
      <c r="IV92" s="39">
        <f t="shared" ref="IV92" si="208">IV91</f>
        <v>0</v>
      </c>
      <c r="IW92" s="39">
        <f t="shared" ref="IW92" si="209">IW91</f>
        <v>0</v>
      </c>
      <c r="IX92" s="39">
        <f t="shared" ref="IX92" si="210">IX91</f>
        <v>0</v>
      </c>
      <c r="IY92" s="39">
        <f t="shared" ref="IY92" si="211">IY91</f>
        <v>0</v>
      </c>
      <c r="IZ92" s="39">
        <f t="shared" ref="IZ92" si="212">IZ91</f>
        <v>0</v>
      </c>
      <c r="JA92" s="39">
        <f t="shared" ref="JA92" si="213">JA91</f>
        <v>0</v>
      </c>
      <c r="JB92" s="39">
        <f t="shared" ref="JB92" si="214">JB91</f>
        <v>0</v>
      </c>
      <c r="JC92" s="39">
        <f t="shared" ref="JC92" si="215">JC91</f>
        <v>0</v>
      </c>
      <c r="JD92" s="39">
        <f t="shared" ref="JD92" si="216">JD91</f>
        <v>0</v>
      </c>
      <c r="JE92" s="39">
        <f t="shared" ref="JE92" si="217">JE91</f>
        <v>0</v>
      </c>
      <c r="JF92" s="39">
        <f t="shared" ref="JF92" si="218">JF91</f>
        <v>0</v>
      </c>
      <c r="JG92" s="39">
        <f t="shared" ref="JG92" si="219">JG91</f>
        <v>0</v>
      </c>
      <c r="JH92" s="39">
        <f t="shared" ref="JH92" si="220">JH91</f>
        <v>0</v>
      </c>
      <c r="JI92" s="39">
        <f t="shared" ref="JI92:JJ92" si="221">JI91</f>
        <v>0</v>
      </c>
      <c r="JJ92" s="39">
        <f t="shared" si="221"/>
        <v>0</v>
      </c>
      <c r="JK92" s="39">
        <f t="shared" ref="JK92" si="222">JK91</f>
        <v>0</v>
      </c>
      <c r="JL92" s="39">
        <f t="shared" ref="JL92" si="223">JL91</f>
        <v>0</v>
      </c>
      <c r="JM92" s="39">
        <f t="shared" ref="JM92" si="224">JM91</f>
        <v>0</v>
      </c>
      <c r="JN92" s="39">
        <f t="shared" ref="JN92" si="225">JN91</f>
        <v>0</v>
      </c>
      <c r="JO92" s="39">
        <f t="shared" ref="JO92" si="226">JO91</f>
        <v>0</v>
      </c>
      <c r="JP92" s="39">
        <f t="shared" ref="JP92" si="227">JP91</f>
        <v>0</v>
      </c>
      <c r="JQ92" s="39">
        <f t="shared" ref="JQ92" si="228">JQ91</f>
        <v>0</v>
      </c>
      <c r="JR92" s="39">
        <f t="shared" ref="JR92" si="229">JR91</f>
        <v>0</v>
      </c>
      <c r="JS92" s="39">
        <f t="shared" ref="JS92" si="230">JS91</f>
        <v>0</v>
      </c>
      <c r="JT92" s="39">
        <f t="shared" ref="JT92" si="231">JT91</f>
        <v>0</v>
      </c>
      <c r="JU92" s="39">
        <f t="shared" ref="JU92" si="232">JU91</f>
        <v>0</v>
      </c>
      <c r="JV92" s="39">
        <f t="shared" ref="JV92" si="233">JV91</f>
        <v>0</v>
      </c>
      <c r="JW92" s="39">
        <f t="shared" ref="JW92" si="234">JW91</f>
        <v>0</v>
      </c>
      <c r="JX92" s="39">
        <f t="shared" ref="JX92" si="235">JX91</f>
        <v>0</v>
      </c>
      <c r="JY92" s="39">
        <f t="shared" ref="JY92" si="236">JY91</f>
        <v>0</v>
      </c>
      <c r="JZ92" s="39">
        <f t="shared" ref="JZ92" si="237">JZ91</f>
        <v>0</v>
      </c>
      <c r="KA92" s="39">
        <f t="shared" ref="KA92" si="238">KA91</f>
        <v>0</v>
      </c>
      <c r="KB92" s="39">
        <f t="shared" ref="KB92" si="239">KB91</f>
        <v>0</v>
      </c>
      <c r="KC92" s="39">
        <f t="shared" ref="KC92" si="240">KC91</f>
        <v>0</v>
      </c>
      <c r="KD92" s="39">
        <f t="shared" ref="KD92" si="241">KD91</f>
        <v>0</v>
      </c>
      <c r="KE92" s="39">
        <f t="shared" ref="KE92" si="242">KE91</f>
        <v>0</v>
      </c>
      <c r="KF92" s="39">
        <f t="shared" ref="KF92" si="243">KF91</f>
        <v>0</v>
      </c>
      <c r="KG92" s="39">
        <f t="shared" ref="KG92" si="244">KG91</f>
        <v>0</v>
      </c>
      <c r="KH92" s="39">
        <f t="shared" ref="KH92" si="245">KH91</f>
        <v>0</v>
      </c>
      <c r="KI92" s="39">
        <f t="shared" ref="KI92" si="246">KI91</f>
        <v>0</v>
      </c>
      <c r="KJ92" s="39">
        <f t="shared" ref="KJ92" si="247">KJ91</f>
        <v>0</v>
      </c>
      <c r="KK92" s="39">
        <f t="shared" ref="KK92:KL92" si="248">KK91</f>
        <v>0</v>
      </c>
      <c r="KL92" s="39">
        <f t="shared" si="248"/>
        <v>0</v>
      </c>
      <c r="KM92" s="39">
        <f t="shared" ref="KM92" si="249">KM91</f>
        <v>0</v>
      </c>
      <c r="KN92" s="39">
        <f t="shared" ref="KN92" si="250">KN91</f>
        <v>0</v>
      </c>
      <c r="KO92" s="39">
        <f t="shared" ref="KO92" si="251">KO91</f>
        <v>0</v>
      </c>
      <c r="KP92" s="39">
        <f t="shared" ref="KP92" si="252">KP91</f>
        <v>0</v>
      </c>
      <c r="KQ92" s="39">
        <f t="shared" ref="KQ92" si="253">KQ91</f>
        <v>0</v>
      </c>
      <c r="KR92" s="39">
        <f t="shared" ref="KR92" si="254">KR91</f>
        <v>0</v>
      </c>
      <c r="KS92" s="39">
        <f t="shared" ref="KS92" si="255">KS91</f>
        <v>0</v>
      </c>
      <c r="KT92" s="39">
        <f t="shared" ref="KT92" si="256">KT91</f>
        <v>0</v>
      </c>
      <c r="KU92" s="39">
        <f t="shared" ref="KU92" si="257">KU91</f>
        <v>0</v>
      </c>
      <c r="KV92" s="39">
        <f t="shared" ref="KV92" si="258">KV91</f>
        <v>0</v>
      </c>
      <c r="KW92" s="39">
        <f t="shared" ref="KW92" si="259">KW91</f>
        <v>0</v>
      </c>
      <c r="KX92" s="39">
        <f t="shared" ref="KX92" si="260">KX91</f>
        <v>0</v>
      </c>
      <c r="KY92" s="39">
        <f t="shared" ref="KY92" si="261">KY91</f>
        <v>0</v>
      </c>
      <c r="KZ92" s="39">
        <f t="shared" ref="KZ92" si="262">KZ91</f>
        <v>0</v>
      </c>
      <c r="LA92" s="39">
        <f t="shared" ref="LA92" si="263">LA91</f>
        <v>0</v>
      </c>
      <c r="LB92" s="39">
        <f t="shared" ref="LB92" si="264">LB91</f>
        <v>0</v>
      </c>
      <c r="LC92" s="39">
        <f t="shared" ref="LC92" si="265">LC91</f>
        <v>0</v>
      </c>
      <c r="LD92" s="39">
        <f t="shared" ref="LD92:LE92" si="266">LD91</f>
        <v>0</v>
      </c>
      <c r="LE92" s="39">
        <f t="shared" si="266"/>
        <v>0</v>
      </c>
      <c r="LF92" s="39">
        <f t="shared" ref="LF92:LG92" si="267">LF91</f>
        <v>0</v>
      </c>
      <c r="LG92" s="39">
        <f t="shared" si="267"/>
        <v>0</v>
      </c>
      <c r="LH92" s="39">
        <f t="shared" ref="LH92" si="268">LH91</f>
        <v>0</v>
      </c>
      <c r="LI92" s="39">
        <f t="shared" ref="LI92:LJ92" si="269">LI91</f>
        <v>0</v>
      </c>
      <c r="LJ92" s="39">
        <f t="shared" si="269"/>
        <v>0</v>
      </c>
      <c r="LK92" s="39">
        <f t="shared" ref="LK92" si="270">LK91</f>
        <v>0</v>
      </c>
      <c r="LL92" s="39">
        <f t="shared" ref="LL92" si="271">LL91</f>
        <v>0</v>
      </c>
      <c r="LM92" s="39">
        <f t="shared" ref="LM92" si="272">LM91</f>
        <v>0</v>
      </c>
      <c r="LN92" s="39">
        <f t="shared" ref="LN92" si="273">LN91</f>
        <v>0</v>
      </c>
      <c r="LO92" s="39">
        <f t="shared" ref="LO92" si="274">LO91</f>
        <v>0</v>
      </c>
      <c r="LP92" s="39">
        <f t="shared" ref="LP92" si="275">LP91</f>
        <v>0</v>
      </c>
      <c r="LQ92" s="39">
        <f t="shared" ref="LQ92" si="276">LQ91</f>
        <v>0</v>
      </c>
      <c r="LR92" s="39">
        <f t="shared" ref="LR92" si="277">LR91</f>
        <v>0</v>
      </c>
      <c r="LS92" s="39">
        <f t="shared" ref="LS92" si="278">LS91</f>
        <v>0</v>
      </c>
      <c r="LT92" s="39">
        <f t="shared" ref="LT92" si="279">LT91</f>
        <v>0</v>
      </c>
      <c r="LU92" s="39">
        <f t="shared" ref="LU92" si="280">LU91</f>
        <v>0</v>
      </c>
      <c r="LV92" s="39">
        <f t="shared" ref="LV92" si="281">LV91</f>
        <v>0</v>
      </c>
      <c r="LW92" s="39">
        <f t="shared" ref="LW92" si="282">LW91</f>
        <v>0</v>
      </c>
      <c r="LX92" s="39">
        <f t="shared" ref="LX92:LY92" si="283">LX91</f>
        <v>0</v>
      </c>
      <c r="LY92" s="39">
        <f t="shared" si="283"/>
        <v>0</v>
      </c>
      <c r="LZ92" s="39">
        <f t="shared" ref="LZ92" si="284">LZ91</f>
        <v>0</v>
      </c>
      <c r="MA92" s="39">
        <f t="shared" ref="MA92" si="285">MA91</f>
        <v>0</v>
      </c>
      <c r="MB92" s="39">
        <f t="shared" ref="MB92" si="286">MB91</f>
        <v>0</v>
      </c>
      <c r="MC92" s="39">
        <f t="shared" ref="MC92" si="287">MC91</f>
        <v>0</v>
      </c>
      <c r="MD92" s="39">
        <f t="shared" ref="MD92" si="288">MD91</f>
        <v>0</v>
      </c>
      <c r="ME92" s="39">
        <f t="shared" ref="ME92" si="289">ME91</f>
        <v>0</v>
      </c>
      <c r="MF92" s="39">
        <f t="shared" ref="MF92" si="290">MF91</f>
        <v>0</v>
      </c>
      <c r="MG92" s="39">
        <f t="shared" ref="MG92" si="291">MG91</f>
        <v>0</v>
      </c>
      <c r="MH92" s="39">
        <f t="shared" ref="MH92" si="292">MH91</f>
        <v>0</v>
      </c>
      <c r="MI92" s="39">
        <f t="shared" ref="MI92" si="293">MI91</f>
        <v>0</v>
      </c>
      <c r="MJ92" s="39">
        <f t="shared" ref="MJ92" si="294">MJ91</f>
        <v>0</v>
      </c>
      <c r="MK92" s="39">
        <f t="shared" ref="MK92" si="295">MK91</f>
        <v>0</v>
      </c>
      <c r="ML92" s="39">
        <f t="shared" ref="ML92" si="296">ML91</f>
        <v>0</v>
      </c>
      <c r="MM92" s="39">
        <f t="shared" ref="MM92" si="297">MM91</f>
        <v>0</v>
      </c>
      <c r="MN92" s="39">
        <f t="shared" ref="MN92" si="298">MN91</f>
        <v>0</v>
      </c>
      <c r="MO92" s="39">
        <f t="shared" ref="MO92" si="299">MO91</f>
        <v>0</v>
      </c>
      <c r="MP92" s="39">
        <f t="shared" ref="MP92" si="300">MP91</f>
        <v>0</v>
      </c>
      <c r="MQ92" s="39">
        <f t="shared" ref="MQ92" si="301">MQ91</f>
        <v>0</v>
      </c>
      <c r="MR92" s="39">
        <f t="shared" ref="MR92" si="302">MR91</f>
        <v>0</v>
      </c>
      <c r="MS92" s="39">
        <f t="shared" ref="MS92" si="303">MS91</f>
        <v>0</v>
      </c>
      <c r="MT92" s="39">
        <f t="shared" ref="MT92" si="304">MT91</f>
        <v>0</v>
      </c>
      <c r="MU92" s="39">
        <f t="shared" ref="MU92" si="305">MU91</f>
        <v>0</v>
      </c>
      <c r="MV92" s="39">
        <f t="shared" ref="MV92" si="306">MV91</f>
        <v>0</v>
      </c>
      <c r="MW92" s="39">
        <f t="shared" ref="MW92" si="307">MW91</f>
        <v>0</v>
      </c>
      <c r="MX92" s="39">
        <f t="shared" ref="MX92" si="308">MX91</f>
        <v>0</v>
      </c>
      <c r="MY92" s="39">
        <f t="shared" ref="MY92" si="309">MY91</f>
        <v>0</v>
      </c>
      <c r="MZ92" s="39">
        <f t="shared" ref="MZ92:NA92" si="310">MZ91</f>
        <v>0</v>
      </c>
      <c r="NA92" s="39">
        <f t="shared" si="310"/>
        <v>0</v>
      </c>
      <c r="NB92" s="39">
        <f t="shared" ref="NB92" si="311">NB91</f>
        <v>0</v>
      </c>
      <c r="NC92" s="39">
        <f t="shared" ref="NC92" si="312">NC91</f>
        <v>0</v>
      </c>
      <c r="ND92" s="39">
        <f t="shared" ref="ND92" si="313">ND91</f>
        <v>0</v>
      </c>
      <c r="NE92" s="39">
        <f t="shared" ref="NE92" si="314">NE91</f>
        <v>0</v>
      </c>
      <c r="NF92" s="39">
        <f t="shared" ref="NF92" si="315">NF91</f>
        <v>0</v>
      </c>
      <c r="NG92" s="39">
        <f t="shared" ref="NG92" si="316">NG91</f>
        <v>0</v>
      </c>
      <c r="NH92" s="39">
        <f t="shared" ref="NH92" si="317">NH91</f>
        <v>0</v>
      </c>
      <c r="NI92" s="39">
        <f t="shared" ref="NI92" si="318">NI91</f>
        <v>0</v>
      </c>
      <c r="NJ92" s="39">
        <f t="shared" ref="NJ92" si="319">NJ91</f>
        <v>0</v>
      </c>
      <c r="NK92" s="39">
        <f t="shared" ref="NK92" si="320">NK91</f>
        <v>0</v>
      </c>
      <c r="NL92" s="39">
        <f t="shared" ref="NL92" si="321">NL91</f>
        <v>0</v>
      </c>
      <c r="NM92" s="39">
        <f t="shared" ref="NM92" si="322">NM91</f>
        <v>0</v>
      </c>
      <c r="NN92" s="39">
        <f t="shared" ref="NN92" si="323">NN91</f>
        <v>0</v>
      </c>
      <c r="NO92" s="39">
        <f t="shared" ref="NO92" si="324">NO91</f>
        <v>0</v>
      </c>
      <c r="NP92" s="39">
        <f t="shared" ref="NP92" si="325">NP91</f>
        <v>0</v>
      </c>
      <c r="NQ92" s="39">
        <f t="shared" ref="NQ92" si="326">NQ91</f>
        <v>0</v>
      </c>
      <c r="NR92" s="39">
        <f t="shared" ref="NR92" si="327">NR91</f>
        <v>0</v>
      </c>
      <c r="NS92" s="39">
        <f t="shared" ref="NS92:NT92" si="328">NS91</f>
        <v>0</v>
      </c>
      <c r="NT92" s="39">
        <f t="shared" si="328"/>
        <v>0</v>
      </c>
      <c r="NU92" s="39">
        <f t="shared" ref="NU92:NV92" si="329">NU91</f>
        <v>0</v>
      </c>
      <c r="NV92" s="39">
        <f t="shared" si="329"/>
        <v>0</v>
      </c>
      <c r="NW92" s="39">
        <f t="shared" ref="NW92" si="330">NW91</f>
        <v>0</v>
      </c>
      <c r="NX92" s="39">
        <f t="shared" ref="NX92:NY92" si="331">NX91</f>
        <v>0</v>
      </c>
      <c r="NY92" s="39">
        <f t="shared" si="331"/>
        <v>0</v>
      </c>
      <c r="NZ92" s="39">
        <f t="shared" ref="NZ92" si="332">NZ91</f>
        <v>0</v>
      </c>
      <c r="OA92" s="39">
        <f t="shared" ref="OA92" si="333">OA91</f>
        <v>0</v>
      </c>
      <c r="OB92" s="39">
        <f t="shared" ref="OB92" si="334">OB91</f>
        <v>0</v>
      </c>
      <c r="OC92" s="39">
        <f t="shared" ref="OC92" si="335">OC91</f>
        <v>0</v>
      </c>
      <c r="OD92" s="39">
        <f t="shared" ref="OD92" si="336">OD91</f>
        <v>0</v>
      </c>
      <c r="OE92" s="39">
        <f t="shared" ref="OE92" si="337">OE91</f>
        <v>0</v>
      </c>
      <c r="OF92" s="39">
        <f t="shared" ref="OF92" si="338">OF91</f>
        <v>0</v>
      </c>
      <c r="OG92" s="39">
        <f t="shared" ref="OG92" si="339">OG91</f>
        <v>0</v>
      </c>
      <c r="OH92" s="39">
        <f t="shared" ref="OH92" si="340">OH91</f>
        <v>0</v>
      </c>
      <c r="OI92" s="39">
        <f t="shared" ref="OI92" si="341">OI91</f>
        <v>0</v>
      </c>
      <c r="OJ92" s="39">
        <f t="shared" ref="OJ92" si="342">OJ91</f>
        <v>0</v>
      </c>
      <c r="OK92" s="39">
        <f t="shared" ref="OK92" si="343">OK91</f>
        <v>0</v>
      </c>
      <c r="OL92" s="39">
        <f t="shared" ref="OL92" si="344">OL91</f>
        <v>0</v>
      </c>
      <c r="OM92" s="39">
        <f t="shared" ref="OM92:ON92" si="345">OM91</f>
        <v>0</v>
      </c>
      <c r="ON92" s="39">
        <f t="shared" si="345"/>
        <v>0</v>
      </c>
      <c r="OO92" s="39">
        <f t="shared" ref="OO92" si="346">OO91</f>
        <v>0</v>
      </c>
      <c r="OP92" s="39">
        <f t="shared" ref="OP92" si="347">OP91</f>
        <v>0</v>
      </c>
      <c r="OQ92" s="39">
        <f t="shared" ref="OQ92" si="348">OQ91</f>
        <v>0</v>
      </c>
      <c r="OR92" s="39">
        <f t="shared" ref="OR92" si="349">OR91</f>
        <v>0</v>
      </c>
      <c r="OS92" s="39">
        <f t="shared" ref="OS92" si="350">OS91</f>
        <v>0</v>
      </c>
      <c r="OT92" s="39">
        <f t="shared" ref="OT92" si="351">OT91</f>
        <v>0</v>
      </c>
      <c r="OU92" s="39">
        <f t="shared" ref="OU92" si="352">OU91</f>
        <v>0</v>
      </c>
      <c r="OV92" s="39">
        <f t="shared" ref="OV92" si="353">OV91</f>
        <v>0</v>
      </c>
      <c r="OW92" s="39">
        <f t="shared" ref="OW92" si="354">OW91</f>
        <v>0</v>
      </c>
      <c r="OX92" s="39">
        <f t="shared" ref="OX92" si="355">OX91</f>
        <v>0</v>
      </c>
      <c r="OY92" s="39">
        <f t="shared" ref="OY92" si="356">OY91</f>
        <v>0</v>
      </c>
      <c r="OZ92" s="39">
        <f t="shared" ref="OZ92" si="357">OZ91</f>
        <v>0</v>
      </c>
      <c r="PA92" s="39">
        <f t="shared" ref="PA92" si="358">PA91</f>
        <v>0</v>
      </c>
      <c r="PB92" s="39">
        <f t="shared" ref="PB92" si="359">PB91</f>
        <v>0</v>
      </c>
      <c r="PC92" s="39">
        <f t="shared" ref="PC92" si="360">PC91</f>
        <v>0</v>
      </c>
      <c r="PD92" s="39">
        <f t="shared" ref="PD92" si="361">PD91</f>
        <v>0</v>
      </c>
      <c r="PE92" s="39">
        <f t="shared" ref="PE92" si="362">PE91</f>
        <v>0</v>
      </c>
      <c r="PF92" s="39">
        <f t="shared" ref="PF92" si="363">PF91</f>
        <v>0</v>
      </c>
      <c r="PG92" s="39">
        <f t="shared" ref="PG92" si="364">PG91</f>
        <v>0</v>
      </c>
      <c r="PH92" s="39">
        <f t="shared" ref="PH92" si="365">PH91</f>
        <v>0</v>
      </c>
      <c r="PI92" s="39">
        <f t="shared" ref="PI92" si="366">PI91</f>
        <v>0</v>
      </c>
      <c r="PJ92" s="39">
        <f t="shared" ref="PJ92" si="367">PJ91</f>
        <v>0</v>
      </c>
      <c r="PK92" s="39">
        <f t="shared" ref="PK92" si="368">PK91</f>
        <v>0</v>
      </c>
      <c r="PL92" s="39">
        <f t="shared" ref="PL92" si="369">PL91</f>
        <v>0</v>
      </c>
      <c r="PM92" s="39">
        <f t="shared" ref="PM92" si="370">PM91</f>
        <v>0</v>
      </c>
      <c r="PN92" s="39">
        <f t="shared" ref="PN92" si="371">PN91</f>
        <v>0</v>
      </c>
      <c r="PO92" s="39">
        <f t="shared" ref="PO92:PP92" si="372">PO91</f>
        <v>0</v>
      </c>
      <c r="PP92" s="39">
        <f t="shared" si="372"/>
        <v>0</v>
      </c>
      <c r="PQ92" s="39">
        <f t="shared" ref="PQ92" si="373">PQ91</f>
        <v>0</v>
      </c>
      <c r="PR92" s="39">
        <f t="shared" ref="PR92" si="374">PR91</f>
        <v>0</v>
      </c>
      <c r="PS92" s="39">
        <f t="shared" ref="PS92" si="375">PS91</f>
        <v>0</v>
      </c>
      <c r="PT92" s="39">
        <f t="shared" ref="PT92" si="376">PT91</f>
        <v>0</v>
      </c>
      <c r="PU92" s="39">
        <f t="shared" ref="PU92" si="377">PU91</f>
        <v>0</v>
      </c>
      <c r="PV92" s="39">
        <f t="shared" ref="PV92" si="378">PV91</f>
        <v>0</v>
      </c>
      <c r="PW92" s="39">
        <f t="shared" ref="PW92" si="379">PW91</f>
        <v>0</v>
      </c>
      <c r="PX92" s="39">
        <f t="shared" ref="PX92" si="380">PX91</f>
        <v>0</v>
      </c>
      <c r="PY92" s="39">
        <f t="shared" ref="PY92" si="381">PY91</f>
        <v>0</v>
      </c>
      <c r="PZ92" s="39">
        <f t="shared" ref="PZ92" si="382">PZ91</f>
        <v>0</v>
      </c>
      <c r="QA92" s="39">
        <f t="shared" ref="QA92" si="383">QA91</f>
        <v>0</v>
      </c>
      <c r="QB92" s="39">
        <f t="shared" ref="QB92" si="384">QB91</f>
        <v>0</v>
      </c>
      <c r="QC92" s="39">
        <f t="shared" ref="QC92" si="385">QC91</f>
        <v>0</v>
      </c>
      <c r="QD92" s="39">
        <f t="shared" ref="QD92" si="386">QD91</f>
        <v>0</v>
      </c>
      <c r="QE92" s="39">
        <f t="shared" ref="QE92" si="387">QE91</f>
        <v>0</v>
      </c>
      <c r="QF92" s="39">
        <f t="shared" ref="QF92" si="388">QF91</f>
        <v>0</v>
      </c>
      <c r="QG92" s="39">
        <f t="shared" ref="QG92" si="389">QG91</f>
        <v>0</v>
      </c>
      <c r="QH92" s="39">
        <f t="shared" ref="QH92:QI92" si="390">QH91</f>
        <v>0</v>
      </c>
      <c r="QI92" s="39">
        <f t="shared" si="390"/>
        <v>0</v>
      </c>
      <c r="QJ92" s="39">
        <f t="shared" ref="QJ92:QK92" si="391">QJ91</f>
        <v>0</v>
      </c>
      <c r="QK92" s="39">
        <f t="shared" si="391"/>
        <v>0</v>
      </c>
      <c r="QL92" s="39">
        <f t="shared" ref="QL92" si="392">QL91</f>
        <v>0</v>
      </c>
      <c r="QM92" s="39">
        <f t="shared" ref="QM92:QN92" si="393">QM91</f>
        <v>0</v>
      </c>
      <c r="QN92" s="39">
        <f t="shared" si="393"/>
        <v>0</v>
      </c>
      <c r="QO92" s="39">
        <f t="shared" ref="QO92" si="394">QO91</f>
        <v>0</v>
      </c>
      <c r="QP92" s="39">
        <f t="shared" ref="QP92" si="395">QP91</f>
        <v>0</v>
      </c>
      <c r="QQ92" s="39">
        <f t="shared" ref="QQ92" si="396">QQ91</f>
        <v>0</v>
      </c>
      <c r="QR92" s="39">
        <f t="shared" ref="QR92" si="397">QR91</f>
        <v>0</v>
      </c>
      <c r="QS92" s="39">
        <f t="shared" ref="QS92" si="398">QS91</f>
        <v>0</v>
      </c>
      <c r="QT92" s="39">
        <f t="shared" ref="QT92" si="399">QT91</f>
        <v>0</v>
      </c>
      <c r="QU92" s="39">
        <f t="shared" ref="QU92" si="400">QU91</f>
        <v>0</v>
      </c>
      <c r="QV92" s="39">
        <f t="shared" ref="QV92" si="401">QV91</f>
        <v>0</v>
      </c>
      <c r="QW92" s="39">
        <f t="shared" ref="QW92" si="402">QW91</f>
        <v>0</v>
      </c>
      <c r="QX92" s="39">
        <f t="shared" ref="QX92" si="403">QX91</f>
        <v>0</v>
      </c>
      <c r="QY92" s="39">
        <f t="shared" ref="QY92" si="404">QY91</f>
        <v>0</v>
      </c>
      <c r="QZ92" s="39">
        <f t="shared" ref="QZ92" si="405">QZ91</f>
        <v>0</v>
      </c>
      <c r="RA92" s="39">
        <f t="shared" ref="RA92" si="406">RA91</f>
        <v>0</v>
      </c>
      <c r="RB92" s="39">
        <f t="shared" ref="RB92:RC92" si="407">RB91</f>
        <v>0</v>
      </c>
      <c r="RC92" s="39">
        <f t="shared" si="407"/>
        <v>0</v>
      </c>
      <c r="RD92" s="39">
        <f t="shared" ref="RD92" si="408">RD91</f>
        <v>0</v>
      </c>
      <c r="RE92" s="39">
        <f t="shared" ref="RE92" si="409">RE91</f>
        <v>0</v>
      </c>
      <c r="RF92" s="39">
        <f t="shared" ref="RF92" si="410">RF91</f>
        <v>0</v>
      </c>
      <c r="RG92" s="39">
        <f t="shared" ref="RG92" si="411">RG91</f>
        <v>0</v>
      </c>
      <c r="RH92" s="39">
        <f t="shared" ref="RH92" si="412">RH91</f>
        <v>0</v>
      </c>
      <c r="RI92" s="39">
        <f t="shared" ref="RI92" si="413">RI91</f>
        <v>0</v>
      </c>
      <c r="RJ92" s="39">
        <f t="shared" ref="RJ92" si="414">RJ91</f>
        <v>0</v>
      </c>
      <c r="RK92" s="39">
        <f t="shared" ref="RK92" si="415">RK91</f>
        <v>0</v>
      </c>
      <c r="RL92" s="39">
        <f t="shared" ref="RL92" si="416">RL91</f>
        <v>0</v>
      </c>
      <c r="RM92" s="39">
        <f t="shared" ref="RM92" si="417">RM91</f>
        <v>0</v>
      </c>
      <c r="RN92" s="39">
        <f t="shared" ref="RN92" si="418">RN91</f>
        <v>0</v>
      </c>
      <c r="RO92" s="39">
        <f t="shared" ref="RO92" si="419">RO91</f>
        <v>0</v>
      </c>
      <c r="RP92" s="39">
        <f t="shared" ref="RP92" si="420">RP91</f>
        <v>0</v>
      </c>
      <c r="RQ92" s="39">
        <f t="shared" ref="RQ92" si="421">RQ91</f>
        <v>0</v>
      </c>
      <c r="RR92" s="39">
        <f t="shared" ref="RR92" si="422">RR91</f>
        <v>0</v>
      </c>
      <c r="RS92" s="39">
        <f t="shared" ref="RS92" si="423">RS91</f>
        <v>0</v>
      </c>
      <c r="RT92" s="39">
        <f t="shared" ref="RT92" si="424">RT91</f>
        <v>0</v>
      </c>
      <c r="RU92" s="39">
        <f t="shared" ref="RU92" si="425">RU91</f>
        <v>0</v>
      </c>
      <c r="RV92" s="39">
        <f t="shared" ref="RV92" si="426">RV91</f>
        <v>0</v>
      </c>
      <c r="RW92" s="39">
        <f t="shared" ref="RW92" si="427">RW91</f>
        <v>0</v>
      </c>
      <c r="RX92" s="39">
        <f t="shared" ref="RX92" si="428">RX91</f>
        <v>0</v>
      </c>
      <c r="RY92" s="39">
        <f t="shared" ref="RY92" si="429">RY91</f>
        <v>0</v>
      </c>
      <c r="RZ92" s="39">
        <f t="shared" ref="RZ92" si="430">RZ91</f>
        <v>0</v>
      </c>
      <c r="SA92" s="39">
        <f t="shared" ref="SA92" si="431">SA91</f>
        <v>0</v>
      </c>
      <c r="SB92" s="39">
        <f t="shared" ref="SB92" si="432">SB91</f>
        <v>0</v>
      </c>
      <c r="SC92" s="39">
        <f t="shared" ref="SC92" si="433">SC91</f>
        <v>0</v>
      </c>
      <c r="SD92" s="39">
        <f t="shared" ref="SD92:SE92" si="434">SD91</f>
        <v>0</v>
      </c>
      <c r="SE92" s="39">
        <f t="shared" si="434"/>
        <v>0</v>
      </c>
      <c r="SF92" s="39">
        <f t="shared" ref="SF92" si="435">SF91</f>
        <v>0</v>
      </c>
      <c r="SG92" s="39">
        <f t="shared" ref="SG92" si="436">SG91</f>
        <v>0</v>
      </c>
      <c r="SH92" s="39">
        <f t="shared" ref="SH92" si="437">SH91</f>
        <v>0</v>
      </c>
      <c r="SI92" s="39">
        <f t="shared" ref="SI92" si="438">SI91</f>
        <v>0</v>
      </c>
      <c r="SJ92" s="39">
        <f t="shared" ref="SJ92" si="439">SJ91</f>
        <v>0</v>
      </c>
      <c r="SK92" s="39">
        <f t="shared" ref="SK92" si="440">SK91</f>
        <v>0</v>
      </c>
      <c r="SL92" s="39">
        <f t="shared" ref="SL92" si="441">SL91</f>
        <v>0</v>
      </c>
      <c r="SM92" s="39">
        <f t="shared" ref="SM92" si="442">SM91</f>
        <v>0</v>
      </c>
      <c r="SN92" s="39">
        <f t="shared" ref="SN92" si="443">SN91</f>
        <v>0</v>
      </c>
      <c r="SO92" s="39">
        <f t="shared" ref="SO92" si="444">SO91</f>
        <v>0</v>
      </c>
      <c r="SP92" s="39">
        <f t="shared" ref="SP92" si="445">SP91</f>
        <v>0</v>
      </c>
      <c r="SQ92" s="39">
        <f t="shared" ref="SQ92" si="446">SQ91</f>
        <v>0</v>
      </c>
      <c r="SR92" s="39">
        <f t="shared" ref="SR92" si="447">SR91</f>
        <v>0</v>
      </c>
      <c r="SS92" s="39">
        <f t="shared" ref="SS92" si="448">SS91</f>
        <v>0</v>
      </c>
      <c r="ST92" s="39">
        <f t="shared" ref="ST92" si="449">ST91</f>
        <v>0</v>
      </c>
      <c r="SU92" s="39">
        <f t="shared" ref="SU92" si="450">SU91</f>
        <v>0</v>
      </c>
      <c r="SV92" s="39">
        <f t="shared" ref="SV92" si="451">SV91</f>
        <v>0</v>
      </c>
      <c r="SW92" s="39">
        <f t="shared" ref="SW92:SX92" si="452">SW91</f>
        <v>0</v>
      </c>
      <c r="SX92" s="39">
        <f t="shared" si="452"/>
        <v>0</v>
      </c>
      <c r="SY92" s="39">
        <f t="shared" ref="SY92:SZ92" si="453">SY91</f>
        <v>0</v>
      </c>
      <c r="SZ92" s="39">
        <f t="shared" si="453"/>
        <v>0</v>
      </c>
      <c r="TA92" s="39">
        <f t="shared" ref="TA92" si="454">TA91</f>
        <v>0</v>
      </c>
      <c r="TB92" s="39">
        <f t="shared" ref="TB92:TC92" si="455">TB91</f>
        <v>0</v>
      </c>
      <c r="TC92" s="39">
        <f t="shared" si="455"/>
        <v>0</v>
      </c>
      <c r="TD92" s="39">
        <f t="shared" ref="TD92" si="456">TD91</f>
        <v>0</v>
      </c>
      <c r="TE92" s="39">
        <f t="shared" ref="TE92" si="457">TE91</f>
        <v>0</v>
      </c>
      <c r="TF92" s="39">
        <f t="shared" ref="TF92" si="458">TF91</f>
        <v>0</v>
      </c>
      <c r="TG92" s="39">
        <f t="shared" ref="TG92" si="459">TG91</f>
        <v>0</v>
      </c>
      <c r="TH92" s="39">
        <f t="shared" ref="TH92" si="460">TH91</f>
        <v>0</v>
      </c>
      <c r="TI92" s="39">
        <f t="shared" ref="TI92" si="461">TI91</f>
        <v>0</v>
      </c>
      <c r="TJ92" s="39">
        <f t="shared" ref="TJ92" si="462">TJ91</f>
        <v>0</v>
      </c>
      <c r="TK92" s="39">
        <f t="shared" ref="TK92" si="463">TK91</f>
        <v>0</v>
      </c>
      <c r="TL92" s="39">
        <f t="shared" ref="TL92" si="464">TL91</f>
        <v>0</v>
      </c>
      <c r="TM92" s="39">
        <f t="shared" ref="TM92" si="465">TM91</f>
        <v>0</v>
      </c>
      <c r="TN92" s="39">
        <f t="shared" ref="TN92" si="466">TN91</f>
        <v>0</v>
      </c>
      <c r="TO92" s="39">
        <f t="shared" ref="TO92" si="467">TO91</f>
        <v>0</v>
      </c>
      <c r="TP92" s="39">
        <f t="shared" ref="TP92" si="468">TP91</f>
        <v>0</v>
      </c>
      <c r="TQ92" s="39">
        <f t="shared" ref="TQ92:TR92" si="469">TQ91</f>
        <v>0</v>
      </c>
      <c r="TR92" s="39">
        <f t="shared" si="469"/>
        <v>0</v>
      </c>
      <c r="TS92" s="39">
        <f t="shared" ref="TS92" si="470">TS91</f>
        <v>0</v>
      </c>
      <c r="TT92" s="39">
        <f t="shared" ref="TT92" si="471">TT91</f>
        <v>0</v>
      </c>
      <c r="TU92" s="39">
        <f t="shared" ref="TU92" si="472">TU91</f>
        <v>0</v>
      </c>
      <c r="TV92" s="39">
        <f t="shared" ref="TV92" si="473">TV91</f>
        <v>0</v>
      </c>
      <c r="TW92" s="39">
        <f t="shared" ref="TW92" si="474">TW91</f>
        <v>0</v>
      </c>
      <c r="TX92" s="39">
        <f t="shared" ref="TX92" si="475">TX91</f>
        <v>0</v>
      </c>
      <c r="TY92" s="39">
        <f t="shared" ref="TY92" si="476">TY91</f>
        <v>0</v>
      </c>
      <c r="TZ92" s="39">
        <f t="shared" ref="TZ92" si="477">TZ91</f>
        <v>0</v>
      </c>
      <c r="UA92" s="39">
        <f t="shared" ref="UA92" si="478">UA91</f>
        <v>0</v>
      </c>
      <c r="UB92" s="39">
        <f t="shared" ref="UB92" si="479">UB91</f>
        <v>0</v>
      </c>
      <c r="UC92" s="39">
        <f t="shared" ref="UC92" si="480">UC91</f>
        <v>0</v>
      </c>
      <c r="UD92" s="39">
        <f t="shared" ref="UD92" si="481">UD91</f>
        <v>0</v>
      </c>
      <c r="UE92" s="39">
        <f t="shared" ref="UE92" si="482">UE91</f>
        <v>0</v>
      </c>
      <c r="UF92" s="39">
        <f t="shared" ref="UF92" si="483">UF91</f>
        <v>0</v>
      </c>
      <c r="UG92" s="39">
        <f t="shared" ref="UG92" si="484">UG91</f>
        <v>0</v>
      </c>
      <c r="UH92" s="39">
        <f t="shared" ref="UH92" si="485">UH91</f>
        <v>0</v>
      </c>
      <c r="UI92" s="39">
        <f t="shared" ref="UI92" si="486">UI91</f>
        <v>0</v>
      </c>
      <c r="UJ92" s="39">
        <f t="shared" ref="UJ92" si="487">UJ91</f>
        <v>0</v>
      </c>
      <c r="UK92" s="39">
        <f t="shared" ref="UK92" si="488">UK91</f>
        <v>0</v>
      </c>
      <c r="UL92" s="39">
        <f t="shared" ref="UL92" si="489">UL91</f>
        <v>0</v>
      </c>
      <c r="UM92" s="39">
        <f t="shared" ref="UM92" si="490">UM91</f>
        <v>0</v>
      </c>
      <c r="UN92" s="39">
        <f t="shared" ref="UN92" si="491">UN91</f>
        <v>0</v>
      </c>
      <c r="UO92" s="39">
        <f t="shared" ref="UO92" si="492">UO91</f>
        <v>0</v>
      </c>
      <c r="UP92" s="39">
        <f t="shared" ref="UP92" si="493">UP91</f>
        <v>0</v>
      </c>
      <c r="UQ92" s="39">
        <f t="shared" ref="UQ92" si="494">UQ91</f>
        <v>0</v>
      </c>
      <c r="UR92" s="39">
        <f t="shared" ref="UR92" si="495">UR91</f>
        <v>0</v>
      </c>
      <c r="US92" s="39">
        <f t="shared" ref="US92:UT92" si="496">US91</f>
        <v>0</v>
      </c>
      <c r="UT92" s="39">
        <f t="shared" si="496"/>
        <v>0</v>
      </c>
      <c r="UU92" s="39">
        <f t="shared" ref="UU92" si="497">UU91</f>
        <v>0</v>
      </c>
      <c r="UV92" s="39">
        <f t="shared" ref="UV92" si="498">UV91</f>
        <v>0</v>
      </c>
      <c r="UW92" s="39">
        <f t="shared" ref="UW92" si="499">UW91</f>
        <v>0</v>
      </c>
      <c r="UX92" s="39">
        <f t="shared" ref="UX92" si="500">UX91</f>
        <v>0</v>
      </c>
      <c r="UY92" s="39">
        <f t="shared" ref="UY92" si="501">UY91</f>
        <v>0</v>
      </c>
      <c r="UZ92" s="39">
        <f t="shared" ref="UZ92" si="502">UZ91</f>
        <v>0</v>
      </c>
      <c r="VA92" s="39">
        <f t="shared" ref="VA92" si="503">VA91</f>
        <v>0</v>
      </c>
      <c r="VB92" s="39">
        <f t="shared" ref="VB92" si="504">VB91</f>
        <v>0</v>
      </c>
      <c r="VC92" s="39">
        <f t="shared" ref="VC92" si="505">VC91</f>
        <v>0</v>
      </c>
      <c r="VD92" s="39">
        <f t="shared" ref="VD92" si="506">VD91</f>
        <v>0</v>
      </c>
      <c r="VE92" s="39">
        <f t="shared" ref="VE92" si="507">VE91</f>
        <v>0</v>
      </c>
      <c r="VF92" s="39">
        <f t="shared" ref="VF92" si="508">VF91</f>
        <v>0</v>
      </c>
      <c r="VG92" s="39">
        <f t="shared" ref="VG92" si="509">VG91</f>
        <v>0</v>
      </c>
      <c r="VH92" s="39">
        <f t="shared" ref="VH92" si="510">VH91</f>
        <v>0</v>
      </c>
      <c r="VI92" s="39">
        <f t="shared" ref="VI92" si="511">VI91</f>
        <v>0</v>
      </c>
      <c r="VJ92" s="39">
        <f t="shared" ref="VJ92" si="512">VJ91</f>
        <v>0</v>
      </c>
      <c r="VK92" s="39">
        <f t="shared" ref="VK92" si="513">VK91</f>
        <v>0</v>
      </c>
      <c r="VL92" s="39">
        <f t="shared" ref="VL92:VM92" si="514">VL91</f>
        <v>0</v>
      </c>
      <c r="VM92" s="39">
        <f t="shared" si="514"/>
        <v>0</v>
      </c>
      <c r="VN92" s="39">
        <f t="shared" ref="VN92:VO92" si="515">VN91</f>
        <v>0</v>
      </c>
      <c r="VO92" s="39">
        <f t="shared" si="515"/>
        <v>0</v>
      </c>
      <c r="VP92" s="39">
        <f t="shared" ref="VP92" si="516">VP91</f>
        <v>0</v>
      </c>
      <c r="VQ92" s="39">
        <f t="shared" ref="VQ92:VR92" si="517">VQ91</f>
        <v>0</v>
      </c>
      <c r="VR92" s="39">
        <f t="shared" si="517"/>
        <v>0</v>
      </c>
      <c r="VS92" s="39">
        <f t="shared" ref="VS92" si="518">VS91</f>
        <v>0</v>
      </c>
      <c r="VT92" s="39">
        <f t="shared" ref="VT92" si="519">VT91</f>
        <v>0</v>
      </c>
      <c r="VU92" s="39">
        <f t="shared" ref="VU92" si="520">VU91</f>
        <v>0</v>
      </c>
      <c r="VV92" s="39">
        <f t="shared" ref="VV92" si="521">VV91</f>
        <v>0</v>
      </c>
      <c r="VW92" s="39">
        <f t="shared" ref="VW92" si="522">VW91</f>
        <v>0</v>
      </c>
      <c r="VX92" s="39">
        <f t="shared" ref="VX92" si="523">VX91</f>
        <v>0</v>
      </c>
      <c r="VY92" s="39">
        <f t="shared" ref="VY92" si="524">VY91</f>
        <v>0</v>
      </c>
      <c r="VZ92" s="39">
        <f t="shared" ref="VZ92" si="525">VZ91</f>
        <v>0</v>
      </c>
      <c r="WA92" s="39">
        <f t="shared" ref="WA92" si="526">WA91</f>
        <v>0</v>
      </c>
      <c r="WB92" s="39">
        <f t="shared" ref="WB92" si="527">WB91</f>
        <v>0</v>
      </c>
      <c r="WC92" s="39">
        <f t="shared" ref="WC92" si="528">WC91</f>
        <v>0</v>
      </c>
      <c r="WD92" s="39">
        <f t="shared" ref="WD92" si="529">WD91</f>
        <v>0</v>
      </c>
      <c r="WE92" s="39">
        <f t="shared" ref="WE92" si="530">WE91</f>
        <v>0</v>
      </c>
      <c r="WF92" s="39">
        <f t="shared" ref="WF92:WG92" si="531">WF91</f>
        <v>0</v>
      </c>
      <c r="WG92" s="39">
        <f t="shared" si="531"/>
        <v>0</v>
      </c>
      <c r="WH92" s="39">
        <f t="shared" ref="WH92" si="532">WH91</f>
        <v>0</v>
      </c>
      <c r="WI92" s="39">
        <f t="shared" ref="WI92" si="533">WI91</f>
        <v>0</v>
      </c>
      <c r="WJ92" s="39">
        <f t="shared" ref="WJ92" si="534">WJ91</f>
        <v>0</v>
      </c>
      <c r="WK92" s="39">
        <f t="shared" ref="WK92" si="535">WK91</f>
        <v>0</v>
      </c>
      <c r="WL92" s="39">
        <f t="shared" ref="WL92" si="536">WL91</f>
        <v>0</v>
      </c>
      <c r="WM92" s="39">
        <f t="shared" ref="WM92" si="537">WM91</f>
        <v>0</v>
      </c>
      <c r="WN92" s="39">
        <f t="shared" ref="WN92" si="538">WN91</f>
        <v>0</v>
      </c>
      <c r="WO92" s="39">
        <f t="shared" ref="WO92" si="539">WO91</f>
        <v>0</v>
      </c>
      <c r="WP92" s="39">
        <f t="shared" ref="WP92" si="540">WP91</f>
        <v>0</v>
      </c>
      <c r="WQ92" s="39">
        <f t="shared" ref="WQ92" si="541">WQ91</f>
        <v>0</v>
      </c>
      <c r="WR92" s="39">
        <f t="shared" ref="WR92" si="542">WR91</f>
        <v>0</v>
      </c>
      <c r="WS92" s="39">
        <f t="shared" ref="WS92" si="543">WS91</f>
        <v>0</v>
      </c>
      <c r="WT92" s="39">
        <f t="shared" ref="WT92" si="544">WT91</f>
        <v>0</v>
      </c>
      <c r="WU92" s="39">
        <f t="shared" ref="WU92" si="545">WU91</f>
        <v>0</v>
      </c>
      <c r="WV92" s="39">
        <f t="shared" ref="WV92" si="546">WV91</f>
        <v>0</v>
      </c>
      <c r="WW92" s="39">
        <f t="shared" ref="WW92" si="547">WW91</f>
        <v>0</v>
      </c>
      <c r="WX92" s="39">
        <f t="shared" ref="WX92" si="548">WX91</f>
        <v>0</v>
      </c>
      <c r="WY92" s="39">
        <f t="shared" ref="WY92" si="549">WY91</f>
        <v>0</v>
      </c>
      <c r="WZ92" s="39">
        <f t="shared" ref="WZ92" si="550">WZ91</f>
        <v>0</v>
      </c>
      <c r="XA92" s="39">
        <f t="shared" ref="XA92" si="551">XA91</f>
        <v>0</v>
      </c>
      <c r="XB92" s="39">
        <f t="shared" ref="XB92" si="552">XB91</f>
        <v>0</v>
      </c>
      <c r="XC92" s="39">
        <f t="shared" ref="XC92" si="553">XC91</f>
        <v>0</v>
      </c>
      <c r="XD92" s="39">
        <f t="shared" ref="XD92" si="554">XD91</f>
        <v>0</v>
      </c>
      <c r="XE92" s="39">
        <f t="shared" ref="XE92" si="555">XE91</f>
        <v>0</v>
      </c>
      <c r="XF92" s="39">
        <f t="shared" ref="XF92" si="556">XF91</f>
        <v>0</v>
      </c>
      <c r="XG92" s="39">
        <f t="shared" ref="XG92" si="557">XG91</f>
        <v>0</v>
      </c>
      <c r="XH92" s="39">
        <f t="shared" ref="XH92:XI92" si="558">XH91</f>
        <v>0</v>
      </c>
      <c r="XI92" s="39">
        <f t="shared" si="558"/>
        <v>0</v>
      </c>
      <c r="XJ92" s="39">
        <f t="shared" ref="XJ92" si="559">XJ91</f>
        <v>0</v>
      </c>
      <c r="XK92" s="39">
        <f t="shared" ref="XK92" si="560">XK91</f>
        <v>0</v>
      </c>
      <c r="XL92" s="39">
        <f t="shared" ref="XL92" si="561">XL91</f>
        <v>0</v>
      </c>
      <c r="XM92" s="39">
        <f t="shared" ref="XM92" si="562">XM91</f>
        <v>0</v>
      </c>
      <c r="XN92" s="39">
        <f t="shared" ref="XN92" si="563">XN91</f>
        <v>0</v>
      </c>
      <c r="XO92" s="39">
        <f t="shared" ref="XO92" si="564">XO91</f>
        <v>0</v>
      </c>
      <c r="XP92" s="39">
        <f t="shared" ref="XP92" si="565">XP91</f>
        <v>0</v>
      </c>
      <c r="XQ92" s="39">
        <f t="shared" ref="XQ92" si="566">XQ91</f>
        <v>0</v>
      </c>
      <c r="XR92" s="39">
        <f t="shared" ref="XR92" si="567">XR91</f>
        <v>0</v>
      </c>
      <c r="XS92" s="39">
        <f t="shared" ref="XS92" si="568">XS91</f>
        <v>0</v>
      </c>
      <c r="XT92" s="39">
        <f t="shared" ref="XT92" si="569">XT91</f>
        <v>0</v>
      </c>
      <c r="XU92" s="39">
        <f t="shared" ref="XU92" si="570">XU91</f>
        <v>0</v>
      </c>
      <c r="XV92" s="39">
        <f t="shared" ref="XV92" si="571">XV91</f>
        <v>0</v>
      </c>
      <c r="XW92" s="39">
        <f t="shared" ref="XW92" si="572">XW91</f>
        <v>0</v>
      </c>
      <c r="XX92" s="39">
        <f t="shared" ref="XX92" si="573">XX91</f>
        <v>0</v>
      </c>
      <c r="XY92" s="39">
        <f t="shared" ref="XY92" si="574">XY91</f>
        <v>0</v>
      </c>
      <c r="XZ92" s="39">
        <f t="shared" ref="XZ92" si="575">XZ91</f>
        <v>0</v>
      </c>
      <c r="YA92" s="39">
        <f t="shared" ref="YA92:YB92" si="576">YA91</f>
        <v>0</v>
      </c>
      <c r="YB92" s="39">
        <f t="shared" si="576"/>
        <v>0</v>
      </c>
      <c r="YC92" s="39">
        <f t="shared" ref="YC92:YD92" si="577">YC91</f>
        <v>0</v>
      </c>
      <c r="YD92" s="39">
        <f t="shared" si="577"/>
        <v>0</v>
      </c>
      <c r="YE92" s="39">
        <f t="shared" ref="YE92" si="578">YE91</f>
        <v>0</v>
      </c>
      <c r="YF92" s="39">
        <f t="shared" ref="YF92:YG92" si="579">YF91</f>
        <v>0</v>
      </c>
      <c r="YG92" s="39">
        <f t="shared" si="579"/>
        <v>0</v>
      </c>
      <c r="YH92" s="39">
        <f t="shared" ref="YH92" si="580">YH91</f>
        <v>0</v>
      </c>
      <c r="YI92" s="39">
        <f t="shared" ref="YI92" si="581">YI91</f>
        <v>0</v>
      </c>
      <c r="YJ92" s="39">
        <f t="shared" ref="YJ92" si="582">YJ91</f>
        <v>0</v>
      </c>
      <c r="YK92" s="39">
        <f t="shared" ref="YK92" si="583">YK91</f>
        <v>0</v>
      </c>
      <c r="YL92" s="39">
        <f t="shared" ref="YL92" si="584">YL91</f>
        <v>0</v>
      </c>
      <c r="YM92" s="39">
        <f t="shared" ref="YM92" si="585">YM91</f>
        <v>0</v>
      </c>
      <c r="YN92" s="39">
        <f t="shared" ref="YN92" si="586">YN91</f>
        <v>0</v>
      </c>
      <c r="YO92" s="39">
        <f t="shared" ref="YO92" si="587">YO91</f>
        <v>0</v>
      </c>
      <c r="YP92" s="39">
        <f t="shared" ref="YP92" si="588">YP91</f>
        <v>0</v>
      </c>
      <c r="YQ92" s="39">
        <f t="shared" ref="YQ92" si="589">YQ91</f>
        <v>0</v>
      </c>
      <c r="YR92" s="39">
        <f t="shared" ref="YR92" si="590">YR91</f>
        <v>0</v>
      </c>
      <c r="YS92" s="39">
        <f t="shared" ref="YS92" si="591">YS91</f>
        <v>0</v>
      </c>
      <c r="YT92" s="39">
        <f t="shared" ref="YT92" si="592">YT91</f>
        <v>0</v>
      </c>
      <c r="YU92" s="39">
        <f t="shared" ref="YU92:YV92" si="593">YU91</f>
        <v>0</v>
      </c>
      <c r="YV92" s="39">
        <f t="shared" si="593"/>
        <v>0</v>
      </c>
      <c r="YW92" s="39">
        <f t="shared" ref="YW92" si="594">YW91</f>
        <v>0</v>
      </c>
      <c r="YX92" s="39">
        <f t="shared" ref="YX92" si="595">YX91</f>
        <v>0</v>
      </c>
      <c r="YY92" s="39">
        <f t="shared" ref="YY92" si="596">YY91</f>
        <v>0</v>
      </c>
      <c r="YZ92" s="39">
        <f t="shared" ref="YZ92" si="597">YZ91</f>
        <v>0</v>
      </c>
      <c r="ZA92" s="39">
        <f t="shared" ref="ZA92" si="598">ZA91</f>
        <v>0</v>
      </c>
      <c r="ZB92" s="39">
        <f t="shared" ref="ZB92" si="599">ZB91</f>
        <v>0</v>
      </c>
      <c r="ZC92" s="39">
        <f t="shared" ref="ZC92" si="600">ZC91</f>
        <v>0</v>
      </c>
      <c r="ZD92" s="39">
        <f t="shared" ref="ZD92" si="601">ZD91</f>
        <v>0</v>
      </c>
      <c r="ZE92" s="39">
        <f t="shared" ref="ZE92" si="602">ZE91</f>
        <v>0</v>
      </c>
      <c r="ZF92" s="39">
        <f t="shared" ref="ZF92" si="603">ZF91</f>
        <v>0</v>
      </c>
      <c r="ZG92" s="39">
        <f t="shared" ref="ZG92" si="604">ZG91</f>
        <v>0</v>
      </c>
      <c r="ZH92" s="39">
        <f t="shared" ref="ZH92" si="605">ZH91</f>
        <v>0</v>
      </c>
      <c r="ZI92" s="39">
        <f t="shared" ref="ZI92" si="606">ZI91</f>
        <v>0</v>
      </c>
      <c r="ZJ92" s="39">
        <f t="shared" ref="ZJ92" si="607">ZJ91</f>
        <v>0</v>
      </c>
      <c r="ZK92" s="39">
        <f t="shared" ref="ZK92" si="608">ZK91</f>
        <v>0</v>
      </c>
      <c r="ZL92" s="39">
        <f t="shared" ref="ZL92" si="609">ZL91</f>
        <v>0</v>
      </c>
      <c r="ZM92" s="39">
        <f t="shared" ref="ZM92" si="610">ZM91</f>
        <v>0</v>
      </c>
      <c r="ZN92" s="39">
        <f t="shared" ref="ZN92" si="611">ZN91</f>
        <v>0</v>
      </c>
      <c r="ZO92" s="39">
        <f t="shared" ref="ZO92" si="612">ZO91</f>
        <v>0</v>
      </c>
      <c r="ZP92" s="39">
        <f t="shared" ref="ZP92" si="613">ZP91</f>
        <v>0</v>
      </c>
      <c r="ZQ92" s="39">
        <f t="shared" ref="ZQ92" si="614">ZQ91</f>
        <v>0</v>
      </c>
      <c r="ZR92" s="39">
        <f t="shared" ref="ZR92" si="615">ZR91</f>
        <v>0</v>
      </c>
      <c r="ZS92" s="39">
        <f t="shared" ref="ZS92" si="616">ZS91</f>
        <v>0</v>
      </c>
      <c r="ZT92" s="39">
        <f t="shared" ref="ZT92" si="617">ZT91</f>
        <v>0</v>
      </c>
      <c r="ZU92" s="39">
        <f t="shared" ref="ZU92" si="618">ZU91</f>
        <v>0</v>
      </c>
      <c r="ZV92" s="39">
        <f t="shared" ref="ZV92" si="619">ZV91</f>
        <v>0</v>
      </c>
      <c r="ZW92" s="39">
        <f t="shared" ref="ZW92:ZX92" si="620">ZW91</f>
        <v>0</v>
      </c>
      <c r="ZX92" s="39">
        <f t="shared" si="620"/>
        <v>0</v>
      </c>
      <c r="ZY92" s="39">
        <f t="shared" ref="ZY92" si="621">ZY91</f>
        <v>0</v>
      </c>
      <c r="ZZ92" s="39">
        <f t="shared" ref="ZZ92" si="622">ZZ91</f>
        <v>0</v>
      </c>
      <c r="AAA92" s="39">
        <f t="shared" ref="AAA92" si="623">AAA91</f>
        <v>0</v>
      </c>
      <c r="AAB92" s="39">
        <f t="shared" ref="AAB92" si="624">AAB91</f>
        <v>0</v>
      </c>
      <c r="AAC92" s="39">
        <f t="shared" ref="AAC92" si="625">AAC91</f>
        <v>0</v>
      </c>
      <c r="AAD92" s="39">
        <f t="shared" ref="AAD92" si="626">AAD91</f>
        <v>0</v>
      </c>
      <c r="AAE92" s="39">
        <f t="shared" ref="AAE92" si="627">AAE91</f>
        <v>0</v>
      </c>
      <c r="AAF92" s="39">
        <f t="shared" ref="AAF92" si="628">AAF91</f>
        <v>0</v>
      </c>
      <c r="AAG92" s="39">
        <f t="shared" ref="AAG92" si="629">AAG91</f>
        <v>0</v>
      </c>
      <c r="AAH92" s="39">
        <f t="shared" ref="AAH92" si="630">AAH91</f>
        <v>0</v>
      </c>
      <c r="AAI92" s="39">
        <f t="shared" ref="AAI92" si="631">AAI91</f>
        <v>0</v>
      </c>
      <c r="AAJ92" s="39">
        <f t="shared" ref="AAJ92" si="632">AAJ91</f>
        <v>0</v>
      </c>
      <c r="AAK92" s="39">
        <f t="shared" ref="AAK92" si="633">AAK91</f>
        <v>0</v>
      </c>
      <c r="AAL92" s="39">
        <f t="shared" ref="AAL92" si="634">AAL91</f>
        <v>0</v>
      </c>
      <c r="AAM92" s="39">
        <f t="shared" ref="AAM92" si="635">AAM91</f>
        <v>0</v>
      </c>
      <c r="AAN92" s="39">
        <f t="shared" ref="AAN92" si="636">AAN91</f>
        <v>0</v>
      </c>
      <c r="AAO92" s="39">
        <f t="shared" ref="AAO92" si="637">AAO91</f>
        <v>0</v>
      </c>
      <c r="AAP92" s="39">
        <f t="shared" ref="AAP92:AAQ92" si="638">AAP91</f>
        <v>0</v>
      </c>
      <c r="AAQ92" s="39">
        <f t="shared" si="638"/>
        <v>0</v>
      </c>
      <c r="AAR92" s="39">
        <f t="shared" ref="AAR92:AAS92" si="639">AAR91</f>
        <v>0</v>
      </c>
      <c r="AAS92" s="39">
        <f t="shared" si="639"/>
        <v>0</v>
      </c>
      <c r="AAT92" s="39">
        <f t="shared" ref="AAT92" si="640">AAT91</f>
        <v>0</v>
      </c>
      <c r="AAU92" s="39">
        <f t="shared" ref="AAU92:AAV92" si="641">AAU91</f>
        <v>0</v>
      </c>
      <c r="AAV92" s="39">
        <f t="shared" si="641"/>
        <v>0</v>
      </c>
      <c r="AAW92" s="39">
        <f t="shared" ref="AAW92" si="642">AAW91</f>
        <v>0</v>
      </c>
      <c r="AAX92" s="39">
        <f t="shared" ref="AAX92" si="643">AAX91</f>
        <v>0</v>
      </c>
      <c r="AAY92" s="39">
        <f t="shared" ref="AAY92" si="644">AAY91</f>
        <v>0</v>
      </c>
      <c r="AAZ92" s="39">
        <f t="shared" ref="AAZ92" si="645">AAZ91</f>
        <v>0</v>
      </c>
      <c r="ABA92" s="39">
        <f t="shared" ref="ABA92" si="646">ABA91</f>
        <v>0</v>
      </c>
      <c r="ABB92" s="39">
        <f t="shared" ref="ABB92" si="647">ABB91</f>
        <v>0</v>
      </c>
      <c r="ABC92" s="39">
        <f t="shared" ref="ABC92" si="648">ABC91</f>
        <v>0</v>
      </c>
      <c r="ABD92" s="39">
        <f t="shared" ref="ABD92" si="649">ABD91</f>
        <v>0</v>
      </c>
      <c r="ABE92" s="39">
        <f t="shared" ref="ABE92" si="650">ABE91</f>
        <v>0</v>
      </c>
      <c r="ABF92" s="39">
        <f t="shared" ref="ABF92" si="651">ABF91</f>
        <v>0</v>
      </c>
      <c r="ABG92" s="39">
        <f t="shared" ref="ABG92" si="652">ABG91</f>
        <v>0</v>
      </c>
      <c r="ABH92" s="39">
        <f t="shared" ref="ABH92" si="653">ABH91</f>
        <v>0</v>
      </c>
      <c r="ABI92" s="39">
        <f t="shared" ref="ABI92" si="654">ABI91</f>
        <v>0</v>
      </c>
      <c r="ABJ92" s="39">
        <f t="shared" ref="ABJ92:ABK92" si="655">ABJ91</f>
        <v>0</v>
      </c>
      <c r="ABK92" s="39">
        <f t="shared" si="655"/>
        <v>0</v>
      </c>
      <c r="ABL92" s="39">
        <f t="shared" ref="ABL92" si="656">ABL91</f>
        <v>0</v>
      </c>
      <c r="ABM92" s="39">
        <f t="shared" ref="ABM92" si="657">ABM91</f>
        <v>0</v>
      </c>
      <c r="ABN92" s="39">
        <f t="shared" ref="ABN92" si="658">ABN91</f>
        <v>0</v>
      </c>
      <c r="ABO92" s="39">
        <f t="shared" ref="ABO92" si="659">ABO91</f>
        <v>0</v>
      </c>
      <c r="ABP92" s="39">
        <f t="shared" ref="ABP92" si="660">ABP91</f>
        <v>0</v>
      </c>
      <c r="ABQ92" s="39">
        <f t="shared" ref="ABQ92" si="661">ABQ91</f>
        <v>0</v>
      </c>
      <c r="ABR92" s="39">
        <f t="shared" ref="ABR92" si="662">ABR91</f>
        <v>0</v>
      </c>
      <c r="ABS92" s="39">
        <f t="shared" ref="ABS92" si="663">ABS91</f>
        <v>0</v>
      </c>
      <c r="ABT92" s="39">
        <f t="shared" ref="ABT92" si="664">ABT91</f>
        <v>0</v>
      </c>
      <c r="ABU92" s="39">
        <f t="shared" ref="ABU92" si="665">ABU91</f>
        <v>0</v>
      </c>
      <c r="ABV92" s="39">
        <f t="shared" ref="ABV92" si="666">ABV91</f>
        <v>0</v>
      </c>
      <c r="ABW92" s="39">
        <f t="shared" ref="ABW92" si="667">ABW91</f>
        <v>0</v>
      </c>
      <c r="ABX92" s="39">
        <f t="shared" ref="ABX92" si="668">ABX91</f>
        <v>0</v>
      </c>
      <c r="ABY92" s="39">
        <f t="shared" ref="ABY92" si="669">ABY91</f>
        <v>0</v>
      </c>
      <c r="ABZ92" s="39">
        <f t="shared" ref="ABZ92" si="670">ABZ91</f>
        <v>0</v>
      </c>
      <c r="ACA92" s="39">
        <f t="shared" ref="ACA92" si="671">ACA91</f>
        <v>0</v>
      </c>
      <c r="ACB92" s="39">
        <f t="shared" ref="ACB92" si="672">ACB91</f>
        <v>0</v>
      </c>
      <c r="ACC92" s="39">
        <f t="shared" ref="ACC92" si="673">ACC91</f>
        <v>0</v>
      </c>
      <c r="ACD92" s="39">
        <f t="shared" ref="ACD92" si="674">ACD91</f>
        <v>0</v>
      </c>
      <c r="ACE92" s="39">
        <f t="shared" ref="ACE92" si="675">ACE91</f>
        <v>0</v>
      </c>
      <c r="ACF92" s="39">
        <f t="shared" ref="ACF92" si="676">ACF91</f>
        <v>0</v>
      </c>
      <c r="ACG92" s="39">
        <f t="shared" ref="ACG92" si="677">ACG91</f>
        <v>0</v>
      </c>
      <c r="ACH92" s="39">
        <f t="shared" ref="ACH92" si="678">ACH91</f>
        <v>0</v>
      </c>
      <c r="ACI92" s="39">
        <f t="shared" ref="ACI92" si="679">ACI91</f>
        <v>0</v>
      </c>
      <c r="ACJ92" s="39">
        <f t="shared" ref="ACJ92" si="680">ACJ91</f>
        <v>0</v>
      </c>
      <c r="ACK92" s="39">
        <f t="shared" ref="ACK92" si="681">ACK91</f>
        <v>0</v>
      </c>
      <c r="ACL92" s="39">
        <f t="shared" ref="ACL92:ACM92" si="682">ACL91</f>
        <v>0</v>
      </c>
      <c r="ACM92" s="39">
        <f t="shared" si="682"/>
        <v>0</v>
      </c>
      <c r="ACN92" s="39">
        <f t="shared" ref="ACN92" si="683">ACN91</f>
        <v>0</v>
      </c>
      <c r="ACO92" s="39">
        <f t="shared" ref="ACO92" si="684">ACO91</f>
        <v>0</v>
      </c>
      <c r="ACP92" s="39">
        <f t="shared" ref="ACP92" si="685">ACP91</f>
        <v>0</v>
      </c>
      <c r="ACQ92" s="39">
        <f t="shared" ref="ACQ92" si="686">ACQ91</f>
        <v>0</v>
      </c>
      <c r="ACR92" s="39">
        <f t="shared" ref="ACR92" si="687">ACR91</f>
        <v>0</v>
      </c>
      <c r="ACS92" s="39">
        <f t="shared" ref="ACS92" si="688">ACS91</f>
        <v>0</v>
      </c>
      <c r="ACT92" s="39">
        <f t="shared" ref="ACT92" si="689">ACT91</f>
        <v>0</v>
      </c>
      <c r="ACU92" s="39">
        <f t="shared" ref="ACU92" si="690">ACU91</f>
        <v>0</v>
      </c>
      <c r="ACV92" s="39">
        <f t="shared" ref="ACV92" si="691">ACV91</f>
        <v>0</v>
      </c>
      <c r="ACW92" s="39">
        <f t="shared" ref="ACW92" si="692">ACW91</f>
        <v>0</v>
      </c>
      <c r="ACX92" s="39">
        <f t="shared" ref="ACX92" si="693">ACX91</f>
        <v>0</v>
      </c>
      <c r="ACY92" s="39">
        <f t="shared" ref="ACY92" si="694">ACY91</f>
        <v>0</v>
      </c>
      <c r="ACZ92" s="39">
        <f t="shared" ref="ACZ92" si="695">ACZ91</f>
        <v>0</v>
      </c>
      <c r="ADA92" s="39">
        <f t="shared" ref="ADA92" si="696">ADA91</f>
        <v>0</v>
      </c>
      <c r="ADB92" s="39">
        <f t="shared" ref="ADB92" si="697">ADB91</f>
        <v>0</v>
      </c>
      <c r="ADC92" s="39">
        <f t="shared" ref="ADC92" si="698">ADC91</f>
        <v>0</v>
      </c>
      <c r="ADD92" s="39">
        <f t="shared" ref="ADD92" si="699">ADD91</f>
        <v>0</v>
      </c>
      <c r="ADE92" s="39">
        <f t="shared" ref="ADE92:ADF92" si="700">ADE91</f>
        <v>0</v>
      </c>
      <c r="ADF92" s="39">
        <f t="shared" si="700"/>
        <v>0</v>
      </c>
      <c r="ADG92" s="39">
        <f t="shared" ref="ADG92:ADH92" si="701">ADG91</f>
        <v>0</v>
      </c>
      <c r="ADH92" s="39">
        <f t="shared" si="701"/>
        <v>0</v>
      </c>
      <c r="ADI92" s="39">
        <f t="shared" ref="ADI92" si="702">ADI91</f>
        <v>0</v>
      </c>
      <c r="ADJ92" s="39">
        <f t="shared" ref="ADJ92:ADK92" si="703">ADJ91</f>
        <v>0</v>
      </c>
      <c r="ADK92" s="39">
        <f t="shared" si="703"/>
        <v>0</v>
      </c>
      <c r="ADL92" s="39">
        <f t="shared" ref="ADL92" si="704">ADL91</f>
        <v>0</v>
      </c>
      <c r="ADM92" s="39">
        <f t="shared" ref="ADM92" si="705">ADM91</f>
        <v>0</v>
      </c>
      <c r="ADN92" s="39">
        <f t="shared" ref="ADN92" si="706">ADN91</f>
        <v>0</v>
      </c>
      <c r="ADO92" s="39">
        <f t="shared" ref="ADO92" si="707">ADO91</f>
        <v>0</v>
      </c>
      <c r="ADP92" s="39">
        <f t="shared" ref="ADP92" si="708">ADP91</f>
        <v>0</v>
      </c>
      <c r="ADQ92" s="39">
        <f t="shared" ref="ADQ92" si="709">ADQ91</f>
        <v>0</v>
      </c>
      <c r="ADR92" s="39">
        <f t="shared" ref="ADR92" si="710">ADR91</f>
        <v>0</v>
      </c>
      <c r="ADS92" s="39">
        <f t="shared" ref="ADS92" si="711">ADS91</f>
        <v>0</v>
      </c>
      <c r="ADT92" s="39">
        <f t="shared" ref="ADT92" si="712">ADT91</f>
        <v>0</v>
      </c>
      <c r="ADU92" s="39">
        <f t="shared" ref="ADU92" si="713">ADU91</f>
        <v>0</v>
      </c>
      <c r="ADV92" s="39">
        <f t="shared" ref="ADV92" si="714">ADV91</f>
        <v>0</v>
      </c>
      <c r="ADW92" s="39">
        <f t="shared" ref="ADW92" si="715">ADW91</f>
        <v>0</v>
      </c>
      <c r="ADX92" s="39">
        <f t="shared" ref="ADX92" si="716">ADX91</f>
        <v>0</v>
      </c>
      <c r="ADY92" s="39">
        <f t="shared" ref="ADY92:ADZ92" si="717">ADY91</f>
        <v>0</v>
      </c>
      <c r="ADZ92" s="39">
        <f t="shared" si="717"/>
        <v>0</v>
      </c>
      <c r="AEA92" s="39">
        <f t="shared" ref="AEA92" si="718">AEA91</f>
        <v>0</v>
      </c>
      <c r="AEB92" s="39">
        <f t="shared" ref="AEB92" si="719">AEB91</f>
        <v>0</v>
      </c>
      <c r="AEC92" s="39">
        <f t="shared" ref="AEC92" si="720">AEC91</f>
        <v>0</v>
      </c>
      <c r="AED92" s="39">
        <f t="shared" ref="AED92" si="721">AED91</f>
        <v>0</v>
      </c>
      <c r="AEE92" s="39">
        <f t="shared" ref="AEE92" si="722">AEE91</f>
        <v>0</v>
      </c>
      <c r="AEF92" s="39">
        <f t="shared" ref="AEF92" si="723">AEF91</f>
        <v>0</v>
      </c>
      <c r="AEG92" s="39">
        <f t="shared" ref="AEG92" si="724">AEG91</f>
        <v>0</v>
      </c>
      <c r="AEH92" s="39">
        <f t="shared" ref="AEH92" si="725">AEH91</f>
        <v>0</v>
      </c>
      <c r="AEI92" s="39">
        <f t="shared" ref="AEI92" si="726">AEI91</f>
        <v>0</v>
      </c>
      <c r="AEJ92" s="39">
        <f t="shared" ref="AEJ92" si="727">AEJ91</f>
        <v>0</v>
      </c>
      <c r="AEK92" s="39">
        <f t="shared" ref="AEK92" si="728">AEK91</f>
        <v>0</v>
      </c>
      <c r="AEL92" s="39">
        <f t="shared" ref="AEL92" si="729">AEL91</f>
        <v>0</v>
      </c>
      <c r="AEM92" s="39">
        <f t="shared" ref="AEM92" si="730">AEM91</f>
        <v>0</v>
      </c>
      <c r="AEN92" s="39">
        <f t="shared" ref="AEN92" si="731">AEN91</f>
        <v>0</v>
      </c>
      <c r="AEO92" s="39">
        <f t="shared" ref="AEO92" si="732">AEO91</f>
        <v>0</v>
      </c>
      <c r="AEP92" s="39">
        <f t="shared" ref="AEP92" si="733">AEP91</f>
        <v>0</v>
      </c>
      <c r="AEQ92" s="39">
        <f t="shared" ref="AEQ92" si="734">AEQ91</f>
        <v>0</v>
      </c>
      <c r="AER92" s="39">
        <f t="shared" ref="AER92" si="735">AER91</f>
        <v>0</v>
      </c>
      <c r="AES92" s="39">
        <f t="shared" ref="AES92" si="736">AES91</f>
        <v>0</v>
      </c>
      <c r="AET92" s="39">
        <f t="shared" ref="AET92" si="737">AET91</f>
        <v>0</v>
      </c>
      <c r="AEU92" s="39">
        <f t="shared" ref="AEU92" si="738">AEU91</f>
        <v>0</v>
      </c>
      <c r="AEV92" s="39">
        <f t="shared" ref="AEV92" si="739">AEV91</f>
        <v>0</v>
      </c>
      <c r="AEW92" s="39">
        <f t="shared" ref="AEW92" si="740">AEW91</f>
        <v>0</v>
      </c>
      <c r="AEX92" s="39">
        <f t="shared" ref="AEX92" si="741">AEX91</f>
        <v>0</v>
      </c>
      <c r="AEY92" s="39">
        <f t="shared" ref="AEY92" si="742">AEY91</f>
        <v>0</v>
      </c>
      <c r="AEZ92" s="39">
        <f t="shared" ref="AEZ92" si="743">AEZ91</f>
        <v>0</v>
      </c>
      <c r="AFA92" s="39">
        <f t="shared" ref="AFA92:AFB92" si="744">AFA91</f>
        <v>0</v>
      </c>
      <c r="AFB92" s="39">
        <f t="shared" si="744"/>
        <v>0</v>
      </c>
      <c r="AFC92" s="39">
        <f t="shared" ref="AFC92" si="745">AFC91</f>
        <v>0</v>
      </c>
      <c r="AFD92" s="39">
        <f t="shared" ref="AFD92" si="746">AFD91</f>
        <v>0</v>
      </c>
      <c r="AFE92" s="39">
        <f t="shared" ref="AFE92" si="747">AFE91</f>
        <v>0</v>
      </c>
      <c r="AFF92" s="39">
        <f t="shared" ref="AFF92" si="748">AFF91</f>
        <v>0</v>
      </c>
      <c r="AFG92" s="39">
        <f t="shared" ref="AFG92" si="749">AFG91</f>
        <v>0</v>
      </c>
      <c r="AFH92" s="39">
        <f t="shared" ref="AFH92" si="750">AFH91</f>
        <v>0</v>
      </c>
      <c r="AFI92" s="39">
        <f t="shared" ref="AFI92" si="751">AFI91</f>
        <v>0</v>
      </c>
      <c r="AFJ92" s="39">
        <f t="shared" ref="AFJ92" si="752">AFJ91</f>
        <v>0</v>
      </c>
      <c r="AFK92" s="39">
        <f t="shared" ref="AFK92" si="753">AFK91</f>
        <v>0</v>
      </c>
      <c r="AFL92" s="39">
        <f t="shared" ref="AFL92" si="754">AFL91</f>
        <v>0</v>
      </c>
      <c r="AFM92" s="39">
        <f t="shared" ref="AFM92" si="755">AFM91</f>
        <v>0</v>
      </c>
      <c r="AFN92" s="39">
        <f t="shared" ref="AFN92" si="756">AFN91</f>
        <v>0</v>
      </c>
      <c r="AFO92" s="39">
        <f t="shared" ref="AFO92" si="757">AFO91</f>
        <v>0</v>
      </c>
      <c r="AFP92" s="39">
        <f t="shared" ref="AFP92" si="758">AFP91</f>
        <v>0</v>
      </c>
      <c r="AFQ92" s="39">
        <f t="shared" ref="AFQ92" si="759">AFQ91</f>
        <v>0</v>
      </c>
      <c r="AFR92" s="39">
        <f t="shared" ref="AFR92" si="760">AFR91</f>
        <v>0</v>
      </c>
      <c r="AFS92" s="39">
        <f t="shared" ref="AFS92" si="761">AFS91</f>
        <v>0</v>
      </c>
      <c r="AFT92" s="39">
        <f t="shared" ref="AFT92:AFU92" si="762">AFT91</f>
        <v>0</v>
      </c>
      <c r="AFU92" s="39">
        <f t="shared" si="762"/>
        <v>0</v>
      </c>
      <c r="AFV92" s="39">
        <f t="shared" ref="AFV92:AFW92" si="763">AFV91</f>
        <v>0</v>
      </c>
      <c r="AFW92" s="39">
        <f t="shared" si="763"/>
        <v>0</v>
      </c>
      <c r="AFX92" s="39">
        <f t="shared" ref="AFX92" si="764">AFX91</f>
        <v>0</v>
      </c>
      <c r="AFY92" s="39">
        <f t="shared" ref="AFY92:AFZ92" si="765">AFY91</f>
        <v>0</v>
      </c>
      <c r="AFZ92" s="39">
        <f t="shared" si="765"/>
        <v>0</v>
      </c>
      <c r="AGA92" s="39">
        <f t="shared" ref="AGA92" si="766">AGA91</f>
        <v>0</v>
      </c>
      <c r="AGB92" s="39">
        <f t="shared" ref="AGB92" si="767">AGB91</f>
        <v>0</v>
      </c>
      <c r="AGC92" s="39">
        <f t="shared" ref="AGC92" si="768">AGC91</f>
        <v>0</v>
      </c>
      <c r="AGD92" s="39">
        <f t="shared" ref="AGD92" si="769">AGD91</f>
        <v>0</v>
      </c>
      <c r="AGE92" s="39">
        <f t="shared" ref="AGE92" si="770">AGE91</f>
        <v>0</v>
      </c>
      <c r="AGF92" s="39">
        <f t="shared" ref="AGF92" si="771">AGF91</f>
        <v>0</v>
      </c>
      <c r="AGG92" s="39">
        <f t="shared" ref="AGG92" si="772">AGG91</f>
        <v>0</v>
      </c>
      <c r="AGH92" s="39">
        <f t="shared" ref="AGH92" si="773">AGH91</f>
        <v>0</v>
      </c>
      <c r="AGI92" s="39">
        <f t="shared" ref="AGI92" si="774">AGI91</f>
        <v>0</v>
      </c>
      <c r="AGJ92" s="39">
        <f t="shared" ref="AGJ92" si="775">AGJ91</f>
        <v>0</v>
      </c>
      <c r="AGK92" s="39">
        <f t="shared" ref="AGK92" si="776">AGK91</f>
        <v>0</v>
      </c>
      <c r="AGL92" s="39">
        <f t="shared" ref="AGL92" si="777">AGL91</f>
        <v>0</v>
      </c>
      <c r="AGM92" s="39">
        <f t="shared" ref="AGM92" si="778">AGM91</f>
        <v>0</v>
      </c>
      <c r="AGN92" s="39">
        <f t="shared" ref="AGN92:AGO92" si="779">AGN91</f>
        <v>0</v>
      </c>
      <c r="AGO92" s="39">
        <f t="shared" si="779"/>
        <v>0</v>
      </c>
      <c r="AGP92" s="39">
        <f t="shared" ref="AGP92" si="780">AGP91</f>
        <v>0</v>
      </c>
      <c r="AGQ92" s="39">
        <f t="shared" ref="AGQ92" si="781">AGQ91</f>
        <v>0</v>
      </c>
      <c r="AGR92" s="39">
        <f t="shared" ref="AGR92" si="782">AGR91</f>
        <v>0</v>
      </c>
      <c r="AGS92" s="39">
        <f t="shared" ref="AGS92" si="783">AGS91</f>
        <v>0</v>
      </c>
      <c r="AGT92" s="39">
        <f t="shared" ref="AGT92" si="784">AGT91</f>
        <v>0</v>
      </c>
      <c r="AGU92" s="39">
        <f t="shared" ref="AGU92" si="785">AGU91</f>
        <v>0</v>
      </c>
      <c r="AGV92" s="39">
        <f t="shared" ref="AGV92" si="786">AGV91</f>
        <v>0</v>
      </c>
      <c r="AGW92" s="39">
        <f t="shared" ref="AGW92" si="787">AGW91</f>
        <v>0</v>
      </c>
      <c r="AGX92" s="39">
        <f t="shared" ref="AGX92" si="788">AGX91</f>
        <v>0</v>
      </c>
      <c r="AGY92" s="39">
        <f t="shared" ref="AGY92" si="789">AGY91</f>
        <v>0</v>
      </c>
      <c r="AGZ92" s="39">
        <f t="shared" ref="AGZ92" si="790">AGZ91</f>
        <v>0</v>
      </c>
      <c r="AHA92" s="39">
        <f t="shared" ref="AHA92" si="791">AHA91</f>
        <v>0</v>
      </c>
      <c r="AHB92" s="39">
        <f t="shared" ref="AHB92" si="792">AHB91</f>
        <v>0</v>
      </c>
      <c r="AHC92" s="39">
        <f t="shared" ref="AHC92" si="793">AHC91</f>
        <v>0</v>
      </c>
      <c r="AHD92" s="39">
        <f t="shared" ref="AHD92" si="794">AHD91</f>
        <v>0</v>
      </c>
      <c r="AHE92" s="39">
        <f t="shared" ref="AHE92" si="795">AHE91</f>
        <v>0</v>
      </c>
      <c r="AHF92" s="39">
        <f t="shared" ref="AHF92" si="796">AHF91</f>
        <v>0</v>
      </c>
      <c r="AHG92" s="39">
        <f t="shared" ref="AHG92" si="797">AHG91</f>
        <v>0</v>
      </c>
      <c r="AHH92" s="39">
        <f t="shared" ref="AHH92" si="798">AHH91</f>
        <v>0</v>
      </c>
      <c r="AHI92" s="39">
        <f t="shared" ref="AHI92" si="799">AHI91</f>
        <v>0</v>
      </c>
      <c r="AHJ92" s="39">
        <f t="shared" ref="AHJ92" si="800">AHJ91</f>
        <v>0</v>
      </c>
      <c r="AHK92" s="39">
        <f t="shared" ref="AHK92" si="801">AHK91</f>
        <v>0</v>
      </c>
      <c r="AHL92" s="39">
        <f t="shared" ref="AHL92" si="802">AHL91</f>
        <v>0</v>
      </c>
      <c r="AHM92" s="39">
        <f t="shared" ref="AHM92" si="803">AHM91</f>
        <v>0</v>
      </c>
      <c r="AHN92" s="39">
        <f t="shared" ref="AHN92" si="804">AHN91</f>
        <v>0</v>
      </c>
      <c r="AHO92" s="39">
        <f t="shared" ref="AHO92" si="805">AHO91</f>
        <v>0</v>
      </c>
      <c r="AHP92" s="39">
        <f t="shared" ref="AHP92:AHQ92" si="806">AHP91</f>
        <v>0</v>
      </c>
      <c r="AHQ92" s="39">
        <f t="shared" si="806"/>
        <v>0</v>
      </c>
      <c r="AHR92" s="39">
        <f t="shared" ref="AHR92" si="807">AHR91</f>
        <v>0</v>
      </c>
      <c r="AHS92" s="39">
        <f t="shared" ref="AHS92" si="808">AHS91</f>
        <v>0</v>
      </c>
      <c r="AHT92" s="39">
        <f t="shared" ref="AHT92" si="809">AHT91</f>
        <v>0</v>
      </c>
      <c r="AHU92" s="39">
        <f t="shared" ref="AHU92" si="810">AHU91</f>
        <v>0</v>
      </c>
      <c r="AHV92" s="39">
        <f t="shared" ref="AHV92" si="811">AHV91</f>
        <v>0</v>
      </c>
      <c r="AHW92" s="39">
        <f t="shared" ref="AHW92" si="812">AHW91</f>
        <v>0</v>
      </c>
      <c r="AHX92" s="39">
        <f t="shared" ref="AHX92" si="813">AHX91</f>
        <v>0</v>
      </c>
      <c r="AHY92" s="39">
        <f t="shared" ref="AHY92" si="814">AHY91</f>
        <v>0</v>
      </c>
      <c r="AHZ92" s="39">
        <f t="shared" ref="AHZ92" si="815">AHZ91</f>
        <v>0</v>
      </c>
      <c r="AIA92" s="39">
        <f t="shared" ref="AIA92" si="816">AIA91</f>
        <v>0</v>
      </c>
      <c r="AIB92" s="39">
        <f t="shared" ref="AIB92" si="817">AIB91</f>
        <v>0</v>
      </c>
      <c r="AIC92" s="39">
        <f t="shared" ref="AIC92" si="818">AIC91</f>
        <v>0</v>
      </c>
      <c r="AID92" s="39">
        <f t="shared" ref="AID92" si="819">AID91</f>
        <v>0</v>
      </c>
      <c r="AIE92" s="39">
        <f t="shared" ref="AIE92" si="820">AIE91</f>
        <v>0</v>
      </c>
      <c r="AIF92" s="39">
        <f t="shared" ref="AIF92" si="821">AIF91</f>
        <v>0</v>
      </c>
      <c r="AIG92" s="39">
        <f t="shared" ref="AIG92" si="822">AIG91</f>
        <v>0</v>
      </c>
      <c r="AIH92" s="39">
        <f t="shared" ref="AIH92" si="823">AIH91</f>
        <v>0</v>
      </c>
      <c r="AII92" s="39">
        <f t="shared" ref="AII92:AIJ92" si="824">AII91</f>
        <v>0</v>
      </c>
      <c r="AIJ92" s="39">
        <f t="shared" si="824"/>
        <v>0</v>
      </c>
      <c r="AIK92" s="39">
        <f t="shared" ref="AIK92:AIL92" si="825">AIK91</f>
        <v>0</v>
      </c>
      <c r="AIL92" s="39">
        <f t="shared" si="825"/>
        <v>0</v>
      </c>
      <c r="AIM92" s="39">
        <f t="shared" ref="AIM92" si="826">AIM91</f>
        <v>0</v>
      </c>
      <c r="AIN92" s="39">
        <f t="shared" ref="AIN92:AIO92" si="827">AIN91</f>
        <v>0</v>
      </c>
      <c r="AIO92" s="39">
        <f t="shared" si="827"/>
        <v>0</v>
      </c>
      <c r="AIP92" s="39">
        <f t="shared" ref="AIP92" si="828">AIP91</f>
        <v>0</v>
      </c>
      <c r="AIQ92" s="39">
        <f t="shared" ref="AIQ92" si="829">AIQ91</f>
        <v>0</v>
      </c>
      <c r="AIR92" s="39">
        <f t="shared" ref="AIR92" si="830">AIR91</f>
        <v>0</v>
      </c>
      <c r="AIS92" s="39">
        <f t="shared" ref="AIS92" si="831">AIS91</f>
        <v>0</v>
      </c>
      <c r="AIT92" s="39">
        <f t="shared" ref="AIT92" si="832">AIT91</f>
        <v>0</v>
      </c>
      <c r="AIU92" s="39">
        <f t="shared" ref="AIU92" si="833">AIU91</f>
        <v>0</v>
      </c>
      <c r="AIV92" s="39">
        <f t="shared" ref="AIV92" si="834">AIV91</f>
        <v>0</v>
      </c>
      <c r="AIW92" s="39">
        <f t="shared" ref="AIW92" si="835">AIW91</f>
        <v>0</v>
      </c>
      <c r="AIX92" s="39">
        <f t="shared" ref="AIX92" si="836">AIX91</f>
        <v>0</v>
      </c>
      <c r="AIY92" s="39">
        <f t="shared" ref="AIY92" si="837">AIY91</f>
        <v>0</v>
      </c>
      <c r="AIZ92" s="39">
        <f t="shared" ref="AIZ92" si="838">AIZ91</f>
        <v>0</v>
      </c>
      <c r="AJA92" s="39">
        <f t="shared" ref="AJA92" si="839">AJA91</f>
        <v>0</v>
      </c>
      <c r="AJB92" s="39">
        <f t="shared" ref="AJB92" si="840">AJB91</f>
        <v>0</v>
      </c>
      <c r="AJC92" s="39">
        <f t="shared" ref="AJC92:AJD92" si="841">AJC91</f>
        <v>0</v>
      </c>
      <c r="AJD92" s="39">
        <f t="shared" si="841"/>
        <v>0</v>
      </c>
      <c r="AJE92" s="39">
        <f t="shared" ref="AJE92" si="842">AJE91</f>
        <v>0</v>
      </c>
      <c r="AJF92" s="39">
        <f t="shared" ref="AJF92" si="843">AJF91</f>
        <v>0</v>
      </c>
      <c r="AJG92" s="39">
        <f t="shared" ref="AJG92" si="844">AJG91</f>
        <v>0</v>
      </c>
      <c r="AJH92" s="39">
        <f t="shared" ref="AJH92" si="845">AJH91</f>
        <v>0</v>
      </c>
      <c r="AJI92" s="39">
        <f t="shared" ref="AJI92" si="846">AJI91</f>
        <v>0</v>
      </c>
      <c r="AJJ92" s="39">
        <f t="shared" ref="AJJ92" si="847">AJJ91</f>
        <v>0</v>
      </c>
      <c r="AJK92" s="39">
        <f t="shared" ref="AJK92" si="848">AJK91</f>
        <v>0</v>
      </c>
      <c r="AJL92" s="39">
        <f t="shared" ref="AJL92" si="849">AJL91</f>
        <v>0</v>
      </c>
      <c r="AJM92" s="39">
        <f t="shared" ref="AJM92" si="850">AJM91</f>
        <v>0</v>
      </c>
      <c r="AJN92" s="39">
        <f t="shared" ref="AJN92" si="851">AJN91</f>
        <v>0</v>
      </c>
      <c r="AJO92" s="39">
        <f t="shared" ref="AJO92" si="852">AJO91</f>
        <v>0</v>
      </c>
      <c r="AJP92" s="39">
        <f t="shared" ref="AJP92" si="853">AJP91</f>
        <v>0</v>
      </c>
      <c r="AJQ92" s="39">
        <f t="shared" ref="AJQ92" si="854">AJQ91</f>
        <v>0</v>
      </c>
      <c r="AJR92" s="39">
        <f t="shared" ref="AJR92" si="855">AJR91</f>
        <v>0</v>
      </c>
      <c r="AJS92" s="39">
        <f t="shared" ref="AJS92" si="856">AJS91</f>
        <v>0</v>
      </c>
      <c r="AJT92" s="39">
        <f t="shared" ref="AJT92" si="857">AJT91</f>
        <v>0</v>
      </c>
      <c r="AJU92" s="39">
        <f t="shared" ref="AJU92" si="858">AJU91</f>
        <v>0</v>
      </c>
      <c r="AJV92" s="39">
        <f t="shared" ref="AJV92" si="859">AJV91</f>
        <v>0</v>
      </c>
      <c r="AJW92" s="39">
        <f t="shared" ref="AJW92" si="860">AJW91</f>
        <v>0</v>
      </c>
      <c r="AJX92" s="39">
        <f t="shared" ref="AJX92" si="861">AJX91</f>
        <v>0</v>
      </c>
      <c r="AJY92" s="39">
        <f t="shared" ref="AJY92" si="862">AJY91</f>
        <v>0</v>
      </c>
      <c r="AJZ92" s="39">
        <f t="shared" ref="AJZ92" si="863">AJZ91</f>
        <v>0</v>
      </c>
      <c r="AKA92" s="39">
        <f t="shared" ref="AKA92" si="864">AKA91</f>
        <v>0</v>
      </c>
      <c r="AKB92" s="39">
        <f t="shared" ref="AKB92" si="865">AKB91</f>
        <v>0</v>
      </c>
      <c r="AKC92" s="39">
        <f t="shared" ref="AKC92" si="866">AKC91</f>
        <v>0</v>
      </c>
      <c r="AKD92" s="39">
        <f t="shared" ref="AKD92" si="867">AKD91</f>
        <v>0</v>
      </c>
      <c r="AKE92" s="39">
        <f t="shared" ref="AKE92:AKF92" si="868">AKE91</f>
        <v>0</v>
      </c>
      <c r="AKF92" s="39">
        <f t="shared" si="868"/>
        <v>0</v>
      </c>
      <c r="AKG92" s="39">
        <f t="shared" ref="AKG92" si="869">AKG91</f>
        <v>0</v>
      </c>
      <c r="AKH92" s="39">
        <f t="shared" ref="AKH92" si="870">AKH91</f>
        <v>0</v>
      </c>
      <c r="AKI92" s="39">
        <f t="shared" ref="AKI92" si="871">AKI91</f>
        <v>0</v>
      </c>
      <c r="AKJ92" s="39">
        <f t="shared" ref="AKJ92" si="872">AKJ91</f>
        <v>0</v>
      </c>
      <c r="AKK92" s="39">
        <f t="shared" ref="AKK92" si="873">AKK91</f>
        <v>0</v>
      </c>
      <c r="AKL92" s="39">
        <f t="shared" ref="AKL92" si="874">AKL91</f>
        <v>0</v>
      </c>
      <c r="AKM92" s="39">
        <f t="shared" ref="AKM92" si="875">AKM91</f>
        <v>0</v>
      </c>
      <c r="AKN92" s="39">
        <f t="shared" ref="AKN92" si="876">AKN91</f>
        <v>0</v>
      </c>
      <c r="AKO92" s="39">
        <f t="shared" ref="AKO92" si="877">AKO91</f>
        <v>0</v>
      </c>
      <c r="AKP92" s="39">
        <f t="shared" ref="AKP92" si="878">AKP91</f>
        <v>0</v>
      </c>
      <c r="AKQ92" s="39">
        <f t="shared" ref="AKQ92" si="879">AKQ91</f>
        <v>0</v>
      </c>
      <c r="AKR92" s="39">
        <f t="shared" ref="AKR92" si="880">AKR91</f>
        <v>0</v>
      </c>
      <c r="AKS92" s="39">
        <f t="shared" ref="AKS92" si="881">AKS91</f>
        <v>0</v>
      </c>
      <c r="AKT92" s="39">
        <f t="shared" ref="AKT92" si="882">AKT91</f>
        <v>0</v>
      </c>
      <c r="AKU92" s="39">
        <f t="shared" ref="AKU92" si="883">AKU91</f>
        <v>0</v>
      </c>
      <c r="AKV92" s="39">
        <f t="shared" ref="AKV92" si="884">AKV91</f>
        <v>0</v>
      </c>
      <c r="AKW92" s="39">
        <f t="shared" ref="AKW92" si="885">AKW91</f>
        <v>0</v>
      </c>
      <c r="AKX92" s="39">
        <f t="shared" ref="AKX92:AKY92" si="886">AKX91</f>
        <v>0</v>
      </c>
      <c r="AKY92" s="39">
        <f t="shared" si="886"/>
        <v>0</v>
      </c>
      <c r="AKZ92" s="39">
        <f t="shared" ref="AKZ92:ALA92" si="887">AKZ91</f>
        <v>0</v>
      </c>
      <c r="ALA92" s="39">
        <f t="shared" si="887"/>
        <v>0</v>
      </c>
      <c r="ALB92" s="39">
        <f t="shared" ref="ALB92" si="888">ALB91</f>
        <v>0</v>
      </c>
      <c r="ALC92" s="39">
        <f t="shared" ref="ALC92:ALD92" si="889">ALC91</f>
        <v>0</v>
      </c>
      <c r="ALD92" s="39">
        <f t="shared" si="889"/>
        <v>0</v>
      </c>
      <c r="ALE92" s="39">
        <f t="shared" ref="ALE92" si="890">ALE91</f>
        <v>0</v>
      </c>
      <c r="ALF92" s="39">
        <f t="shared" ref="ALF92" si="891">ALF91</f>
        <v>0</v>
      </c>
      <c r="ALG92" s="39">
        <f t="shared" ref="ALG92" si="892">ALG91</f>
        <v>0</v>
      </c>
      <c r="ALH92" s="39">
        <f t="shared" ref="ALH92" si="893">ALH91</f>
        <v>0</v>
      </c>
      <c r="ALI92" s="39">
        <f t="shared" ref="ALI92" si="894">ALI91</f>
        <v>0</v>
      </c>
      <c r="ALJ92" s="39">
        <f t="shared" ref="ALJ92" si="895">ALJ91</f>
        <v>0</v>
      </c>
      <c r="ALK92" s="39">
        <f t="shared" ref="ALK92" si="896">ALK91</f>
        <v>0</v>
      </c>
      <c r="ALL92" s="39">
        <f t="shared" ref="ALL92" si="897">ALL91</f>
        <v>0</v>
      </c>
      <c r="ALM92" s="39">
        <f t="shared" ref="ALM92" si="898">ALM91</f>
        <v>0</v>
      </c>
      <c r="ALN92" s="39">
        <f t="shared" ref="ALN92" si="899">ALN91</f>
        <v>0</v>
      </c>
      <c r="ALO92" s="39">
        <f t="shared" ref="ALO92" si="900">ALO91</f>
        <v>0</v>
      </c>
      <c r="ALP92" s="39">
        <f t="shared" ref="ALP92" si="901">ALP91</f>
        <v>0</v>
      </c>
      <c r="ALQ92" s="39">
        <f t="shared" ref="ALQ92" si="902">ALQ91</f>
        <v>0</v>
      </c>
      <c r="ALR92" s="39">
        <f t="shared" ref="ALR92:ALS92" si="903">ALR91</f>
        <v>0</v>
      </c>
      <c r="ALS92" s="39">
        <f t="shared" si="903"/>
        <v>0</v>
      </c>
      <c r="ALT92" s="39">
        <f t="shared" ref="ALT92" si="904">ALT91</f>
        <v>0</v>
      </c>
      <c r="ALU92" s="39">
        <f t="shared" ref="ALU92" si="905">ALU91</f>
        <v>0</v>
      </c>
      <c r="ALV92" s="39">
        <f t="shared" ref="ALV92" si="906">ALV91</f>
        <v>0</v>
      </c>
      <c r="ALW92" s="39">
        <f t="shared" ref="ALW92" si="907">ALW91</f>
        <v>0</v>
      </c>
      <c r="ALX92" s="39">
        <f t="shared" ref="ALX92" si="908">ALX91</f>
        <v>0</v>
      </c>
      <c r="ALY92" s="39">
        <f t="shared" ref="ALY92" si="909">ALY91</f>
        <v>0</v>
      </c>
      <c r="ALZ92" s="39">
        <f t="shared" ref="ALZ92" si="910">ALZ91</f>
        <v>0</v>
      </c>
      <c r="AMA92" s="39">
        <f t="shared" ref="AMA92" si="911">AMA91</f>
        <v>0</v>
      </c>
      <c r="AMB92" s="39">
        <f t="shared" ref="AMB92" si="912">AMB91</f>
        <v>0</v>
      </c>
      <c r="AMC92" s="39">
        <f t="shared" ref="AMC92" si="913">AMC91</f>
        <v>0</v>
      </c>
      <c r="AMD92" s="39">
        <f t="shared" ref="AMD92" si="914">AMD91</f>
        <v>0</v>
      </c>
      <c r="AME92" s="39">
        <f t="shared" ref="AME92" si="915">AME91</f>
        <v>0</v>
      </c>
      <c r="AMF92" s="39">
        <f t="shared" ref="AMF92" si="916">AMF91</f>
        <v>0</v>
      </c>
      <c r="AMG92" s="39">
        <f t="shared" ref="AMG92" si="917">AMG91</f>
        <v>0</v>
      </c>
      <c r="AMH92" s="39">
        <f t="shared" ref="AMH92" si="918">AMH91</f>
        <v>0</v>
      </c>
      <c r="AMI92" s="39">
        <f t="shared" ref="AMI92" si="919">AMI91</f>
        <v>0</v>
      </c>
      <c r="AMJ92" s="39">
        <f t="shared" ref="AMJ92" si="920">AMJ91</f>
        <v>0</v>
      </c>
      <c r="AMK92" s="39">
        <f t="shared" ref="AMK92" si="921">AMK91</f>
        <v>0</v>
      </c>
      <c r="AML92" s="39">
        <f t="shared" ref="AML92" si="922">AML91</f>
        <v>0</v>
      </c>
      <c r="AMM92" s="39">
        <f t="shared" ref="AMM92" si="923">AMM91</f>
        <v>0</v>
      </c>
      <c r="AMN92" s="39">
        <f t="shared" ref="AMN92" si="924">AMN91</f>
        <v>0</v>
      </c>
      <c r="AMO92" s="39">
        <f t="shared" ref="AMO92" si="925">AMO91</f>
        <v>0</v>
      </c>
      <c r="AMP92" s="39">
        <f t="shared" ref="AMP92" si="926">AMP91</f>
        <v>0</v>
      </c>
      <c r="AMQ92" s="39">
        <f t="shared" ref="AMQ92" si="927">AMQ91</f>
        <v>0</v>
      </c>
      <c r="AMR92" s="39">
        <f t="shared" ref="AMR92" si="928">AMR91</f>
        <v>0</v>
      </c>
      <c r="AMS92" s="39">
        <f t="shared" ref="AMS92" si="929">AMS91</f>
        <v>0</v>
      </c>
      <c r="AMT92" s="39">
        <f t="shared" ref="AMT92:AMU92" si="930">AMT91</f>
        <v>0</v>
      </c>
      <c r="AMU92" s="39">
        <f t="shared" si="930"/>
        <v>0</v>
      </c>
      <c r="AMV92" s="39">
        <f t="shared" ref="AMV92" si="931">AMV91</f>
        <v>0</v>
      </c>
      <c r="AMW92" s="39">
        <f t="shared" ref="AMW92" si="932">AMW91</f>
        <v>0</v>
      </c>
      <c r="AMX92" s="39">
        <f t="shared" ref="AMX92" si="933">AMX91</f>
        <v>0</v>
      </c>
      <c r="AMY92" s="39">
        <f t="shared" ref="AMY92" si="934">AMY91</f>
        <v>0</v>
      </c>
      <c r="AMZ92" s="39">
        <f t="shared" ref="AMZ92" si="935">AMZ91</f>
        <v>0</v>
      </c>
      <c r="ANA92" s="39">
        <f t="shared" ref="ANA92" si="936">ANA91</f>
        <v>0</v>
      </c>
      <c r="ANB92" s="39">
        <f t="shared" ref="ANB92" si="937">ANB91</f>
        <v>0</v>
      </c>
      <c r="ANC92" s="39">
        <f t="shared" ref="ANC92" si="938">ANC91</f>
        <v>0</v>
      </c>
      <c r="AND92" s="39">
        <f t="shared" ref="AND92" si="939">AND91</f>
        <v>0</v>
      </c>
      <c r="ANE92" s="39">
        <f t="shared" ref="ANE92" si="940">ANE91</f>
        <v>0</v>
      </c>
      <c r="ANF92" s="39">
        <f t="shared" ref="ANF92" si="941">ANF91</f>
        <v>0</v>
      </c>
      <c r="ANG92" s="39">
        <f t="shared" ref="ANG92" si="942">ANG91</f>
        <v>0</v>
      </c>
      <c r="ANH92" s="39">
        <f t="shared" ref="ANH92" si="943">ANH91</f>
        <v>0</v>
      </c>
      <c r="ANI92" s="39">
        <f t="shared" ref="ANI92" si="944">ANI91</f>
        <v>0</v>
      </c>
      <c r="ANJ92" s="39">
        <f t="shared" ref="ANJ92" si="945">ANJ91</f>
        <v>0</v>
      </c>
      <c r="ANK92" s="39">
        <f t="shared" ref="ANK92" si="946">ANK91</f>
        <v>0</v>
      </c>
      <c r="ANL92" s="39">
        <f t="shared" ref="ANL92" si="947">ANL91</f>
        <v>0</v>
      </c>
      <c r="ANM92" s="39">
        <f t="shared" ref="ANM92:ANN92" si="948">ANM91</f>
        <v>0</v>
      </c>
      <c r="ANN92" s="39">
        <f t="shared" si="948"/>
        <v>0</v>
      </c>
      <c r="ANO92" s="39">
        <f t="shared" ref="ANO92:ANP92" si="949">ANO91</f>
        <v>0</v>
      </c>
      <c r="ANP92" s="39">
        <f t="shared" si="949"/>
        <v>0</v>
      </c>
      <c r="ANQ92" s="39">
        <f t="shared" ref="ANQ92" si="950">ANQ91</f>
        <v>0</v>
      </c>
      <c r="ANR92" s="39">
        <f t="shared" ref="ANR92:ANS92" si="951">ANR91</f>
        <v>0</v>
      </c>
      <c r="ANS92" s="39">
        <f t="shared" si="951"/>
        <v>0</v>
      </c>
      <c r="ANT92" s="39">
        <f t="shared" ref="ANT92" si="952">ANT91</f>
        <v>0</v>
      </c>
      <c r="ANU92" s="39">
        <f t="shared" ref="ANU92" si="953">ANU91</f>
        <v>0</v>
      </c>
      <c r="ANV92" s="39">
        <f t="shared" ref="ANV92" si="954">ANV91</f>
        <v>0</v>
      </c>
      <c r="ANW92" s="39">
        <f t="shared" ref="ANW92" si="955">ANW91</f>
        <v>0</v>
      </c>
      <c r="ANX92" s="39">
        <f t="shared" ref="ANX92" si="956">ANX91</f>
        <v>0</v>
      </c>
      <c r="ANY92" s="39">
        <f t="shared" ref="ANY92" si="957">ANY91</f>
        <v>0</v>
      </c>
      <c r="ANZ92" s="39">
        <f t="shared" ref="ANZ92" si="958">ANZ91</f>
        <v>0</v>
      </c>
      <c r="AOA92" s="39">
        <f t="shared" ref="AOA92" si="959">AOA91</f>
        <v>0</v>
      </c>
      <c r="AOB92" s="39">
        <f t="shared" ref="AOB92" si="960">AOB91</f>
        <v>0</v>
      </c>
      <c r="AOC92" s="39">
        <f t="shared" ref="AOC92" si="961">AOC91</f>
        <v>0</v>
      </c>
      <c r="AOD92" s="39">
        <f t="shared" ref="AOD92" si="962">AOD91</f>
        <v>0</v>
      </c>
      <c r="AOE92" s="39">
        <f t="shared" ref="AOE92" si="963">AOE91</f>
        <v>0</v>
      </c>
      <c r="AOF92" s="39">
        <f t="shared" ref="AOF92" si="964">AOF91</f>
        <v>0</v>
      </c>
      <c r="AOG92" s="39">
        <f t="shared" ref="AOG92:AOH92" si="965">AOG91</f>
        <v>0</v>
      </c>
      <c r="AOH92" s="39">
        <f t="shared" si="965"/>
        <v>0</v>
      </c>
      <c r="AOI92" s="39">
        <f t="shared" ref="AOI92" si="966">AOI91</f>
        <v>0</v>
      </c>
      <c r="AOJ92" s="39">
        <f t="shared" ref="AOJ92" si="967">AOJ91</f>
        <v>0</v>
      </c>
      <c r="AOK92" s="39">
        <f t="shared" ref="AOK92" si="968">AOK91</f>
        <v>0</v>
      </c>
      <c r="AOL92" s="39">
        <f t="shared" ref="AOL92" si="969">AOL91</f>
        <v>0</v>
      </c>
      <c r="AOM92" s="39">
        <f t="shared" ref="AOM92" si="970">AOM91</f>
        <v>0</v>
      </c>
      <c r="AON92" s="39">
        <f t="shared" ref="AON92" si="971">AON91</f>
        <v>0</v>
      </c>
      <c r="AOO92" s="39">
        <f t="shared" ref="AOO92" si="972">AOO91</f>
        <v>0</v>
      </c>
      <c r="AOP92" s="39">
        <f t="shared" ref="AOP92" si="973">AOP91</f>
        <v>0</v>
      </c>
      <c r="AOQ92" s="39">
        <f t="shared" ref="AOQ92" si="974">AOQ91</f>
        <v>0</v>
      </c>
      <c r="AOR92" s="39">
        <f t="shared" ref="AOR92" si="975">AOR91</f>
        <v>0</v>
      </c>
      <c r="AOS92" s="39">
        <f t="shared" ref="AOS92" si="976">AOS91</f>
        <v>0</v>
      </c>
      <c r="AOT92" s="39">
        <f t="shared" ref="AOT92" si="977">AOT91</f>
        <v>0</v>
      </c>
      <c r="AOU92" s="39">
        <f t="shared" ref="AOU92" si="978">AOU91</f>
        <v>0</v>
      </c>
      <c r="AOV92" s="39">
        <f t="shared" ref="AOV92" si="979">AOV91</f>
        <v>0</v>
      </c>
      <c r="AOW92" s="39">
        <f t="shared" ref="AOW92" si="980">AOW91</f>
        <v>0</v>
      </c>
      <c r="AOX92" s="39">
        <f t="shared" ref="AOX92" si="981">AOX91</f>
        <v>0</v>
      </c>
      <c r="AOY92" s="39">
        <f t="shared" ref="AOY92" si="982">AOY91</f>
        <v>0</v>
      </c>
      <c r="AOZ92" s="39">
        <f t="shared" ref="AOZ92" si="983">AOZ91</f>
        <v>0</v>
      </c>
      <c r="APA92" s="39">
        <f t="shared" ref="APA92" si="984">APA91</f>
        <v>0</v>
      </c>
      <c r="APB92" s="39">
        <f t="shared" ref="APB92" si="985">APB91</f>
        <v>0</v>
      </c>
      <c r="APC92" s="39">
        <f t="shared" ref="APC92" si="986">APC91</f>
        <v>0</v>
      </c>
      <c r="APD92" s="39">
        <f t="shared" ref="APD92" si="987">APD91</f>
        <v>0</v>
      </c>
      <c r="APE92" s="39">
        <f t="shared" ref="APE92" si="988">APE91</f>
        <v>0</v>
      </c>
      <c r="APF92" s="39">
        <f t="shared" ref="APF92" si="989">APF91</f>
        <v>0</v>
      </c>
      <c r="APG92" s="39">
        <f t="shared" ref="APG92" si="990">APG91</f>
        <v>0</v>
      </c>
      <c r="APH92" s="39">
        <f t="shared" ref="APH92" si="991">APH91</f>
        <v>0</v>
      </c>
      <c r="API92" s="39">
        <f t="shared" ref="API92:APJ92" si="992">API91</f>
        <v>0</v>
      </c>
      <c r="APJ92" s="39">
        <f t="shared" si="992"/>
        <v>0</v>
      </c>
      <c r="APK92" s="39">
        <f t="shared" ref="APK92" si="993">APK91</f>
        <v>0</v>
      </c>
      <c r="APL92" s="39">
        <f t="shared" ref="APL92" si="994">APL91</f>
        <v>0</v>
      </c>
      <c r="APM92" s="39">
        <f t="shared" ref="APM92" si="995">APM91</f>
        <v>0</v>
      </c>
      <c r="APN92" s="39">
        <f t="shared" ref="APN92" si="996">APN91</f>
        <v>0</v>
      </c>
      <c r="APO92" s="39">
        <f t="shared" ref="APO92" si="997">APO91</f>
        <v>0</v>
      </c>
      <c r="APP92" s="39">
        <f t="shared" ref="APP92" si="998">APP91</f>
        <v>0</v>
      </c>
      <c r="APQ92" s="39">
        <f t="shared" ref="APQ92" si="999">APQ91</f>
        <v>0</v>
      </c>
      <c r="APR92" s="39">
        <f t="shared" ref="APR92" si="1000">APR91</f>
        <v>0</v>
      </c>
      <c r="APS92" s="39">
        <f t="shared" ref="APS92" si="1001">APS91</f>
        <v>0</v>
      </c>
      <c r="APT92" s="39">
        <f t="shared" ref="APT92" si="1002">APT91</f>
        <v>0</v>
      </c>
      <c r="APU92" s="39">
        <f t="shared" ref="APU92" si="1003">APU91</f>
        <v>0</v>
      </c>
      <c r="APV92" s="39">
        <f t="shared" ref="APV92" si="1004">APV91</f>
        <v>0</v>
      </c>
      <c r="APW92" s="39">
        <f t="shared" ref="APW92" si="1005">APW91</f>
        <v>0</v>
      </c>
      <c r="APX92" s="39">
        <f t="shared" ref="APX92" si="1006">APX91</f>
        <v>0</v>
      </c>
      <c r="APY92" s="39">
        <f t="shared" ref="APY92" si="1007">APY91</f>
        <v>0</v>
      </c>
      <c r="APZ92" s="39">
        <f t="shared" ref="APZ92" si="1008">APZ91</f>
        <v>0</v>
      </c>
      <c r="AQA92" s="39">
        <f t="shared" ref="AQA92" si="1009">AQA91</f>
        <v>0</v>
      </c>
      <c r="AQB92" s="39">
        <f t="shared" ref="AQB92:AQC92" si="1010">AQB91</f>
        <v>0</v>
      </c>
      <c r="AQC92" s="39">
        <f t="shared" si="1010"/>
        <v>0</v>
      </c>
      <c r="AQD92" s="39">
        <f t="shared" ref="AQD92:AQE92" si="1011">AQD91</f>
        <v>0</v>
      </c>
      <c r="AQE92" s="39">
        <f t="shared" si="1011"/>
        <v>0</v>
      </c>
      <c r="AQF92" s="39">
        <f t="shared" ref="AQF92" si="1012">AQF91</f>
        <v>0</v>
      </c>
      <c r="AQG92" s="39">
        <f t="shared" ref="AQG92:AQH92" si="1013">AQG91</f>
        <v>0</v>
      </c>
      <c r="AQH92" s="39">
        <f t="shared" si="1013"/>
        <v>0</v>
      </c>
      <c r="AQI92" s="39">
        <f t="shared" ref="AQI92" si="1014">AQI91</f>
        <v>0</v>
      </c>
      <c r="AQJ92" s="39">
        <f t="shared" ref="AQJ92" si="1015">AQJ91</f>
        <v>0</v>
      </c>
      <c r="AQK92" s="39">
        <f t="shared" ref="AQK92" si="1016">AQK91</f>
        <v>0</v>
      </c>
      <c r="AQL92" s="39">
        <f t="shared" ref="AQL92" si="1017">AQL91</f>
        <v>0</v>
      </c>
      <c r="AQM92" s="39">
        <f t="shared" ref="AQM92" si="1018">AQM91</f>
        <v>0</v>
      </c>
      <c r="AQN92" s="39">
        <f t="shared" ref="AQN92" si="1019">AQN91</f>
        <v>0</v>
      </c>
      <c r="AQO92" s="39">
        <f t="shared" ref="AQO92" si="1020">AQO91</f>
        <v>0</v>
      </c>
      <c r="AQP92" s="39">
        <f t="shared" ref="AQP92" si="1021">AQP91</f>
        <v>0</v>
      </c>
      <c r="AQQ92" s="39">
        <f t="shared" ref="AQQ92" si="1022">AQQ91</f>
        <v>0</v>
      </c>
      <c r="AQR92" s="39">
        <f t="shared" ref="AQR92" si="1023">AQR91</f>
        <v>0</v>
      </c>
      <c r="AQS92" s="39">
        <f t="shared" ref="AQS92" si="1024">AQS91</f>
        <v>0</v>
      </c>
      <c r="AQT92" s="39">
        <f t="shared" ref="AQT92" si="1025">AQT91</f>
        <v>0</v>
      </c>
      <c r="AQU92" s="39">
        <f t="shared" ref="AQU92" si="1026">AQU91</f>
        <v>0</v>
      </c>
      <c r="AQV92" s="39">
        <f t="shared" ref="AQV92:AQW92" si="1027">AQV91</f>
        <v>0</v>
      </c>
      <c r="AQW92" s="39">
        <f t="shared" si="1027"/>
        <v>0</v>
      </c>
      <c r="AQX92" s="39">
        <f t="shared" ref="AQX92" si="1028">AQX91</f>
        <v>0</v>
      </c>
      <c r="AQY92" s="39">
        <f t="shared" ref="AQY92" si="1029">AQY91</f>
        <v>0</v>
      </c>
      <c r="AQZ92" s="39">
        <f t="shared" ref="AQZ92" si="1030">AQZ91</f>
        <v>0</v>
      </c>
      <c r="ARA92" s="39">
        <f t="shared" ref="ARA92" si="1031">ARA91</f>
        <v>0</v>
      </c>
      <c r="ARB92" s="39">
        <f t="shared" ref="ARB92" si="1032">ARB91</f>
        <v>0</v>
      </c>
      <c r="ARC92" s="39">
        <f t="shared" ref="ARC92" si="1033">ARC91</f>
        <v>0</v>
      </c>
      <c r="ARD92" s="39">
        <f t="shared" ref="ARD92" si="1034">ARD91</f>
        <v>0</v>
      </c>
      <c r="ARE92" s="39">
        <f t="shared" ref="ARE92" si="1035">ARE91</f>
        <v>0</v>
      </c>
      <c r="ARF92" s="39">
        <f t="shared" ref="ARF92" si="1036">ARF91</f>
        <v>0</v>
      </c>
      <c r="ARG92" s="39">
        <f t="shared" ref="ARG92" si="1037">ARG91</f>
        <v>0</v>
      </c>
      <c r="ARH92" s="39">
        <f t="shared" ref="ARH92" si="1038">ARH91</f>
        <v>0</v>
      </c>
      <c r="ARI92" s="39">
        <f t="shared" ref="ARI92" si="1039">ARI91</f>
        <v>0</v>
      </c>
      <c r="ARJ92" s="39">
        <f t="shared" ref="ARJ92" si="1040">ARJ91</f>
        <v>0</v>
      </c>
      <c r="ARK92" s="39">
        <f t="shared" ref="ARK92" si="1041">ARK91</f>
        <v>0</v>
      </c>
      <c r="ARL92" s="39">
        <f t="shared" ref="ARL92" si="1042">ARL91</f>
        <v>0</v>
      </c>
      <c r="ARM92" s="39">
        <f t="shared" ref="ARM92" si="1043">ARM91</f>
        <v>0</v>
      </c>
      <c r="ARN92" s="39">
        <f t="shared" ref="ARN92" si="1044">ARN91</f>
        <v>0</v>
      </c>
      <c r="ARO92" s="39">
        <f t="shared" ref="ARO92" si="1045">ARO91</f>
        <v>0</v>
      </c>
      <c r="ARP92" s="39">
        <f t="shared" ref="ARP92" si="1046">ARP91</f>
        <v>0</v>
      </c>
      <c r="ARQ92" s="39">
        <f t="shared" ref="ARQ92" si="1047">ARQ91</f>
        <v>0</v>
      </c>
      <c r="ARR92" s="39">
        <f t="shared" ref="ARR92" si="1048">ARR91</f>
        <v>0</v>
      </c>
      <c r="ARS92" s="39">
        <f t="shared" ref="ARS92" si="1049">ARS91</f>
        <v>0</v>
      </c>
      <c r="ART92" s="39">
        <f t="shared" ref="ART92" si="1050">ART91</f>
        <v>0</v>
      </c>
      <c r="ARU92" s="39">
        <f t="shared" ref="ARU92" si="1051">ARU91</f>
        <v>0</v>
      </c>
      <c r="ARV92" s="39">
        <f t="shared" ref="ARV92" si="1052">ARV91</f>
        <v>0</v>
      </c>
      <c r="ARW92" s="39">
        <f t="shared" ref="ARW92" si="1053">ARW91</f>
        <v>0</v>
      </c>
      <c r="ARX92" s="39">
        <f t="shared" ref="ARX92:ARY92" si="1054">ARX91</f>
        <v>0</v>
      </c>
      <c r="ARY92" s="39">
        <f t="shared" si="1054"/>
        <v>0</v>
      </c>
      <c r="ARZ92" s="39">
        <f t="shared" ref="ARZ92" si="1055">ARZ91</f>
        <v>0</v>
      </c>
      <c r="ASA92" s="39">
        <f t="shared" ref="ASA92" si="1056">ASA91</f>
        <v>0</v>
      </c>
      <c r="ASB92" s="39">
        <f t="shared" ref="ASB92" si="1057">ASB91</f>
        <v>0</v>
      </c>
      <c r="ASC92" s="39">
        <f t="shared" ref="ASC92" si="1058">ASC91</f>
        <v>0</v>
      </c>
      <c r="ASD92" s="39">
        <f t="shared" ref="ASD92" si="1059">ASD91</f>
        <v>0</v>
      </c>
      <c r="ASE92" s="39">
        <f t="shared" ref="ASE92" si="1060">ASE91</f>
        <v>0</v>
      </c>
      <c r="ASF92" s="39">
        <f t="shared" ref="ASF92" si="1061">ASF91</f>
        <v>0</v>
      </c>
      <c r="ASG92" s="39">
        <f t="shared" ref="ASG92" si="1062">ASG91</f>
        <v>0</v>
      </c>
      <c r="ASH92" s="39">
        <f t="shared" ref="ASH92" si="1063">ASH91</f>
        <v>0</v>
      </c>
      <c r="ASI92" s="39">
        <f t="shared" ref="ASI92" si="1064">ASI91</f>
        <v>0</v>
      </c>
      <c r="ASJ92" s="39">
        <f t="shared" ref="ASJ92" si="1065">ASJ91</f>
        <v>0</v>
      </c>
      <c r="ASK92" s="39">
        <f t="shared" ref="ASK92" si="1066">ASK91</f>
        <v>0</v>
      </c>
      <c r="ASL92" s="39">
        <f t="shared" ref="ASL92" si="1067">ASL91</f>
        <v>0</v>
      </c>
      <c r="ASM92" s="39">
        <f t="shared" ref="ASM92" si="1068">ASM91</f>
        <v>0</v>
      </c>
      <c r="ASN92" s="39">
        <f t="shared" ref="ASN92" si="1069">ASN91</f>
        <v>0</v>
      </c>
      <c r="ASO92" s="39">
        <f t="shared" ref="ASO92" si="1070">ASO91</f>
        <v>0</v>
      </c>
      <c r="ASP92" s="39">
        <f t="shared" ref="ASP92" si="1071">ASP91</f>
        <v>0</v>
      </c>
      <c r="ASQ92" s="39">
        <f t="shared" ref="ASQ92:ASR92" si="1072">ASQ91</f>
        <v>0</v>
      </c>
      <c r="ASR92" s="39">
        <f t="shared" si="1072"/>
        <v>0</v>
      </c>
      <c r="ASS92" s="39">
        <f t="shared" ref="ASS92:AST92" si="1073">ASS91</f>
        <v>0</v>
      </c>
      <c r="AST92" s="39">
        <f t="shared" si="1073"/>
        <v>0</v>
      </c>
      <c r="ASU92" s="39">
        <f t="shared" ref="ASU92" si="1074">ASU91</f>
        <v>0</v>
      </c>
      <c r="ASV92" s="39">
        <f t="shared" ref="ASV92:ASW92" si="1075">ASV91</f>
        <v>0</v>
      </c>
      <c r="ASW92" s="39">
        <f t="shared" si="1075"/>
        <v>0</v>
      </c>
      <c r="ASX92" s="39">
        <f t="shared" ref="ASX92" si="1076">ASX91</f>
        <v>0</v>
      </c>
      <c r="ASY92" s="39">
        <f t="shared" ref="ASY92" si="1077">ASY91</f>
        <v>0</v>
      </c>
      <c r="ASZ92" s="39">
        <f t="shared" ref="ASZ92" si="1078">ASZ91</f>
        <v>0</v>
      </c>
      <c r="ATA92" s="39">
        <f t="shared" ref="ATA92" si="1079">ATA91</f>
        <v>0</v>
      </c>
      <c r="ATB92" s="39">
        <f t="shared" ref="ATB92" si="1080">ATB91</f>
        <v>0</v>
      </c>
      <c r="ATC92" s="39">
        <f t="shared" ref="ATC92" si="1081">ATC91</f>
        <v>0</v>
      </c>
      <c r="ATD92" s="39">
        <f t="shared" ref="ATD92" si="1082">ATD91</f>
        <v>0</v>
      </c>
      <c r="ATE92" s="39">
        <f t="shared" ref="ATE92" si="1083">ATE91</f>
        <v>0</v>
      </c>
      <c r="ATF92" s="39">
        <f t="shared" ref="ATF92" si="1084">ATF91</f>
        <v>0</v>
      </c>
      <c r="ATG92" s="39">
        <f t="shared" ref="ATG92" si="1085">ATG91</f>
        <v>0</v>
      </c>
      <c r="ATH92" s="39">
        <f t="shared" ref="ATH92" si="1086">ATH91</f>
        <v>0</v>
      </c>
      <c r="ATI92" s="39">
        <f t="shared" ref="ATI92" si="1087">ATI91</f>
        <v>0</v>
      </c>
      <c r="ATJ92" s="39">
        <f t="shared" ref="ATJ92" si="1088">ATJ91</f>
        <v>0</v>
      </c>
      <c r="ATK92" s="39">
        <f t="shared" ref="ATK92:ATL92" si="1089">ATK91</f>
        <v>0</v>
      </c>
      <c r="ATL92" s="39">
        <f t="shared" si="1089"/>
        <v>0</v>
      </c>
      <c r="ATM92" s="39">
        <f t="shared" ref="ATM92" si="1090">ATM91</f>
        <v>0</v>
      </c>
      <c r="ATN92" s="39">
        <f t="shared" ref="ATN92" si="1091">ATN91</f>
        <v>0</v>
      </c>
      <c r="ATO92" s="39">
        <f t="shared" ref="ATO92" si="1092">ATO91</f>
        <v>0</v>
      </c>
      <c r="ATP92" s="39">
        <f t="shared" ref="ATP92" si="1093">ATP91</f>
        <v>0</v>
      </c>
      <c r="ATQ92" s="39">
        <f t="shared" ref="ATQ92" si="1094">ATQ91</f>
        <v>0</v>
      </c>
      <c r="ATR92" s="39">
        <f t="shared" ref="ATR92" si="1095">ATR91</f>
        <v>0</v>
      </c>
      <c r="ATS92" s="39">
        <f t="shared" ref="ATS92" si="1096">ATS91</f>
        <v>0</v>
      </c>
      <c r="ATT92" s="39">
        <f t="shared" ref="ATT92" si="1097">ATT91</f>
        <v>0</v>
      </c>
      <c r="ATU92" s="39">
        <f t="shared" ref="ATU92" si="1098">ATU91</f>
        <v>0</v>
      </c>
      <c r="ATV92" s="39">
        <f t="shared" ref="ATV92" si="1099">ATV91</f>
        <v>0</v>
      </c>
      <c r="ATW92" s="39">
        <f t="shared" ref="ATW92" si="1100">ATW91</f>
        <v>0</v>
      </c>
      <c r="ATX92" s="39">
        <f t="shared" ref="ATX92" si="1101">ATX91</f>
        <v>0</v>
      </c>
      <c r="ATY92" s="39">
        <f t="shared" ref="ATY92" si="1102">ATY91</f>
        <v>0</v>
      </c>
      <c r="ATZ92" s="39">
        <f t="shared" ref="ATZ92" si="1103">ATZ91</f>
        <v>0</v>
      </c>
      <c r="AUA92" s="39">
        <f t="shared" ref="AUA92" si="1104">AUA91</f>
        <v>0</v>
      </c>
      <c r="AUB92" s="39">
        <f t="shared" ref="AUB92" si="1105">AUB91</f>
        <v>0</v>
      </c>
      <c r="AUC92" s="39">
        <f t="shared" ref="AUC92" si="1106">AUC91</f>
        <v>0</v>
      </c>
      <c r="AUD92" s="39">
        <f t="shared" ref="AUD92" si="1107">AUD91</f>
        <v>0</v>
      </c>
      <c r="AUE92" s="39">
        <f t="shared" ref="AUE92" si="1108">AUE91</f>
        <v>0</v>
      </c>
      <c r="AUF92" s="39">
        <f t="shared" ref="AUF92" si="1109">AUF91</f>
        <v>0</v>
      </c>
      <c r="AUG92" s="39">
        <f t="shared" ref="AUG92" si="1110">AUG91</f>
        <v>0</v>
      </c>
      <c r="AUH92" s="39">
        <f t="shared" ref="AUH92" si="1111">AUH91</f>
        <v>0</v>
      </c>
      <c r="AUI92" s="39">
        <f t="shared" ref="AUI92" si="1112">AUI91</f>
        <v>0</v>
      </c>
      <c r="AUJ92" s="39">
        <f t="shared" ref="AUJ92" si="1113">AUJ91</f>
        <v>0</v>
      </c>
      <c r="AUK92" s="39">
        <f t="shared" ref="AUK92" si="1114">AUK91</f>
        <v>0</v>
      </c>
      <c r="AUL92" s="39">
        <f t="shared" ref="AUL92" si="1115">AUL91</f>
        <v>0</v>
      </c>
      <c r="AUM92" s="39">
        <f t="shared" ref="AUM92:AUN92" si="1116">AUM91</f>
        <v>0</v>
      </c>
      <c r="AUN92" s="39">
        <f t="shared" si="1116"/>
        <v>0</v>
      </c>
      <c r="AUO92" s="39">
        <f t="shared" ref="AUO92" si="1117">AUO91</f>
        <v>0</v>
      </c>
      <c r="AUP92" s="39">
        <f t="shared" ref="AUP92" si="1118">AUP91</f>
        <v>0</v>
      </c>
      <c r="AUQ92" s="39">
        <f t="shared" ref="AUQ92" si="1119">AUQ91</f>
        <v>0</v>
      </c>
      <c r="AUR92" s="39">
        <f t="shared" ref="AUR92" si="1120">AUR91</f>
        <v>0</v>
      </c>
      <c r="AUS92" s="39">
        <f t="shared" ref="AUS92" si="1121">AUS91</f>
        <v>0</v>
      </c>
      <c r="AUT92" s="39">
        <f t="shared" ref="AUT92" si="1122">AUT91</f>
        <v>0</v>
      </c>
      <c r="AUU92" s="39">
        <f t="shared" ref="AUU92" si="1123">AUU91</f>
        <v>0</v>
      </c>
      <c r="AUV92" s="39">
        <f t="shared" ref="AUV92" si="1124">AUV91</f>
        <v>0</v>
      </c>
      <c r="AUW92" s="39">
        <f t="shared" ref="AUW92" si="1125">AUW91</f>
        <v>0</v>
      </c>
      <c r="AUX92" s="39">
        <f t="shared" ref="AUX92" si="1126">AUX91</f>
        <v>0</v>
      </c>
      <c r="AUY92" s="39">
        <f t="shared" ref="AUY92" si="1127">AUY91</f>
        <v>0</v>
      </c>
      <c r="AUZ92" s="39">
        <f t="shared" ref="AUZ92" si="1128">AUZ91</f>
        <v>0</v>
      </c>
      <c r="AVA92" s="39">
        <f t="shared" ref="AVA92" si="1129">AVA91</f>
        <v>0</v>
      </c>
      <c r="AVB92" s="39">
        <f t="shared" ref="AVB92" si="1130">AVB91</f>
        <v>0</v>
      </c>
      <c r="AVC92" s="39">
        <f t="shared" ref="AVC92" si="1131">AVC91</f>
        <v>0</v>
      </c>
      <c r="AVD92" s="39">
        <f t="shared" ref="AVD92" si="1132">AVD91</f>
        <v>0</v>
      </c>
      <c r="AVE92" s="39">
        <f t="shared" ref="AVE92" si="1133">AVE91</f>
        <v>0</v>
      </c>
      <c r="AVF92" s="39">
        <f t="shared" ref="AVF92:AVG92" si="1134">AVF91</f>
        <v>0</v>
      </c>
      <c r="AVG92" s="39">
        <f t="shared" si="1134"/>
        <v>0</v>
      </c>
      <c r="AVH92" s="39">
        <f t="shared" ref="AVH92:AVI92" si="1135">AVH91</f>
        <v>0</v>
      </c>
      <c r="AVI92" s="39">
        <f t="shared" si="1135"/>
        <v>0</v>
      </c>
      <c r="AVJ92" s="39">
        <f t="shared" ref="AVJ92" si="1136">AVJ91</f>
        <v>0</v>
      </c>
      <c r="AVK92" s="39">
        <f t="shared" ref="AVK92:AVL92" si="1137">AVK91</f>
        <v>0</v>
      </c>
      <c r="AVL92" s="39">
        <f t="shared" si="1137"/>
        <v>0</v>
      </c>
      <c r="AVM92" s="39">
        <f t="shared" ref="AVM92" si="1138">AVM91</f>
        <v>0</v>
      </c>
      <c r="AVN92" s="39">
        <f t="shared" ref="AVN92" si="1139">AVN91</f>
        <v>0</v>
      </c>
      <c r="AVO92" s="39">
        <f t="shared" ref="AVO92" si="1140">AVO91</f>
        <v>0</v>
      </c>
      <c r="AVP92" s="39">
        <f t="shared" ref="AVP92" si="1141">AVP91</f>
        <v>0</v>
      </c>
      <c r="AVQ92" s="39">
        <f t="shared" ref="AVQ92" si="1142">AVQ91</f>
        <v>0</v>
      </c>
      <c r="AVR92" s="39">
        <f t="shared" ref="AVR92" si="1143">AVR91</f>
        <v>0</v>
      </c>
      <c r="AVS92" s="39">
        <f t="shared" ref="AVS92" si="1144">AVS91</f>
        <v>0</v>
      </c>
      <c r="AVT92" s="39">
        <f t="shared" ref="AVT92" si="1145">AVT91</f>
        <v>0</v>
      </c>
      <c r="AVU92" s="39">
        <f t="shared" ref="AVU92" si="1146">AVU91</f>
        <v>0</v>
      </c>
      <c r="AVV92" s="39">
        <f t="shared" ref="AVV92" si="1147">AVV91</f>
        <v>0</v>
      </c>
      <c r="AVW92" s="39">
        <f t="shared" ref="AVW92" si="1148">AVW91</f>
        <v>0</v>
      </c>
      <c r="AVX92" s="39">
        <f t="shared" ref="AVX92" si="1149">AVX91</f>
        <v>0</v>
      </c>
      <c r="AVY92" s="39">
        <f t="shared" ref="AVY92" si="1150">AVY91</f>
        <v>0</v>
      </c>
      <c r="AVZ92" s="39">
        <f t="shared" ref="AVZ92:AWA92" si="1151">AVZ91</f>
        <v>0</v>
      </c>
      <c r="AWA92" s="39">
        <f t="shared" si="1151"/>
        <v>0</v>
      </c>
      <c r="AWB92" s="39">
        <f t="shared" ref="AWB92" si="1152">AWB91</f>
        <v>0</v>
      </c>
      <c r="AWC92" s="39">
        <f t="shared" ref="AWC92" si="1153">AWC91</f>
        <v>0</v>
      </c>
      <c r="AWD92" s="39">
        <f t="shared" ref="AWD92" si="1154">AWD91</f>
        <v>0</v>
      </c>
      <c r="AWE92" s="39">
        <f t="shared" ref="AWE92" si="1155">AWE91</f>
        <v>0</v>
      </c>
      <c r="AWF92" s="39">
        <f t="shared" ref="AWF92" si="1156">AWF91</f>
        <v>0</v>
      </c>
      <c r="AWG92" s="39">
        <f t="shared" ref="AWG92" si="1157">AWG91</f>
        <v>0</v>
      </c>
      <c r="AWH92" s="39">
        <f t="shared" ref="AWH92" si="1158">AWH91</f>
        <v>0</v>
      </c>
      <c r="AWI92" s="39">
        <f t="shared" ref="AWI92" si="1159">AWI91</f>
        <v>0</v>
      </c>
      <c r="AWJ92" s="39">
        <f t="shared" ref="AWJ92" si="1160">AWJ91</f>
        <v>0</v>
      </c>
      <c r="AWK92" s="39">
        <f t="shared" ref="AWK92" si="1161">AWK91</f>
        <v>0</v>
      </c>
      <c r="AWL92" s="39">
        <f t="shared" ref="AWL92" si="1162">AWL91</f>
        <v>0</v>
      </c>
      <c r="AWM92" s="39">
        <f t="shared" ref="AWM92" si="1163">AWM91</f>
        <v>0</v>
      </c>
      <c r="AWN92" s="39">
        <f t="shared" ref="AWN92" si="1164">AWN91</f>
        <v>0</v>
      </c>
      <c r="AWO92" s="39">
        <f t="shared" ref="AWO92" si="1165">AWO91</f>
        <v>0</v>
      </c>
      <c r="AWP92" s="39">
        <f t="shared" ref="AWP92" si="1166">AWP91</f>
        <v>0</v>
      </c>
      <c r="AWQ92" s="39">
        <f t="shared" ref="AWQ92" si="1167">AWQ91</f>
        <v>0</v>
      </c>
      <c r="AWR92" s="39">
        <f t="shared" ref="AWR92" si="1168">AWR91</f>
        <v>0</v>
      </c>
      <c r="AWS92" s="39">
        <f t="shared" ref="AWS92" si="1169">AWS91</f>
        <v>0</v>
      </c>
      <c r="AWT92" s="39">
        <f t="shared" ref="AWT92" si="1170">AWT91</f>
        <v>0</v>
      </c>
      <c r="AWU92" s="39">
        <f t="shared" ref="AWU92" si="1171">AWU91</f>
        <v>0</v>
      </c>
      <c r="AWV92" s="39">
        <f t="shared" ref="AWV92" si="1172">AWV91</f>
        <v>0</v>
      </c>
      <c r="AWW92" s="39">
        <f t="shared" ref="AWW92" si="1173">AWW91</f>
        <v>0</v>
      </c>
      <c r="AWX92" s="39">
        <f t="shared" ref="AWX92" si="1174">AWX91</f>
        <v>0</v>
      </c>
      <c r="AWY92" s="39">
        <f t="shared" ref="AWY92" si="1175">AWY91</f>
        <v>0</v>
      </c>
      <c r="AWZ92" s="39">
        <f t="shared" ref="AWZ92" si="1176">AWZ91</f>
        <v>0</v>
      </c>
      <c r="AXA92" s="39">
        <f t="shared" ref="AXA92" si="1177">AXA91</f>
        <v>0</v>
      </c>
      <c r="AXB92" s="39">
        <f t="shared" ref="AXB92:AXC92" si="1178">AXB91</f>
        <v>0</v>
      </c>
      <c r="AXC92" s="39">
        <f t="shared" si="1178"/>
        <v>0</v>
      </c>
      <c r="AXD92" s="39">
        <f t="shared" ref="AXD92" si="1179">AXD91</f>
        <v>0</v>
      </c>
      <c r="AXE92" s="39">
        <f t="shared" ref="AXE92" si="1180">AXE91</f>
        <v>0</v>
      </c>
      <c r="AXF92" s="39">
        <f t="shared" ref="AXF92" si="1181">AXF91</f>
        <v>0</v>
      </c>
      <c r="AXG92" s="39">
        <f t="shared" ref="AXG92" si="1182">AXG91</f>
        <v>0</v>
      </c>
      <c r="AXH92" s="39">
        <f t="shared" ref="AXH92" si="1183">AXH91</f>
        <v>0</v>
      </c>
      <c r="AXI92" s="39">
        <f t="shared" ref="AXI92" si="1184">AXI91</f>
        <v>0</v>
      </c>
      <c r="AXJ92" s="39">
        <f t="shared" ref="AXJ92" si="1185">AXJ91</f>
        <v>0</v>
      </c>
      <c r="AXK92" s="39">
        <f t="shared" ref="AXK92" si="1186">AXK91</f>
        <v>0</v>
      </c>
      <c r="AXL92" s="39">
        <f t="shared" ref="AXL92" si="1187">AXL91</f>
        <v>0</v>
      </c>
      <c r="AXM92" s="39">
        <f t="shared" ref="AXM92" si="1188">AXM91</f>
        <v>0</v>
      </c>
      <c r="AXN92" s="39">
        <f t="shared" ref="AXN92" si="1189">AXN91</f>
        <v>0</v>
      </c>
      <c r="AXO92" s="39">
        <f t="shared" ref="AXO92" si="1190">AXO91</f>
        <v>0</v>
      </c>
      <c r="AXP92" s="39">
        <f t="shared" ref="AXP92" si="1191">AXP91</f>
        <v>0</v>
      </c>
      <c r="AXQ92" s="39">
        <f t="shared" ref="AXQ92" si="1192">AXQ91</f>
        <v>0</v>
      </c>
      <c r="AXR92" s="39">
        <f t="shared" ref="AXR92" si="1193">AXR91</f>
        <v>0</v>
      </c>
      <c r="AXS92" s="39">
        <f t="shared" ref="AXS92" si="1194">AXS91</f>
        <v>0</v>
      </c>
      <c r="AXT92" s="39">
        <f t="shared" ref="AXT92" si="1195">AXT91</f>
        <v>0</v>
      </c>
      <c r="AXU92" s="39">
        <f t="shared" ref="AXU92:AXV92" si="1196">AXU91</f>
        <v>0</v>
      </c>
      <c r="AXV92" s="39">
        <f t="shared" si="1196"/>
        <v>0</v>
      </c>
      <c r="AXW92" s="39">
        <f t="shared" ref="AXW92:AXX92" si="1197">AXW91</f>
        <v>0</v>
      </c>
      <c r="AXX92" s="39">
        <f t="shared" si="1197"/>
        <v>0</v>
      </c>
      <c r="AXY92" s="39">
        <f t="shared" ref="AXY92" si="1198">AXY91</f>
        <v>0</v>
      </c>
      <c r="AXZ92" s="39">
        <f t="shared" ref="AXZ92:AYA92" si="1199">AXZ91</f>
        <v>0</v>
      </c>
      <c r="AYA92" s="39">
        <f t="shared" si="1199"/>
        <v>0</v>
      </c>
      <c r="AYB92" s="39">
        <f t="shared" ref="AYB92" si="1200">AYB91</f>
        <v>0</v>
      </c>
      <c r="AYC92" s="39">
        <f t="shared" ref="AYC92" si="1201">AYC91</f>
        <v>0</v>
      </c>
      <c r="AYD92" s="39">
        <f t="shared" ref="AYD92" si="1202">AYD91</f>
        <v>0</v>
      </c>
      <c r="AYE92" s="39">
        <f t="shared" ref="AYE92" si="1203">AYE91</f>
        <v>0</v>
      </c>
      <c r="AYF92" s="39">
        <f t="shared" ref="AYF92" si="1204">AYF91</f>
        <v>0</v>
      </c>
      <c r="AYG92" s="39">
        <f t="shared" ref="AYG92" si="1205">AYG91</f>
        <v>0</v>
      </c>
      <c r="AYH92" s="39">
        <f t="shared" ref="AYH92" si="1206">AYH91</f>
        <v>0</v>
      </c>
      <c r="AYI92" s="39">
        <f t="shared" ref="AYI92" si="1207">AYI91</f>
        <v>0</v>
      </c>
      <c r="AYJ92" s="39">
        <f t="shared" ref="AYJ92" si="1208">AYJ91</f>
        <v>0</v>
      </c>
      <c r="AYK92" s="39">
        <f t="shared" ref="AYK92" si="1209">AYK91</f>
        <v>0</v>
      </c>
      <c r="AYL92" s="39">
        <f t="shared" ref="AYL92" si="1210">AYL91</f>
        <v>0</v>
      </c>
      <c r="AYM92" s="39">
        <f t="shared" ref="AYM92" si="1211">AYM91</f>
        <v>0</v>
      </c>
      <c r="AYN92" s="39">
        <f t="shared" ref="AYN92" si="1212">AYN91</f>
        <v>0</v>
      </c>
      <c r="AYO92" s="39">
        <f t="shared" ref="AYO92:AYP92" si="1213">AYO91</f>
        <v>0</v>
      </c>
      <c r="AYP92" s="39">
        <f t="shared" si="1213"/>
        <v>0</v>
      </c>
      <c r="AYQ92" s="39">
        <f t="shared" ref="AYQ92" si="1214">AYQ91</f>
        <v>0</v>
      </c>
      <c r="AYR92" s="39">
        <f t="shared" ref="AYR92" si="1215">AYR91</f>
        <v>0</v>
      </c>
      <c r="AYS92" s="39">
        <f t="shared" ref="AYS92" si="1216">AYS91</f>
        <v>0</v>
      </c>
      <c r="AYT92" s="39">
        <f t="shared" ref="AYT92" si="1217">AYT91</f>
        <v>0</v>
      </c>
      <c r="AYU92" s="39">
        <f t="shared" ref="AYU92" si="1218">AYU91</f>
        <v>0</v>
      </c>
      <c r="AYV92" s="39">
        <f t="shared" ref="AYV92" si="1219">AYV91</f>
        <v>0</v>
      </c>
      <c r="AYW92" s="39">
        <f t="shared" ref="AYW92" si="1220">AYW91</f>
        <v>0</v>
      </c>
      <c r="AYX92" s="39">
        <f t="shared" ref="AYX92" si="1221">AYX91</f>
        <v>0</v>
      </c>
      <c r="AYY92" s="39">
        <f t="shared" ref="AYY92" si="1222">AYY91</f>
        <v>0</v>
      </c>
      <c r="AYZ92" s="39">
        <f t="shared" ref="AYZ92" si="1223">AYZ91</f>
        <v>0</v>
      </c>
      <c r="AZA92" s="39">
        <f t="shared" ref="AZA92" si="1224">AZA91</f>
        <v>0</v>
      </c>
      <c r="AZB92" s="39">
        <f t="shared" ref="AZB92" si="1225">AZB91</f>
        <v>0</v>
      </c>
      <c r="AZC92" s="39">
        <f t="shared" ref="AZC92" si="1226">AZC91</f>
        <v>0</v>
      </c>
      <c r="AZD92" s="39">
        <f t="shared" ref="AZD92" si="1227">AZD91</f>
        <v>0</v>
      </c>
      <c r="AZE92" s="39">
        <f t="shared" ref="AZE92" si="1228">AZE91</f>
        <v>0</v>
      </c>
      <c r="AZF92" s="39">
        <f t="shared" ref="AZF92" si="1229">AZF91</f>
        <v>0</v>
      </c>
      <c r="AZG92" s="39">
        <f t="shared" ref="AZG92" si="1230">AZG91</f>
        <v>0</v>
      </c>
      <c r="AZH92" s="39">
        <f t="shared" ref="AZH92" si="1231">AZH91</f>
        <v>0</v>
      </c>
      <c r="AZI92" s="39">
        <f t="shared" ref="AZI92" si="1232">AZI91</f>
        <v>0</v>
      </c>
      <c r="AZJ92" s="39">
        <f t="shared" ref="AZJ92" si="1233">AZJ91</f>
        <v>0</v>
      </c>
      <c r="AZK92" s="39">
        <f t="shared" ref="AZK92" si="1234">AZK91</f>
        <v>0</v>
      </c>
      <c r="AZL92" s="39">
        <f t="shared" ref="AZL92" si="1235">AZL91</f>
        <v>0</v>
      </c>
      <c r="AZM92" s="39">
        <f t="shared" ref="AZM92" si="1236">AZM91</f>
        <v>0</v>
      </c>
      <c r="AZN92" s="39">
        <f t="shared" ref="AZN92" si="1237">AZN91</f>
        <v>0</v>
      </c>
      <c r="AZO92" s="39">
        <f t="shared" ref="AZO92" si="1238">AZO91</f>
        <v>0</v>
      </c>
      <c r="AZP92" s="39">
        <f t="shared" ref="AZP92" si="1239">AZP91</f>
        <v>0</v>
      </c>
      <c r="AZQ92" s="39">
        <f t="shared" ref="AZQ92:AZR92" si="1240">AZQ91</f>
        <v>0</v>
      </c>
      <c r="AZR92" s="39">
        <f t="shared" si="1240"/>
        <v>0</v>
      </c>
      <c r="AZS92" s="39">
        <f t="shared" ref="AZS92" si="1241">AZS91</f>
        <v>0</v>
      </c>
      <c r="AZT92" s="39">
        <f t="shared" ref="AZT92" si="1242">AZT91</f>
        <v>0</v>
      </c>
      <c r="AZU92" s="39">
        <f t="shared" ref="AZU92" si="1243">AZU91</f>
        <v>0</v>
      </c>
      <c r="AZV92" s="39">
        <f t="shared" ref="AZV92" si="1244">AZV91</f>
        <v>0</v>
      </c>
      <c r="AZW92" s="39">
        <f t="shared" ref="AZW92" si="1245">AZW91</f>
        <v>0</v>
      </c>
      <c r="AZX92" s="39">
        <f t="shared" ref="AZX92" si="1246">AZX91</f>
        <v>0</v>
      </c>
      <c r="AZY92" s="39">
        <f t="shared" ref="AZY92" si="1247">AZY91</f>
        <v>0</v>
      </c>
      <c r="AZZ92" s="39">
        <f t="shared" ref="AZZ92" si="1248">AZZ91</f>
        <v>0</v>
      </c>
      <c r="BAA92" s="39">
        <f t="shared" ref="BAA92" si="1249">BAA91</f>
        <v>0</v>
      </c>
      <c r="BAB92" s="39">
        <f t="shared" ref="BAB92" si="1250">BAB91</f>
        <v>0</v>
      </c>
      <c r="BAC92" s="39">
        <f t="shared" ref="BAC92" si="1251">BAC91</f>
        <v>0</v>
      </c>
      <c r="BAD92" s="39">
        <f t="shared" ref="BAD92" si="1252">BAD91</f>
        <v>0</v>
      </c>
      <c r="BAE92" s="39">
        <f t="shared" ref="BAE92" si="1253">BAE91</f>
        <v>0</v>
      </c>
      <c r="BAF92" s="39">
        <f t="shared" ref="BAF92" si="1254">BAF91</f>
        <v>0</v>
      </c>
      <c r="BAG92" s="39">
        <f t="shared" ref="BAG92" si="1255">BAG91</f>
        <v>0</v>
      </c>
      <c r="BAH92" s="39">
        <f t="shared" ref="BAH92" si="1256">BAH91</f>
        <v>0</v>
      </c>
      <c r="BAI92" s="39">
        <f t="shared" ref="BAI92" si="1257">BAI91</f>
        <v>0</v>
      </c>
      <c r="BAJ92" s="39">
        <f t="shared" ref="BAJ92:BAK92" si="1258">BAJ91</f>
        <v>0</v>
      </c>
      <c r="BAK92" s="39">
        <f t="shared" si="1258"/>
        <v>0</v>
      </c>
      <c r="BAL92" s="39">
        <f t="shared" ref="BAL92:BAM92" si="1259">BAL91</f>
        <v>0</v>
      </c>
      <c r="BAM92" s="39">
        <f t="shared" si="1259"/>
        <v>0</v>
      </c>
      <c r="BAN92" s="39">
        <f t="shared" ref="BAN92" si="1260">BAN91</f>
        <v>0</v>
      </c>
      <c r="BAO92" s="39">
        <f t="shared" ref="BAO92:BAP92" si="1261">BAO91</f>
        <v>0</v>
      </c>
      <c r="BAP92" s="39">
        <f t="shared" si="1261"/>
        <v>0</v>
      </c>
      <c r="BAQ92" s="39">
        <f t="shared" ref="BAQ92" si="1262">BAQ91</f>
        <v>0</v>
      </c>
      <c r="BAR92" s="39">
        <f t="shared" ref="BAR92" si="1263">BAR91</f>
        <v>0</v>
      </c>
      <c r="BAS92" s="39">
        <f t="shared" ref="BAS92" si="1264">BAS91</f>
        <v>0</v>
      </c>
      <c r="BAT92" s="39">
        <f t="shared" ref="BAT92" si="1265">BAT91</f>
        <v>0</v>
      </c>
      <c r="BAU92" s="39">
        <f t="shared" ref="BAU92" si="1266">BAU91</f>
        <v>0</v>
      </c>
      <c r="BAV92" s="39">
        <f t="shared" ref="BAV92" si="1267">BAV91</f>
        <v>0</v>
      </c>
      <c r="BAW92" s="39">
        <f t="shared" ref="BAW92" si="1268">BAW91</f>
        <v>0</v>
      </c>
      <c r="BAX92" s="39">
        <f t="shared" ref="BAX92" si="1269">BAX91</f>
        <v>0</v>
      </c>
      <c r="BAY92" s="39">
        <f t="shared" ref="BAY92" si="1270">BAY91</f>
        <v>0</v>
      </c>
      <c r="BAZ92" s="39">
        <f t="shared" ref="BAZ92" si="1271">BAZ91</f>
        <v>0</v>
      </c>
      <c r="BBA92" s="39">
        <f t="shared" ref="BBA92" si="1272">BBA91</f>
        <v>0</v>
      </c>
      <c r="BBB92" s="39">
        <f t="shared" ref="BBB92" si="1273">BBB91</f>
        <v>0</v>
      </c>
      <c r="BBC92" s="39">
        <f t="shared" ref="BBC92" si="1274">BBC91</f>
        <v>0</v>
      </c>
      <c r="BBD92" s="39">
        <f t="shared" ref="BBD92:BBE92" si="1275">BBD91</f>
        <v>0</v>
      </c>
      <c r="BBE92" s="39">
        <f t="shared" si="1275"/>
        <v>0</v>
      </c>
      <c r="BBF92" s="39">
        <f t="shared" ref="BBF92" si="1276">BBF91</f>
        <v>0</v>
      </c>
      <c r="BBG92" s="39">
        <f t="shared" ref="BBG92" si="1277">BBG91</f>
        <v>0</v>
      </c>
      <c r="BBH92" s="39">
        <f t="shared" ref="BBH92" si="1278">BBH91</f>
        <v>0</v>
      </c>
      <c r="BBI92" s="39">
        <f t="shared" ref="BBI92" si="1279">BBI91</f>
        <v>0</v>
      </c>
      <c r="BBJ92" s="39">
        <f t="shared" ref="BBJ92" si="1280">BBJ91</f>
        <v>0</v>
      </c>
      <c r="BBK92" s="39">
        <f t="shared" ref="BBK92" si="1281">BBK91</f>
        <v>0</v>
      </c>
      <c r="BBL92" s="39">
        <f t="shared" ref="BBL92" si="1282">BBL91</f>
        <v>0</v>
      </c>
      <c r="BBM92" s="39">
        <f t="shared" ref="BBM92" si="1283">BBM91</f>
        <v>0</v>
      </c>
      <c r="BBN92" s="39">
        <f t="shared" ref="BBN92" si="1284">BBN91</f>
        <v>0</v>
      </c>
      <c r="BBO92" s="39">
        <f t="shared" ref="BBO92" si="1285">BBO91</f>
        <v>0</v>
      </c>
      <c r="BBP92" s="39">
        <f t="shared" ref="BBP92" si="1286">BBP91</f>
        <v>0</v>
      </c>
      <c r="BBQ92" s="39">
        <f t="shared" ref="BBQ92" si="1287">BBQ91</f>
        <v>0</v>
      </c>
      <c r="BBR92" s="39">
        <f t="shared" ref="BBR92" si="1288">BBR91</f>
        <v>0</v>
      </c>
      <c r="BBS92" s="39">
        <f t="shared" ref="BBS92" si="1289">BBS91</f>
        <v>0</v>
      </c>
      <c r="BBT92" s="39">
        <f t="shared" ref="BBT92" si="1290">BBT91</f>
        <v>0</v>
      </c>
      <c r="BBU92" s="39">
        <f t="shared" ref="BBU92" si="1291">BBU91</f>
        <v>0</v>
      </c>
      <c r="BBV92" s="39">
        <f t="shared" ref="BBV92" si="1292">BBV91</f>
        <v>0</v>
      </c>
      <c r="BBW92" s="39">
        <f t="shared" ref="BBW92" si="1293">BBW91</f>
        <v>0</v>
      </c>
      <c r="BBX92" s="39">
        <f t="shared" ref="BBX92" si="1294">BBX91</f>
        <v>0</v>
      </c>
      <c r="BBY92" s="39">
        <f t="shared" ref="BBY92" si="1295">BBY91</f>
        <v>0</v>
      </c>
      <c r="BBZ92" s="39">
        <f t="shared" ref="BBZ92" si="1296">BBZ91</f>
        <v>0</v>
      </c>
      <c r="BCA92" s="39">
        <f t="shared" ref="BCA92" si="1297">BCA91</f>
        <v>0</v>
      </c>
      <c r="BCB92" s="39">
        <f t="shared" ref="BCB92" si="1298">BCB91</f>
        <v>0</v>
      </c>
      <c r="BCC92" s="39">
        <f t="shared" ref="BCC92" si="1299">BCC91</f>
        <v>0</v>
      </c>
      <c r="BCD92" s="39">
        <f t="shared" ref="BCD92" si="1300">BCD91</f>
        <v>0</v>
      </c>
      <c r="BCE92" s="39">
        <f t="shared" ref="BCE92" si="1301">BCE91</f>
        <v>0</v>
      </c>
      <c r="BCF92" s="39">
        <f t="shared" ref="BCF92:BCG92" si="1302">BCF91</f>
        <v>0</v>
      </c>
      <c r="BCG92" s="39">
        <f t="shared" si="1302"/>
        <v>0</v>
      </c>
      <c r="BCH92" s="39">
        <f t="shared" ref="BCH92" si="1303">BCH91</f>
        <v>0</v>
      </c>
      <c r="BCI92" s="39">
        <f t="shared" ref="BCI92" si="1304">BCI91</f>
        <v>0</v>
      </c>
      <c r="BCJ92" s="39">
        <f t="shared" ref="BCJ92" si="1305">BCJ91</f>
        <v>0</v>
      </c>
      <c r="BCK92" s="39">
        <f t="shared" ref="BCK92" si="1306">BCK91</f>
        <v>0</v>
      </c>
      <c r="BCL92" s="39">
        <f t="shared" ref="BCL92" si="1307">BCL91</f>
        <v>0</v>
      </c>
      <c r="BCM92" s="39">
        <f t="shared" ref="BCM92" si="1308">BCM91</f>
        <v>0</v>
      </c>
      <c r="BCN92" s="39">
        <f t="shared" ref="BCN92" si="1309">BCN91</f>
        <v>0</v>
      </c>
      <c r="BCO92" s="39">
        <f t="shared" ref="BCO92" si="1310">BCO91</f>
        <v>0</v>
      </c>
      <c r="BCP92" s="39">
        <f t="shared" ref="BCP92" si="1311">BCP91</f>
        <v>0</v>
      </c>
      <c r="BCQ92" s="39">
        <f t="shared" ref="BCQ92" si="1312">BCQ91</f>
        <v>0</v>
      </c>
      <c r="BCR92" s="39">
        <f t="shared" ref="BCR92" si="1313">BCR91</f>
        <v>0</v>
      </c>
      <c r="BCS92" s="39">
        <f t="shared" ref="BCS92" si="1314">BCS91</f>
        <v>0</v>
      </c>
      <c r="BCT92" s="39">
        <f t="shared" ref="BCT92" si="1315">BCT91</f>
        <v>0</v>
      </c>
      <c r="BCU92" s="39">
        <f t="shared" ref="BCU92" si="1316">BCU91</f>
        <v>0</v>
      </c>
      <c r="BCV92" s="39">
        <f t="shared" ref="BCV92" si="1317">BCV91</f>
        <v>0</v>
      </c>
      <c r="BCW92" s="39">
        <f t="shared" ref="BCW92" si="1318">BCW91</f>
        <v>0</v>
      </c>
      <c r="BCX92" s="39">
        <f t="shared" ref="BCX92" si="1319">BCX91</f>
        <v>0</v>
      </c>
      <c r="BCY92" s="39">
        <f t="shared" ref="BCY92:BCZ92" si="1320">BCY91</f>
        <v>0</v>
      </c>
      <c r="BCZ92" s="39">
        <f t="shared" si="1320"/>
        <v>0</v>
      </c>
      <c r="BDA92" s="39">
        <f t="shared" ref="BDA92:BDB92" si="1321">BDA91</f>
        <v>0</v>
      </c>
      <c r="BDB92" s="39">
        <f t="shared" si="1321"/>
        <v>0</v>
      </c>
      <c r="BDC92" s="39">
        <f t="shared" ref="BDC92" si="1322">BDC91</f>
        <v>0</v>
      </c>
      <c r="BDD92" s="39">
        <f t="shared" ref="BDD92:BDE92" si="1323">BDD91</f>
        <v>0</v>
      </c>
      <c r="BDE92" s="39">
        <f t="shared" si="1323"/>
        <v>0</v>
      </c>
      <c r="BDF92" s="39">
        <f t="shared" ref="BDF92" si="1324">BDF91</f>
        <v>0</v>
      </c>
      <c r="BDG92" s="39">
        <f t="shared" ref="BDG92" si="1325">BDG91</f>
        <v>0</v>
      </c>
      <c r="BDH92" s="39">
        <f t="shared" ref="BDH92" si="1326">BDH91</f>
        <v>0</v>
      </c>
      <c r="BDI92" s="39">
        <f t="shared" ref="BDI92" si="1327">BDI91</f>
        <v>0</v>
      </c>
      <c r="BDJ92" s="39">
        <f t="shared" ref="BDJ92" si="1328">BDJ91</f>
        <v>0</v>
      </c>
      <c r="BDK92" s="39">
        <f t="shared" ref="BDK92" si="1329">BDK91</f>
        <v>0</v>
      </c>
      <c r="BDL92" s="39">
        <f t="shared" ref="BDL92" si="1330">BDL91</f>
        <v>0</v>
      </c>
      <c r="BDM92" s="39">
        <f t="shared" ref="BDM92" si="1331">BDM91</f>
        <v>0</v>
      </c>
      <c r="BDN92" s="39">
        <f t="shared" ref="BDN92" si="1332">BDN91</f>
        <v>0</v>
      </c>
      <c r="BDO92" s="39">
        <f t="shared" ref="BDO92" si="1333">BDO91</f>
        <v>0</v>
      </c>
      <c r="BDP92" s="39">
        <f t="shared" ref="BDP92" si="1334">BDP91</f>
        <v>0</v>
      </c>
      <c r="BDQ92" s="39">
        <f t="shared" ref="BDQ92" si="1335">BDQ91</f>
        <v>0</v>
      </c>
      <c r="BDR92" s="39">
        <f t="shared" ref="BDR92" si="1336">BDR91</f>
        <v>0</v>
      </c>
      <c r="BDS92" s="39">
        <f t="shared" ref="BDS92:BDT92" si="1337">BDS91</f>
        <v>0</v>
      </c>
      <c r="BDT92" s="39">
        <f t="shared" si="1337"/>
        <v>0</v>
      </c>
      <c r="BDU92" s="39">
        <f t="shared" ref="BDU92" si="1338">BDU91</f>
        <v>0</v>
      </c>
      <c r="BDV92" s="39">
        <f t="shared" ref="BDV92" si="1339">BDV91</f>
        <v>0</v>
      </c>
      <c r="BDW92" s="39">
        <f t="shared" ref="BDW92" si="1340">BDW91</f>
        <v>0</v>
      </c>
      <c r="BDX92" s="39">
        <f t="shared" ref="BDX92" si="1341">BDX91</f>
        <v>0</v>
      </c>
      <c r="BDY92" s="39">
        <f t="shared" ref="BDY92" si="1342">BDY91</f>
        <v>0</v>
      </c>
      <c r="BDZ92" s="39">
        <f t="shared" ref="BDZ92" si="1343">BDZ91</f>
        <v>0</v>
      </c>
      <c r="BEA92" s="39">
        <f t="shared" ref="BEA92" si="1344">BEA91</f>
        <v>0</v>
      </c>
      <c r="BEB92" s="39">
        <f t="shared" ref="BEB92" si="1345">BEB91</f>
        <v>0</v>
      </c>
      <c r="BEC92" s="39">
        <f t="shared" ref="BEC92" si="1346">BEC91</f>
        <v>0</v>
      </c>
      <c r="BED92" s="39">
        <f t="shared" ref="BED92" si="1347">BED91</f>
        <v>0</v>
      </c>
      <c r="BEE92" s="39">
        <f t="shared" ref="BEE92" si="1348">BEE91</f>
        <v>0</v>
      </c>
      <c r="BEF92" s="39">
        <f t="shared" ref="BEF92" si="1349">BEF91</f>
        <v>0</v>
      </c>
      <c r="BEG92" s="39">
        <f t="shared" ref="BEG92" si="1350">BEG91</f>
        <v>0</v>
      </c>
      <c r="BEH92" s="39">
        <f t="shared" ref="BEH92" si="1351">BEH91</f>
        <v>0</v>
      </c>
      <c r="BEI92" s="39">
        <f t="shared" ref="BEI92" si="1352">BEI91</f>
        <v>0</v>
      </c>
      <c r="BEJ92" s="39">
        <f t="shared" ref="BEJ92" si="1353">BEJ91</f>
        <v>0</v>
      </c>
      <c r="BEK92" s="39">
        <f t="shared" ref="BEK92" si="1354">BEK91</f>
        <v>0</v>
      </c>
      <c r="BEL92" s="39">
        <f t="shared" ref="BEL92" si="1355">BEL91</f>
        <v>0</v>
      </c>
      <c r="BEM92" s="39">
        <f t="shared" ref="BEM92" si="1356">BEM91</f>
        <v>0</v>
      </c>
      <c r="BEN92" s="39">
        <f t="shared" ref="BEN92" si="1357">BEN91</f>
        <v>0</v>
      </c>
      <c r="BEO92" s="39">
        <f t="shared" ref="BEO92" si="1358">BEO91</f>
        <v>0</v>
      </c>
      <c r="BEP92" s="39">
        <f t="shared" ref="BEP92" si="1359">BEP91</f>
        <v>0</v>
      </c>
      <c r="BEQ92" s="39">
        <f t="shared" ref="BEQ92" si="1360">BEQ91</f>
        <v>0</v>
      </c>
      <c r="BER92" s="39">
        <f t="shared" ref="BER92" si="1361">BER91</f>
        <v>0</v>
      </c>
      <c r="BES92" s="39">
        <f t="shared" ref="BES92" si="1362">BES91</f>
        <v>0</v>
      </c>
      <c r="BET92" s="39">
        <f t="shared" ref="BET92" si="1363">BET91</f>
        <v>0</v>
      </c>
      <c r="BEU92" s="39">
        <f t="shared" ref="BEU92:BEV92" si="1364">BEU91</f>
        <v>0</v>
      </c>
      <c r="BEV92" s="39">
        <f t="shared" si="1364"/>
        <v>0</v>
      </c>
      <c r="BEW92" s="39">
        <f t="shared" ref="BEW92" si="1365">BEW91</f>
        <v>0</v>
      </c>
      <c r="BEX92" s="39">
        <f t="shared" ref="BEX92" si="1366">BEX91</f>
        <v>0</v>
      </c>
      <c r="BEY92" s="39">
        <f t="shared" ref="BEY92" si="1367">BEY91</f>
        <v>0</v>
      </c>
      <c r="BEZ92" s="39">
        <f t="shared" ref="BEZ92" si="1368">BEZ91</f>
        <v>0</v>
      </c>
      <c r="BFA92" s="39">
        <f t="shared" ref="BFA92" si="1369">BFA91</f>
        <v>0</v>
      </c>
      <c r="BFB92" s="39">
        <f t="shared" ref="BFB92" si="1370">BFB91</f>
        <v>0</v>
      </c>
      <c r="BFC92" s="39">
        <f t="shared" ref="BFC92" si="1371">BFC91</f>
        <v>0</v>
      </c>
      <c r="BFD92" s="39">
        <f t="shared" ref="BFD92" si="1372">BFD91</f>
        <v>0</v>
      </c>
      <c r="BFE92" s="39">
        <f t="shared" ref="BFE92" si="1373">BFE91</f>
        <v>0</v>
      </c>
      <c r="BFF92" s="39">
        <f t="shared" ref="BFF92" si="1374">BFF91</f>
        <v>0</v>
      </c>
      <c r="BFG92" s="39">
        <f t="shared" ref="BFG92" si="1375">BFG91</f>
        <v>0</v>
      </c>
      <c r="BFH92" s="39">
        <f t="shared" ref="BFH92" si="1376">BFH91</f>
        <v>0</v>
      </c>
      <c r="BFI92" s="39">
        <f t="shared" ref="BFI92" si="1377">BFI91</f>
        <v>0</v>
      </c>
      <c r="BFJ92" s="39">
        <f t="shared" ref="BFJ92" si="1378">BFJ91</f>
        <v>0</v>
      </c>
      <c r="BFK92" s="39">
        <f t="shared" ref="BFK92" si="1379">BFK91</f>
        <v>0</v>
      </c>
      <c r="BFL92" s="39">
        <f t="shared" ref="BFL92" si="1380">BFL91</f>
        <v>0</v>
      </c>
      <c r="BFM92" s="39">
        <f t="shared" ref="BFM92" si="1381">BFM91</f>
        <v>0</v>
      </c>
      <c r="BFN92" s="39">
        <f t="shared" ref="BFN92:BFO92" si="1382">BFN91</f>
        <v>0</v>
      </c>
      <c r="BFO92" s="39">
        <f t="shared" si="1382"/>
        <v>0</v>
      </c>
      <c r="BFP92" s="39">
        <f t="shared" ref="BFP92:BFQ92" si="1383">BFP91</f>
        <v>0</v>
      </c>
      <c r="BFQ92" s="39">
        <f t="shared" si="1383"/>
        <v>0</v>
      </c>
      <c r="BFR92" s="39">
        <f t="shared" ref="BFR92" si="1384">BFR91</f>
        <v>0</v>
      </c>
      <c r="BFS92" s="39">
        <f t="shared" ref="BFS92:BFT92" si="1385">BFS91</f>
        <v>0</v>
      </c>
      <c r="BFT92" s="39">
        <f t="shared" si="1385"/>
        <v>0</v>
      </c>
      <c r="BFU92" s="39">
        <f t="shared" ref="BFU92" si="1386">BFU91</f>
        <v>0</v>
      </c>
      <c r="BFV92" s="39">
        <f t="shared" ref="BFV92" si="1387">BFV91</f>
        <v>0</v>
      </c>
      <c r="BFW92" s="39">
        <f t="shared" ref="BFW92" si="1388">BFW91</f>
        <v>0</v>
      </c>
      <c r="BFX92" s="39">
        <f t="shared" ref="BFX92" si="1389">BFX91</f>
        <v>0</v>
      </c>
      <c r="BFY92" s="39">
        <f t="shared" ref="BFY92" si="1390">BFY91</f>
        <v>0</v>
      </c>
      <c r="BFZ92" s="39">
        <f t="shared" ref="BFZ92" si="1391">BFZ91</f>
        <v>0</v>
      </c>
      <c r="BGA92" s="39">
        <f t="shared" ref="BGA92" si="1392">BGA91</f>
        <v>0</v>
      </c>
      <c r="BGB92" s="39">
        <f t="shared" ref="BGB92" si="1393">BGB91</f>
        <v>0</v>
      </c>
      <c r="BGC92" s="39">
        <f t="shared" ref="BGC92" si="1394">BGC91</f>
        <v>0</v>
      </c>
      <c r="BGD92" s="39">
        <f t="shared" ref="BGD92" si="1395">BGD91</f>
        <v>0</v>
      </c>
      <c r="BGE92" s="39">
        <f t="shared" ref="BGE92" si="1396">BGE91</f>
        <v>0</v>
      </c>
      <c r="BGF92" s="39">
        <f t="shared" ref="BGF92" si="1397">BGF91</f>
        <v>0</v>
      </c>
      <c r="BGG92" s="39">
        <f t="shared" ref="BGG92" si="1398">BGG91</f>
        <v>0</v>
      </c>
      <c r="BGH92" s="39">
        <f t="shared" ref="BGH92:BGI92" si="1399">BGH91</f>
        <v>0</v>
      </c>
      <c r="BGI92" s="39">
        <f t="shared" si="1399"/>
        <v>0</v>
      </c>
      <c r="BGJ92" s="39">
        <f t="shared" ref="BGJ92" si="1400">BGJ91</f>
        <v>0</v>
      </c>
      <c r="BGK92" s="39">
        <f t="shared" ref="BGK92" si="1401">BGK91</f>
        <v>0</v>
      </c>
      <c r="BGL92" s="39">
        <f t="shared" ref="BGL92" si="1402">BGL91</f>
        <v>0</v>
      </c>
      <c r="BGM92" s="39">
        <f t="shared" ref="BGM92" si="1403">BGM91</f>
        <v>0</v>
      </c>
      <c r="BGN92" s="39">
        <f t="shared" ref="BGN92" si="1404">BGN91</f>
        <v>0</v>
      </c>
      <c r="BGO92" s="39">
        <f t="shared" ref="BGO92" si="1405">BGO91</f>
        <v>0</v>
      </c>
      <c r="BGP92" s="39">
        <f t="shared" ref="BGP92" si="1406">BGP91</f>
        <v>0</v>
      </c>
      <c r="BGQ92" s="39">
        <f t="shared" ref="BGQ92" si="1407">BGQ91</f>
        <v>0</v>
      </c>
      <c r="BGR92" s="39">
        <f t="shared" ref="BGR92" si="1408">BGR91</f>
        <v>0</v>
      </c>
      <c r="BGS92" s="39">
        <f t="shared" ref="BGS92" si="1409">BGS91</f>
        <v>0</v>
      </c>
      <c r="BGT92" s="39">
        <f t="shared" ref="BGT92" si="1410">BGT91</f>
        <v>0</v>
      </c>
      <c r="BGU92" s="39">
        <f t="shared" ref="BGU92" si="1411">BGU91</f>
        <v>0</v>
      </c>
      <c r="BGV92" s="39">
        <f t="shared" ref="BGV92" si="1412">BGV91</f>
        <v>0</v>
      </c>
      <c r="BGW92" s="39">
        <f t="shared" ref="BGW92" si="1413">BGW91</f>
        <v>0</v>
      </c>
      <c r="BGX92" s="39">
        <f t="shared" ref="BGX92" si="1414">BGX91</f>
        <v>0</v>
      </c>
      <c r="BGY92" s="39">
        <f t="shared" ref="BGY92" si="1415">BGY91</f>
        <v>0</v>
      </c>
      <c r="BGZ92" s="39">
        <f t="shared" ref="BGZ92" si="1416">BGZ91</f>
        <v>0</v>
      </c>
      <c r="BHA92" s="39">
        <f t="shared" ref="BHA92" si="1417">BHA91</f>
        <v>0</v>
      </c>
      <c r="BHB92" s="39">
        <f t="shared" ref="BHB92" si="1418">BHB91</f>
        <v>0</v>
      </c>
      <c r="BHC92" s="39">
        <f t="shared" ref="BHC92" si="1419">BHC91</f>
        <v>0</v>
      </c>
      <c r="BHD92" s="39">
        <f t="shared" ref="BHD92" si="1420">BHD91</f>
        <v>0</v>
      </c>
      <c r="BHE92" s="39">
        <f t="shared" ref="BHE92" si="1421">BHE91</f>
        <v>0</v>
      </c>
      <c r="BHF92" s="39">
        <f t="shared" ref="BHF92" si="1422">BHF91</f>
        <v>0</v>
      </c>
      <c r="BHG92" s="39">
        <f t="shared" ref="BHG92" si="1423">BHG91</f>
        <v>0</v>
      </c>
      <c r="BHH92" s="39">
        <f t="shared" ref="BHH92" si="1424">BHH91</f>
        <v>0</v>
      </c>
      <c r="BHI92" s="39">
        <f t="shared" ref="BHI92" si="1425">BHI91</f>
        <v>0</v>
      </c>
      <c r="BHJ92" s="39">
        <f t="shared" ref="BHJ92:BHK92" si="1426">BHJ91</f>
        <v>0</v>
      </c>
      <c r="BHK92" s="39">
        <f t="shared" si="1426"/>
        <v>0</v>
      </c>
      <c r="BHL92" s="39">
        <f t="shared" ref="BHL92" si="1427">BHL91</f>
        <v>0</v>
      </c>
      <c r="BHM92" s="39">
        <f t="shared" ref="BHM92" si="1428">BHM91</f>
        <v>0</v>
      </c>
      <c r="BHN92" s="39">
        <f t="shared" ref="BHN92" si="1429">BHN91</f>
        <v>0</v>
      </c>
      <c r="BHO92" s="39">
        <f t="shared" ref="BHO92" si="1430">BHO91</f>
        <v>0</v>
      </c>
      <c r="BHP92" s="39">
        <f t="shared" ref="BHP92" si="1431">BHP91</f>
        <v>0</v>
      </c>
      <c r="BHQ92" s="39">
        <f t="shared" ref="BHQ92" si="1432">BHQ91</f>
        <v>0</v>
      </c>
      <c r="BHR92" s="39">
        <f t="shared" ref="BHR92" si="1433">BHR91</f>
        <v>0</v>
      </c>
      <c r="BHS92" s="39">
        <f t="shared" ref="BHS92" si="1434">BHS91</f>
        <v>0</v>
      </c>
      <c r="BHT92" s="39">
        <f t="shared" ref="BHT92" si="1435">BHT91</f>
        <v>0</v>
      </c>
      <c r="BHU92" s="39">
        <f t="shared" ref="BHU92" si="1436">BHU91</f>
        <v>0</v>
      </c>
      <c r="BHV92" s="39">
        <f t="shared" ref="BHV92" si="1437">BHV91</f>
        <v>0</v>
      </c>
      <c r="BHW92" s="39">
        <f t="shared" ref="BHW92" si="1438">BHW91</f>
        <v>0</v>
      </c>
      <c r="BHX92" s="39">
        <f t="shared" ref="BHX92" si="1439">BHX91</f>
        <v>0</v>
      </c>
      <c r="BHY92" s="39">
        <f t="shared" ref="BHY92" si="1440">BHY91</f>
        <v>0</v>
      </c>
      <c r="BHZ92" s="39">
        <f t="shared" ref="BHZ92" si="1441">BHZ91</f>
        <v>0</v>
      </c>
      <c r="BIA92" s="39">
        <f t="shared" ref="BIA92" si="1442">BIA91</f>
        <v>0</v>
      </c>
      <c r="BIB92" s="39">
        <f t="shared" ref="BIB92" si="1443">BIB91</f>
        <v>0</v>
      </c>
      <c r="BIC92" s="39">
        <f t="shared" ref="BIC92:BID92" si="1444">BIC91</f>
        <v>0</v>
      </c>
      <c r="BID92" s="39">
        <f t="shared" si="1444"/>
        <v>0</v>
      </c>
      <c r="BIE92" s="39">
        <f t="shared" ref="BIE92:BIF92" si="1445">BIE91</f>
        <v>0</v>
      </c>
      <c r="BIF92" s="39">
        <f t="shared" si="1445"/>
        <v>0</v>
      </c>
      <c r="BIG92" s="39">
        <f t="shared" ref="BIG92" si="1446">BIG91</f>
        <v>0</v>
      </c>
      <c r="BIH92" s="39">
        <f t="shared" ref="BIH92:BII92" si="1447">BIH91</f>
        <v>0</v>
      </c>
      <c r="BII92" s="39">
        <f t="shared" si="1447"/>
        <v>0</v>
      </c>
      <c r="BIJ92" s="39">
        <f t="shared" ref="BIJ92" si="1448">BIJ91</f>
        <v>0</v>
      </c>
      <c r="BIK92" s="39">
        <f t="shared" ref="BIK92" si="1449">BIK91</f>
        <v>0</v>
      </c>
      <c r="BIL92" s="39">
        <f t="shared" ref="BIL92" si="1450">BIL91</f>
        <v>0</v>
      </c>
      <c r="BIM92" s="39">
        <f t="shared" ref="BIM92" si="1451">BIM91</f>
        <v>0</v>
      </c>
      <c r="BIN92" s="39">
        <f t="shared" ref="BIN92" si="1452">BIN91</f>
        <v>0</v>
      </c>
      <c r="BIO92" s="39">
        <f t="shared" ref="BIO92" si="1453">BIO91</f>
        <v>0</v>
      </c>
      <c r="BIP92" s="39">
        <f t="shared" ref="BIP92" si="1454">BIP91</f>
        <v>0</v>
      </c>
      <c r="BIQ92" s="39">
        <f t="shared" ref="BIQ92" si="1455">BIQ91</f>
        <v>0</v>
      </c>
      <c r="BIR92" s="39">
        <f t="shared" ref="BIR92" si="1456">BIR91</f>
        <v>0</v>
      </c>
      <c r="BIS92" s="39">
        <f t="shared" ref="BIS92" si="1457">BIS91</f>
        <v>0</v>
      </c>
      <c r="BIT92" s="39">
        <f t="shared" ref="BIT92" si="1458">BIT91</f>
        <v>0</v>
      </c>
      <c r="BIU92" s="39">
        <f t="shared" ref="BIU92" si="1459">BIU91</f>
        <v>0</v>
      </c>
      <c r="BIV92" s="39">
        <f t="shared" ref="BIV92" si="1460">BIV91</f>
        <v>0</v>
      </c>
      <c r="BIW92" s="39">
        <f t="shared" ref="BIW92:BIX92" si="1461">BIW91</f>
        <v>0</v>
      </c>
      <c r="BIX92" s="39">
        <f t="shared" si="1461"/>
        <v>0</v>
      </c>
      <c r="BIY92" s="39">
        <f t="shared" ref="BIY92" si="1462">BIY91</f>
        <v>0</v>
      </c>
      <c r="BIZ92" s="39">
        <f t="shared" ref="BIZ92" si="1463">BIZ91</f>
        <v>0</v>
      </c>
      <c r="BJA92" s="39">
        <f t="shared" ref="BJA92" si="1464">BJA91</f>
        <v>0</v>
      </c>
      <c r="BJB92" s="39">
        <f t="shared" ref="BJB92" si="1465">BJB91</f>
        <v>0</v>
      </c>
      <c r="BJC92" s="39">
        <f t="shared" ref="BJC92" si="1466">BJC91</f>
        <v>0</v>
      </c>
      <c r="BJD92" s="39">
        <f t="shared" ref="BJD92" si="1467">BJD91</f>
        <v>0</v>
      </c>
      <c r="BJE92" s="39">
        <f t="shared" ref="BJE92" si="1468">BJE91</f>
        <v>0</v>
      </c>
      <c r="BJF92" s="39">
        <f t="shared" ref="BJF92" si="1469">BJF91</f>
        <v>0</v>
      </c>
      <c r="BJG92" s="39">
        <f t="shared" ref="BJG92" si="1470">BJG91</f>
        <v>0</v>
      </c>
      <c r="BJH92" s="39">
        <f t="shared" ref="BJH92" si="1471">BJH91</f>
        <v>0</v>
      </c>
      <c r="BJI92" s="39">
        <f t="shared" ref="BJI92" si="1472">BJI91</f>
        <v>0</v>
      </c>
      <c r="BJJ92" s="39">
        <f t="shared" ref="BJJ92" si="1473">BJJ91</f>
        <v>0</v>
      </c>
      <c r="BJK92" s="39">
        <f t="shared" ref="BJK92" si="1474">BJK91</f>
        <v>0</v>
      </c>
      <c r="BJL92" s="39">
        <f t="shared" ref="BJL92" si="1475">BJL91</f>
        <v>0</v>
      </c>
      <c r="BJM92" s="39">
        <f t="shared" ref="BJM92" si="1476">BJM91</f>
        <v>0</v>
      </c>
      <c r="BJN92" s="39">
        <f t="shared" ref="BJN92" si="1477">BJN91</f>
        <v>0</v>
      </c>
      <c r="BJO92" s="39">
        <f t="shared" ref="BJO92" si="1478">BJO91</f>
        <v>0</v>
      </c>
      <c r="BJP92" s="39">
        <f t="shared" ref="BJP92" si="1479">BJP91</f>
        <v>0</v>
      </c>
      <c r="BJQ92" s="39">
        <f t="shared" ref="BJQ92" si="1480">BJQ91</f>
        <v>0</v>
      </c>
      <c r="BJR92" s="39">
        <f t="shared" ref="BJR92" si="1481">BJR91</f>
        <v>0</v>
      </c>
      <c r="BJS92" s="39">
        <f t="shared" ref="BJS92" si="1482">BJS91</f>
        <v>0</v>
      </c>
      <c r="BJT92" s="39">
        <f t="shared" ref="BJT92" si="1483">BJT91</f>
        <v>0</v>
      </c>
      <c r="BJU92" s="39">
        <f t="shared" ref="BJU92" si="1484">BJU91</f>
        <v>0</v>
      </c>
      <c r="BJV92" s="39">
        <f t="shared" ref="BJV92" si="1485">BJV91</f>
        <v>0</v>
      </c>
      <c r="BJW92" s="39">
        <f t="shared" ref="BJW92" si="1486">BJW91</f>
        <v>0</v>
      </c>
      <c r="BJX92" s="39">
        <f t="shared" ref="BJX92" si="1487">BJX91</f>
        <v>0</v>
      </c>
      <c r="BJY92" s="39">
        <f t="shared" ref="BJY92:BJZ92" si="1488">BJY91</f>
        <v>0</v>
      </c>
      <c r="BJZ92" s="39">
        <f t="shared" si="1488"/>
        <v>0</v>
      </c>
      <c r="BKA92" s="39">
        <f t="shared" ref="BKA92" si="1489">BKA91</f>
        <v>0</v>
      </c>
      <c r="BKB92" s="39">
        <f t="shared" ref="BKB92" si="1490">BKB91</f>
        <v>0</v>
      </c>
      <c r="BKC92" s="39">
        <f t="shared" ref="BKC92" si="1491">BKC91</f>
        <v>0</v>
      </c>
      <c r="BKD92" s="39">
        <f t="shared" ref="BKD92" si="1492">BKD91</f>
        <v>0</v>
      </c>
      <c r="BKE92" s="39">
        <f t="shared" ref="BKE92" si="1493">BKE91</f>
        <v>0</v>
      </c>
      <c r="BKF92" s="39">
        <f t="shared" ref="BKF92" si="1494">BKF91</f>
        <v>0</v>
      </c>
      <c r="BKG92" s="39">
        <f t="shared" ref="BKG92" si="1495">BKG91</f>
        <v>0</v>
      </c>
      <c r="BKH92" s="39">
        <f t="shared" ref="BKH92" si="1496">BKH91</f>
        <v>0</v>
      </c>
      <c r="BKI92" s="39">
        <f t="shared" ref="BKI92" si="1497">BKI91</f>
        <v>0</v>
      </c>
      <c r="BKJ92" s="39">
        <f t="shared" ref="BKJ92" si="1498">BKJ91</f>
        <v>0</v>
      </c>
      <c r="BKK92" s="39">
        <f t="shared" ref="BKK92" si="1499">BKK91</f>
        <v>0</v>
      </c>
      <c r="BKL92" s="39">
        <f t="shared" ref="BKL92" si="1500">BKL91</f>
        <v>0</v>
      </c>
      <c r="BKM92" s="39">
        <f t="shared" ref="BKM92" si="1501">BKM91</f>
        <v>0</v>
      </c>
      <c r="BKN92" s="39">
        <f t="shared" ref="BKN92" si="1502">BKN91</f>
        <v>0</v>
      </c>
      <c r="BKO92" s="39">
        <f t="shared" ref="BKO92" si="1503">BKO91</f>
        <v>0</v>
      </c>
      <c r="BKP92" s="39">
        <f t="shared" ref="BKP92" si="1504">BKP91</f>
        <v>0</v>
      </c>
      <c r="BKQ92" s="39">
        <f t="shared" ref="BKQ92" si="1505">BKQ91</f>
        <v>0</v>
      </c>
      <c r="BKR92" s="39">
        <f t="shared" ref="BKR92:BKS92" si="1506">BKR91</f>
        <v>0</v>
      </c>
      <c r="BKS92" s="39">
        <f t="shared" si="1506"/>
        <v>0</v>
      </c>
      <c r="BKT92" s="39">
        <f t="shared" ref="BKT92:BKU92" si="1507">BKT91</f>
        <v>0</v>
      </c>
      <c r="BKU92" s="39">
        <f t="shared" si="1507"/>
        <v>0</v>
      </c>
      <c r="BKV92" s="39">
        <f t="shared" ref="BKV92" si="1508">BKV91</f>
        <v>0</v>
      </c>
      <c r="BKW92" s="39">
        <f t="shared" ref="BKW92:BKX92" si="1509">BKW91</f>
        <v>0</v>
      </c>
      <c r="BKX92" s="39">
        <f t="shared" si="1509"/>
        <v>0</v>
      </c>
      <c r="BKY92" s="39">
        <f t="shared" ref="BKY92" si="1510">BKY91</f>
        <v>0</v>
      </c>
      <c r="BKZ92" s="39">
        <f t="shared" ref="BKZ92" si="1511">BKZ91</f>
        <v>0</v>
      </c>
      <c r="BLA92" s="39">
        <f t="shared" ref="BLA92" si="1512">BLA91</f>
        <v>0</v>
      </c>
      <c r="BLB92" s="39">
        <f t="shared" ref="BLB92" si="1513">BLB91</f>
        <v>0</v>
      </c>
      <c r="BLC92" s="39">
        <f t="shared" ref="BLC92" si="1514">BLC91</f>
        <v>0</v>
      </c>
      <c r="BLD92" s="39">
        <f t="shared" ref="BLD92" si="1515">BLD91</f>
        <v>0</v>
      </c>
      <c r="BLE92" s="39">
        <f t="shared" ref="BLE92" si="1516">BLE91</f>
        <v>0</v>
      </c>
      <c r="BLF92" s="39">
        <f t="shared" ref="BLF92" si="1517">BLF91</f>
        <v>0</v>
      </c>
      <c r="BLG92" s="39">
        <f t="shared" ref="BLG92" si="1518">BLG91</f>
        <v>0</v>
      </c>
      <c r="BLH92" s="39">
        <f t="shared" ref="BLH92" si="1519">BLH91</f>
        <v>0</v>
      </c>
      <c r="BLI92" s="39">
        <f t="shared" ref="BLI92" si="1520">BLI91</f>
        <v>0</v>
      </c>
      <c r="BLJ92" s="39">
        <f t="shared" ref="BLJ92" si="1521">BLJ91</f>
        <v>0</v>
      </c>
      <c r="BLK92" s="39">
        <f t="shared" ref="BLK92" si="1522">BLK91</f>
        <v>0</v>
      </c>
      <c r="BLL92" s="39">
        <f t="shared" ref="BLL92:BLM92" si="1523">BLL91</f>
        <v>0</v>
      </c>
      <c r="BLM92" s="39">
        <f t="shared" si="1523"/>
        <v>0</v>
      </c>
      <c r="BLN92" s="39">
        <f t="shared" ref="BLN92" si="1524">BLN91</f>
        <v>0</v>
      </c>
      <c r="BLO92" s="39">
        <f t="shared" ref="BLO92" si="1525">BLO91</f>
        <v>0</v>
      </c>
      <c r="BLP92" s="39">
        <f t="shared" ref="BLP92" si="1526">BLP91</f>
        <v>0</v>
      </c>
      <c r="BLQ92" s="39">
        <f t="shared" ref="BLQ92" si="1527">BLQ91</f>
        <v>0</v>
      </c>
      <c r="BLR92" s="39">
        <f t="shared" ref="BLR92" si="1528">BLR91</f>
        <v>0</v>
      </c>
      <c r="BLS92" s="39">
        <f t="shared" ref="BLS92" si="1529">BLS91</f>
        <v>0</v>
      </c>
      <c r="BLT92" s="39">
        <f t="shared" ref="BLT92" si="1530">BLT91</f>
        <v>0</v>
      </c>
      <c r="BLU92" s="39">
        <f t="shared" ref="BLU92" si="1531">BLU91</f>
        <v>0</v>
      </c>
      <c r="BLV92" s="39">
        <f t="shared" ref="BLV92" si="1532">BLV91</f>
        <v>0</v>
      </c>
      <c r="BLW92" s="39">
        <f t="shared" ref="BLW92" si="1533">BLW91</f>
        <v>0</v>
      </c>
      <c r="BLX92" s="39">
        <f t="shared" ref="BLX92" si="1534">BLX91</f>
        <v>0</v>
      </c>
      <c r="BLY92" s="39">
        <f t="shared" ref="BLY92" si="1535">BLY91</f>
        <v>0</v>
      </c>
      <c r="BLZ92" s="39">
        <f t="shared" ref="BLZ92" si="1536">BLZ91</f>
        <v>0</v>
      </c>
      <c r="BMA92" s="39">
        <f t="shared" ref="BMA92" si="1537">BMA91</f>
        <v>0</v>
      </c>
      <c r="BMB92" s="39">
        <f t="shared" ref="BMB92" si="1538">BMB91</f>
        <v>0</v>
      </c>
      <c r="BMC92" s="39">
        <f t="shared" ref="BMC92" si="1539">BMC91</f>
        <v>0</v>
      </c>
      <c r="BMD92" s="39">
        <f t="shared" ref="BMD92" si="1540">BMD91</f>
        <v>0</v>
      </c>
      <c r="BME92" s="39">
        <f t="shared" ref="BME92" si="1541">BME91</f>
        <v>0</v>
      </c>
      <c r="BMF92" s="39">
        <f t="shared" ref="BMF92" si="1542">BMF91</f>
        <v>0</v>
      </c>
      <c r="BMG92" s="39">
        <f t="shared" ref="BMG92" si="1543">BMG91</f>
        <v>0</v>
      </c>
      <c r="BMH92" s="39">
        <f t="shared" ref="BMH92" si="1544">BMH91</f>
        <v>0</v>
      </c>
      <c r="BMI92" s="39">
        <f t="shared" ref="BMI92" si="1545">BMI91</f>
        <v>0</v>
      </c>
      <c r="BMJ92" s="39">
        <f t="shared" ref="BMJ92" si="1546">BMJ91</f>
        <v>0</v>
      </c>
      <c r="BMK92" s="39">
        <f t="shared" ref="BMK92" si="1547">BMK91</f>
        <v>0</v>
      </c>
      <c r="BML92" s="39">
        <f t="shared" ref="BML92" si="1548">BML91</f>
        <v>0</v>
      </c>
      <c r="BMM92" s="39">
        <f t="shared" ref="BMM92" si="1549">BMM91</f>
        <v>0</v>
      </c>
      <c r="BMN92" s="39">
        <f t="shared" ref="BMN92:BMO92" si="1550">BMN91</f>
        <v>0</v>
      </c>
      <c r="BMO92" s="39">
        <f t="shared" si="1550"/>
        <v>0</v>
      </c>
      <c r="BMP92" s="39">
        <f t="shared" ref="BMP92" si="1551">BMP91</f>
        <v>0</v>
      </c>
      <c r="BMQ92" s="39">
        <f t="shared" ref="BMQ92" si="1552">BMQ91</f>
        <v>0</v>
      </c>
      <c r="BMR92" s="39">
        <f t="shared" ref="BMR92" si="1553">BMR91</f>
        <v>0</v>
      </c>
      <c r="BMS92" s="39">
        <f t="shared" ref="BMS92" si="1554">BMS91</f>
        <v>0</v>
      </c>
      <c r="BMT92" s="39">
        <f t="shared" ref="BMT92" si="1555">BMT91</f>
        <v>0</v>
      </c>
      <c r="BMU92" s="39">
        <f t="shared" ref="BMU92" si="1556">BMU91</f>
        <v>0</v>
      </c>
      <c r="BMV92" s="39">
        <f t="shared" ref="BMV92" si="1557">BMV91</f>
        <v>0</v>
      </c>
      <c r="BMW92" s="39">
        <f t="shared" ref="BMW92" si="1558">BMW91</f>
        <v>0</v>
      </c>
      <c r="BMX92" s="39">
        <f t="shared" ref="BMX92" si="1559">BMX91</f>
        <v>0</v>
      </c>
      <c r="BMY92" s="39">
        <f t="shared" ref="BMY92" si="1560">BMY91</f>
        <v>0</v>
      </c>
      <c r="BMZ92" s="39">
        <f t="shared" ref="BMZ92" si="1561">BMZ91</f>
        <v>0</v>
      </c>
      <c r="BNA92" s="39">
        <f t="shared" ref="BNA92" si="1562">BNA91</f>
        <v>0</v>
      </c>
      <c r="BNB92" s="39">
        <f t="shared" ref="BNB92" si="1563">BNB91</f>
        <v>0</v>
      </c>
      <c r="BNC92" s="39">
        <f t="shared" ref="BNC92" si="1564">BNC91</f>
        <v>0</v>
      </c>
      <c r="BND92" s="39">
        <f t="shared" ref="BND92" si="1565">BND91</f>
        <v>0</v>
      </c>
      <c r="BNE92" s="39">
        <f t="shared" ref="BNE92" si="1566">BNE91</f>
        <v>0</v>
      </c>
      <c r="BNF92" s="39">
        <f t="shared" ref="BNF92" si="1567">BNF91</f>
        <v>0</v>
      </c>
      <c r="BNG92" s="39">
        <f t="shared" ref="BNG92:BNH92" si="1568">BNG91</f>
        <v>0</v>
      </c>
      <c r="BNH92" s="39">
        <f t="shared" si="1568"/>
        <v>0</v>
      </c>
      <c r="BNI92" s="39">
        <f t="shared" ref="BNI92:BNJ92" si="1569">BNI91</f>
        <v>0</v>
      </c>
      <c r="BNJ92" s="39">
        <f t="shared" si="1569"/>
        <v>0</v>
      </c>
      <c r="BNK92" s="39">
        <f t="shared" ref="BNK92" si="1570">BNK91</f>
        <v>0</v>
      </c>
      <c r="BNL92" s="39">
        <f t="shared" ref="BNL92:BNM92" si="1571">BNL91</f>
        <v>0</v>
      </c>
      <c r="BNM92" s="39">
        <f t="shared" si="1571"/>
        <v>0</v>
      </c>
      <c r="BNN92" s="39">
        <f t="shared" ref="BNN92" si="1572">BNN91</f>
        <v>0</v>
      </c>
      <c r="BNO92" s="39">
        <f t="shared" ref="BNO92" si="1573">BNO91</f>
        <v>0</v>
      </c>
      <c r="BNP92" s="39">
        <f t="shared" ref="BNP92" si="1574">BNP91</f>
        <v>0</v>
      </c>
      <c r="BNQ92" s="39">
        <f t="shared" ref="BNQ92" si="1575">BNQ91</f>
        <v>0</v>
      </c>
      <c r="BNR92" s="39">
        <f t="shared" ref="BNR92" si="1576">BNR91</f>
        <v>0</v>
      </c>
      <c r="BNS92" s="39">
        <f t="shared" ref="BNS92" si="1577">BNS91</f>
        <v>0</v>
      </c>
      <c r="BNT92" s="39">
        <f t="shared" ref="BNT92" si="1578">BNT91</f>
        <v>0</v>
      </c>
      <c r="BNU92" s="39">
        <f t="shared" ref="BNU92" si="1579">BNU91</f>
        <v>0</v>
      </c>
      <c r="BNV92" s="39">
        <f t="shared" ref="BNV92" si="1580">BNV91</f>
        <v>0</v>
      </c>
      <c r="BNW92" s="39">
        <f t="shared" ref="BNW92" si="1581">BNW91</f>
        <v>0</v>
      </c>
      <c r="BNX92" s="39">
        <f t="shared" ref="BNX92" si="1582">BNX91</f>
        <v>0</v>
      </c>
      <c r="BNY92" s="39">
        <f t="shared" ref="BNY92" si="1583">BNY91</f>
        <v>0</v>
      </c>
      <c r="BNZ92" s="39">
        <f t="shared" ref="BNZ92" si="1584">BNZ91</f>
        <v>0</v>
      </c>
      <c r="BOA92" s="39">
        <f t="shared" ref="BOA92:BOB92" si="1585">BOA91</f>
        <v>0</v>
      </c>
      <c r="BOB92" s="39">
        <f t="shared" si="1585"/>
        <v>0</v>
      </c>
      <c r="BOC92" s="39">
        <f t="shared" ref="BOC92" si="1586">BOC91</f>
        <v>0</v>
      </c>
      <c r="BOD92" s="39">
        <f t="shared" ref="BOD92" si="1587">BOD91</f>
        <v>0</v>
      </c>
      <c r="BOE92" s="39">
        <f t="shared" ref="BOE92" si="1588">BOE91</f>
        <v>0</v>
      </c>
      <c r="BOF92" s="39">
        <f t="shared" ref="BOF92" si="1589">BOF91</f>
        <v>0</v>
      </c>
      <c r="BOG92" s="39">
        <f t="shared" ref="BOG92" si="1590">BOG91</f>
        <v>0</v>
      </c>
      <c r="BOH92" s="39">
        <f t="shared" ref="BOH92" si="1591">BOH91</f>
        <v>0</v>
      </c>
      <c r="BOI92" s="39">
        <f t="shared" ref="BOI92" si="1592">BOI91</f>
        <v>0</v>
      </c>
      <c r="BOJ92" s="39">
        <f t="shared" ref="BOJ92" si="1593">BOJ91</f>
        <v>0</v>
      </c>
      <c r="BOK92" s="39">
        <f t="shared" ref="BOK92" si="1594">BOK91</f>
        <v>0</v>
      </c>
      <c r="BOL92" s="39">
        <f t="shared" ref="BOL92" si="1595">BOL91</f>
        <v>0</v>
      </c>
      <c r="BOM92" s="39">
        <f t="shared" ref="BOM92" si="1596">BOM91</f>
        <v>0</v>
      </c>
      <c r="BON92" s="39">
        <f t="shared" ref="BON92" si="1597">BON91</f>
        <v>0</v>
      </c>
      <c r="BOO92" s="39">
        <f t="shared" ref="BOO92" si="1598">BOO91</f>
        <v>0</v>
      </c>
      <c r="BOP92" s="39">
        <f t="shared" ref="BOP92" si="1599">BOP91</f>
        <v>0</v>
      </c>
      <c r="BOQ92" s="39">
        <f t="shared" ref="BOQ92" si="1600">BOQ91</f>
        <v>0</v>
      </c>
      <c r="BOR92" s="39">
        <f t="shared" ref="BOR92" si="1601">BOR91</f>
        <v>0</v>
      </c>
      <c r="BOS92" s="39">
        <f t="shared" ref="BOS92" si="1602">BOS91</f>
        <v>0</v>
      </c>
      <c r="BOT92" s="39">
        <f t="shared" ref="BOT92" si="1603">BOT91</f>
        <v>0</v>
      </c>
      <c r="BOU92" s="39">
        <f t="shared" ref="BOU92" si="1604">BOU91</f>
        <v>0</v>
      </c>
      <c r="BOV92" s="39">
        <f t="shared" ref="BOV92" si="1605">BOV91</f>
        <v>0</v>
      </c>
      <c r="BOW92" s="39">
        <f t="shared" ref="BOW92" si="1606">BOW91</f>
        <v>0</v>
      </c>
      <c r="BOX92" s="39">
        <f t="shared" ref="BOX92" si="1607">BOX91</f>
        <v>0</v>
      </c>
      <c r="BOY92" s="39">
        <f t="shared" ref="BOY92" si="1608">BOY91</f>
        <v>0</v>
      </c>
      <c r="BOZ92" s="39">
        <f t="shared" ref="BOZ92" si="1609">BOZ91</f>
        <v>0</v>
      </c>
      <c r="BPA92" s="39">
        <f t="shared" ref="BPA92" si="1610">BPA91</f>
        <v>0</v>
      </c>
      <c r="BPB92" s="39">
        <f t="shared" ref="BPB92" si="1611">BPB91</f>
        <v>0</v>
      </c>
      <c r="BPC92" s="39">
        <f t="shared" ref="BPC92:BPD92" si="1612">BPC91</f>
        <v>0</v>
      </c>
      <c r="BPD92" s="39">
        <f t="shared" si="1612"/>
        <v>0</v>
      </c>
      <c r="BPE92" s="39">
        <f t="shared" ref="BPE92" si="1613">BPE91</f>
        <v>0</v>
      </c>
      <c r="BPF92" s="39">
        <f t="shared" ref="BPF92" si="1614">BPF91</f>
        <v>0</v>
      </c>
      <c r="BPG92" s="39">
        <f t="shared" ref="BPG92" si="1615">BPG91</f>
        <v>0</v>
      </c>
      <c r="BPH92" s="39">
        <f t="shared" ref="BPH92" si="1616">BPH91</f>
        <v>0</v>
      </c>
      <c r="BPI92" s="39">
        <f t="shared" ref="BPI92" si="1617">BPI91</f>
        <v>0</v>
      </c>
      <c r="BPJ92" s="39">
        <f t="shared" ref="BPJ92" si="1618">BPJ91</f>
        <v>0</v>
      </c>
      <c r="BPK92" s="39">
        <f t="shared" ref="BPK92" si="1619">BPK91</f>
        <v>0</v>
      </c>
      <c r="BPL92" s="39">
        <f t="shared" ref="BPL92" si="1620">BPL91</f>
        <v>0</v>
      </c>
      <c r="BPM92" s="39">
        <f t="shared" ref="BPM92" si="1621">BPM91</f>
        <v>0</v>
      </c>
      <c r="BPN92" s="39">
        <f t="shared" ref="BPN92" si="1622">BPN91</f>
        <v>0</v>
      </c>
      <c r="BPO92" s="39">
        <f t="shared" ref="BPO92" si="1623">BPO91</f>
        <v>0</v>
      </c>
      <c r="BPP92" s="39">
        <f t="shared" ref="BPP92" si="1624">BPP91</f>
        <v>0</v>
      </c>
      <c r="BPQ92" s="39">
        <f t="shared" ref="BPQ92" si="1625">BPQ91</f>
        <v>0</v>
      </c>
      <c r="BPR92" s="39">
        <f t="shared" ref="BPR92" si="1626">BPR91</f>
        <v>0</v>
      </c>
      <c r="BPS92" s="39">
        <f t="shared" ref="BPS92" si="1627">BPS91</f>
        <v>0</v>
      </c>
      <c r="BPT92" s="39">
        <f t="shared" ref="BPT92" si="1628">BPT91</f>
        <v>0</v>
      </c>
      <c r="BPU92" s="39">
        <f t="shared" ref="BPU92" si="1629">BPU91</f>
        <v>0</v>
      </c>
      <c r="BPV92" s="39">
        <f t="shared" ref="BPV92:BPW92" si="1630">BPV91</f>
        <v>0</v>
      </c>
      <c r="BPW92" s="39">
        <f t="shared" si="1630"/>
        <v>0</v>
      </c>
      <c r="BPX92" s="39">
        <f t="shared" ref="BPX92:BPY92" si="1631">BPX91</f>
        <v>0</v>
      </c>
      <c r="BPY92" s="39">
        <f t="shared" si="1631"/>
        <v>0</v>
      </c>
      <c r="BPZ92" s="39">
        <f t="shared" ref="BPZ92" si="1632">BPZ91</f>
        <v>0</v>
      </c>
      <c r="BQA92" s="39">
        <f t="shared" ref="BQA92:BQB92" si="1633">BQA91</f>
        <v>0</v>
      </c>
      <c r="BQB92" s="39">
        <f t="shared" si="1633"/>
        <v>0</v>
      </c>
      <c r="BQC92" s="39">
        <f t="shared" ref="BQC92" si="1634">BQC91</f>
        <v>0</v>
      </c>
      <c r="BQD92" s="39">
        <f t="shared" ref="BQD92" si="1635">BQD91</f>
        <v>0</v>
      </c>
      <c r="BQE92" s="39">
        <f t="shared" ref="BQE92" si="1636">BQE91</f>
        <v>0</v>
      </c>
      <c r="BQF92" s="39">
        <f t="shared" ref="BQF92" si="1637">BQF91</f>
        <v>0</v>
      </c>
      <c r="BQG92" s="39">
        <f t="shared" ref="BQG92" si="1638">BQG91</f>
        <v>0</v>
      </c>
      <c r="BQH92" s="39">
        <f t="shared" ref="BQH92" si="1639">BQH91</f>
        <v>0</v>
      </c>
      <c r="BQI92" s="39">
        <f t="shared" ref="BQI92" si="1640">BQI91</f>
        <v>0</v>
      </c>
      <c r="BQJ92" s="39">
        <f t="shared" ref="BQJ92" si="1641">BQJ91</f>
        <v>0</v>
      </c>
      <c r="BQK92" s="39">
        <f t="shared" ref="BQK92" si="1642">BQK91</f>
        <v>0</v>
      </c>
      <c r="BQL92" s="39">
        <f t="shared" ref="BQL92" si="1643">BQL91</f>
        <v>0</v>
      </c>
      <c r="BQM92" s="39">
        <f t="shared" ref="BQM92" si="1644">BQM91</f>
        <v>0</v>
      </c>
      <c r="BQN92" s="39">
        <f t="shared" ref="BQN92" si="1645">BQN91</f>
        <v>0</v>
      </c>
      <c r="BQO92" s="39">
        <f t="shared" ref="BQO92" si="1646">BQO91</f>
        <v>0</v>
      </c>
      <c r="BQP92" s="39">
        <f t="shared" ref="BQP92:BQQ92" si="1647">BQP91</f>
        <v>0</v>
      </c>
      <c r="BQQ92" s="39">
        <f t="shared" si="1647"/>
        <v>0</v>
      </c>
      <c r="BQR92" s="39">
        <f t="shared" ref="BQR92" si="1648">BQR91</f>
        <v>0</v>
      </c>
      <c r="BQS92" s="39">
        <f t="shared" ref="BQS92" si="1649">BQS91</f>
        <v>0</v>
      </c>
      <c r="BQT92" s="39">
        <f t="shared" ref="BQT92" si="1650">BQT91</f>
        <v>0</v>
      </c>
      <c r="BQU92" s="39">
        <f t="shared" ref="BQU92" si="1651">BQU91</f>
        <v>0</v>
      </c>
      <c r="BQV92" s="39">
        <f t="shared" ref="BQV92" si="1652">BQV91</f>
        <v>0</v>
      </c>
      <c r="BQW92" s="39">
        <f t="shared" ref="BQW92" si="1653">BQW91</f>
        <v>0</v>
      </c>
      <c r="BQX92" s="39">
        <f t="shared" ref="BQX92" si="1654">BQX91</f>
        <v>0</v>
      </c>
      <c r="BQY92" s="39">
        <f t="shared" ref="BQY92" si="1655">BQY91</f>
        <v>0</v>
      </c>
      <c r="BQZ92" s="39">
        <f t="shared" ref="BQZ92" si="1656">BQZ91</f>
        <v>0</v>
      </c>
      <c r="BRA92" s="39">
        <f t="shared" ref="BRA92" si="1657">BRA91</f>
        <v>0</v>
      </c>
      <c r="BRB92" s="39">
        <f t="shared" ref="BRB92" si="1658">BRB91</f>
        <v>0</v>
      </c>
      <c r="BRC92" s="39">
        <f t="shared" ref="BRC92" si="1659">BRC91</f>
        <v>0</v>
      </c>
      <c r="BRD92" s="39">
        <f t="shared" ref="BRD92" si="1660">BRD91</f>
        <v>0</v>
      </c>
      <c r="BRE92" s="39">
        <f t="shared" ref="BRE92" si="1661">BRE91</f>
        <v>0</v>
      </c>
      <c r="BRF92" s="39">
        <f t="shared" ref="BRF92" si="1662">BRF91</f>
        <v>0</v>
      </c>
      <c r="BRG92" s="39">
        <f t="shared" ref="BRG92" si="1663">BRG91</f>
        <v>0</v>
      </c>
      <c r="BRH92" s="39">
        <f t="shared" ref="BRH92" si="1664">BRH91</f>
        <v>0</v>
      </c>
      <c r="BRI92" s="39">
        <f t="shared" ref="BRI92" si="1665">BRI91</f>
        <v>0</v>
      </c>
      <c r="BRJ92" s="39">
        <f t="shared" ref="BRJ92" si="1666">BRJ91</f>
        <v>0</v>
      </c>
      <c r="BRK92" s="39">
        <f t="shared" ref="BRK92" si="1667">BRK91</f>
        <v>0</v>
      </c>
      <c r="BRL92" s="39">
        <f t="shared" ref="BRL92" si="1668">BRL91</f>
        <v>0</v>
      </c>
      <c r="BRM92" s="39">
        <f t="shared" ref="BRM92" si="1669">BRM91</f>
        <v>0</v>
      </c>
      <c r="BRN92" s="39">
        <f t="shared" ref="BRN92" si="1670">BRN91</f>
        <v>0</v>
      </c>
      <c r="BRO92" s="39">
        <f t="shared" ref="BRO92" si="1671">BRO91</f>
        <v>0</v>
      </c>
      <c r="BRP92" s="39">
        <f t="shared" ref="BRP92" si="1672">BRP91</f>
        <v>0</v>
      </c>
      <c r="BRQ92" s="39">
        <f t="shared" ref="BRQ92" si="1673">BRQ91</f>
        <v>0</v>
      </c>
      <c r="BRR92" s="39">
        <f t="shared" ref="BRR92:BRS92" si="1674">BRR91</f>
        <v>0</v>
      </c>
      <c r="BRS92" s="39">
        <f t="shared" si="1674"/>
        <v>0</v>
      </c>
      <c r="BRT92" s="39">
        <f t="shared" ref="BRT92" si="1675">BRT91</f>
        <v>0</v>
      </c>
      <c r="BRU92" s="39">
        <f t="shared" ref="BRU92" si="1676">BRU91</f>
        <v>0</v>
      </c>
      <c r="BRV92" s="39">
        <f t="shared" ref="BRV92" si="1677">BRV91</f>
        <v>0</v>
      </c>
      <c r="BRW92" s="39">
        <f t="shared" ref="BRW92" si="1678">BRW91</f>
        <v>0</v>
      </c>
      <c r="BRX92" s="39">
        <f t="shared" ref="BRX92" si="1679">BRX91</f>
        <v>0</v>
      </c>
      <c r="BRY92" s="39">
        <f t="shared" ref="BRY92" si="1680">BRY91</f>
        <v>0</v>
      </c>
      <c r="BRZ92" s="39">
        <f t="shared" ref="BRZ92" si="1681">BRZ91</f>
        <v>0</v>
      </c>
      <c r="BSA92" s="39">
        <f t="shared" ref="BSA92" si="1682">BSA91</f>
        <v>0</v>
      </c>
      <c r="BSB92" s="39">
        <f t="shared" ref="BSB92" si="1683">BSB91</f>
        <v>0</v>
      </c>
      <c r="BSC92" s="39">
        <f t="shared" ref="BSC92" si="1684">BSC91</f>
        <v>0</v>
      </c>
      <c r="BSD92" s="39">
        <f t="shared" ref="BSD92" si="1685">BSD91</f>
        <v>0</v>
      </c>
      <c r="BSE92" s="39">
        <f t="shared" ref="BSE92" si="1686">BSE91</f>
        <v>0</v>
      </c>
      <c r="BSF92" s="39">
        <f t="shared" ref="BSF92" si="1687">BSF91</f>
        <v>0</v>
      </c>
      <c r="BSG92" s="39">
        <f t="shared" ref="BSG92" si="1688">BSG91</f>
        <v>0</v>
      </c>
      <c r="BSH92" s="39">
        <f t="shared" ref="BSH92" si="1689">BSH91</f>
        <v>0</v>
      </c>
      <c r="BSI92" s="39">
        <f t="shared" ref="BSI92" si="1690">BSI91</f>
        <v>0</v>
      </c>
      <c r="BSJ92" s="39">
        <f t="shared" ref="BSJ92" si="1691">BSJ91</f>
        <v>0</v>
      </c>
      <c r="BSK92" s="39">
        <f t="shared" ref="BSK92:BSL92" si="1692">BSK91</f>
        <v>0</v>
      </c>
      <c r="BSL92" s="39">
        <f t="shared" si="1692"/>
        <v>0</v>
      </c>
      <c r="BSM92" s="39">
        <f t="shared" ref="BSM92:BSN92" si="1693">BSM91</f>
        <v>0</v>
      </c>
      <c r="BSN92" s="39">
        <f t="shared" si="1693"/>
        <v>0</v>
      </c>
      <c r="BSO92" s="39">
        <f t="shared" ref="BSO92" si="1694">BSO91</f>
        <v>0</v>
      </c>
      <c r="BSP92" s="39">
        <f t="shared" ref="BSP92:BSQ92" si="1695">BSP91</f>
        <v>0</v>
      </c>
      <c r="BSQ92" s="39">
        <f t="shared" si="1695"/>
        <v>0</v>
      </c>
      <c r="BSR92" s="39">
        <f t="shared" ref="BSR92" si="1696">BSR91</f>
        <v>0</v>
      </c>
      <c r="BSS92" s="39">
        <f t="shared" ref="BSS92" si="1697">BSS91</f>
        <v>0</v>
      </c>
      <c r="BST92" s="39">
        <f t="shared" ref="BST92" si="1698">BST91</f>
        <v>0</v>
      </c>
      <c r="BSU92" s="39">
        <f t="shared" ref="BSU92" si="1699">BSU91</f>
        <v>0</v>
      </c>
      <c r="BSV92" s="39">
        <f t="shared" ref="BSV92" si="1700">BSV91</f>
        <v>0</v>
      </c>
      <c r="BSW92" s="39">
        <f t="shared" ref="BSW92" si="1701">BSW91</f>
        <v>0</v>
      </c>
      <c r="BSX92" s="39">
        <f t="shared" ref="BSX92" si="1702">BSX91</f>
        <v>0</v>
      </c>
      <c r="BSY92" s="39">
        <f t="shared" ref="BSY92" si="1703">BSY91</f>
        <v>0</v>
      </c>
      <c r="BSZ92" s="39">
        <f t="shared" ref="BSZ92" si="1704">BSZ91</f>
        <v>0</v>
      </c>
      <c r="BTA92" s="39">
        <f t="shared" ref="BTA92" si="1705">BTA91</f>
        <v>0</v>
      </c>
      <c r="BTB92" s="39">
        <f t="shared" ref="BTB92" si="1706">BTB91</f>
        <v>0</v>
      </c>
      <c r="BTC92" s="39">
        <f t="shared" ref="BTC92" si="1707">BTC91</f>
        <v>0</v>
      </c>
      <c r="BTD92" s="39">
        <f t="shared" ref="BTD92" si="1708">BTD91</f>
        <v>0</v>
      </c>
      <c r="BTE92" s="39">
        <f t="shared" ref="BTE92:BTF92" si="1709">BTE91</f>
        <v>0</v>
      </c>
      <c r="BTF92" s="39">
        <f t="shared" si="1709"/>
        <v>0</v>
      </c>
      <c r="BTG92" s="39">
        <f t="shared" ref="BTG92" si="1710">BTG91</f>
        <v>0</v>
      </c>
      <c r="BTH92" s="39">
        <f t="shared" ref="BTH92" si="1711">BTH91</f>
        <v>0</v>
      </c>
      <c r="BTI92" s="39">
        <f t="shared" ref="BTI92" si="1712">BTI91</f>
        <v>0</v>
      </c>
      <c r="BTJ92" s="39">
        <f t="shared" ref="BTJ92" si="1713">BTJ91</f>
        <v>0</v>
      </c>
      <c r="BTK92" s="39">
        <f t="shared" ref="BTK92" si="1714">BTK91</f>
        <v>0</v>
      </c>
      <c r="BTL92" s="39">
        <f t="shared" ref="BTL92" si="1715">BTL91</f>
        <v>0</v>
      </c>
      <c r="BTM92" s="39">
        <f t="shared" ref="BTM92" si="1716">BTM91</f>
        <v>0</v>
      </c>
      <c r="BTN92" s="39">
        <f t="shared" ref="BTN92" si="1717">BTN91</f>
        <v>0</v>
      </c>
      <c r="BTO92" s="39">
        <f t="shared" ref="BTO92" si="1718">BTO91</f>
        <v>0</v>
      </c>
      <c r="BTP92" s="39">
        <f t="shared" ref="BTP92" si="1719">BTP91</f>
        <v>0</v>
      </c>
      <c r="BTQ92" s="39">
        <f t="shared" ref="BTQ92" si="1720">BTQ91</f>
        <v>0</v>
      </c>
      <c r="BTR92" s="39">
        <f t="shared" ref="BTR92" si="1721">BTR91</f>
        <v>0</v>
      </c>
      <c r="BTS92" s="39">
        <f t="shared" ref="BTS92" si="1722">BTS91</f>
        <v>0</v>
      </c>
      <c r="BTT92" s="39">
        <f t="shared" ref="BTT92" si="1723">BTT91</f>
        <v>0</v>
      </c>
      <c r="BTU92" s="39">
        <f t="shared" ref="BTU92" si="1724">BTU91</f>
        <v>0</v>
      </c>
      <c r="BTV92" s="39">
        <f t="shared" ref="BTV92" si="1725">BTV91</f>
        <v>0</v>
      </c>
      <c r="BTW92" s="39">
        <f t="shared" ref="BTW92" si="1726">BTW91</f>
        <v>0</v>
      </c>
      <c r="BTX92" s="39">
        <f t="shared" ref="BTX92" si="1727">BTX91</f>
        <v>0</v>
      </c>
      <c r="BTY92" s="39">
        <f t="shared" ref="BTY92" si="1728">BTY91</f>
        <v>0</v>
      </c>
      <c r="BTZ92" s="39">
        <f t="shared" ref="BTZ92" si="1729">BTZ91</f>
        <v>0</v>
      </c>
      <c r="BUA92" s="39">
        <f t="shared" ref="BUA92" si="1730">BUA91</f>
        <v>0</v>
      </c>
      <c r="BUB92" s="39">
        <f t="shared" ref="BUB92" si="1731">BUB91</f>
        <v>0</v>
      </c>
      <c r="BUC92" s="39">
        <f t="shared" ref="BUC92" si="1732">BUC91</f>
        <v>0</v>
      </c>
      <c r="BUD92" s="39">
        <f t="shared" ref="BUD92" si="1733">BUD91</f>
        <v>0</v>
      </c>
      <c r="BUE92" s="39">
        <f t="shared" ref="BUE92" si="1734">BUE91</f>
        <v>0</v>
      </c>
      <c r="BUF92" s="39">
        <f t="shared" ref="BUF92" si="1735">BUF91</f>
        <v>0</v>
      </c>
      <c r="BUG92" s="39">
        <f t="shared" ref="BUG92:BUH92" si="1736">BUG91</f>
        <v>0</v>
      </c>
      <c r="BUH92" s="39">
        <f t="shared" si="1736"/>
        <v>0</v>
      </c>
      <c r="BUI92" s="39">
        <f t="shared" ref="BUI92" si="1737">BUI91</f>
        <v>0</v>
      </c>
      <c r="BUJ92" s="39">
        <f t="shared" ref="BUJ92" si="1738">BUJ91</f>
        <v>0</v>
      </c>
      <c r="BUK92" s="39">
        <f t="shared" ref="BUK92" si="1739">BUK91</f>
        <v>0</v>
      </c>
      <c r="BUL92" s="39">
        <f t="shared" ref="BUL92" si="1740">BUL91</f>
        <v>0</v>
      </c>
      <c r="BUM92" s="39">
        <f t="shared" ref="BUM92" si="1741">BUM91</f>
        <v>0</v>
      </c>
      <c r="BUN92" s="39">
        <f t="shared" ref="BUN92" si="1742">BUN91</f>
        <v>0</v>
      </c>
      <c r="BUO92" s="39">
        <f t="shared" ref="BUO92" si="1743">BUO91</f>
        <v>0</v>
      </c>
      <c r="BUP92" s="39">
        <f t="shared" ref="BUP92" si="1744">BUP91</f>
        <v>0</v>
      </c>
      <c r="BUQ92" s="39">
        <f t="shared" ref="BUQ92" si="1745">BUQ91</f>
        <v>0</v>
      </c>
      <c r="BUR92" s="39">
        <f t="shared" ref="BUR92" si="1746">BUR91</f>
        <v>0</v>
      </c>
      <c r="BUS92" s="39">
        <f t="shared" ref="BUS92" si="1747">BUS91</f>
        <v>0</v>
      </c>
      <c r="BUT92" s="39">
        <f t="shared" ref="BUT92" si="1748">BUT91</f>
        <v>0</v>
      </c>
      <c r="BUU92" s="39">
        <f t="shared" ref="BUU92" si="1749">BUU91</f>
        <v>0</v>
      </c>
      <c r="BUV92" s="39">
        <f t="shared" ref="BUV92" si="1750">BUV91</f>
        <v>0</v>
      </c>
      <c r="BUW92" s="39">
        <f t="shared" ref="BUW92" si="1751">BUW91</f>
        <v>0</v>
      </c>
      <c r="BUX92" s="39">
        <f t="shared" ref="BUX92" si="1752">BUX91</f>
        <v>0</v>
      </c>
      <c r="BUY92" s="39">
        <f t="shared" ref="BUY92" si="1753">BUY91</f>
        <v>0</v>
      </c>
      <c r="BUZ92" s="39">
        <f t="shared" ref="BUZ92:BVA92" si="1754">BUZ91</f>
        <v>0</v>
      </c>
      <c r="BVA92" s="39">
        <f t="shared" si="1754"/>
        <v>0</v>
      </c>
      <c r="BVB92" s="39">
        <f t="shared" ref="BVB92:BVC92" si="1755">BVB91</f>
        <v>0</v>
      </c>
      <c r="BVC92" s="39">
        <f t="shared" si="1755"/>
        <v>0</v>
      </c>
      <c r="BVD92" s="39">
        <f t="shared" ref="BVD92" si="1756">BVD91</f>
        <v>0</v>
      </c>
      <c r="BVE92" s="39">
        <f t="shared" ref="BVE92:BVF92" si="1757">BVE91</f>
        <v>0</v>
      </c>
      <c r="BVF92" s="39">
        <f t="shared" si="1757"/>
        <v>0</v>
      </c>
      <c r="BVG92" s="39">
        <f t="shared" ref="BVG92" si="1758">BVG91</f>
        <v>0</v>
      </c>
      <c r="BVH92" s="39">
        <f t="shared" ref="BVH92" si="1759">BVH91</f>
        <v>0</v>
      </c>
      <c r="BVI92" s="39">
        <f t="shared" ref="BVI92" si="1760">BVI91</f>
        <v>0</v>
      </c>
      <c r="BVJ92" s="39">
        <f t="shared" ref="BVJ92" si="1761">BVJ91</f>
        <v>0</v>
      </c>
      <c r="BVK92" s="39">
        <f t="shared" ref="BVK92" si="1762">BVK91</f>
        <v>0</v>
      </c>
      <c r="BVL92" s="39">
        <f t="shared" ref="BVL92" si="1763">BVL91</f>
        <v>0</v>
      </c>
      <c r="BVM92" s="39">
        <f t="shared" ref="BVM92" si="1764">BVM91</f>
        <v>0</v>
      </c>
      <c r="BVN92" s="39">
        <f t="shared" ref="BVN92" si="1765">BVN91</f>
        <v>0</v>
      </c>
      <c r="BVO92" s="39">
        <f t="shared" ref="BVO92" si="1766">BVO91</f>
        <v>0</v>
      </c>
      <c r="BVP92" s="39">
        <f t="shared" ref="BVP92" si="1767">BVP91</f>
        <v>0</v>
      </c>
      <c r="BVQ92" s="39">
        <f t="shared" ref="BVQ92" si="1768">BVQ91</f>
        <v>0</v>
      </c>
      <c r="BVR92" s="39">
        <f t="shared" ref="BVR92" si="1769">BVR91</f>
        <v>0</v>
      </c>
      <c r="BVS92" s="39">
        <f t="shared" ref="BVS92" si="1770">BVS91</f>
        <v>0</v>
      </c>
      <c r="BVT92" s="39">
        <f t="shared" ref="BVT92:BVU92" si="1771">BVT91</f>
        <v>0</v>
      </c>
      <c r="BVU92" s="39">
        <f t="shared" si="1771"/>
        <v>0</v>
      </c>
      <c r="BVV92" s="39">
        <f t="shared" ref="BVV92" si="1772">BVV91</f>
        <v>0</v>
      </c>
      <c r="BVW92" s="39">
        <f t="shared" ref="BVW92" si="1773">BVW91</f>
        <v>0</v>
      </c>
      <c r="BVX92" s="39">
        <f t="shared" ref="BVX92" si="1774">BVX91</f>
        <v>0</v>
      </c>
      <c r="BVY92" s="39">
        <f t="shared" ref="BVY92" si="1775">BVY91</f>
        <v>0</v>
      </c>
      <c r="BVZ92" s="39">
        <f t="shared" ref="BVZ92" si="1776">BVZ91</f>
        <v>0</v>
      </c>
      <c r="BWA92" s="39">
        <f t="shared" ref="BWA92" si="1777">BWA91</f>
        <v>0</v>
      </c>
      <c r="BWB92" s="39">
        <f t="shared" ref="BWB92" si="1778">BWB91</f>
        <v>0</v>
      </c>
      <c r="BWC92" s="39">
        <f t="shared" ref="BWC92" si="1779">BWC91</f>
        <v>0</v>
      </c>
      <c r="BWD92" s="39">
        <f t="shared" ref="BWD92" si="1780">BWD91</f>
        <v>0</v>
      </c>
      <c r="BWE92" s="39">
        <f t="shared" ref="BWE92" si="1781">BWE91</f>
        <v>0</v>
      </c>
      <c r="BWF92" s="39">
        <f t="shared" ref="BWF92" si="1782">BWF91</f>
        <v>0</v>
      </c>
      <c r="BWG92" s="39">
        <f t="shared" ref="BWG92" si="1783">BWG91</f>
        <v>0</v>
      </c>
      <c r="BWH92" s="39">
        <f t="shared" ref="BWH92" si="1784">BWH91</f>
        <v>0</v>
      </c>
      <c r="BWI92" s="39">
        <f t="shared" ref="BWI92" si="1785">BWI91</f>
        <v>0</v>
      </c>
      <c r="BWJ92" s="39">
        <f t="shared" ref="BWJ92" si="1786">BWJ91</f>
        <v>0</v>
      </c>
      <c r="BWK92" s="39">
        <f t="shared" ref="BWK92" si="1787">BWK91</f>
        <v>0</v>
      </c>
      <c r="BWL92" s="39">
        <f t="shared" ref="BWL92" si="1788">BWL91</f>
        <v>0</v>
      </c>
      <c r="BWM92" s="39">
        <f t="shared" ref="BWM92" si="1789">BWM91</f>
        <v>0</v>
      </c>
      <c r="BWN92" s="39">
        <f t="shared" ref="BWN92" si="1790">BWN91</f>
        <v>0</v>
      </c>
      <c r="BWO92" s="39">
        <f t="shared" ref="BWO92" si="1791">BWO91</f>
        <v>0</v>
      </c>
      <c r="BWP92" s="39">
        <f t="shared" ref="BWP92" si="1792">BWP91</f>
        <v>0</v>
      </c>
      <c r="BWQ92" s="39">
        <f t="shared" ref="BWQ92" si="1793">BWQ91</f>
        <v>0</v>
      </c>
      <c r="BWR92" s="39">
        <f t="shared" ref="BWR92" si="1794">BWR91</f>
        <v>0</v>
      </c>
      <c r="BWS92" s="39">
        <f t="shared" ref="BWS92" si="1795">BWS91</f>
        <v>0</v>
      </c>
      <c r="BWT92" s="39">
        <f t="shared" ref="BWT92" si="1796">BWT91</f>
        <v>0</v>
      </c>
      <c r="BWU92" s="39">
        <f t="shared" ref="BWU92" si="1797">BWU91</f>
        <v>0</v>
      </c>
      <c r="BWV92" s="39">
        <f t="shared" ref="BWV92:BWW92" si="1798">BWV91</f>
        <v>0</v>
      </c>
      <c r="BWW92" s="39">
        <f t="shared" si="1798"/>
        <v>0</v>
      </c>
      <c r="BWX92" s="39">
        <f t="shared" ref="BWX92" si="1799">BWX91</f>
        <v>0</v>
      </c>
      <c r="BWY92" s="39">
        <f t="shared" ref="BWY92" si="1800">BWY91</f>
        <v>0</v>
      </c>
      <c r="BWZ92" s="39">
        <f t="shared" ref="BWZ92" si="1801">BWZ91</f>
        <v>0</v>
      </c>
      <c r="BXA92" s="39">
        <f t="shared" ref="BXA92" si="1802">BXA91</f>
        <v>0</v>
      </c>
      <c r="BXB92" s="39">
        <f t="shared" ref="BXB92" si="1803">BXB91</f>
        <v>0</v>
      </c>
      <c r="BXC92" s="39">
        <f t="shared" ref="BXC92" si="1804">BXC91</f>
        <v>0</v>
      </c>
      <c r="BXD92" s="39">
        <f t="shared" ref="BXD92" si="1805">BXD91</f>
        <v>0</v>
      </c>
      <c r="BXE92" s="39">
        <f t="shared" ref="BXE92" si="1806">BXE91</f>
        <v>0</v>
      </c>
      <c r="BXF92" s="39">
        <f t="shared" ref="BXF92" si="1807">BXF91</f>
        <v>0</v>
      </c>
      <c r="BXG92" s="39">
        <f t="shared" ref="BXG92" si="1808">BXG91</f>
        <v>0</v>
      </c>
      <c r="BXH92" s="39">
        <f t="shared" ref="BXH92" si="1809">BXH91</f>
        <v>0</v>
      </c>
      <c r="BXI92" s="39">
        <f t="shared" ref="BXI92" si="1810">BXI91</f>
        <v>0</v>
      </c>
      <c r="BXJ92" s="39">
        <f t="shared" ref="BXJ92" si="1811">BXJ91</f>
        <v>0</v>
      </c>
      <c r="BXK92" s="39">
        <f t="shared" ref="BXK92" si="1812">BXK91</f>
        <v>0</v>
      </c>
      <c r="BXL92" s="39">
        <f t="shared" ref="BXL92" si="1813">BXL91</f>
        <v>0</v>
      </c>
      <c r="BXM92" s="39">
        <f t="shared" ref="BXM92" si="1814">BXM91</f>
        <v>0</v>
      </c>
      <c r="BXN92" s="39">
        <f t="shared" ref="BXN92" si="1815">BXN91</f>
        <v>0</v>
      </c>
      <c r="BXO92" s="39">
        <f t="shared" ref="BXO92:BXP92" si="1816">BXO91</f>
        <v>0</v>
      </c>
      <c r="BXP92" s="39">
        <f t="shared" si="1816"/>
        <v>0</v>
      </c>
      <c r="BXQ92" s="39">
        <f t="shared" ref="BXQ92:BXR92" si="1817">BXQ91</f>
        <v>0</v>
      </c>
      <c r="BXR92" s="39">
        <f t="shared" si="1817"/>
        <v>0</v>
      </c>
      <c r="BXS92" s="39">
        <f t="shared" ref="BXS92" si="1818">BXS91</f>
        <v>0</v>
      </c>
      <c r="BXT92" s="39">
        <f t="shared" ref="BXT92:BXU92" si="1819">BXT91</f>
        <v>0</v>
      </c>
      <c r="BXU92" s="39">
        <f t="shared" si="1819"/>
        <v>0</v>
      </c>
      <c r="BXV92" s="39">
        <f t="shared" ref="BXV92" si="1820">BXV91</f>
        <v>0</v>
      </c>
      <c r="BXW92" s="39">
        <f t="shared" ref="BXW92" si="1821">BXW91</f>
        <v>0</v>
      </c>
      <c r="BXX92" s="39">
        <f t="shared" ref="BXX92" si="1822">BXX91</f>
        <v>0</v>
      </c>
      <c r="BXY92" s="39">
        <f t="shared" ref="BXY92" si="1823">BXY91</f>
        <v>0</v>
      </c>
      <c r="BXZ92" s="39">
        <f t="shared" ref="BXZ92" si="1824">BXZ91</f>
        <v>0</v>
      </c>
      <c r="BYA92" s="39">
        <f t="shared" ref="BYA92" si="1825">BYA91</f>
        <v>0</v>
      </c>
      <c r="BYB92" s="39">
        <f t="shared" ref="BYB92" si="1826">BYB91</f>
        <v>0</v>
      </c>
      <c r="BYC92" s="39">
        <f t="shared" ref="BYC92" si="1827">BYC91</f>
        <v>0</v>
      </c>
      <c r="BYD92" s="39">
        <f t="shared" ref="BYD92" si="1828">BYD91</f>
        <v>0</v>
      </c>
      <c r="BYE92" s="39">
        <f t="shared" ref="BYE92" si="1829">BYE91</f>
        <v>0</v>
      </c>
      <c r="BYF92" s="39">
        <f t="shared" ref="BYF92" si="1830">BYF91</f>
        <v>0</v>
      </c>
      <c r="BYG92" s="39">
        <f t="shared" ref="BYG92" si="1831">BYG91</f>
        <v>0</v>
      </c>
      <c r="BYH92" s="39">
        <f t="shared" ref="BYH92" si="1832">BYH91</f>
        <v>0</v>
      </c>
      <c r="BYI92" s="39">
        <f t="shared" ref="BYI92:BYJ92" si="1833">BYI91</f>
        <v>0</v>
      </c>
      <c r="BYJ92" s="39">
        <f t="shared" si="1833"/>
        <v>0</v>
      </c>
      <c r="BYK92" s="39">
        <f t="shared" ref="BYK92" si="1834">BYK91</f>
        <v>0</v>
      </c>
      <c r="BYL92" s="39">
        <f t="shared" ref="BYL92" si="1835">BYL91</f>
        <v>0</v>
      </c>
      <c r="BYM92" s="39">
        <f t="shared" ref="BYM92" si="1836">BYM91</f>
        <v>0</v>
      </c>
      <c r="BYN92" s="39">
        <f t="shared" ref="BYN92" si="1837">BYN91</f>
        <v>0</v>
      </c>
      <c r="BYO92" s="39">
        <f t="shared" ref="BYO92" si="1838">BYO91</f>
        <v>0</v>
      </c>
      <c r="BYP92" s="39">
        <f t="shared" ref="BYP92" si="1839">BYP91</f>
        <v>0</v>
      </c>
      <c r="BYQ92" s="39">
        <f t="shared" ref="BYQ92" si="1840">BYQ91</f>
        <v>0</v>
      </c>
      <c r="BYR92" s="39">
        <f t="shared" ref="BYR92" si="1841">BYR91</f>
        <v>0</v>
      </c>
      <c r="BYS92" s="39">
        <f t="shared" ref="BYS92" si="1842">BYS91</f>
        <v>0</v>
      </c>
      <c r="BYT92" s="39">
        <f t="shared" ref="BYT92" si="1843">BYT91</f>
        <v>0</v>
      </c>
      <c r="BYU92" s="39">
        <f t="shared" ref="BYU92" si="1844">BYU91</f>
        <v>0</v>
      </c>
      <c r="BYV92" s="39">
        <f t="shared" ref="BYV92" si="1845">BYV91</f>
        <v>0</v>
      </c>
      <c r="BYW92" s="39">
        <f t="shared" ref="BYW92" si="1846">BYW91</f>
        <v>0</v>
      </c>
      <c r="BYX92" s="39">
        <f t="shared" ref="BYX92" si="1847">BYX91</f>
        <v>0</v>
      </c>
      <c r="BYY92" s="39">
        <f t="shared" ref="BYY92" si="1848">BYY91</f>
        <v>0</v>
      </c>
      <c r="BYZ92" s="39">
        <f t="shared" ref="BYZ92" si="1849">BYZ91</f>
        <v>0</v>
      </c>
      <c r="BZA92" s="39">
        <f t="shared" ref="BZA92" si="1850">BZA91</f>
        <v>0</v>
      </c>
      <c r="BZB92" s="39">
        <f t="shared" ref="BZB92" si="1851">BZB91</f>
        <v>0</v>
      </c>
      <c r="BZC92" s="39">
        <f t="shared" ref="BZC92" si="1852">BZC91</f>
        <v>0</v>
      </c>
      <c r="BZD92" s="39">
        <f t="shared" ref="BZD92" si="1853">BZD91</f>
        <v>0</v>
      </c>
      <c r="BZE92" s="39">
        <f t="shared" ref="BZE92" si="1854">BZE91</f>
        <v>0</v>
      </c>
      <c r="BZF92" s="39">
        <f t="shared" ref="BZF92" si="1855">BZF91</f>
        <v>0</v>
      </c>
      <c r="BZG92" s="39">
        <f t="shared" ref="BZG92" si="1856">BZG91</f>
        <v>0</v>
      </c>
      <c r="BZH92" s="39">
        <f t="shared" ref="BZH92" si="1857">BZH91</f>
        <v>0</v>
      </c>
      <c r="BZI92" s="39">
        <f t="shared" ref="BZI92" si="1858">BZI91</f>
        <v>0</v>
      </c>
      <c r="BZJ92" s="39">
        <f t="shared" ref="BZJ92" si="1859">BZJ91</f>
        <v>0</v>
      </c>
      <c r="BZK92" s="39">
        <f t="shared" ref="BZK92:BZL92" si="1860">BZK91</f>
        <v>0</v>
      </c>
      <c r="BZL92" s="39">
        <f t="shared" si="1860"/>
        <v>0</v>
      </c>
      <c r="BZM92" s="39">
        <f t="shared" ref="BZM92" si="1861">BZM91</f>
        <v>0</v>
      </c>
      <c r="BZN92" s="39">
        <f t="shared" ref="BZN92" si="1862">BZN91</f>
        <v>0</v>
      </c>
      <c r="BZO92" s="39">
        <f t="shared" ref="BZO92" si="1863">BZO91</f>
        <v>0</v>
      </c>
      <c r="BZP92" s="39">
        <f t="shared" ref="BZP92" si="1864">BZP91</f>
        <v>0</v>
      </c>
      <c r="BZQ92" s="39">
        <f t="shared" ref="BZQ92" si="1865">BZQ91</f>
        <v>0</v>
      </c>
      <c r="BZR92" s="39">
        <f t="shared" ref="BZR92" si="1866">BZR91</f>
        <v>0</v>
      </c>
      <c r="BZS92" s="39">
        <f t="shared" ref="BZS92" si="1867">BZS91</f>
        <v>0</v>
      </c>
      <c r="BZT92" s="39">
        <f t="shared" ref="BZT92" si="1868">BZT91</f>
        <v>0</v>
      </c>
      <c r="BZU92" s="39">
        <f t="shared" ref="BZU92" si="1869">BZU91</f>
        <v>0</v>
      </c>
      <c r="BZV92" s="39">
        <f t="shared" ref="BZV92" si="1870">BZV91</f>
        <v>0</v>
      </c>
      <c r="BZW92" s="39">
        <f t="shared" ref="BZW92" si="1871">BZW91</f>
        <v>0</v>
      </c>
      <c r="BZX92" s="39">
        <f t="shared" ref="BZX92" si="1872">BZX91</f>
        <v>0</v>
      </c>
      <c r="BZY92" s="39">
        <f t="shared" ref="BZY92" si="1873">BZY91</f>
        <v>0</v>
      </c>
      <c r="BZZ92" s="39">
        <f t="shared" ref="BZZ92" si="1874">BZZ91</f>
        <v>0</v>
      </c>
      <c r="CAA92" s="39">
        <f t="shared" ref="CAA92" si="1875">CAA91</f>
        <v>0</v>
      </c>
      <c r="CAB92" s="39">
        <f t="shared" ref="CAB92" si="1876">CAB91</f>
        <v>0</v>
      </c>
      <c r="CAC92" s="39">
        <f t="shared" ref="CAC92" si="1877">CAC91</f>
        <v>0</v>
      </c>
      <c r="CAD92" s="39">
        <f t="shared" ref="CAD92:CAE92" si="1878">CAD91</f>
        <v>0</v>
      </c>
      <c r="CAE92" s="39">
        <f t="shared" si="1878"/>
        <v>0</v>
      </c>
      <c r="CAF92" s="39">
        <f t="shared" ref="CAF92:CAG92" si="1879">CAF91</f>
        <v>0</v>
      </c>
      <c r="CAG92" s="39">
        <f t="shared" si="1879"/>
        <v>0</v>
      </c>
      <c r="CAH92" s="39">
        <f t="shared" ref="CAH92" si="1880">CAH91</f>
        <v>0</v>
      </c>
      <c r="CAI92" s="39">
        <f t="shared" ref="CAI92:CAJ92" si="1881">CAI91</f>
        <v>0</v>
      </c>
      <c r="CAJ92" s="39">
        <f t="shared" si="1881"/>
        <v>0</v>
      </c>
      <c r="CAK92" s="39">
        <f t="shared" ref="CAK92" si="1882">CAK91</f>
        <v>0</v>
      </c>
      <c r="CAL92" s="39">
        <f t="shared" ref="CAL92" si="1883">CAL91</f>
        <v>0</v>
      </c>
      <c r="CAM92" s="39">
        <f t="shared" ref="CAM92" si="1884">CAM91</f>
        <v>0</v>
      </c>
      <c r="CAN92" s="39">
        <f t="shared" ref="CAN92" si="1885">CAN91</f>
        <v>0</v>
      </c>
      <c r="CAO92" s="39">
        <f t="shared" ref="CAO92" si="1886">CAO91</f>
        <v>0</v>
      </c>
      <c r="CAP92" s="39">
        <f t="shared" ref="CAP92" si="1887">CAP91</f>
        <v>0</v>
      </c>
      <c r="CAQ92" s="39">
        <f t="shared" ref="CAQ92" si="1888">CAQ91</f>
        <v>0</v>
      </c>
      <c r="CAR92" s="39">
        <f t="shared" ref="CAR92" si="1889">CAR91</f>
        <v>0</v>
      </c>
      <c r="CAS92" s="39">
        <f t="shared" ref="CAS92" si="1890">CAS91</f>
        <v>0</v>
      </c>
      <c r="CAT92" s="39">
        <f t="shared" ref="CAT92" si="1891">CAT91</f>
        <v>0</v>
      </c>
      <c r="CAU92" s="39">
        <f t="shared" ref="CAU92" si="1892">CAU91</f>
        <v>0</v>
      </c>
      <c r="CAV92" s="39">
        <f t="shared" ref="CAV92" si="1893">CAV91</f>
        <v>0</v>
      </c>
      <c r="CAW92" s="39">
        <f t="shared" ref="CAW92" si="1894">CAW91</f>
        <v>0</v>
      </c>
      <c r="CAX92" s="39">
        <f t="shared" ref="CAX92:CAY92" si="1895">CAX91</f>
        <v>0</v>
      </c>
      <c r="CAY92" s="39">
        <f t="shared" si="1895"/>
        <v>0</v>
      </c>
      <c r="CAZ92" s="39">
        <f t="shared" ref="CAZ92" si="1896">CAZ91</f>
        <v>0</v>
      </c>
      <c r="CBA92" s="39">
        <f t="shared" ref="CBA92" si="1897">CBA91</f>
        <v>0</v>
      </c>
      <c r="CBB92" s="39">
        <f t="shared" ref="CBB92" si="1898">CBB91</f>
        <v>0</v>
      </c>
      <c r="CBC92" s="39">
        <f t="shared" ref="CBC92" si="1899">CBC91</f>
        <v>0</v>
      </c>
      <c r="CBD92" s="39">
        <f t="shared" ref="CBD92" si="1900">CBD91</f>
        <v>0</v>
      </c>
      <c r="CBE92" s="39">
        <f t="shared" ref="CBE92" si="1901">CBE91</f>
        <v>0</v>
      </c>
      <c r="CBF92" s="39">
        <f t="shared" ref="CBF92" si="1902">CBF91</f>
        <v>0</v>
      </c>
      <c r="CBG92" s="39">
        <f t="shared" ref="CBG92" si="1903">CBG91</f>
        <v>0</v>
      </c>
      <c r="CBH92" s="39">
        <f t="shared" ref="CBH92" si="1904">CBH91</f>
        <v>0</v>
      </c>
      <c r="CBI92" s="39">
        <f t="shared" ref="CBI92" si="1905">CBI91</f>
        <v>0</v>
      </c>
      <c r="CBJ92" s="39">
        <f t="shared" ref="CBJ92" si="1906">CBJ91</f>
        <v>0</v>
      </c>
      <c r="CBK92" s="39">
        <f t="shared" ref="CBK92" si="1907">CBK91</f>
        <v>0</v>
      </c>
      <c r="CBL92" s="39">
        <f t="shared" ref="CBL92" si="1908">CBL91</f>
        <v>0</v>
      </c>
      <c r="CBM92" s="39">
        <f t="shared" ref="CBM92" si="1909">CBM91</f>
        <v>0</v>
      </c>
      <c r="CBN92" s="39">
        <f t="shared" ref="CBN92" si="1910">CBN91</f>
        <v>0</v>
      </c>
      <c r="CBO92" s="39">
        <f t="shared" ref="CBO92" si="1911">CBO91</f>
        <v>0</v>
      </c>
      <c r="CBP92" s="39">
        <f t="shared" ref="CBP92" si="1912">CBP91</f>
        <v>0</v>
      </c>
      <c r="CBQ92" s="39">
        <f t="shared" ref="CBQ92" si="1913">CBQ91</f>
        <v>0</v>
      </c>
      <c r="CBR92" s="39">
        <f t="shared" ref="CBR92" si="1914">CBR91</f>
        <v>0</v>
      </c>
      <c r="CBS92" s="39">
        <f t="shared" ref="CBS92" si="1915">CBS91</f>
        <v>0</v>
      </c>
      <c r="CBT92" s="39">
        <f t="shared" ref="CBT92" si="1916">CBT91</f>
        <v>0</v>
      </c>
      <c r="CBU92" s="39">
        <f t="shared" ref="CBU92" si="1917">CBU91</f>
        <v>0</v>
      </c>
      <c r="CBV92" s="39">
        <f t="shared" ref="CBV92" si="1918">CBV91</f>
        <v>0</v>
      </c>
      <c r="CBW92" s="39">
        <f t="shared" ref="CBW92" si="1919">CBW91</f>
        <v>0</v>
      </c>
      <c r="CBX92" s="39">
        <f t="shared" ref="CBX92" si="1920">CBX91</f>
        <v>0</v>
      </c>
      <c r="CBY92" s="39">
        <f t="shared" ref="CBY92" si="1921">CBY91</f>
        <v>0</v>
      </c>
      <c r="CBZ92" s="39">
        <f t="shared" ref="CBZ92:CCA92" si="1922">CBZ91</f>
        <v>0</v>
      </c>
      <c r="CCA92" s="39">
        <f t="shared" si="1922"/>
        <v>0</v>
      </c>
      <c r="CCB92" s="39">
        <f t="shared" ref="CCB92" si="1923">CCB91</f>
        <v>0</v>
      </c>
      <c r="CCC92" s="39">
        <f t="shared" ref="CCC92" si="1924">CCC91</f>
        <v>0</v>
      </c>
      <c r="CCD92" s="39">
        <f t="shared" ref="CCD92" si="1925">CCD91</f>
        <v>0</v>
      </c>
      <c r="CCE92" s="39">
        <f t="shared" ref="CCE92" si="1926">CCE91</f>
        <v>0</v>
      </c>
      <c r="CCF92" s="39">
        <f t="shared" ref="CCF92" si="1927">CCF91</f>
        <v>0</v>
      </c>
      <c r="CCG92" s="39">
        <f t="shared" ref="CCG92" si="1928">CCG91</f>
        <v>0</v>
      </c>
      <c r="CCH92" s="39">
        <f t="shared" ref="CCH92" si="1929">CCH91</f>
        <v>0</v>
      </c>
      <c r="CCI92" s="39">
        <f t="shared" ref="CCI92" si="1930">CCI91</f>
        <v>0</v>
      </c>
      <c r="CCJ92" s="39">
        <f t="shared" ref="CCJ92" si="1931">CCJ91</f>
        <v>0</v>
      </c>
      <c r="CCK92" s="39">
        <f t="shared" ref="CCK92" si="1932">CCK91</f>
        <v>0</v>
      </c>
      <c r="CCL92" s="39">
        <f t="shared" ref="CCL92" si="1933">CCL91</f>
        <v>0</v>
      </c>
      <c r="CCM92" s="39">
        <f t="shared" ref="CCM92" si="1934">CCM91</f>
        <v>0</v>
      </c>
      <c r="CCN92" s="39">
        <f t="shared" ref="CCN92" si="1935">CCN91</f>
        <v>0</v>
      </c>
      <c r="CCO92" s="39">
        <f t="shared" ref="CCO92" si="1936">CCO91</f>
        <v>0</v>
      </c>
      <c r="CCP92" s="39">
        <f t="shared" ref="CCP92" si="1937">CCP91</f>
        <v>0</v>
      </c>
      <c r="CCQ92" s="39">
        <f t="shared" ref="CCQ92" si="1938">CCQ91</f>
        <v>0</v>
      </c>
      <c r="CCR92" s="39">
        <f t="shared" ref="CCR92" si="1939">CCR91</f>
        <v>0</v>
      </c>
      <c r="CCS92" s="39">
        <f t="shared" ref="CCS92:CCT92" si="1940">CCS91</f>
        <v>0</v>
      </c>
      <c r="CCT92" s="39">
        <f t="shared" si="1940"/>
        <v>0</v>
      </c>
      <c r="CCU92" s="39">
        <f t="shared" ref="CCU92:CCV92" si="1941">CCU91</f>
        <v>0</v>
      </c>
      <c r="CCV92" s="39">
        <f t="shared" si="1941"/>
        <v>0</v>
      </c>
      <c r="CCW92" s="39">
        <f t="shared" ref="CCW92" si="1942">CCW91</f>
        <v>0</v>
      </c>
      <c r="CCX92" s="39">
        <f t="shared" ref="CCX92:CCY92" si="1943">CCX91</f>
        <v>0</v>
      </c>
      <c r="CCY92" s="39">
        <f t="shared" si="1943"/>
        <v>0</v>
      </c>
      <c r="CCZ92" s="39">
        <f t="shared" ref="CCZ92" si="1944">CCZ91</f>
        <v>0</v>
      </c>
      <c r="CDA92" s="39">
        <f t="shared" ref="CDA92" si="1945">CDA91</f>
        <v>0</v>
      </c>
      <c r="CDB92" s="39">
        <f t="shared" ref="CDB92" si="1946">CDB91</f>
        <v>0</v>
      </c>
      <c r="CDC92" s="39">
        <f t="shared" ref="CDC92" si="1947">CDC91</f>
        <v>0</v>
      </c>
      <c r="CDD92" s="39">
        <f t="shared" ref="CDD92" si="1948">CDD91</f>
        <v>0</v>
      </c>
      <c r="CDE92" s="39">
        <f t="shared" ref="CDE92" si="1949">CDE91</f>
        <v>0</v>
      </c>
      <c r="CDF92" s="39">
        <f t="shared" ref="CDF92" si="1950">CDF91</f>
        <v>0</v>
      </c>
      <c r="CDG92" s="39">
        <f t="shared" ref="CDG92" si="1951">CDG91</f>
        <v>0</v>
      </c>
      <c r="CDH92" s="39">
        <f t="shared" ref="CDH92" si="1952">CDH91</f>
        <v>0</v>
      </c>
      <c r="CDI92" s="39">
        <f t="shared" ref="CDI92" si="1953">CDI91</f>
        <v>0</v>
      </c>
      <c r="CDJ92" s="39">
        <f t="shared" ref="CDJ92" si="1954">CDJ91</f>
        <v>0</v>
      </c>
      <c r="CDK92" s="39">
        <f t="shared" ref="CDK92" si="1955">CDK91</f>
        <v>0</v>
      </c>
      <c r="CDL92" s="39">
        <f t="shared" ref="CDL92" si="1956">CDL91</f>
        <v>0</v>
      </c>
      <c r="CDM92" s="39">
        <f t="shared" ref="CDM92:CDN92" si="1957">CDM91</f>
        <v>0</v>
      </c>
      <c r="CDN92" s="39">
        <f t="shared" si="1957"/>
        <v>0</v>
      </c>
      <c r="CDO92" s="39">
        <f t="shared" ref="CDO92" si="1958">CDO91</f>
        <v>0</v>
      </c>
      <c r="CDP92" s="39">
        <f t="shared" ref="CDP92" si="1959">CDP91</f>
        <v>0</v>
      </c>
      <c r="CDQ92" s="39">
        <f t="shared" ref="CDQ92" si="1960">CDQ91</f>
        <v>0</v>
      </c>
      <c r="CDR92" s="39">
        <f t="shared" ref="CDR92" si="1961">CDR91</f>
        <v>0</v>
      </c>
      <c r="CDS92" s="39">
        <f t="shared" ref="CDS92" si="1962">CDS91</f>
        <v>0</v>
      </c>
      <c r="CDT92" s="39">
        <f t="shared" ref="CDT92" si="1963">CDT91</f>
        <v>0</v>
      </c>
      <c r="CDU92" s="39">
        <f t="shared" ref="CDU92" si="1964">CDU91</f>
        <v>0</v>
      </c>
      <c r="CDV92" s="39">
        <f t="shared" ref="CDV92" si="1965">CDV91</f>
        <v>0</v>
      </c>
      <c r="CDW92" s="39">
        <f t="shared" ref="CDW92" si="1966">CDW91</f>
        <v>0</v>
      </c>
      <c r="CDX92" s="39">
        <f t="shared" ref="CDX92" si="1967">CDX91</f>
        <v>0</v>
      </c>
      <c r="CDY92" s="39">
        <f t="shared" ref="CDY92" si="1968">CDY91</f>
        <v>0</v>
      </c>
      <c r="CDZ92" s="39">
        <f t="shared" ref="CDZ92" si="1969">CDZ91</f>
        <v>0</v>
      </c>
      <c r="CEA92" s="39">
        <f t="shared" ref="CEA92" si="1970">CEA91</f>
        <v>0</v>
      </c>
      <c r="CEB92" s="39">
        <f t="shared" ref="CEB92" si="1971">CEB91</f>
        <v>0</v>
      </c>
      <c r="CEC92" s="39">
        <f t="shared" ref="CEC92" si="1972">CEC91</f>
        <v>0</v>
      </c>
      <c r="CED92" s="39">
        <f t="shared" ref="CED92" si="1973">CED91</f>
        <v>0</v>
      </c>
      <c r="CEE92" s="39">
        <f t="shared" ref="CEE92" si="1974">CEE91</f>
        <v>0</v>
      </c>
      <c r="CEF92" s="39">
        <f t="shared" ref="CEF92" si="1975">CEF91</f>
        <v>0</v>
      </c>
      <c r="CEG92" s="39">
        <f t="shared" ref="CEG92" si="1976">CEG91</f>
        <v>0</v>
      </c>
      <c r="CEH92" s="39">
        <f t="shared" ref="CEH92" si="1977">CEH91</f>
        <v>0</v>
      </c>
      <c r="CEI92" s="39">
        <f t="shared" ref="CEI92" si="1978">CEI91</f>
        <v>0</v>
      </c>
      <c r="CEJ92" s="39">
        <f t="shared" ref="CEJ92" si="1979">CEJ91</f>
        <v>0</v>
      </c>
      <c r="CEK92" s="39">
        <f t="shared" ref="CEK92" si="1980">CEK91</f>
        <v>0</v>
      </c>
      <c r="CEL92" s="39">
        <f t="shared" ref="CEL92" si="1981">CEL91</f>
        <v>0</v>
      </c>
      <c r="CEM92" s="39">
        <f t="shared" ref="CEM92" si="1982">CEM91</f>
        <v>0</v>
      </c>
      <c r="CEN92" s="39">
        <f t="shared" ref="CEN92" si="1983">CEN91</f>
        <v>0</v>
      </c>
      <c r="CEO92" s="39">
        <f t="shared" ref="CEO92:CEP92" si="1984">CEO91</f>
        <v>0</v>
      </c>
      <c r="CEP92" s="39">
        <f t="shared" si="1984"/>
        <v>0</v>
      </c>
      <c r="CEQ92" s="39">
        <f t="shared" ref="CEQ92" si="1985">CEQ91</f>
        <v>0</v>
      </c>
      <c r="CER92" s="39">
        <f t="shared" ref="CER92" si="1986">CER91</f>
        <v>0</v>
      </c>
      <c r="CES92" s="39">
        <f t="shared" ref="CES92" si="1987">CES91</f>
        <v>0</v>
      </c>
      <c r="CET92" s="39">
        <f t="shared" ref="CET92" si="1988">CET91</f>
        <v>0</v>
      </c>
      <c r="CEU92" s="39">
        <f t="shared" ref="CEU92" si="1989">CEU91</f>
        <v>0</v>
      </c>
      <c r="CEV92" s="39">
        <f t="shared" ref="CEV92" si="1990">CEV91</f>
        <v>0</v>
      </c>
      <c r="CEW92" s="39">
        <f t="shared" ref="CEW92" si="1991">CEW91</f>
        <v>0</v>
      </c>
      <c r="CEX92" s="39">
        <f t="shared" ref="CEX92" si="1992">CEX91</f>
        <v>0</v>
      </c>
      <c r="CEY92" s="39">
        <f t="shared" ref="CEY92" si="1993">CEY91</f>
        <v>0</v>
      </c>
      <c r="CEZ92" s="39">
        <f t="shared" ref="CEZ92" si="1994">CEZ91</f>
        <v>0</v>
      </c>
      <c r="CFA92" s="39">
        <f t="shared" ref="CFA92" si="1995">CFA91</f>
        <v>0</v>
      </c>
      <c r="CFB92" s="39">
        <f t="shared" ref="CFB92" si="1996">CFB91</f>
        <v>0</v>
      </c>
      <c r="CFC92" s="39">
        <f t="shared" ref="CFC92" si="1997">CFC91</f>
        <v>0</v>
      </c>
      <c r="CFD92" s="39">
        <f t="shared" ref="CFD92" si="1998">CFD91</f>
        <v>0</v>
      </c>
      <c r="CFE92" s="39">
        <f t="shared" ref="CFE92" si="1999">CFE91</f>
        <v>0</v>
      </c>
      <c r="CFF92" s="39">
        <f t="shared" ref="CFF92" si="2000">CFF91</f>
        <v>0</v>
      </c>
      <c r="CFG92" s="39">
        <f t="shared" ref="CFG92" si="2001">CFG91</f>
        <v>0</v>
      </c>
      <c r="CFH92" s="39">
        <f t="shared" ref="CFH92:CFI92" si="2002">CFH91</f>
        <v>0</v>
      </c>
      <c r="CFI92" s="39">
        <f t="shared" si="2002"/>
        <v>0</v>
      </c>
      <c r="CFJ92" s="39">
        <f t="shared" ref="CFJ92:CFK92" si="2003">CFJ91</f>
        <v>0</v>
      </c>
      <c r="CFK92" s="39">
        <f t="shared" si="2003"/>
        <v>0</v>
      </c>
      <c r="CFL92" s="39">
        <f t="shared" ref="CFL92" si="2004">CFL91</f>
        <v>0</v>
      </c>
      <c r="CFM92" s="39">
        <f t="shared" ref="CFM92:CFN92" si="2005">CFM91</f>
        <v>0</v>
      </c>
      <c r="CFN92" s="39">
        <f t="shared" si="2005"/>
        <v>0</v>
      </c>
      <c r="CFO92" s="39">
        <f t="shared" ref="CFO92" si="2006">CFO91</f>
        <v>0</v>
      </c>
      <c r="CFP92" s="39">
        <f t="shared" ref="CFP92" si="2007">CFP91</f>
        <v>0</v>
      </c>
      <c r="CFQ92" s="39">
        <f t="shared" ref="CFQ92" si="2008">CFQ91</f>
        <v>0</v>
      </c>
      <c r="CFR92" s="39">
        <f t="shared" ref="CFR92" si="2009">CFR91</f>
        <v>0</v>
      </c>
      <c r="CFS92" s="39">
        <f t="shared" ref="CFS92" si="2010">CFS91</f>
        <v>0</v>
      </c>
      <c r="CFT92" s="39">
        <f t="shared" ref="CFT92" si="2011">CFT91</f>
        <v>0</v>
      </c>
      <c r="CFU92" s="39">
        <f t="shared" ref="CFU92" si="2012">CFU91</f>
        <v>0</v>
      </c>
      <c r="CFV92" s="39">
        <f t="shared" ref="CFV92" si="2013">CFV91</f>
        <v>0</v>
      </c>
      <c r="CFW92" s="39">
        <f t="shared" ref="CFW92" si="2014">CFW91</f>
        <v>0</v>
      </c>
      <c r="CFX92" s="39">
        <f t="shared" ref="CFX92" si="2015">CFX91</f>
        <v>0</v>
      </c>
      <c r="CFY92" s="39">
        <f t="shared" ref="CFY92" si="2016">CFY91</f>
        <v>0</v>
      </c>
      <c r="CFZ92" s="39">
        <f t="shared" ref="CFZ92" si="2017">CFZ91</f>
        <v>0</v>
      </c>
      <c r="CGA92" s="39">
        <f t="shared" ref="CGA92" si="2018">CGA91</f>
        <v>0</v>
      </c>
      <c r="CGB92" s="39">
        <f t="shared" ref="CGB92:CGC92" si="2019">CGB91</f>
        <v>0</v>
      </c>
      <c r="CGC92" s="39">
        <f t="shared" si="2019"/>
        <v>0</v>
      </c>
      <c r="CGD92" s="39">
        <f t="shared" ref="CGD92" si="2020">CGD91</f>
        <v>0</v>
      </c>
      <c r="CGE92" s="39">
        <f t="shared" ref="CGE92" si="2021">CGE91</f>
        <v>0</v>
      </c>
      <c r="CGF92" s="39">
        <f t="shared" ref="CGF92" si="2022">CGF91</f>
        <v>0</v>
      </c>
      <c r="CGG92" s="39">
        <f t="shared" ref="CGG92" si="2023">CGG91</f>
        <v>0</v>
      </c>
      <c r="CGH92" s="39">
        <f t="shared" ref="CGH92" si="2024">CGH91</f>
        <v>0</v>
      </c>
      <c r="CGI92" s="39">
        <f t="shared" ref="CGI92" si="2025">CGI91</f>
        <v>0</v>
      </c>
      <c r="CGJ92" s="39">
        <f t="shared" ref="CGJ92" si="2026">CGJ91</f>
        <v>0</v>
      </c>
      <c r="CGK92" s="39">
        <f t="shared" ref="CGK92" si="2027">CGK91</f>
        <v>0</v>
      </c>
      <c r="CGL92" s="39">
        <f t="shared" ref="CGL92" si="2028">CGL91</f>
        <v>0</v>
      </c>
      <c r="CGM92" s="39">
        <f t="shared" ref="CGM92" si="2029">CGM91</f>
        <v>0</v>
      </c>
      <c r="CGN92" s="39">
        <f t="shared" ref="CGN92" si="2030">CGN91</f>
        <v>0</v>
      </c>
      <c r="CGO92" s="39">
        <f t="shared" ref="CGO92" si="2031">CGO91</f>
        <v>0</v>
      </c>
      <c r="CGP92" s="39">
        <f t="shared" ref="CGP92" si="2032">CGP91</f>
        <v>0</v>
      </c>
      <c r="CGQ92" s="39">
        <f t="shared" ref="CGQ92" si="2033">CGQ91</f>
        <v>0</v>
      </c>
      <c r="CGR92" s="39">
        <f t="shared" ref="CGR92" si="2034">CGR91</f>
        <v>0</v>
      </c>
      <c r="CGS92" s="39">
        <f t="shared" ref="CGS92" si="2035">CGS91</f>
        <v>0</v>
      </c>
      <c r="CGT92" s="39">
        <f t="shared" ref="CGT92" si="2036">CGT91</f>
        <v>0</v>
      </c>
      <c r="CGU92" s="39">
        <f t="shared" ref="CGU92" si="2037">CGU91</f>
        <v>0</v>
      </c>
      <c r="CGV92" s="39">
        <f t="shared" ref="CGV92" si="2038">CGV91</f>
        <v>0</v>
      </c>
      <c r="CGW92" s="39">
        <f t="shared" ref="CGW92" si="2039">CGW91</f>
        <v>0</v>
      </c>
      <c r="CGX92" s="39">
        <f t="shared" ref="CGX92" si="2040">CGX91</f>
        <v>0</v>
      </c>
      <c r="CGY92" s="39">
        <f t="shared" ref="CGY92" si="2041">CGY91</f>
        <v>0</v>
      </c>
      <c r="CGZ92" s="39">
        <f t="shared" ref="CGZ92" si="2042">CGZ91</f>
        <v>0</v>
      </c>
      <c r="CHA92" s="39">
        <f t="shared" ref="CHA92" si="2043">CHA91</f>
        <v>0</v>
      </c>
      <c r="CHB92" s="39">
        <f t="shared" ref="CHB92" si="2044">CHB91</f>
        <v>0</v>
      </c>
      <c r="CHC92" s="39">
        <f t="shared" ref="CHC92" si="2045">CHC91</f>
        <v>0</v>
      </c>
      <c r="CHD92" s="39">
        <f t="shared" ref="CHD92:CHE92" si="2046">CHD91</f>
        <v>0</v>
      </c>
      <c r="CHE92" s="39">
        <f t="shared" si="2046"/>
        <v>0</v>
      </c>
      <c r="CHF92" s="39">
        <f t="shared" ref="CHF92" si="2047">CHF91</f>
        <v>0</v>
      </c>
      <c r="CHG92" s="39">
        <f t="shared" ref="CHG92" si="2048">CHG91</f>
        <v>0</v>
      </c>
      <c r="CHH92" s="39">
        <f t="shared" ref="CHH92" si="2049">CHH91</f>
        <v>0</v>
      </c>
      <c r="CHI92" s="39">
        <f t="shared" ref="CHI92" si="2050">CHI91</f>
        <v>0</v>
      </c>
      <c r="CHJ92" s="39">
        <f t="shared" ref="CHJ92" si="2051">CHJ91</f>
        <v>0</v>
      </c>
      <c r="CHK92" s="39">
        <f t="shared" ref="CHK92" si="2052">CHK91</f>
        <v>0</v>
      </c>
      <c r="CHL92" s="39">
        <f t="shared" ref="CHL92" si="2053">CHL91</f>
        <v>0</v>
      </c>
      <c r="CHM92" s="39">
        <f t="shared" ref="CHM92" si="2054">CHM91</f>
        <v>0</v>
      </c>
      <c r="CHN92" s="39">
        <f t="shared" ref="CHN92" si="2055">CHN91</f>
        <v>0</v>
      </c>
      <c r="CHO92" s="39">
        <f t="shared" ref="CHO92" si="2056">CHO91</f>
        <v>0</v>
      </c>
      <c r="CHP92" s="39">
        <f t="shared" ref="CHP92" si="2057">CHP91</f>
        <v>0</v>
      </c>
      <c r="CHQ92" s="39">
        <f t="shared" ref="CHQ92" si="2058">CHQ91</f>
        <v>0</v>
      </c>
      <c r="CHR92" s="39">
        <f t="shared" ref="CHR92" si="2059">CHR91</f>
        <v>0</v>
      </c>
      <c r="CHS92" s="39">
        <f t="shared" ref="CHS92" si="2060">CHS91</f>
        <v>0</v>
      </c>
      <c r="CHT92" s="39">
        <f t="shared" ref="CHT92" si="2061">CHT91</f>
        <v>0</v>
      </c>
      <c r="CHU92" s="39">
        <f t="shared" ref="CHU92" si="2062">CHU91</f>
        <v>0</v>
      </c>
      <c r="CHV92" s="39">
        <f t="shared" ref="CHV92" si="2063">CHV91</f>
        <v>0</v>
      </c>
      <c r="CHW92" s="39">
        <f t="shared" ref="CHW92:CHX92" si="2064">CHW91</f>
        <v>0</v>
      </c>
      <c r="CHX92" s="39">
        <f t="shared" si="2064"/>
        <v>0</v>
      </c>
      <c r="CHY92" s="39">
        <f t="shared" ref="CHY92:CHZ92" si="2065">CHY91</f>
        <v>0</v>
      </c>
      <c r="CHZ92" s="39">
        <f t="shared" si="2065"/>
        <v>0</v>
      </c>
      <c r="CIA92" s="39">
        <f t="shared" ref="CIA92" si="2066">CIA91</f>
        <v>0</v>
      </c>
      <c r="CIB92" s="39">
        <f t="shared" ref="CIB92:CIC92" si="2067">CIB91</f>
        <v>0</v>
      </c>
      <c r="CIC92" s="39">
        <f t="shared" si="2067"/>
        <v>0</v>
      </c>
      <c r="CID92" s="39">
        <f t="shared" ref="CID92" si="2068">CID91</f>
        <v>0</v>
      </c>
      <c r="CIE92" s="39">
        <f t="shared" ref="CIE92" si="2069">CIE91</f>
        <v>0</v>
      </c>
      <c r="CIF92" s="39">
        <f t="shared" ref="CIF92" si="2070">CIF91</f>
        <v>0</v>
      </c>
      <c r="CIG92" s="39">
        <f t="shared" ref="CIG92" si="2071">CIG91</f>
        <v>0</v>
      </c>
      <c r="CIH92" s="39">
        <f t="shared" ref="CIH92" si="2072">CIH91</f>
        <v>0</v>
      </c>
      <c r="CII92" s="39">
        <f t="shared" ref="CII92" si="2073">CII91</f>
        <v>0</v>
      </c>
      <c r="CIJ92" s="39">
        <f t="shared" ref="CIJ92" si="2074">CIJ91</f>
        <v>0</v>
      </c>
      <c r="CIK92" s="39">
        <f t="shared" ref="CIK92" si="2075">CIK91</f>
        <v>0</v>
      </c>
      <c r="CIL92" s="39">
        <f t="shared" ref="CIL92" si="2076">CIL91</f>
        <v>0</v>
      </c>
      <c r="CIM92" s="39">
        <f t="shared" ref="CIM92" si="2077">CIM91</f>
        <v>0</v>
      </c>
      <c r="CIN92" s="39">
        <f t="shared" ref="CIN92" si="2078">CIN91</f>
        <v>0</v>
      </c>
      <c r="CIO92" s="39">
        <f t="shared" ref="CIO92" si="2079">CIO91</f>
        <v>0</v>
      </c>
      <c r="CIP92" s="39">
        <f t="shared" ref="CIP92" si="2080">CIP91</f>
        <v>0</v>
      </c>
      <c r="CIQ92" s="39">
        <f t="shared" ref="CIQ92:CIR92" si="2081">CIQ91</f>
        <v>0</v>
      </c>
      <c r="CIR92" s="39">
        <f t="shared" si="2081"/>
        <v>0</v>
      </c>
      <c r="CIS92" s="39">
        <f t="shared" ref="CIS92" si="2082">CIS91</f>
        <v>0</v>
      </c>
      <c r="CIT92" s="39">
        <f t="shared" ref="CIT92" si="2083">CIT91</f>
        <v>0</v>
      </c>
      <c r="CIU92" s="39">
        <f t="shared" ref="CIU92" si="2084">CIU91</f>
        <v>0</v>
      </c>
      <c r="CIV92" s="39">
        <f t="shared" ref="CIV92" si="2085">CIV91</f>
        <v>0</v>
      </c>
      <c r="CIW92" s="39">
        <f t="shared" ref="CIW92" si="2086">CIW91</f>
        <v>0</v>
      </c>
      <c r="CIX92" s="39">
        <f t="shared" ref="CIX92" si="2087">CIX91</f>
        <v>0</v>
      </c>
      <c r="CIY92" s="39">
        <f t="shared" ref="CIY92" si="2088">CIY91</f>
        <v>0</v>
      </c>
      <c r="CIZ92" s="39">
        <f t="shared" ref="CIZ92" si="2089">CIZ91</f>
        <v>0</v>
      </c>
      <c r="CJA92" s="39">
        <f t="shared" ref="CJA92" si="2090">CJA91</f>
        <v>0</v>
      </c>
      <c r="CJB92" s="39">
        <f t="shared" ref="CJB92" si="2091">CJB91</f>
        <v>0</v>
      </c>
      <c r="CJC92" s="39">
        <f t="shared" ref="CJC92" si="2092">CJC91</f>
        <v>0</v>
      </c>
      <c r="CJD92" s="39">
        <f t="shared" ref="CJD92" si="2093">CJD91</f>
        <v>0</v>
      </c>
      <c r="CJE92" s="39">
        <f t="shared" ref="CJE92" si="2094">CJE91</f>
        <v>0</v>
      </c>
      <c r="CJF92" s="39">
        <f t="shared" ref="CJF92" si="2095">CJF91</f>
        <v>0</v>
      </c>
      <c r="CJG92" s="39">
        <f t="shared" ref="CJG92" si="2096">CJG91</f>
        <v>0</v>
      </c>
      <c r="CJH92" s="39">
        <f t="shared" ref="CJH92" si="2097">CJH91</f>
        <v>0</v>
      </c>
      <c r="CJI92" s="39">
        <f t="shared" ref="CJI92" si="2098">CJI91</f>
        <v>0</v>
      </c>
      <c r="CJJ92" s="39">
        <f t="shared" ref="CJJ92" si="2099">CJJ91</f>
        <v>0</v>
      </c>
      <c r="CJK92" s="39">
        <f t="shared" ref="CJK92" si="2100">CJK91</f>
        <v>0</v>
      </c>
      <c r="CJL92" s="39">
        <f t="shared" ref="CJL92" si="2101">CJL91</f>
        <v>0</v>
      </c>
      <c r="CJM92" s="39">
        <f t="shared" ref="CJM92" si="2102">CJM91</f>
        <v>0</v>
      </c>
      <c r="CJN92" s="39">
        <f t="shared" ref="CJN92" si="2103">CJN91</f>
        <v>0</v>
      </c>
      <c r="CJO92" s="39">
        <f t="shared" ref="CJO92" si="2104">CJO91</f>
        <v>0</v>
      </c>
      <c r="CJP92" s="39">
        <f t="shared" ref="CJP92" si="2105">CJP91</f>
        <v>0</v>
      </c>
      <c r="CJQ92" s="39">
        <f t="shared" ref="CJQ92" si="2106">CJQ91</f>
        <v>0</v>
      </c>
      <c r="CJR92" s="39">
        <f t="shared" ref="CJR92" si="2107">CJR91</f>
        <v>0</v>
      </c>
      <c r="CJS92" s="39">
        <f t="shared" ref="CJS92:CJT92" si="2108">CJS91</f>
        <v>0</v>
      </c>
      <c r="CJT92" s="39">
        <f t="shared" si="2108"/>
        <v>0</v>
      </c>
      <c r="CJU92" s="39">
        <f t="shared" ref="CJU92" si="2109">CJU91</f>
        <v>0</v>
      </c>
      <c r="CJV92" s="39">
        <f t="shared" ref="CJV92" si="2110">CJV91</f>
        <v>0</v>
      </c>
      <c r="CJW92" s="39">
        <f t="shared" ref="CJW92" si="2111">CJW91</f>
        <v>0</v>
      </c>
      <c r="CJX92" s="39">
        <f t="shared" ref="CJX92" si="2112">CJX91</f>
        <v>0</v>
      </c>
      <c r="CJY92" s="39">
        <f t="shared" ref="CJY92" si="2113">CJY91</f>
        <v>0</v>
      </c>
      <c r="CJZ92" s="39">
        <f t="shared" ref="CJZ92" si="2114">CJZ91</f>
        <v>0</v>
      </c>
      <c r="CKA92" s="39">
        <f t="shared" ref="CKA92" si="2115">CKA91</f>
        <v>0</v>
      </c>
      <c r="CKB92" s="39">
        <f t="shared" ref="CKB92" si="2116">CKB91</f>
        <v>0</v>
      </c>
      <c r="CKC92" s="39">
        <f t="shared" ref="CKC92" si="2117">CKC91</f>
        <v>0</v>
      </c>
      <c r="CKD92" s="39">
        <f t="shared" ref="CKD92" si="2118">CKD91</f>
        <v>0</v>
      </c>
      <c r="CKE92" s="39">
        <f t="shared" ref="CKE92" si="2119">CKE91</f>
        <v>0</v>
      </c>
      <c r="CKF92" s="39">
        <f t="shared" ref="CKF92" si="2120">CKF91</f>
        <v>0</v>
      </c>
      <c r="CKG92" s="39">
        <f t="shared" ref="CKG92" si="2121">CKG91</f>
        <v>0</v>
      </c>
      <c r="CKH92" s="39">
        <f t="shared" ref="CKH92" si="2122">CKH91</f>
        <v>0</v>
      </c>
      <c r="CKI92" s="39">
        <f t="shared" ref="CKI92" si="2123">CKI91</f>
        <v>0</v>
      </c>
      <c r="CKJ92" s="39">
        <f t="shared" ref="CKJ92" si="2124">CKJ91</f>
        <v>0</v>
      </c>
      <c r="CKK92" s="39">
        <f t="shared" ref="CKK92" si="2125">CKK91</f>
        <v>0</v>
      </c>
      <c r="CKL92" s="39">
        <f t="shared" ref="CKL92:CKM92" si="2126">CKL91</f>
        <v>0</v>
      </c>
      <c r="CKM92" s="39">
        <f t="shared" si="2126"/>
        <v>0</v>
      </c>
      <c r="CKN92" s="39">
        <f t="shared" ref="CKN92:CKO92" si="2127">CKN91</f>
        <v>0</v>
      </c>
      <c r="CKO92" s="39">
        <f t="shared" si="2127"/>
        <v>0</v>
      </c>
      <c r="CKP92" s="39">
        <f t="shared" ref="CKP92" si="2128">CKP91</f>
        <v>0</v>
      </c>
      <c r="CKQ92" s="39">
        <f t="shared" ref="CKQ92:CKR92" si="2129">CKQ91</f>
        <v>0</v>
      </c>
      <c r="CKR92" s="39">
        <f t="shared" si="2129"/>
        <v>0</v>
      </c>
      <c r="CKS92" s="39">
        <f t="shared" ref="CKS92" si="2130">CKS91</f>
        <v>0</v>
      </c>
      <c r="CKT92" s="39">
        <f t="shared" ref="CKT92" si="2131">CKT91</f>
        <v>0</v>
      </c>
      <c r="CKU92" s="39">
        <f t="shared" ref="CKU92" si="2132">CKU91</f>
        <v>0</v>
      </c>
      <c r="CKV92" s="39">
        <f t="shared" ref="CKV92" si="2133">CKV91</f>
        <v>0</v>
      </c>
      <c r="CKW92" s="39">
        <f t="shared" ref="CKW92" si="2134">CKW91</f>
        <v>0</v>
      </c>
      <c r="CKX92" s="39">
        <f t="shared" ref="CKX92" si="2135">CKX91</f>
        <v>0</v>
      </c>
      <c r="CKY92" s="39">
        <f t="shared" ref="CKY92" si="2136">CKY91</f>
        <v>0</v>
      </c>
      <c r="CKZ92" s="39">
        <f t="shared" ref="CKZ92" si="2137">CKZ91</f>
        <v>0</v>
      </c>
      <c r="CLA92" s="39">
        <f t="shared" ref="CLA92" si="2138">CLA91</f>
        <v>0</v>
      </c>
      <c r="CLB92" s="39">
        <f t="shared" ref="CLB92" si="2139">CLB91</f>
        <v>0</v>
      </c>
      <c r="CLC92" s="39">
        <f t="shared" ref="CLC92" si="2140">CLC91</f>
        <v>0</v>
      </c>
      <c r="CLD92" s="39">
        <f t="shared" ref="CLD92" si="2141">CLD91</f>
        <v>0</v>
      </c>
      <c r="CLE92" s="39">
        <f t="shared" ref="CLE92" si="2142">CLE91</f>
        <v>0</v>
      </c>
      <c r="CLF92" s="39">
        <f t="shared" ref="CLF92:CLG92" si="2143">CLF91</f>
        <v>0</v>
      </c>
      <c r="CLG92" s="39">
        <f t="shared" si="2143"/>
        <v>0</v>
      </c>
      <c r="CLH92" s="39">
        <f t="shared" ref="CLH92" si="2144">CLH91</f>
        <v>0</v>
      </c>
      <c r="CLI92" s="39">
        <f t="shared" ref="CLI92" si="2145">CLI91</f>
        <v>0</v>
      </c>
      <c r="CLJ92" s="39">
        <f t="shared" ref="CLJ92" si="2146">CLJ91</f>
        <v>0</v>
      </c>
      <c r="CLK92" s="39">
        <f t="shared" ref="CLK92" si="2147">CLK91</f>
        <v>0</v>
      </c>
      <c r="CLL92" s="39">
        <f t="shared" ref="CLL92" si="2148">CLL91</f>
        <v>0</v>
      </c>
      <c r="CLM92" s="39">
        <f t="shared" ref="CLM92" si="2149">CLM91</f>
        <v>0</v>
      </c>
      <c r="CLN92" s="39">
        <f t="shared" ref="CLN92" si="2150">CLN91</f>
        <v>0</v>
      </c>
      <c r="CLO92" s="39">
        <f t="shared" ref="CLO92" si="2151">CLO91</f>
        <v>0</v>
      </c>
      <c r="CLP92" s="39">
        <f t="shared" ref="CLP92" si="2152">CLP91</f>
        <v>0</v>
      </c>
      <c r="CLQ92" s="39">
        <f t="shared" ref="CLQ92" si="2153">CLQ91</f>
        <v>0</v>
      </c>
      <c r="CLR92" s="39">
        <f t="shared" ref="CLR92" si="2154">CLR91</f>
        <v>0</v>
      </c>
      <c r="CLS92" s="39">
        <f t="shared" ref="CLS92" si="2155">CLS91</f>
        <v>0</v>
      </c>
      <c r="CLT92" s="39">
        <f t="shared" ref="CLT92" si="2156">CLT91</f>
        <v>0</v>
      </c>
      <c r="CLU92" s="39">
        <f t="shared" ref="CLU92" si="2157">CLU91</f>
        <v>0</v>
      </c>
      <c r="CLV92" s="39">
        <f t="shared" ref="CLV92" si="2158">CLV91</f>
        <v>0</v>
      </c>
      <c r="CLW92" s="39">
        <f t="shared" ref="CLW92" si="2159">CLW91</f>
        <v>0</v>
      </c>
      <c r="CLX92" s="39">
        <f t="shared" ref="CLX92" si="2160">CLX91</f>
        <v>0</v>
      </c>
      <c r="CLY92" s="39">
        <f t="shared" ref="CLY92" si="2161">CLY91</f>
        <v>0</v>
      </c>
      <c r="CLZ92" s="39">
        <f t="shared" ref="CLZ92" si="2162">CLZ91</f>
        <v>0</v>
      </c>
      <c r="CMA92" s="39">
        <f t="shared" ref="CMA92" si="2163">CMA91</f>
        <v>0</v>
      </c>
      <c r="CMB92" s="39">
        <f t="shared" ref="CMB92" si="2164">CMB91</f>
        <v>0</v>
      </c>
      <c r="CMC92" s="39">
        <f t="shared" ref="CMC92" si="2165">CMC91</f>
        <v>0</v>
      </c>
      <c r="CMD92" s="39">
        <f t="shared" ref="CMD92" si="2166">CMD91</f>
        <v>0</v>
      </c>
      <c r="CME92" s="39">
        <f t="shared" ref="CME92" si="2167">CME91</f>
        <v>0</v>
      </c>
      <c r="CMF92" s="39">
        <f t="shared" ref="CMF92" si="2168">CMF91</f>
        <v>0</v>
      </c>
      <c r="CMG92" s="39">
        <f t="shared" ref="CMG92" si="2169">CMG91</f>
        <v>0</v>
      </c>
      <c r="CMH92" s="39">
        <f t="shared" ref="CMH92:CMI92" si="2170">CMH91</f>
        <v>0</v>
      </c>
      <c r="CMI92" s="39">
        <f t="shared" si="2170"/>
        <v>0</v>
      </c>
      <c r="CMJ92" s="39">
        <f t="shared" ref="CMJ92" si="2171">CMJ91</f>
        <v>0</v>
      </c>
      <c r="CMK92" s="39">
        <f t="shared" ref="CMK92" si="2172">CMK91</f>
        <v>0</v>
      </c>
      <c r="CML92" s="39">
        <f t="shared" ref="CML92" si="2173">CML91</f>
        <v>0</v>
      </c>
      <c r="CMM92" s="39">
        <f t="shared" ref="CMM92" si="2174">CMM91</f>
        <v>0</v>
      </c>
      <c r="CMN92" s="39">
        <f t="shared" ref="CMN92" si="2175">CMN91</f>
        <v>0</v>
      </c>
      <c r="CMO92" s="39">
        <f t="shared" ref="CMO92" si="2176">CMO91</f>
        <v>0</v>
      </c>
      <c r="CMP92" s="39">
        <f t="shared" ref="CMP92" si="2177">CMP91</f>
        <v>0</v>
      </c>
      <c r="CMQ92" s="39">
        <f t="shared" ref="CMQ92" si="2178">CMQ91</f>
        <v>0</v>
      </c>
      <c r="CMR92" s="39">
        <f t="shared" ref="CMR92" si="2179">CMR91</f>
        <v>0</v>
      </c>
      <c r="CMS92" s="39">
        <f t="shared" ref="CMS92" si="2180">CMS91</f>
        <v>0</v>
      </c>
      <c r="CMT92" s="39">
        <f t="shared" ref="CMT92" si="2181">CMT91</f>
        <v>0</v>
      </c>
      <c r="CMU92" s="39">
        <f t="shared" ref="CMU92" si="2182">CMU91</f>
        <v>0</v>
      </c>
      <c r="CMV92" s="39">
        <f t="shared" ref="CMV92" si="2183">CMV91</f>
        <v>0</v>
      </c>
      <c r="CMW92" s="39">
        <f t="shared" ref="CMW92" si="2184">CMW91</f>
        <v>0</v>
      </c>
      <c r="CMX92" s="39">
        <f t="shared" ref="CMX92" si="2185">CMX91</f>
        <v>0</v>
      </c>
      <c r="CMY92" s="39">
        <f t="shared" ref="CMY92" si="2186">CMY91</f>
        <v>0</v>
      </c>
      <c r="CMZ92" s="39">
        <f t="shared" ref="CMZ92" si="2187">CMZ91</f>
        <v>0</v>
      </c>
      <c r="CNA92" s="39">
        <f t="shared" ref="CNA92:CNB92" si="2188">CNA91</f>
        <v>0</v>
      </c>
      <c r="CNB92" s="39">
        <f t="shared" si="2188"/>
        <v>0</v>
      </c>
      <c r="CNC92" s="39">
        <f t="shared" ref="CNC92:CND92" si="2189">CNC91</f>
        <v>0</v>
      </c>
      <c r="CND92" s="39">
        <f t="shared" si="2189"/>
        <v>0</v>
      </c>
      <c r="CNE92" s="39">
        <f t="shared" ref="CNE92" si="2190">CNE91</f>
        <v>0</v>
      </c>
      <c r="CNF92" s="39">
        <f t="shared" ref="CNF92:CNG92" si="2191">CNF91</f>
        <v>0</v>
      </c>
      <c r="CNG92" s="39">
        <f t="shared" si="2191"/>
        <v>0</v>
      </c>
      <c r="CNH92" s="39">
        <f t="shared" ref="CNH92" si="2192">CNH91</f>
        <v>0</v>
      </c>
      <c r="CNI92" s="39">
        <f t="shared" ref="CNI92" si="2193">CNI91</f>
        <v>0</v>
      </c>
      <c r="CNJ92" s="39">
        <f t="shared" ref="CNJ92" si="2194">CNJ91</f>
        <v>0</v>
      </c>
      <c r="CNK92" s="39">
        <f t="shared" ref="CNK92" si="2195">CNK91</f>
        <v>0</v>
      </c>
      <c r="CNL92" s="39">
        <f t="shared" ref="CNL92" si="2196">CNL91</f>
        <v>0</v>
      </c>
      <c r="CNM92" s="39">
        <f t="shared" ref="CNM92" si="2197">CNM91</f>
        <v>0</v>
      </c>
      <c r="CNN92" s="39">
        <f t="shared" ref="CNN92" si="2198">CNN91</f>
        <v>0</v>
      </c>
      <c r="CNO92" s="39">
        <f t="shared" ref="CNO92" si="2199">CNO91</f>
        <v>0</v>
      </c>
      <c r="CNP92" s="39">
        <f t="shared" ref="CNP92" si="2200">CNP91</f>
        <v>0</v>
      </c>
      <c r="CNQ92" s="39">
        <f t="shared" ref="CNQ92" si="2201">CNQ91</f>
        <v>0</v>
      </c>
      <c r="CNR92" s="39">
        <f t="shared" ref="CNR92" si="2202">CNR91</f>
        <v>0</v>
      </c>
      <c r="CNS92" s="39">
        <f t="shared" ref="CNS92" si="2203">CNS91</f>
        <v>0</v>
      </c>
      <c r="CNT92" s="39">
        <f t="shared" ref="CNT92" si="2204">CNT91</f>
        <v>0</v>
      </c>
      <c r="CNU92" s="39">
        <f t="shared" ref="CNU92:CNV92" si="2205">CNU91</f>
        <v>0</v>
      </c>
      <c r="CNV92" s="39">
        <f t="shared" si="2205"/>
        <v>0</v>
      </c>
      <c r="CNW92" s="39">
        <f t="shared" ref="CNW92" si="2206">CNW91</f>
        <v>0</v>
      </c>
      <c r="CNX92" s="39">
        <f t="shared" ref="CNX92" si="2207">CNX91</f>
        <v>0</v>
      </c>
      <c r="CNY92" s="39">
        <f t="shared" ref="CNY92" si="2208">CNY91</f>
        <v>0</v>
      </c>
      <c r="CNZ92" s="39">
        <f t="shared" ref="CNZ92" si="2209">CNZ91</f>
        <v>0</v>
      </c>
      <c r="COA92" s="39">
        <f t="shared" ref="COA92" si="2210">COA91</f>
        <v>0</v>
      </c>
      <c r="COB92" s="39">
        <f t="shared" ref="COB92" si="2211">COB91</f>
        <v>0</v>
      </c>
      <c r="COC92" s="39">
        <f t="shared" ref="COC92" si="2212">COC91</f>
        <v>0</v>
      </c>
      <c r="COD92" s="39">
        <f t="shared" ref="COD92" si="2213">COD91</f>
        <v>0</v>
      </c>
      <c r="COE92" s="39">
        <f t="shared" ref="COE92" si="2214">COE91</f>
        <v>0</v>
      </c>
      <c r="COF92" s="39">
        <f t="shared" ref="COF92" si="2215">COF91</f>
        <v>0</v>
      </c>
      <c r="COG92" s="39">
        <f t="shared" ref="COG92" si="2216">COG91</f>
        <v>0</v>
      </c>
      <c r="COH92" s="39">
        <f t="shared" ref="COH92" si="2217">COH91</f>
        <v>0</v>
      </c>
      <c r="COI92" s="39">
        <f t="shared" ref="COI92" si="2218">COI91</f>
        <v>0</v>
      </c>
      <c r="COJ92" s="39">
        <f t="shared" ref="COJ92" si="2219">COJ91</f>
        <v>0</v>
      </c>
      <c r="COK92" s="39">
        <f t="shared" ref="COK92" si="2220">COK91</f>
        <v>0</v>
      </c>
      <c r="COL92" s="39">
        <f t="shared" ref="COL92" si="2221">COL91</f>
        <v>0</v>
      </c>
      <c r="COM92" s="39">
        <f t="shared" ref="COM92" si="2222">COM91</f>
        <v>0</v>
      </c>
      <c r="CON92" s="39">
        <f t="shared" ref="CON92" si="2223">CON91</f>
        <v>0</v>
      </c>
      <c r="COO92" s="39">
        <f t="shared" ref="COO92" si="2224">COO91</f>
        <v>0</v>
      </c>
      <c r="COP92" s="39">
        <f t="shared" ref="COP92" si="2225">COP91</f>
        <v>0</v>
      </c>
      <c r="COQ92" s="39">
        <f t="shared" ref="COQ92" si="2226">COQ91</f>
        <v>0</v>
      </c>
      <c r="COR92" s="39">
        <f t="shared" ref="COR92" si="2227">COR91</f>
        <v>0</v>
      </c>
      <c r="COS92" s="39">
        <f t="shared" ref="COS92" si="2228">COS91</f>
        <v>0</v>
      </c>
      <c r="COT92" s="39">
        <f t="shared" ref="COT92" si="2229">COT91</f>
        <v>0</v>
      </c>
      <c r="COU92" s="39">
        <f t="shared" ref="COU92" si="2230">COU91</f>
        <v>0</v>
      </c>
      <c r="COV92" s="39">
        <f t="shared" ref="COV92" si="2231">COV91</f>
        <v>0</v>
      </c>
      <c r="COW92" s="39">
        <f t="shared" ref="COW92:COX92" si="2232">COW91</f>
        <v>0</v>
      </c>
      <c r="COX92" s="39">
        <f t="shared" si="2232"/>
        <v>0</v>
      </c>
      <c r="COY92" s="39">
        <f t="shared" ref="COY92" si="2233">COY91</f>
        <v>0</v>
      </c>
      <c r="COZ92" s="39">
        <f t="shared" ref="COZ92" si="2234">COZ91</f>
        <v>0</v>
      </c>
      <c r="CPA92" s="39">
        <f t="shared" ref="CPA92" si="2235">CPA91</f>
        <v>0</v>
      </c>
      <c r="CPB92" s="39">
        <f t="shared" ref="CPB92" si="2236">CPB91</f>
        <v>0</v>
      </c>
      <c r="CPC92" s="39">
        <f t="shared" ref="CPC92" si="2237">CPC91</f>
        <v>0</v>
      </c>
      <c r="CPD92" s="39">
        <f t="shared" ref="CPD92" si="2238">CPD91</f>
        <v>0</v>
      </c>
      <c r="CPE92" s="39">
        <f t="shared" ref="CPE92" si="2239">CPE91</f>
        <v>0</v>
      </c>
      <c r="CPF92" s="39">
        <f t="shared" ref="CPF92" si="2240">CPF91</f>
        <v>0</v>
      </c>
      <c r="CPG92" s="39">
        <f t="shared" ref="CPG92" si="2241">CPG91</f>
        <v>0</v>
      </c>
      <c r="CPH92" s="39">
        <f t="shared" ref="CPH92" si="2242">CPH91</f>
        <v>0</v>
      </c>
      <c r="CPI92" s="39">
        <f t="shared" ref="CPI92" si="2243">CPI91</f>
        <v>0</v>
      </c>
      <c r="CPJ92" s="39">
        <f t="shared" ref="CPJ92" si="2244">CPJ91</f>
        <v>0</v>
      </c>
      <c r="CPK92" s="39">
        <f t="shared" ref="CPK92" si="2245">CPK91</f>
        <v>0</v>
      </c>
      <c r="CPL92" s="39">
        <f t="shared" ref="CPL92" si="2246">CPL91</f>
        <v>0</v>
      </c>
      <c r="CPM92" s="39">
        <f t="shared" ref="CPM92" si="2247">CPM91</f>
        <v>0</v>
      </c>
      <c r="CPN92" s="39">
        <f t="shared" ref="CPN92" si="2248">CPN91</f>
        <v>0</v>
      </c>
      <c r="CPO92" s="39">
        <f t="shared" ref="CPO92" si="2249">CPO91</f>
        <v>0</v>
      </c>
      <c r="CPP92" s="39">
        <f t="shared" ref="CPP92:CPQ92" si="2250">CPP91</f>
        <v>0</v>
      </c>
      <c r="CPQ92" s="39">
        <f t="shared" si="2250"/>
        <v>0</v>
      </c>
      <c r="CPR92" s="39">
        <f t="shared" ref="CPR92:CPS92" si="2251">CPR91</f>
        <v>0</v>
      </c>
      <c r="CPS92" s="39">
        <f t="shared" si="2251"/>
        <v>0</v>
      </c>
      <c r="CPT92" s="39">
        <f t="shared" ref="CPT92" si="2252">CPT91</f>
        <v>0</v>
      </c>
      <c r="CPU92" s="39">
        <f t="shared" ref="CPU92:CPV92" si="2253">CPU91</f>
        <v>0</v>
      </c>
      <c r="CPV92" s="39">
        <f t="shared" si="2253"/>
        <v>0</v>
      </c>
      <c r="CPW92" s="39">
        <f t="shared" ref="CPW92" si="2254">CPW91</f>
        <v>0</v>
      </c>
      <c r="CPX92" s="39">
        <f t="shared" ref="CPX92" si="2255">CPX91</f>
        <v>0</v>
      </c>
      <c r="CPY92" s="39">
        <f t="shared" ref="CPY92" si="2256">CPY91</f>
        <v>0</v>
      </c>
      <c r="CPZ92" s="39">
        <f t="shared" ref="CPZ92" si="2257">CPZ91</f>
        <v>0</v>
      </c>
      <c r="CQA92" s="39">
        <f t="shared" ref="CQA92" si="2258">CQA91</f>
        <v>0</v>
      </c>
      <c r="CQB92" s="39">
        <f t="shared" ref="CQB92" si="2259">CQB91</f>
        <v>0</v>
      </c>
      <c r="CQC92" s="39">
        <f t="shared" ref="CQC92" si="2260">CQC91</f>
        <v>0</v>
      </c>
      <c r="CQD92" s="39">
        <f t="shared" ref="CQD92" si="2261">CQD91</f>
        <v>0</v>
      </c>
      <c r="CQE92" s="39">
        <f t="shared" ref="CQE92" si="2262">CQE91</f>
        <v>0</v>
      </c>
      <c r="CQF92" s="39">
        <f t="shared" ref="CQF92" si="2263">CQF91</f>
        <v>0</v>
      </c>
      <c r="CQG92" s="39">
        <f t="shared" ref="CQG92" si="2264">CQG91</f>
        <v>0</v>
      </c>
      <c r="CQH92" s="39">
        <f t="shared" ref="CQH92" si="2265">CQH91</f>
        <v>0</v>
      </c>
      <c r="CQI92" s="39">
        <f t="shared" ref="CQI92" si="2266">CQI91</f>
        <v>0</v>
      </c>
      <c r="CQJ92" s="39">
        <f t="shared" ref="CQJ92:CQK92" si="2267">CQJ91</f>
        <v>0</v>
      </c>
      <c r="CQK92" s="39">
        <f t="shared" si="2267"/>
        <v>0</v>
      </c>
      <c r="CQL92" s="39">
        <f t="shared" ref="CQL92" si="2268">CQL91</f>
        <v>0</v>
      </c>
      <c r="CQM92" s="39">
        <f t="shared" ref="CQM92" si="2269">CQM91</f>
        <v>0</v>
      </c>
      <c r="CQN92" s="39">
        <f t="shared" ref="CQN92" si="2270">CQN91</f>
        <v>0</v>
      </c>
      <c r="CQO92" s="39">
        <f t="shared" ref="CQO92" si="2271">CQO91</f>
        <v>0</v>
      </c>
      <c r="CQP92" s="39">
        <f t="shared" ref="CQP92" si="2272">CQP91</f>
        <v>0</v>
      </c>
      <c r="CQQ92" s="39">
        <f t="shared" ref="CQQ92" si="2273">CQQ91</f>
        <v>0</v>
      </c>
      <c r="CQR92" s="39">
        <f t="shared" ref="CQR92" si="2274">CQR91</f>
        <v>0</v>
      </c>
      <c r="CQS92" s="39">
        <f t="shared" ref="CQS92" si="2275">CQS91</f>
        <v>0</v>
      </c>
      <c r="CQT92" s="39">
        <f t="shared" ref="CQT92" si="2276">CQT91</f>
        <v>0</v>
      </c>
      <c r="CQU92" s="39">
        <f t="shared" ref="CQU92" si="2277">CQU91</f>
        <v>0</v>
      </c>
      <c r="CQV92" s="39">
        <f t="shared" ref="CQV92" si="2278">CQV91</f>
        <v>0</v>
      </c>
      <c r="CQW92" s="39">
        <f t="shared" ref="CQW92" si="2279">CQW91</f>
        <v>0</v>
      </c>
      <c r="CQX92" s="39">
        <f t="shared" ref="CQX92" si="2280">CQX91</f>
        <v>0</v>
      </c>
      <c r="CQY92" s="39">
        <f t="shared" ref="CQY92" si="2281">CQY91</f>
        <v>0</v>
      </c>
      <c r="CQZ92" s="39">
        <f t="shared" ref="CQZ92" si="2282">CQZ91</f>
        <v>0</v>
      </c>
      <c r="CRA92" s="39">
        <f t="shared" ref="CRA92" si="2283">CRA91</f>
        <v>0</v>
      </c>
      <c r="CRB92" s="39">
        <f t="shared" ref="CRB92" si="2284">CRB91</f>
        <v>0</v>
      </c>
      <c r="CRC92" s="39">
        <f t="shared" ref="CRC92" si="2285">CRC91</f>
        <v>0</v>
      </c>
      <c r="CRD92" s="39">
        <f t="shared" ref="CRD92" si="2286">CRD91</f>
        <v>0</v>
      </c>
      <c r="CRE92" s="39">
        <f t="shared" ref="CRE92" si="2287">CRE91</f>
        <v>0</v>
      </c>
      <c r="CRF92" s="39">
        <f t="shared" ref="CRF92" si="2288">CRF91</f>
        <v>0</v>
      </c>
      <c r="CRG92" s="39">
        <f t="shared" ref="CRG92" si="2289">CRG91</f>
        <v>0</v>
      </c>
      <c r="CRH92" s="39">
        <f t="shared" ref="CRH92" si="2290">CRH91</f>
        <v>0</v>
      </c>
      <c r="CRI92" s="39">
        <f t="shared" ref="CRI92" si="2291">CRI91</f>
        <v>0</v>
      </c>
      <c r="CRJ92" s="39">
        <f t="shared" ref="CRJ92" si="2292">CRJ91</f>
        <v>0</v>
      </c>
      <c r="CRK92" s="39">
        <f t="shared" ref="CRK92" si="2293">CRK91</f>
        <v>0</v>
      </c>
      <c r="CRL92" s="39">
        <f t="shared" ref="CRL92:CRM92" si="2294">CRL91</f>
        <v>0</v>
      </c>
      <c r="CRM92" s="39">
        <f t="shared" si="2294"/>
        <v>0</v>
      </c>
      <c r="CRN92" s="39">
        <f t="shared" ref="CRN92" si="2295">CRN91</f>
        <v>0</v>
      </c>
      <c r="CRO92" s="39">
        <f t="shared" ref="CRO92" si="2296">CRO91</f>
        <v>0</v>
      </c>
      <c r="CRP92" s="39">
        <f t="shared" ref="CRP92" si="2297">CRP91</f>
        <v>0</v>
      </c>
      <c r="CRQ92" s="39">
        <f t="shared" ref="CRQ92" si="2298">CRQ91</f>
        <v>0</v>
      </c>
      <c r="CRR92" s="39">
        <f t="shared" ref="CRR92" si="2299">CRR91</f>
        <v>0</v>
      </c>
      <c r="CRS92" s="39">
        <f t="shared" ref="CRS92" si="2300">CRS91</f>
        <v>0</v>
      </c>
      <c r="CRT92" s="39">
        <f t="shared" ref="CRT92" si="2301">CRT91</f>
        <v>0</v>
      </c>
      <c r="CRU92" s="39">
        <f t="shared" ref="CRU92" si="2302">CRU91</f>
        <v>0</v>
      </c>
      <c r="CRV92" s="39">
        <f t="shared" ref="CRV92" si="2303">CRV91</f>
        <v>0</v>
      </c>
      <c r="CRW92" s="39">
        <f t="shared" ref="CRW92" si="2304">CRW91</f>
        <v>0</v>
      </c>
      <c r="CRX92" s="39">
        <f t="shared" ref="CRX92" si="2305">CRX91</f>
        <v>0</v>
      </c>
      <c r="CRY92" s="39">
        <f t="shared" ref="CRY92" si="2306">CRY91</f>
        <v>0</v>
      </c>
      <c r="CRZ92" s="39">
        <f t="shared" ref="CRZ92" si="2307">CRZ91</f>
        <v>0</v>
      </c>
      <c r="CSA92" s="39">
        <f t="shared" ref="CSA92" si="2308">CSA91</f>
        <v>0</v>
      </c>
      <c r="CSB92" s="39">
        <f t="shared" ref="CSB92" si="2309">CSB91</f>
        <v>0</v>
      </c>
      <c r="CSC92" s="39">
        <f t="shared" ref="CSC92" si="2310">CSC91</f>
        <v>0</v>
      </c>
      <c r="CSD92" s="39">
        <f t="shared" ref="CSD92" si="2311">CSD91</f>
        <v>0</v>
      </c>
      <c r="CSE92" s="39">
        <f t="shared" ref="CSE92:CSF92" si="2312">CSE91</f>
        <v>0</v>
      </c>
      <c r="CSF92" s="39">
        <f t="shared" si="2312"/>
        <v>0</v>
      </c>
      <c r="CSG92" s="39">
        <f t="shared" ref="CSG92:CSH92" si="2313">CSG91</f>
        <v>0</v>
      </c>
      <c r="CSH92" s="39">
        <f t="shared" si="2313"/>
        <v>0</v>
      </c>
      <c r="CSI92" s="39">
        <f t="shared" ref="CSI92" si="2314">CSI91</f>
        <v>0</v>
      </c>
      <c r="CSJ92" s="39">
        <f t="shared" ref="CSJ92:CSK92" si="2315">CSJ91</f>
        <v>0</v>
      </c>
      <c r="CSK92" s="39">
        <f t="shared" si="2315"/>
        <v>0</v>
      </c>
      <c r="CSL92" s="39">
        <f t="shared" ref="CSL92" si="2316">CSL91</f>
        <v>0</v>
      </c>
      <c r="CSM92" s="39">
        <f t="shared" ref="CSM92" si="2317">CSM91</f>
        <v>0</v>
      </c>
      <c r="CSN92" s="39">
        <f t="shared" ref="CSN92" si="2318">CSN91</f>
        <v>0</v>
      </c>
      <c r="CSO92" s="39">
        <f t="shared" ref="CSO92" si="2319">CSO91</f>
        <v>0</v>
      </c>
      <c r="CSP92" s="39">
        <f t="shared" ref="CSP92" si="2320">CSP91</f>
        <v>0</v>
      </c>
      <c r="CSQ92" s="39">
        <f t="shared" ref="CSQ92" si="2321">CSQ91</f>
        <v>0</v>
      </c>
      <c r="CSR92" s="39">
        <f t="shared" ref="CSR92" si="2322">CSR91</f>
        <v>0</v>
      </c>
      <c r="CSS92" s="39">
        <f t="shared" ref="CSS92" si="2323">CSS91</f>
        <v>0</v>
      </c>
      <c r="CST92" s="39">
        <f t="shared" ref="CST92" si="2324">CST91</f>
        <v>0</v>
      </c>
      <c r="CSU92" s="39">
        <f t="shared" ref="CSU92" si="2325">CSU91</f>
        <v>0</v>
      </c>
      <c r="CSV92" s="39">
        <f t="shared" ref="CSV92" si="2326">CSV91</f>
        <v>0</v>
      </c>
      <c r="CSW92" s="39">
        <f t="shared" ref="CSW92" si="2327">CSW91</f>
        <v>0</v>
      </c>
      <c r="CSX92" s="39">
        <f t="shared" ref="CSX92" si="2328">CSX91</f>
        <v>0</v>
      </c>
      <c r="CSY92" s="39">
        <f t="shared" ref="CSY92:CSZ92" si="2329">CSY91</f>
        <v>0</v>
      </c>
      <c r="CSZ92" s="39">
        <f t="shared" si="2329"/>
        <v>0</v>
      </c>
      <c r="CTA92" s="39">
        <f t="shared" ref="CTA92" si="2330">CTA91</f>
        <v>0</v>
      </c>
      <c r="CTB92" s="39">
        <f t="shared" ref="CTB92" si="2331">CTB91</f>
        <v>0</v>
      </c>
      <c r="CTC92" s="39">
        <f t="shared" ref="CTC92" si="2332">CTC91</f>
        <v>0</v>
      </c>
      <c r="CTD92" s="39">
        <f t="shared" ref="CTD92" si="2333">CTD91</f>
        <v>0</v>
      </c>
      <c r="CTE92" s="39">
        <f t="shared" ref="CTE92" si="2334">CTE91</f>
        <v>0</v>
      </c>
      <c r="CTF92" s="39">
        <f t="shared" ref="CTF92" si="2335">CTF91</f>
        <v>0</v>
      </c>
      <c r="CTG92" s="39">
        <f t="shared" ref="CTG92" si="2336">CTG91</f>
        <v>0</v>
      </c>
      <c r="CTH92" s="39">
        <f t="shared" ref="CTH92" si="2337">CTH91</f>
        <v>0</v>
      </c>
      <c r="CTI92" s="39">
        <f t="shared" ref="CTI92" si="2338">CTI91</f>
        <v>0</v>
      </c>
      <c r="CTJ92" s="39">
        <f t="shared" ref="CTJ92" si="2339">CTJ91</f>
        <v>0</v>
      </c>
      <c r="CTK92" s="39">
        <f t="shared" ref="CTK92" si="2340">CTK91</f>
        <v>0</v>
      </c>
      <c r="CTL92" s="39">
        <f t="shared" ref="CTL92" si="2341">CTL91</f>
        <v>0</v>
      </c>
      <c r="CTM92" s="39">
        <f t="shared" ref="CTM92" si="2342">CTM91</f>
        <v>0</v>
      </c>
      <c r="CTN92" s="39">
        <f t="shared" ref="CTN92" si="2343">CTN91</f>
        <v>0</v>
      </c>
      <c r="CTO92" s="39">
        <f t="shared" ref="CTO92" si="2344">CTO91</f>
        <v>0</v>
      </c>
      <c r="CTP92" s="39">
        <f t="shared" ref="CTP92" si="2345">CTP91</f>
        <v>0</v>
      </c>
      <c r="CTQ92" s="39">
        <f t="shared" ref="CTQ92" si="2346">CTQ91</f>
        <v>0</v>
      </c>
      <c r="CTR92" s="39">
        <f t="shared" ref="CTR92" si="2347">CTR91</f>
        <v>0</v>
      </c>
      <c r="CTS92" s="39">
        <f t="shared" ref="CTS92" si="2348">CTS91</f>
        <v>0</v>
      </c>
      <c r="CTT92" s="39">
        <f t="shared" ref="CTT92" si="2349">CTT91</f>
        <v>0</v>
      </c>
      <c r="CTU92" s="39">
        <f t="shared" ref="CTU92" si="2350">CTU91</f>
        <v>0</v>
      </c>
      <c r="CTV92" s="39">
        <f t="shared" ref="CTV92" si="2351">CTV91</f>
        <v>0</v>
      </c>
      <c r="CTW92" s="39">
        <f t="shared" ref="CTW92" si="2352">CTW91</f>
        <v>0</v>
      </c>
      <c r="CTX92" s="39">
        <f t="shared" ref="CTX92" si="2353">CTX91</f>
        <v>0</v>
      </c>
      <c r="CTY92" s="39">
        <f t="shared" ref="CTY92" si="2354">CTY91</f>
        <v>0</v>
      </c>
      <c r="CTZ92" s="39">
        <f t="shared" ref="CTZ92" si="2355">CTZ91</f>
        <v>0</v>
      </c>
      <c r="CUA92" s="39">
        <f t="shared" ref="CUA92:CUB92" si="2356">CUA91</f>
        <v>0</v>
      </c>
      <c r="CUB92" s="39">
        <f t="shared" si="2356"/>
        <v>0</v>
      </c>
      <c r="CUC92" s="39">
        <f t="shared" ref="CUC92" si="2357">CUC91</f>
        <v>0</v>
      </c>
      <c r="CUD92" s="39">
        <f t="shared" ref="CUD92" si="2358">CUD91</f>
        <v>0</v>
      </c>
      <c r="CUE92" s="39">
        <f t="shared" ref="CUE92" si="2359">CUE91</f>
        <v>0</v>
      </c>
      <c r="CUF92" s="39">
        <f t="shared" ref="CUF92" si="2360">CUF91</f>
        <v>0</v>
      </c>
      <c r="CUG92" s="39">
        <f t="shared" ref="CUG92" si="2361">CUG91</f>
        <v>0</v>
      </c>
      <c r="CUH92" s="39">
        <f t="shared" ref="CUH92" si="2362">CUH91</f>
        <v>0</v>
      </c>
      <c r="CUI92" s="39">
        <f t="shared" ref="CUI92" si="2363">CUI91</f>
        <v>0</v>
      </c>
      <c r="CUJ92" s="39">
        <f t="shared" ref="CUJ92" si="2364">CUJ91</f>
        <v>0</v>
      </c>
      <c r="CUK92" s="39">
        <f t="shared" ref="CUK92" si="2365">CUK91</f>
        <v>0</v>
      </c>
      <c r="CUL92" s="39">
        <f t="shared" ref="CUL92" si="2366">CUL91</f>
        <v>0</v>
      </c>
      <c r="CUM92" s="39">
        <f t="shared" ref="CUM92" si="2367">CUM91</f>
        <v>0</v>
      </c>
      <c r="CUN92" s="39">
        <f t="shared" ref="CUN92" si="2368">CUN91</f>
        <v>0</v>
      </c>
      <c r="CUO92" s="39">
        <f t="shared" ref="CUO92" si="2369">CUO91</f>
        <v>0</v>
      </c>
      <c r="CUP92" s="39">
        <f t="shared" ref="CUP92" si="2370">CUP91</f>
        <v>0</v>
      </c>
      <c r="CUQ92" s="39">
        <f t="shared" ref="CUQ92" si="2371">CUQ91</f>
        <v>0</v>
      </c>
      <c r="CUR92" s="39">
        <f t="shared" ref="CUR92" si="2372">CUR91</f>
        <v>0</v>
      </c>
      <c r="CUS92" s="39">
        <f t="shared" ref="CUS92" si="2373">CUS91</f>
        <v>0</v>
      </c>
      <c r="CUT92" s="39">
        <f t="shared" ref="CUT92:CUU92" si="2374">CUT91</f>
        <v>0</v>
      </c>
      <c r="CUU92" s="39">
        <f t="shared" si="2374"/>
        <v>0</v>
      </c>
      <c r="CUV92" s="39">
        <f t="shared" ref="CUV92:CUW92" si="2375">CUV91</f>
        <v>0</v>
      </c>
      <c r="CUW92" s="39">
        <f t="shared" si="2375"/>
        <v>0</v>
      </c>
      <c r="CUX92" s="39">
        <f t="shared" ref="CUX92" si="2376">CUX91</f>
        <v>0</v>
      </c>
      <c r="CUY92" s="39">
        <f t="shared" ref="CUY92:CUZ92" si="2377">CUY91</f>
        <v>0</v>
      </c>
      <c r="CUZ92" s="39">
        <f t="shared" si="2377"/>
        <v>0</v>
      </c>
      <c r="CVA92" s="39">
        <f t="shared" ref="CVA92" si="2378">CVA91</f>
        <v>0</v>
      </c>
      <c r="CVB92" s="39">
        <f t="shared" ref="CVB92" si="2379">CVB91</f>
        <v>0</v>
      </c>
      <c r="CVC92" s="39">
        <f t="shared" ref="CVC92" si="2380">CVC91</f>
        <v>0</v>
      </c>
      <c r="CVD92" s="39">
        <f t="shared" ref="CVD92" si="2381">CVD91</f>
        <v>0</v>
      </c>
      <c r="CVE92" s="39">
        <f t="shared" ref="CVE92" si="2382">CVE91</f>
        <v>0</v>
      </c>
      <c r="CVF92" s="39">
        <f t="shared" ref="CVF92" si="2383">CVF91</f>
        <v>0</v>
      </c>
      <c r="CVG92" s="39">
        <f t="shared" ref="CVG92" si="2384">CVG91</f>
        <v>0</v>
      </c>
      <c r="CVH92" s="39">
        <f t="shared" ref="CVH92" si="2385">CVH91</f>
        <v>0</v>
      </c>
      <c r="CVI92" s="39">
        <f t="shared" ref="CVI92" si="2386">CVI91</f>
        <v>0</v>
      </c>
      <c r="CVJ92" s="39">
        <f t="shared" ref="CVJ92" si="2387">CVJ91</f>
        <v>0</v>
      </c>
      <c r="CVK92" s="39">
        <f t="shared" ref="CVK92" si="2388">CVK91</f>
        <v>0</v>
      </c>
      <c r="CVL92" s="39">
        <f t="shared" ref="CVL92" si="2389">CVL91</f>
        <v>0</v>
      </c>
      <c r="CVM92" s="39">
        <f t="shared" ref="CVM92" si="2390">CVM91</f>
        <v>0</v>
      </c>
      <c r="CVN92" s="39">
        <f t="shared" ref="CVN92:CVO92" si="2391">CVN91</f>
        <v>0</v>
      </c>
      <c r="CVO92" s="39">
        <f t="shared" si="2391"/>
        <v>0</v>
      </c>
      <c r="CVP92" s="39">
        <f t="shared" ref="CVP92" si="2392">CVP91</f>
        <v>0</v>
      </c>
      <c r="CVQ92" s="39">
        <f t="shared" ref="CVQ92" si="2393">CVQ91</f>
        <v>0</v>
      </c>
      <c r="CVR92" s="39">
        <f t="shared" ref="CVR92" si="2394">CVR91</f>
        <v>0</v>
      </c>
      <c r="CVS92" s="39">
        <f t="shared" ref="CVS92" si="2395">CVS91</f>
        <v>0</v>
      </c>
      <c r="CVT92" s="39">
        <f t="shared" ref="CVT92" si="2396">CVT91</f>
        <v>0</v>
      </c>
      <c r="CVU92" s="39">
        <f t="shared" ref="CVU92" si="2397">CVU91</f>
        <v>0</v>
      </c>
      <c r="CVV92" s="39">
        <f t="shared" ref="CVV92" si="2398">CVV91</f>
        <v>0</v>
      </c>
      <c r="CVW92" s="39">
        <f t="shared" ref="CVW92" si="2399">CVW91</f>
        <v>0</v>
      </c>
      <c r="CVX92" s="39">
        <f t="shared" ref="CVX92" si="2400">CVX91</f>
        <v>0</v>
      </c>
      <c r="CVY92" s="39">
        <f t="shared" ref="CVY92" si="2401">CVY91</f>
        <v>0</v>
      </c>
      <c r="CVZ92" s="39">
        <f t="shared" ref="CVZ92" si="2402">CVZ91</f>
        <v>0</v>
      </c>
      <c r="CWA92" s="39">
        <f t="shared" ref="CWA92" si="2403">CWA91</f>
        <v>0</v>
      </c>
      <c r="CWB92" s="39">
        <f t="shared" ref="CWB92" si="2404">CWB91</f>
        <v>0</v>
      </c>
      <c r="CWC92" s="39">
        <f t="shared" ref="CWC92" si="2405">CWC91</f>
        <v>0</v>
      </c>
      <c r="CWD92" s="39">
        <f t="shared" ref="CWD92" si="2406">CWD91</f>
        <v>0</v>
      </c>
      <c r="CWE92" s="39">
        <f t="shared" ref="CWE92" si="2407">CWE91</f>
        <v>0</v>
      </c>
      <c r="CWF92" s="39">
        <f t="shared" ref="CWF92" si="2408">CWF91</f>
        <v>0</v>
      </c>
      <c r="CWG92" s="39">
        <f t="shared" ref="CWG92" si="2409">CWG91</f>
        <v>0</v>
      </c>
      <c r="CWH92" s="39">
        <f t="shared" ref="CWH92" si="2410">CWH91</f>
        <v>0</v>
      </c>
      <c r="CWI92" s="39">
        <f t="shared" ref="CWI92" si="2411">CWI91</f>
        <v>0</v>
      </c>
      <c r="CWJ92" s="39">
        <f t="shared" ref="CWJ92" si="2412">CWJ91</f>
        <v>0</v>
      </c>
      <c r="CWK92" s="39">
        <f t="shared" ref="CWK92" si="2413">CWK91</f>
        <v>0</v>
      </c>
      <c r="CWL92" s="39">
        <f t="shared" ref="CWL92" si="2414">CWL91</f>
        <v>0</v>
      </c>
      <c r="CWM92" s="39">
        <f t="shared" ref="CWM92" si="2415">CWM91</f>
        <v>0</v>
      </c>
      <c r="CWN92" s="39">
        <f t="shared" ref="CWN92" si="2416">CWN91</f>
        <v>0</v>
      </c>
      <c r="CWO92" s="39">
        <f t="shared" ref="CWO92" si="2417">CWO91</f>
        <v>0</v>
      </c>
      <c r="CWP92" s="39">
        <f t="shared" ref="CWP92:CWQ92" si="2418">CWP91</f>
        <v>0</v>
      </c>
      <c r="CWQ92" s="39">
        <f t="shared" si="2418"/>
        <v>0</v>
      </c>
      <c r="CWR92" s="39">
        <f t="shared" ref="CWR92" si="2419">CWR91</f>
        <v>0</v>
      </c>
      <c r="CWS92" s="39">
        <f t="shared" ref="CWS92" si="2420">CWS91</f>
        <v>0</v>
      </c>
      <c r="CWT92" s="39">
        <f t="shared" ref="CWT92" si="2421">CWT91</f>
        <v>0</v>
      </c>
      <c r="CWU92" s="39">
        <f t="shared" ref="CWU92" si="2422">CWU91</f>
        <v>0</v>
      </c>
      <c r="CWV92" s="39">
        <f t="shared" ref="CWV92" si="2423">CWV91</f>
        <v>0</v>
      </c>
      <c r="CWW92" s="39">
        <f t="shared" ref="CWW92" si="2424">CWW91</f>
        <v>0</v>
      </c>
      <c r="CWX92" s="39">
        <f t="shared" ref="CWX92" si="2425">CWX91</f>
        <v>0</v>
      </c>
      <c r="CWY92" s="39">
        <f t="shared" ref="CWY92" si="2426">CWY91</f>
        <v>0</v>
      </c>
      <c r="CWZ92" s="39">
        <f t="shared" ref="CWZ92" si="2427">CWZ91</f>
        <v>0</v>
      </c>
      <c r="CXA92" s="39">
        <f t="shared" ref="CXA92" si="2428">CXA91</f>
        <v>0</v>
      </c>
      <c r="CXB92" s="39">
        <f t="shared" ref="CXB92" si="2429">CXB91</f>
        <v>0</v>
      </c>
      <c r="CXC92" s="39">
        <f t="shared" ref="CXC92" si="2430">CXC91</f>
        <v>0</v>
      </c>
      <c r="CXD92" s="39">
        <f t="shared" ref="CXD92" si="2431">CXD91</f>
        <v>0</v>
      </c>
      <c r="CXE92" s="39">
        <f t="shared" ref="CXE92" si="2432">CXE91</f>
        <v>0</v>
      </c>
      <c r="CXF92" s="39">
        <f t="shared" ref="CXF92" si="2433">CXF91</f>
        <v>0</v>
      </c>
      <c r="CXG92" s="39">
        <f t="shared" ref="CXG92" si="2434">CXG91</f>
        <v>0</v>
      </c>
      <c r="CXH92" s="39">
        <f t="shared" ref="CXH92" si="2435">CXH91</f>
        <v>0</v>
      </c>
      <c r="CXI92" s="39">
        <f t="shared" ref="CXI92:CXJ92" si="2436">CXI91</f>
        <v>0</v>
      </c>
      <c r="CXJ92" s="39">
        <f t="shared" si="2436"/>
        <v>0</v>
      </c>
      <c r="CXK92" s="39">
        <f t="shared" ref="CXK92:CXL92" si="2437">CXK91</f>
        <v>0</v>
      </c>
      <c r="CXL92" s="39">
        <f t="shared" si="2437"/>
        <v>0</v>
      </c>
      <c r="CXM92" s="39">
        <f t="shared" ref="CXM92" si="2438">CXM91</f>
        <v>0</v>
      </c>
      <c r="CXN92" s="39">
        <f t="shared" ref="CXN92:CXO92" si="2439">CXN91</f>
        <v>0</v>
      </c>
      <c r="CXO92" s="39">
        <f t="shared" si="2439"/>
        <v>0</v>
      </c>
      <c r="CXP92" s="39">
        <f t="shared" ref="CXP92" si="2440">CXP91</f>
        <v>0</v>
      </c>
      <c r="CXQ92" s="39">
        <f t="shared" ref="CXQ92" si="2441">CXQ91</f>
        <v>0</v>
      </c>
      <c r="CXR92" s="39">
        <f t="shared" ref="CXR92" si="2442">CXR91</f>
        <v>0</v>
      </c>
      <c r="CXS92" s="39">
        <f t="shared" ref="CXS92" si="2443">CXS91</f>
        <v>0</v>
      </c>
      <c r="CXT92" s="39">
        <f t="shared" ref="CXT92" si="2444">CXT91</f>
        <v>0</v>
      </c>
      <c r="CXU92" s="39">
        <f t="shared" ref="CXU92" si="2445">CXU91</f>
        <v>0</v>
      </c>
      <c r="CXV92" s="39">
        <f t="shared" ref="CXV92" si="2446">CXV91</f>
        <v>0</v>
      </c>
      <c r="CXW92" s="39">
        <f t="shared" ref="CXW92" si="2447">CXW91</f>
        <v>0</v>
      </c>
      <c r="CXX92" s="39">
        <f t="shared" ref="CXX92" si="2448">CXX91</f>
        <v>0</v>
      </c>
      <c r="CXY92" s="39">
        <f t="shared" ref="CXY92" si="2449">CXY91</f>
        <v>0</v>
      </c>
      <c r="CXZ92" s="39">
        <f t="shared" ref="CXZ92" si="2450">CXZ91</f>
        <v>0</v>
      </c>
      <c r="CYA92" s="39">
        <f t="shared" ref="CYA92" si="2451">CYA91</f>
        <v>0</v>
      </c>
      <c r="CYB92" s="39">
        <f t="shared" ref="CYB92" si="2452">CYB91</f>
        <v>0</v>
      </c>
      <c r="CYC92" s="39">
        <f t="shared" ref="CYC92:CYD92" si="2453">CYC91</f>
        <v>0</v>
      </c>
      <c r="CYD92" s="39">
        <f t="shared" si="2453"/>
        <v>0</v>
      </c>
      <c r="CYE92" s="39">
        <f t="shared" ref="CYE92" si="2454">CYE91</f>
        <v>0</v>
      </c>
      <c r="CYF92" s="39">
        <f t="shared" ref="CYF92" si="2455">CYF91</f>
        <v>0</v>
      </c>
      <c r="CYG92" s="39">
        <f t="shared" ref="CYG92" si="2456">CYG91</f>
        <v>0</v>
      </c>
      <c r="CYH92" s="39">
        <f t="shared" ref="CYH92" si="2457">CYH91</f>
        <v>0</v>
      </c>
      <c r="CYI92" s="39">
        <f t="shared" ref="CYI92" si="2458">CYI91</f>
        <v>0</v>
      </c>
      <c r="CYJ92" s="39">
        <f t="shared" ref="CYJ92" si="2459">CYJ91</f>
        <v>0</v>
      </c>
      <c r="CYK92" s="39">
        <f t="shared" ref="CYK92" si="2460">CYK91</f>
        <v>0</v>
      </c>
      <c r="CYL92" s="39">
        <f t="shared" ref="CYL92" si="2461">CYL91</f>
        <v>0</v>
      </c>
      <c r="CYM92" s="39">
        <f t="shared" ref="CYM92" si="2462">CYM91</f>
        <v>0</v>
      </c>
      <c r="CYN92" s="39">
        <f t="shared" ref="CYN92" si="2463">CYN91</f>
        <v>0</v>
      </c>
      <c r="CYO92" s="39">
        <f t="shared" ref="CYO92" si="2464">CYO91</f>
        <v>0</v>
      </c>
      <c r="CYP92" s="39">
        <f t="shared" ref="CYP92" si="2465">CYP91</f>
        <v>0</v>
      </c>
      <c r="CYQ92" s="39">
        <f t="shared" ref="CYQ92" si="2466">CYQ91</f>
        <v>0</v>
      </c>
      <c r="CYR92" s="39">
        <f t="shared" ref="CYR92" si="2467">CYR91</f>
        <v>0</v>
      </c>
      <c r="CYS92" s="39">
        <f t="shared" ref="CYS92" si="2468">CYS91</f>
        <v>0</v>
      </c>
      <c r="CYT92" s="39">
        <f t="shared" ref="CYT92" si="2469">CYT91</f>
        <v>0</v>
      </c>
      <c r="CYU92" s="39">
        <f t="shared" ref="CYU92" si="2470">CYU91</f>
        <v>0</v>
      </c>
      <c r="CYV92" s="39">
        <f t="shared" ref="CYV92" si="2471">CYV91</f>
        <v>0</v>
      </c>
      <c r="CYW92" s="39">
        <f t="shared" ref="CYW92" si="2472">CYW91</f>
        <v>0</v>
      </c>
      <c r="CYX92" s="39">
        <f t="shared" ref="CYX92" si="2473">CYX91</f>
        <v>0</v>
      </c>
      <c r="CYY92" s="39">
        <f t="shared" ref="CYY92" si="2474">CYY91</f>
        <v>0</v>
      </c>
      <c r="CYZ92" s="39">
        <f t="shared" ref="CYZ92" si="2475">CYZ91</f>
        <v>0</v>
      </c>
      <c r="CZA92" s="39">
        <f t="shared" ref="CZA92" si="2476">CZA91</f>
        <v>0</v>
      </c>
      <c r="CZB92" s="39">
        <f t="shared" ref="CZB92" si="2477">CZB91</f>
        <v>0</v>
      </c>
      <c r="CZC92" s="39">
        <f t="shared" ref="CZC92" si="2478">CZC91</f>
        <v>0</v>
      </c>
      <c r="CZD92" s="39">
        <f t="shared" ref="CZD92" si="2479">CZD91</f>
        <v>0</v>
      </c>
      <c r="CZE92" s="39">
        <f t="shared" ref="CZE92:CZF92" si="2480">CZE91</f>
        <v>0</v>
      </c>
      <c r="CZF92" s="39">
        <f t="shared" si="2480"/>
        <v>0</v>
      </c>
      <c r="CZG92" s="39">
        <f t="shared" ref="CZG92" si="2481">CZG91</f>
        <v>0</v>
      </c>
      <c r="CZH92" s="39">
        <f t="shared" ref="CZH92" si="2482">CZH91</f>
        <v>0</v>
      </c>
      <c r="CZI92" s="39">
        <f t="shared" ref="CZI92" si="2483">CZI91</f>
        <v>0</v>
      </c>
      <c r="CZJ92" s="39">
        <f t="shared" ref="CZJ92" si="2484">CZJ91</f>
        <v>0</v>
      </c>
      <c r="CZK92" s="39">
        <f t="shared" ref="CZK92" si="2485">CZK91</f>
        <v>0</v>
      </c>
      <c r="CZL92" s="39">
        <f t="shared" ref="CZL92" si="2486">CZL91</f>
        <v>0</v>
      </c>
      <c r="CZM92" s="39">
        <f t="shared" ref="CZM92" si="2487">CZM91</f>
        <v>0</v>
      </c>
      <c r="CZN92" s="39">
        <f t="shared" ref="CZN92" si="2488">CZN91</f>
        <v>0</v>
      </c>
      <c r="CZO92" s="39">
        <f t="shared" ref="CZO92" si="2489">CZO91</f>
        <v>0</v>
      </c>
      <c r="CZP92" s="39">
        <f t="shared" ref="CZP92" si="2490">CZP91</f>
        <v>0</v>
      </c>
      <c r="CZQ92" s="39">
        <f t="shared" ref="CZQ92" si="2491">CZQ91</f>
        <v>0</v>
      </c>
      <c r="CZR92" s="39">
        <f t="shared" ref="CZR92" si="2492">CZR91</f>
        <v>0</v>
      </c>
      <c r="CZS92" s="39">
        <f t="shared" ref="CZS92" si="2493">CZS91</f>
        <v>0</v>
      </c>
      <c r="CZT92" s="39">
        <f t="shared" ref="CZT92" si="2494">CZT91</f>
        <v>0</v>
      </c>
      <c r="CZU92" s="39">
        <f t="shared" ref="CZU92" si="2495">CZU91</f>
        <v>0</v>
      </c>
      <c r="CZV92" s="39">
        <f t="shared" ref="CZV92" si="2496">CZV91</f>
        <v>0</v>
      </c>
      <c r="CZW92" s="39">
        <f t="shared" ref="CZW92" si="2497">CZW91</f>
        <v>0</v>
      </c>
      <c r="CZX92" s="39">
        <f t="shared" ref="CZX92:CZY92" si="2498">CZX91</f>
        <v>0</v>
      </c>
      <c r="CZY92" s="39">
        <f t="shared" si="2498"/>
        <v>0</v>
      </c>
      <c r="CZZ92" s="39">
        <f t="shared" ref="CZZ92:DAA92" si="2499">CZZ91</f>
        <v>0</v>
      </c>
      <c r="DAA92" s="39">
        <f t="shared" si="2499"/>
        <v>0</v>
      </c>
      <c r="DAB92" s="39">
        <f t="shared" ref="DAB92" si="2500">DAB91</f>
        <v>0</v>
      </c>
      <c r="DAC92" s="39">
        <f t="shared" ref="DAC92:DAD92" si="2501">DAC91</f>
        <v>0</v>
      </c>
      <c r="DAD92" s="39">
        <f t="shared" si="2501"/>
        <v>0</v>
      </c>
      <c r="DAE92" s="39">
        <f t="shared" ref="DAE92" si="2502">DAE91</f>
        <v>0</v>
      </c>
      <c r="DAF92" s="39">
        <f t="shared" ref="DAF92" si="2503">DAF91</f>
        <v>0</v>
      </c>
      <c r="DAG92" s="39">
        <f t="shared" ref="DAG92" si="2504">DAG91</f>
        <v>0</v>
      </c>
      <c r="DAH92" s="39">
        <f t="shared" ref="DAH92" si="2505">DAH91</f>
        <v>0</v>
      </c>
      <c r="DAI92" s="39">
        <f t="shared" ref="DAI92" si="2506">DAI91</f>
        <v>0</v>
      </c>
      <c r="DAJ92" s="39">
        <f t="shared" ref="DAJ92" si="2507">DAJ91</f>
        <v>0</v>
      </c>
      <c r="DAK92" s="39">
        <f t="shared" ref="DAK92" si="2508">DAK91</f>
        <v>0</v>
      </c>
      <c r="DAL92" s="39">
        <f t="shared" ref="DAL92" si="2509">DAL91</f>
        <v>0</v>
      </c>
      <c r="DAM92" s="39">
        <f t="shared" ref="DAM92" si="2510">DAM91</f>
        <v>0</v>
      </c>
      <c r="DAN92" s="39">
        <f t="shared" ref="DAN92" si="2511">DAN91</f>
        <v>0</v>
      </c>
      <c r="DAO92" s="39">
        <f t="shared" ref="DAO92" si="2512">DAO91</f>
        <v>0</v>
      </c>
      <c r="DAP92" s="39">
        <f t="shared" ref="DAP92" si="2513">DAP91</f>
        <v>0</v>
      </c>
      <c r="DAQ92" s="39">
        <f t="shared" ref="DAQ92" si="2514">DAQ91</f>
        <v>0</v>
      </c>
      <c r="DAR92" s="39">
        <f t="shared" ref="DAR92:DAS92" si="2515">DAR91</f>
        <v>0</v>
      </c>
      <c r="DAS92" s="39">
        <f t="shared" si="2515"/>
        <v>0</v>
      </c>
      <c r="DAT92" s="39">
        <f t="shared" ref="DAT92" si="2516">DAT91</f>
        <v>0</v>
      </c>
      <c r="DAU92" s="39">
        <f t="shared" ref="DAU92" si="2517">DAU91</f>
        <v>0</v>
      </c>
      <c r="DAV92" s="39">
        <f t="shared" ref="DAV92" si="2518">DAV91</f>
        <v>0</v>
      </c>
      <c r="DAW92" s="39">
        <f t="shared" ref="DAW92" si="2519">DAW91</f>
        <v>0</v>
      </c>
      <c r="DAX92" s="39">
        <f t="shared" ref="DAX92" si="2520">DAX91</f>
        <v>0</v>
      </c>
      <c r="DAY92" s="39">
        <f t="shared" ref="DAY92" si="2521">DAY91</f>
        <v>0</v>
      </c>
      <c r="DAZ92" s="39">
        <f t="shared" ref="DAZ92" si="2522">DAZ91</f>
        <v>0</v>
      </c>
      <c r="DBA92" s="39">
        <f t="shared" ref="DBA92" si="2523">DBA91</f>
        <v>0</v>
      </c>
      <c r="DBB92" s="39">
        <f t="shared" ref="DBB92" si="2524">DBB91</f>
        <v>0</v>
      </c>
      <c r="DBC92" s="39">
        <f t="shared" ref="DBC92" si="2525">DBC91</f>
        <v>0</v>
      </c>
      <c r="DBD92" s="39">
        <f t="shared" ref="DBD92" si="2526">DBD91</f>
        <v>0</v>
      </c>
      <c r="DBE92" s="39">
        <f t="shared" ref="DBE92" si="2527">DBE91</f>
        <v>0</v>
      </c>
      <c r="DBF92" s="39">
        <f t="shared" ref="DBF92" si="2528">DBF91</f>
        <v>0</v>
      </c>
      <c r="DBG92" s="39">
        <f t="shared" ref="DBG92" si="2529">DBG91</f>
        <v>0</v>
      </c>
      <c r="DBH92" s="39">
        <f t="shared" ref="DBH92" si="2530">DBH91</f>
        <v>0</v>
      </c>
      <c r="DBI92" s="39">
        <f t="shared" ref="DBI92" si="2531">DBI91</f>
        <v>0</v>
      </c>
      <c r="DBJ92" s="39">
        <f t="shared" ref="DBJ92" si="2532">DBJ91</f>
        <v>0</v>
      </c>
      <c r="DBK92" s="39">
        <f t="shared" ref="DBK92" si="2533">DBK91</f>
        <v>0</v>
      </c>
      <c r="DBL92" s="39">
        <f t="shared" ref="DBL92" si="2534">DBL91</f>
        <v>0</v>
      </c>
      <c r="DBM92" s="39">
        <f t="shared" ref="DBM92" si="2535">DBM91</f>
        <v>0</v>
      </c>
      <c r="DBN92" s="39">
        <f t="shared" ref="DBN92" si="2536">DBN91</f>
        <v>0</v>
      </c>
      <c r="DBO92" s="39">
        <f t="shared" ref="DBO92" si="2537">DBO91</f>
        <v>0</v>
      </c>
      <c r="DBP92" s="39">
        <f t="shared" ref="DBP92" si="2538">DBP91</f>
        <v>0</v>
      </c>
      <c r="DBQ92" s="39">
        <f t="shared" ref="DBQ92" si="2539">DBQ91</f>
        <v>0</v>
      </c>
      <c r="DBR92" s="39">
        <f t="shared" ref="DBR92" si="2540">DBR91</f>
        <v>0</v>
      </c>
      <c r="DBS92" s="39">
        <f t="shared" ref="DBS92" si="2541">DBS91</f>
        <v>0</v>
      </c>
      <c r="DBT92" s="39">
        <f t="shared" ref="DBT92:DBU92" si="2542">DBT91</f>
        <v>0</v>
      </c>
      <c r="DBU92" s="39">
        <f t="shared" si="2542"/>
        <v>0</v>
      </c>
      <c r="DBV92" s="39">
        <f t="shared" ref="DBV92" si="2543">DBV91</f>
        <v>0</v>
      </c>
      <c r="DBW92" s="39">
        <f t="shared" ref="DBW92" si="2544">DBW91</f>
        <v>0</v>
      </c>
      <c r="DBX92" s="39">
        <f t="shared" ref="DBX92" si="2545">DBX91</f>
        <v>0</v>
      </c>
      <c r="DBY92" s="39">
        <f t="shared" ref="DBY92" si="2546">DBY91</f>
        <v>0</v>
      </c>
      <c r="DBZ92" s="39">
        <f t="shared" ref="DBZ92" si="2547">DBZ91</f>
        <v>0</v>
      </c>
      <c r="DCA92" s="39">
        <f t="shared" ref="DCA92" si="2548">DCA91</f>
        <v>0</v>
      </c>
      <c r="DCB92" s="39">
        <f t="shared" ref="DCB92" si="2549">DCB91</f>
        <v>0</v>
      </c>
      <c r="DCC92" s="39">
        <f t="shared" ref="DCC92" si="2550">DCC91</f>
        <v>0</v>
      </c>
      <c r="DCD92" s="39">
        <f t="shared" ref="DCD92" si="2551">DCD91</f>
        <v>0</v>
      </c>
      <c r="DCE92" s="39">
        <f t="shared" ref="DCE92" si="2552">DCE91</f>
        <v>0</v>
      </c>
      <c r="DCF92" s="39">
        <f t="shared" ref="DCF92" si="2553">DCF91</f>
        <v>0</v>
      </c>
      <c r="DCG92" s="39">
        <f t="shared" ref="DCG92" si="2554">DCG91</f>
        <v>0</v>
      </c>
      <c r="DCH92" s="39">
        <f t="shared" ref="DCH92" si="2555">DCH91</f>
        <v>0</v>
      </c>
      <c r="DCI92" s="39">
        <f t="shared" ref="DCI92" si="2556">DCI91</f>
        <v>0</v>
      </c>
      <c r="DCJ92" s="39">
        <f t="shared" ref="DCJ92" si="2557">DCJ91</f>
        <v>0</v>
      </c>
      <c r="DCK92" s="39">
        <f t="shared" ref="DCK92" si="2558">DCK91</f>
        <v>0</v>
      </c>
      <c r="DCL92" s="39">
        <f t="shared" ref="DCL92" si="2559">DCL91</f>
        <v>0</v>
      </c>
      <c r="DCM92" s="39">
        <f t="shared" ref="DCM92:DCN92" si="2560">DCM91</f>
        <v>0</v>
      </c>
      <c r="DCN92" s="39">
        <f t="shared" si="2560"/>
        <v>0</v>
      </c>
      <c r="DCO92" s="39">
        <f t="shared" ref="DCO92:DCP92" si="2561">DCO91</f>
        <v>0</v>
      </c>
      <c r="DCP92" s="39">
        <f t="shared" si="2561"/>
        <v>0</v>
      </c>
      <c r="DCQ92" s="39">
        <f t="shared" ref="DCQ92" si="2562">DCQ91</f>
        <v>0</v>
      </c>
      <c r="DCR92" s="39">
        <f t="shared" ref="DCR92:DCS92" si="2563">DCR91</f>
        <v>0</v>
      </c>
      <c r="DCS92" s="39">
        <f t="shared" si="2563"/>
        <v>0</v>
      </c>
      <c r="DCT92" s="39">
        <f t="shared" ref="DCT92" si="2564">DCT91</f>
        <v>0</v>
      </c>
      <c r="DCU92" s="39">
        <f t="shared" ref="DCU92" si="2565">DCU91</f>
        <v>0</v>
      </c>
      <c r="DCV92" s="39">
        <f t="shared" ref="DCV92" si="2566">DCV91</f>
        <v>0</v>
      </c>
      <c r="DCW92" s="39">
        <f t="shared" ref="DCW92" si="2567">DCW91</f>
        <v>0</v>
      </c>
      <c r="DCX92" s="39">
        <f t="shared" ref="DCX92" si="2568">DCX91</f>
        <v>0</v>
      </c>
      <c r="DCY92" s="39">
        <f t="shared" ref="DCY92" si="2569">DCY91</f>
        <v>0</v>
      </c>
      <c r="DCZ92" s="39">
        <f t="shared" ref="DCZ92" si="2570">DCZ91</f>
        <v>0</v>
      </c>
      <c r="DDA92" s="39">
        <f t="shared" ref="DDA92" si="2571">DDA91</f>
        <v>0</v>
      </c>
      <c r="DDB92" s="39">
        <f t="shared" ref="DDB92" si="2572">DDB91</f>
        <v>0</v>
      </c>
      <c r="DDC92" s="39">
        <f t="shared" ref="DDC92" si="2573">DDC91</f>
        <v>0</v>
      </c>
      <c r="DDD92" s="39">
        <f t="shared" ref="DDD92" si="2574">DDD91</f>
        <v>0</v>
      </c>
      <c r="DDE92" s="39">
        <f t="shared" ref="DDE92" si="2575">DDE91</f>
        <v>0</v>
      </c>
      <c r="DDF92" s="39">
        <f t="shared" ref="DDF92" si="2576">DDF91</f>
        <v>0</v>
      </c>
      <c r="DDG92" s="39">
        <f t="shared" ref="DDG92:DDH92" si="2577">DDG91</f>
        <v>0</v>
      </c>
      <c r="DDH92" s="39">
        <f t="shared" si="2577"/>
        <v>0</v>
      </c>
      <c r="DDI92" s="39">
        <f t="shared" ref="DDI92" si="2578">DDI91</f>
        <v>0</v>
      </c>
      <c r="DDJ92" s="39">
        <f t="shared" ref="DDJ92" si="2579">DDJ91</f>
        <v>0</v>
      </c>
      <c r="DDK92" s="39">
        <f t="shared" ref="DDK92" si="2580">DDK91</f>
        <v>0</v>
      </c>
      <c r="DDL92" s="39">
        <f t="shared" ref="DDL92" si="2581">DDL91</f>
        <v>0</v>
      </c>
      <c r="DDM92" s="39">
        <f t="shared" ref="DDM92" si="2582">DDM91</f>
        <v>0</v>
      </c>
      <c r="DDN92" s="39">
        <f t="shared" ref="DDN92" si="2583">DDN91</f>
        <v>0</v>
      </c>
      <c r="DDO92" s="39">
        <f t="shared" ref="DDO92" si="2584">DDO91</f>
        <v>0</v>
      </c>
      <c r="DDP92" s="39">
        <f t="shared" ref="DDP92" si="2585">DDP91</f>
        <v>0</v>
      </c>
      <c r="DDQ92" s="39">
        <f t="shared" ref="DDQ92" si="2586">DDQ91</f>
        <v>0</v>
      </c>
      <c r="DDR92" s="39">
        <f t="shared" ref="DDR92" si="2587">DDR91</f>
        <v>0</v>
      </c>
      <c r="DDS92" s="39">
        <f t="shared" ref="DDS92" si="2588">DDS91</f>
        <v>0</v>
      </c>
      <c r="DDT92" s="39">
        <f t="shared" ref="DDT92" si="2589">DDT91</f>
        <v>0</v>
      </c>
      <c r="DDU92" s="39">
        <f t="shared" ref="DDU92" si="2590">DDU91</f>
        <v>0</v>
      </c>
      <c r="DDV92" s="39">
        <f t="shared" ref="DDV92" si="2591">DDV91</f>
        <v>0</v>
      </c>
      <c r="DDW92" s="39">
        <f t="shared" ref="DDW92" si="2592">DDW91</f>
        <v>0</v>
      </c>
      <c r="DDX92" s="39">
        <f t="shared" ref="DDX92" si="2593">DDX91</f>
        <v>0</v>
      </c>
      <c r="DDY92" s="39">
        <f t="shared" ref="DDY92" si="2594">DDY91</f>
        <v>0</v>
      </c>
      <c r="DDZ92" s="39">
        <f t="shared" ref="DDZ92" si="2595">DDZ91</f>
        <v>0</v>
      </c>
      <c r="DEA92" s="39">
        <f t="shared" ref="DEA92" si="2596">DEA91</f>
        <v>0</v>
      </c>
      <c r="DEB92" s="39">
        <f t="shared" ref="DEB92" si="2597">DEB91</f>
        <v>0</v>
      </c>
      <c r="DEC92" s="39">
        <f t="shared" ref="DEC92" si="2598">DEC91</f>
        <v>0</v>
      </c>
      <c r="DED92" s="39">
        <f t="shared" ref="DED92" si="2599">DED91</f>
        <v>0</v>
      </c>
      <c r="DEE92" s="39">
        <f t="shared" ref="DEE92" si="2600">DEE91</f>
        <v>0</v>
      </c>
      <c r="DEF92" s="39">
        <f t="shared" ref="DEF92" si="2601">DEF91</f>
        <v>0</v>
      </c>
      <c r="DEG92" s="39">
        <f t="shared" ref="DEG92" si="2602">DEG91</f>
        <v>0</v>
      </c>
      <c r="DEH92" s="39">
        <f t="shared" ref="DEH92" si="2603">DEH91</f>
        <v>0</v>
      </c>
      <c r="DEI92" s="39">
        <f t="shared" ref="DEI92:DEJ92" si="2604">DEI91</f>
        <v>0</v>
      </c>
      <c r="DEJ92" s="39">
        <f t="shared" si="2604"/>
        <v>0</v>
      </c>
      <c r="DEK92" s="39">
        <f t="shared" ref="DEK92" si="2605">DEK91</f>
        <v>0</v>
      </c>
      <c r="DEL92" s="39">
        <f t="shared" ref="DEL92" si="2606">DEL91</f>
        <v>0</v>
      </c>
      <c r="DEM92" s="39">
        <f t="shared" ref="DEM92" si="2607">DEM91</f>
        <v>0</v>
      </c>
      <c r="DEN92" s="39">
        <f t="shared" ref="DEN92" si="2608">DEN91</f>
        <v>0</v>
      </c>
      <c r="DEO92" s="39">
        <f t="shared" ref="DEO92" si="2609">DEO91</f>
        <v>0</v>
      </c>
      <c r="DEP92" s="39">
        <f t="shared" ref="DEP92" si="2610">DEP91</f>
        <v>0</v>
      </c>
      <c r="DEQ92" s="39">
        <f t="shared" ref="DEQ92" si="2611">DEQ91</f>
        <v>0</v>
      </c>
      <c r="DER92" s="39">
        <f t="shared" ref="DER92" si="2612">DER91</f>
        <v>0</v>
      </c>
      <c r="DES92" s="39">
        <f t="shared" ref="DES92" si="2613">DES91</f>
        <v>0</v>
      </c>
      <c r="DET92" s="39">
        <f t="shared" ref="DET92" si="2614">DET91</f>
        <v>0</v>
      </c>
      <c r="DEU92" s="39">
        <f t="shared" ref="DEU92" si="2615">DEU91</f>
        <v>0</v>
      </c>
      <c r="DEV92" s="39">
        <f t="shared" ref="DEV92" si="2616">DEV91</f>
        <v>0</v>
      </c>
      <c r="DEW92" s="39">
        <f t="shared" ref="DEW92" si="2617">DEW91</f>
        <v>0</v>
      </c>
      <c r="DEX92" s="39">
        <f t="shared" ref="DEX92" si="2618">DEX91</f>
        <v>0</v>
      </c>
      <c r="DEY92" s="39">
        <f t="shared" ref="DEY92" si="2619">DEY91</f>
        <v>0</v>
      </c>
      <c r="DEZ92" s="39">
        <f t="shared" ref="DEZ92" si="2620">DEZ91</f>
        <v>0</v>
      </c>
      <c r="DFA92" s="39">
        <f t="shared" ref="DFA92" si="2621">DFA91</f>
        <v>0</v>
      </c>
      <c r="DFB92" s="39">
        <f t="shared" ref="DFB92:DFC92" si="2622">DFB91</f>
        <v>0</v>
      </c>
      <c r="DFC92" s="39">
        <f t="shared" si="2622"/>
        <v>0</v>
      </c>
      <c r="DFD92" s="39">
        <f t="shared" ref="DFD92:DFE92" si="2623">DFD91</f>
        <v>0</v>
      </c>
      <c r="DFE92" s="39">
        <f t="shared" si="2623"/>
        <v>0</v>
      </c>
      <c r="DFF92" s="39">
        <f t="shared" ref="DFF92" si="2624">DFF91</f>
        <v>0</v>
      </c>
      <c r="DFG92" s="39">
        <f t="shared" ref="DFG92:DFH92" si="2625">DFG91</f>
        <v>0</v>
      </c>
      <c r="DFH92" s="39">
        <f t="shared" si="2625"/>
        <v>0</v>
      </c>
      <c r="DFI92" s="39">
        <f t="shared" ref="DFI92" si="2626">DFI91</f>
        <v>0</v>
      </c>
      <c r="DFJ92" s="39">
        <f t="shared" ref="DFJ92" si="2627">DFJ91</f>
        <v>0</v>
      </c>
      <c r="DFK92" s="39">
        <f t="shared" ref="DFK92" si="2628">DFK91</f>
        <v>0</v>
      </c>
      <c r="DFL92" s="39">
        <f t="shared" ref="DFL92" si="2629">DFL91</f>
        <v>0</v>
      </c>
      <c r="DFM92" s="39">
        <f t="shared" ref="DFM92" si="2630">DFM91</f>
        <v>0</v>
      </c>
      <c r="DFN92" s="39">
        <f t="shared" ref="DFN92" si="2631">DFN91</f>
        <v>0</v>
      </c>
      <c r="DFO92" s="39">
        <f t="shared" ref="DFO92" si="2632">DFO91</f>
        <v>0</v>
      </c>
      <c r="DFP92" s="39">
        <f t="shared" ref="DFP92" si="2633">DFP91</f>
        <v>0</v>
      </c>
      <c r="DFQ92" s="39">
        <f t="shared" ref="DFQ92" si="2634">DFQ91</f>
        <v>0</v>
      </c>
      <c r="DFR92" s="39">
        <f t="shared" ref="DFR92" si="2635">DFR91</f>
        <v>0</v>
      </c>
      <c r="DFS92" s="39">
        <f t="shared" ref="DFS92" si="2636">DFS91</f>
        <v>0</v>
      </c>
      <c r="DFT92" s="39">
        <f t="shared" ref="DFT92" si="2637">DFT91</f>
        <v>0</v>
      </c>
      <c r="DFU92" s="39">
        <f t="shared" ref="DFU92" si="2638">DFU91</f>
        <v>0</v>
      </c>
      <c r="DFV92" s="39">
        <f t="shared" ref="DFV92:DFW92" si="2639">DFV91</f>
        <v>0</v>
      </c>
      <c r="DFW92" s="39">
        <f t="shared" si="2639"/>
        <v>0</v>
      </c>
      <c r="DFX92" s="39">
        <f t="shared" ref="DFX92" si="2640">DFX91</f>
        <v>0</v>
      </c>
      <c r="DFY92" s="39">
        <f t="shared" ref="DFY92" si="2641">DFY91</f>
        <v>0</v>
      </c>
      <c r="DFZ92" s="39">
        <f t="shared" ref="DFZ92" si="2642">DFZ91</f>
        <v>0</v>
      </c>
      <c r="DGA92" s="39">
        <f t="shared" ref="DGA92" si="2643">DGA91</f>
        <v>0</v>
      </c>
      <c r="DGB92" s="39">
        <f t="shared" ref="DGB92" si="2644">DGB91</f>
        <v>0</v>
      </c>
      <c r="DGC92" s="39">
        <f t="shared" ref="DGC92" si="2645">DGC91</f>
        <v>0</v>
      </c>
      <c r="DGD92" s="39">
        <f t="shared" ref="DGD92" si="2646">DGD91</f>
        <v>0</v>
      </c>
      <c r="DGE92" s="39">
        <f t="shared" ref="DGE92" si="2647">DGE91</f>
        <v>0</v>
      </c>
      <c r="DGF92" s="39">
        <f t="shared" ref="DGF92" si="2648">DGF91</f>
        <v>0</v>
      </c>
      <c r="DGG92" s="39">
        <f t="shared" ref="DGG92" si="2649">DGG91</f>
        <v>0</v>
      </c>
      <c r="DGH92" s="39">
        <f t="shared" ref="DGH92" si="2650">DGH91</f>
        <v>0</v>
      </c>
      <c r="DGI92" s="39">
        <f t="shared" ref="DGI92" si="2651">DGI91</f>
        <v>0</v>
      </c>
      <c r="DGJ92" s="39">
        <f t="shared" ref="DGJ92" si="2652">DGJ91</f>
        <v>0</v>
      </c>
      <c r="DGK92" s="39">
        <f t="shared" ref="DGK92" si="2653">DGK91</f>
        <v>0</v>
      </c>
      <c r="DGL92" s="39">
        <f t="shared" ref="DGL92" si="2654">DGL91</f>
        <v>0</v>
      </c>
      <c r="DGM92" s="39">
        <f t="shared" ref="DGM92" si="2655">DGM91</f>
        <v>0</v>
      </c>
      <c r="DGN92" s="39">
        <f t="shared" ref="DGN92" si="2656">DGN91</f>
        <v>0</v>
      </c>
      <c r="DGO92" s="39">
        <f t="shared" ref="DGO92" si="2657">DGO91</f>
        <v>0</v>
      </c>
      <c r="DGP92" s="39">
        <f t="shared" ref="DGP92" si="2658">DGP91</f>
        <v>0</v>
      </c>
      <c r="DGQ92" s="39">
        <f t="shared" ref="DGQ92" si="2659">DGQ91</f>
        <v>0</v>
      </c>
      <c r="DGR92" s="39">
        <f t="shared" ref="DGR92" si="2660">DGR91</f>
        <v>0</v>
      </c>
      <c r="DGS92" s="39">
        <f t="shared" ref="DGS92" si="2661">DGS91</f>
        <v>0</v>
      </c>
      <c r="DGT92" s="39">
        <f t="shared" ref="DGT92" si="2662">DGT91</f>
        <v>0</v>
      </c>
      <c r="DGU92" s="39">
        <f t="shared" ref="DGU92" si="2663">DGU91</f>
        <v>0</v>
      </c>
      <c r="DGV92" s="39">
        <f t="shared" ref="DGV92" si="2664">DGV91</f>
        <v>0</v>
      </c>
      <c r="DGW92" s="39">
        <f t="shared" ref="DGW92" si="2665">DGW91</f>
        <v>0</v>
      </c>
      <c r="DGX92" s="39">
        <f t="shared" ref="DGX92:DGY92" si="2666">DGX91</f>
        <v>0</v>
      </c>
      <c r="DGY92" s="39">
        <f t="shared" si="2666"/>
        <v>0</v>
      </c>
      <c r="DGZ92" s="39">
        <f t="shared" ref="DGZ92" si="2667">DGZ91</f>
        <v>0</v>
      </c>
      <c r="DHA92" s="39">
        <f t="shared" ref="DHA92" si="2668">DHA91</f>
        <v>0</v>
      </c>
      <c r="DHB92" s="39">
        <f t="shared" ref="DHB92" si="2669">DHB91</f>
        <v>0</v>
      </c>
      <c r="DHC92" s="39">
        <f t="shared" ref="DHC92" si="2670">DHC91</f>
        <v>0</v>
      </c>
      <c r="DHD92" s="39">
        <f t="shared" ref="DHD92" si="2671">DHD91</f>
        <v>0</v>
      </c>
      <c r="DHE92" s="39">
        <f t="shared" ref="DHE92" si="2672">DHE91</f>
        <v>0</v>
      </c>
      <c r="DHF92" s="39">
        <f t="shared" ref="DHF92" si="2673">DHF91</f>
        <v>0</v>
      </c>
      <c r="DHG92" s="39">
        <f t="shared" ref="DHG92" si="2674">DHG91</f>
        <v>0</v>
      </c>
      <c r="DHH92" s="39">
        <f t="shared" ref="DHH92" si="2675">DHH91</f>
        <v>0</v>
      </c>
      <c r="DHI92" s="39">
        <f t="shared" ref="DHI92" si="2676">DHI91</f>
        <v>0</v>
      </c>
      <c r="DHJ92" s="39">
        <f t="shared" ref="DHJ92" si="2677">DHJ91</f>
        <v>0</v>
      </c>
      <c r="DHK92" s="39">
        <f t="shared" ref="DHK92" si="2678">DHK91</f>
        <v>0</v>
      </c>
      <c r="DHL92" s="39">
        <f t="shared" ref="DHL92" si="2679">DHL91</f>
        <v>0</v>
      </c>
      <c r="DHM92" s="39">
        <f t="shared" ref="DHM92" si="2680">DHM91</f>
        <v>0</v>
      </c>
      <c r="DHN92" s="39">
        <f t="shared" ref="DHN92" si="2681">DHN91</f>
        <v>0</v>
      </c>
      <c r="DHO92" s="39">
        <f t="shared" ref="DHO92" si="2682">DHO91</f>
        <v>0</v>
      </c>
      <c r="DHP92" s="39">
        <f t="shared" ref="DHP92" si="2683">DHP91</f>
        <v>0</v>
      </c>
      <c r="DHQ92" s="39">
        <f t="shared" ref="DHQ92:DHR92" si="2684">DHQ91</f>
        <v>0</v>
      </c>
      <c r="DHR92" s="39">
        <f t="shared" si="2684"/>
        <v>0</v>
      </c>
      <c r="DHS92" s="39">
        <f t="shared" ref="DHS92:DHT92" si="2685">DHS91</f>
        <v>0</v>
      </c>
      <c r="DHT92" s="39">
        <f t="shared" si="2685"/>
        <v>0</v>
      </c>
      <c r="DHU92" s="39">
        <f t="shared" ref="DHU92" si="2686">DHU91</f>
        <v>0</v>
      </c>
      <c r="DHV92" s="39">
        <f t="shared" ref="DHV92:DHW92" si="2687">DHV91</f>
        <v>0</v>
      </c>
      <c r="DHW92" s="39">
        <f t="shared" si="2687"/>
        <v>0</v>
      </c>
      <c r="DHX92" s="39">
        <f t="shared" ref="DHX92" si="2688">DHX91</f>
        <v>0</v>
      </c>
      <c r="DHY92" s="39">
        <f t="shared" ref="DHY92" si="2689">DHY91</f>
        <v>0</v>
      </c>
      <c r="DHZ92" s="39">
        <f t="shared" ref="DHZ92" si="2690">DHZ91</f>
        <v>0</v>
      </c>
      <c r="DIA92" s="39">
        <f t="shared" ref="DIA92" si="2691">DIA91</f>
        <v>0</v>
      </c>
      <c r="DIB92" s="39">
        <f t="shared" ref="DIB92" si="2692">DIB91</f>
        <v>0</v>
      </c>
      <c r="DIC92" s="39">
        <f t="shared" ref="DIC92" si="2693">DIC91</f>
        <v>0</v>
      </c>
      <c r="DID92" s="39">
        <f t="shared" ref="DID92" si="2694">DID91</f>
        <v>0</v>
      </c>
      <c r="DIE92" s="39">
        <f t="shared" ref="DIE92" si="2695">DIE91</f>
        <v>0</v>
      </c>
      <c r="DIF92" s="39">
        <f t="shared" ref="DIF92" si="2696">DIF91</f>
        <v>0</v>
      </c>
      <c r="DIG92" s="39">
        <f t="shared" ref="DIG92" si="2697">DIG91</f>
        <v>0</v>
      </c>
      <c r="DIH92" s="39">
        <f t="shared" ref="DIH92" si="2698">DIH91</f>
        <v>0</v>
      </c>
      <c r="DII92" s="39">
        <f t="shared" ref="DII92" si="2699">DII91</f>
        <v>0</v>
      </c>
      <c r="DIJ92" s="39">
        <f t="shared" ref="DIJ92" si="2700">DIJ91</f>
        <v>0</v>
      </c>
      <c r="DIK92" s="39">
        <f t="shared" ref="DIK92:DIL92" si="2701">DIK91</f>
        <v>0</v>
      </c>
      <c r="DIL92" s="39">
        <f t="shared" si="2701"/>
        <v>0</v>
      </c>
      <c r="DIM92" s="39">
        <f t="shared" ref="DIM92" si="2702">DIM91</f>
        <v>0</v>
      </c>
      <c r="DIN92" s="39">
        <f t="shared" ref="DIN92" si="2703">DIN91</f>
        <v>0</v>
      </c>
      <c r="DIO92" s="39">
        <f t="shared" ref="DIO92" si="2704">DIO91</f>
        <v>0</v>
      </c>
      <c r="DIP92" s="39">
        <f t="shared" ref="DIP92" si="2705">DIP91</f>
        <v>0</v>
      </c>
      <c r="DIQ92" s="39">
        <f t="shared" ref="DIQ92" si="2706">DIQ91</f>
        <v>0</v>
      </c>
      <c r="DIR92" s="39">
        <f t="shared" ref="DIR92" si="2707">DIR91</f>
        <v>0</v>
      </c>
      <c r="DIS92" s="39">
        <f t="shared" ref="DIS92" si="2708">DIS91</f>
        <v>0</v>
      </c>
      <c r="DIT92" s="39">
        <f t="shared" ref="DIT92" si="2709">DIT91</f>
        <v>0</v>
      </c>
      <c r="DIU92" s="39">
        <f t="shared" ref="DIU92" si="2710">DIU91</f>
        <v>0</v>
      </c>
      <c r="DIV92" s="39">
        <f t="shared" ref="DIV92" si="2711">DIV91</f>
        <v>0</v>
      </c>
      <c r="DIW92" s="39">
        <f t="shared" ref="DIW92" si="2712">DIW91</f>
        <v>0</v>
      </c>
      <c r="DIX92" s="39">
        <f t="shared" ref="DIX92" si="2713">DIX91</f>
        <v>0</v>
      </c>
      <c r="DIY92" s="39">
        <f t="shared" ref="DIY92" si="2714">DIY91</f>
        <v>0</v>
      </c>
      <c r="DIZ92" s="39">
        <f t="shared" ref="DIZ92" si="2715">DIZ91</f>
        <v>0</v>
      </c>
      <c r="DJA92" s="39">
        <f t="shared" ref="DJA92" si="2716">DJA91</f>
        <v>0</v>
      </c>
      <c r="DJB92" s="39">
        <f t="shared" ref="DJB92" si="2717">DJB91</f>
        <v>0</v>
      </c>
      <c r="DJC92" s="39">
        <f t="shared" ref="DJC92" si="2718">DJC91</f>
        <v>0</v>
      </c>
      <c r="DJD92" s="39">
        <f t="shared" ref="DJD92" si="2719">DJD91</f>
        <v>0</v>
      </c>
      <c r="DJE92" s="39">
        <f t="shared" ref="DJE92" si="2720">DJE91</f>
        <v>0</v>
      </c>
      <c r="DJF92" s="39">
        <f t="shared" ref="DJF92" si="2721">DJF91</f>
        <v>0</v>
      </c>
      <c r="DJG92" s="39">
        <f t="shared" ref="DJG92" si="2722">DJG91</f>
        <v>0</v>
      </c>
      <c r="DJH92" s="39">
        <f t="shared" ref="DJH92" si="2723">DJH91</f>
        <v>0</v>
      </c>
      <c r="DJI92" s="39">
        <f t="shared" ref="DJI92" si="2724">DJI91</f>
        <v>0</v>
      </c>
      <c r="DJJ92" s="39">
        <f t="shared" ref="DJJ92" si="2725">DJJ91</f>
        <v>0</v>
      </c>
      <c r="DJK92" s="39">
        <f t="shared" ref="DJK92" si="2726">DJK91</f>
        <v>0</v>
      </c>
      <c r="DJL92" s="39">
        <f t="shared" ref="DJL92" si="2727">DJL91</f>
        <v>0</v>
      </c>
      <c r="DJM92" s="39">
        <f t="shared" ref="DJM92:DJN92" si="2728">DJM91</f>
        <v>0</v>
      </c>
      <c r="DJN92" s="39">
        <f t="shared" si="2728"/>
        <v>0</v>
      </c>
      <c r="DJO92" s="39">
        <f t="shared" ref="DJO92" si="2729">DJO91</f>
        <v>0</v>
      </c>
      <c r="DJP92" s="39">
        <f t="shared" ref="DJP92" si="2730">DJP91</f>
        <v>0</v>
      </c>
      <c r="DJQ92" s="39">
        <f t="shared" ref="DJQ92" si="2731">DJQ91</f>
        <v>0</v>
      </c>
      <c r="DJR92" s="39">
        <f t="shared" ref="DJR92" si="2732">DJR91</f>
        <v>0</v>
      </c>
      <c r="DJS92" s="39">
        <f t="shared" ref="DJS92" si="2733">DJS91</f>
        <v>0</v>
      </c>
      <c r="DJT92" s="39">
        <f t="shared" ref="DJT92" si="2734">DJT91</f>
        <v>0</v>
      </c>
      <c r="DJU92" s="39">
        <f t="shared" ref="DJU92" si="2735">DJU91</f>
        <v>0</v>
      </c>
      <c r="DJV92" s="39">
        <f t="shared" ref="DJV92" si="2736">DJV91</f>
        <v>0</v>
      </c>
      <c r="DJW92" s="39">
        <f t="shared" ref="DJW92" si="2737">DJW91</f>
        <v>0</v>
      </c>
      <c r="DJX92" s="39">
        <f t="shared" ref="DJX92" si="2738">DJX91</f>
        <v>0</v>
      </c>
      <c r="DJY92" s="39">
        <f t="shared" ref="DJY92" si="2739">DJY91</f>
        <v>0</v>
      </c>
      <c r="DJZ92" s="39">
        <f t="shared" ref="DJZ92" si="2740">DJZ91</f>
        <v>0</v>
      </c>
      <c r="DKA92" s="39">
        <f t="shared" ref="DKA92" si="2741">DKA91</f>
        <v>0</v>
      </c>
      <c r="DKB92" s="39">
        <f t="shared" ref="DKB92" si="2742">DKB91</f>
        <v>0</v>
      </c>
      <c r="DKC92" s="39">
        <f t="shared" ref="DKC92" si="2743">DKC91</f>
        <v>0</v>
      </c>
      <c r="DKD92" s="39">
        <f t="shared" ref="DKD92" si="2744">DKD91</f>
        <v>0</v>
      </c>
      <c r="DKE92" s="39">
        <f t="shared" ref="DKE92" si="2745">DKE91</f>
        <v>0</v>
      </c>
      <c r="DKF92" s="39">
        <f t="shared" ref="DKF92:DKG92" si="2746">DKF91</f>
        <v>0</v>
      </c>
      <c r="DKG92" s="39">
        <f t="shared" si="2746"/>
        <v>0</v>
      </c>
      <c r="DKH92" s="39">
        <f t="shared" ref="DKH92:DKI92" si="2747">DKH91</f>
        <v>0</v>
      </c>
      <c r="DKI92" s="39">
        <f t="shared" si="2747"/>
        <v>0</v>
      </c>
      <c r="DKJ92" s="39">
        <f t="shared" ref="DKJ92" si="2748">DKJ91</f>
        <v>0</v>
      </c>
      <c r="DKK92" s="39">
        <f t="shared" ref="DKK92:DKL92" si="2749">DKK91</f>
        <v>0</v>
      </c>
      <c r="DKL92" s="39">
        <f t="shared" si="2749"/>
        <v>0</v>
      </c>
      <c r="DKM92" s="39">
        <f t="shared" ref="DKM92" si="2750">DKM91</f>
        <v>0</v>
      </c>
      <c r="DKN92" s="39">
        <f t="shared" ref="DKN92" si="2751">DKN91</f>
        <v>0</v>
      </c>
      <c r="DKO92" s="39">
        <f t="shared" ref="DKO92" si="2752">DKO91</f>
        <v>0</v>
      </c>
      <c r="DKP92" s="39">
        <f t="shared" ref="DKP92" si="2753">DKP91</f>
        <v>0</v>
      </c>
      <c r="DKQ92" s="39">
        <f t="shared" ref="DKQ92" si="2754">DKQ91</f>
        <v>0</v>
      </c>
      <c r="DKR92" s="39">
        <f t="shared" ref="DKR92" si="2755">DKR91</f>
        <v>0</v>
      </c>
      <c r="DKS92" s="39">
        <f t="shared" ref="DKS92" si="2756">DKS91</f>
        <v>0</v>
      </c>
      <c r="DKT92" s="39">
        <f t="shared" ref="DKT92" si="2757">DKT91</f>
        <v>0</v>
      </c>
      <c r="DKU92" s="39">
        <f t="shared" ref="DKU92" si="2758">DKU91</f>
        <v>0</v>
      </c>
      <c r="DKV92" s="39">
        <f t="shared" ref="DKV92" si="2759">DKV91</f>
        <v>0</v>
      </c>
      <c r="DKW92" s="39">
        <f t="shared" ref="DKW92" si="2760">DKW91</f>
        <v>0</v>
      </c>
      <c r="DKX92" s="39">
        <f t="shared" ref="DKX92" si="2761">DKX91</f>
        <v>0</v>
      </c>
      <c r="DKY92" s="39">
        <f t="shared" ref="DKY92" si="2762">DKY91</f>
        <v>0</v>
      </c>
      <c r="DKZ92" s="39">
        <f t="shared" ref="DKZ92:DLA92" si="2763">DKZ91</f>
        <v>0</v>
      </c>
      <c r="DLA92" s="39">
        <f t="shared" si="2763"/>
        <v>0</v>
      </c>
      <c r="DLB92" s="39">
        <f t="shared" ref="DLB92" si="2764">DLB91</f>
        <v>0</v>
      </c>
      <c r="DLC92" s="39">
        <f t="shared" ref="DLC92" si="2765">DLC91</f>
        <v>0</v>
      </c>
      <c r="DLD92" s="39">
        <f t="shared" ref="DLD92" si="2766">DLD91</f>
        <v>0</v>
      </c>
      <c r="DLE92" s="39">
        <f t="shared" ref="DLE92" si="2767">DLE91</f>
        <v>0</v>
      </c>
      <c r="DLF92" s="39">
        <f t="shared" ref="DLF92" si="2768">DLF91</f>
        <v>0</v>
      </c>
      <c r="DLG92" s="39">
        <f t="shared" ref="DLG92" si="2769">DLG91</f>
        <v>0</v>
      </c>
      <c r="DLH92" s="39">
        <f t="shared" ref="DLH92" si="2770">DLH91</f>
        <v>0</v>
      </c>
      <c r="DLI92" s="39">
        <f t="shared" ref="DLI92" si="2771">DLI91</f>
        <v>0</v>
      </c>
      <c r="DLJ92" s="39">
        <f t="shared" ref="DLJ92" si="2772">DLJ91</f>
        <v>0</v>
      </c>
      <c r="DLK92" s="39">
        <f t="shared" ref="DLK92" si="2773">DLK91</f>
        <v>0</v>
      </c>
      <c r="DLL92" s="39">
        <f t="shared" ref="DLL92" si="2774">DLL91</f>
        <v>0</v>
      </c>
      <c r="DLM92" s="39">
        <f t="shared" ref="DLM92" si="2775">DLM91</f>
        <v>0</v>
      </c>
      <c r="DLN92" s="39">
        <f t="shared" ref="DLN92" si="2776">DLN91</f>
        <v>0</v>
      </c>
      <c r="DLO92" s="39">
        <f t="shared" ref="DLO92" si="2777">DLO91</f>
        <v>0</v>
      </c>
      <c r="DLP92" s="39">
        <f t="shared" ref="DLP92" si="2778">DLP91</f>
        <v>0</v>
      </c>
      <c r="DLQ92" s="39">
        <f t="shared" ref="DLQ92" si="2779">DLQ91</f>
        <v>0</v>
      </c>
      <c r="DLR92" s="39">
        <f t="shared" ref="DLR92" si="2780">DLR91</f>
        <v>0</v>
      </c>
      <c r="DLS92" s="39">
        <f t="shared" ref="DLS92" si="2781">DLS91</f>
        <v>0</v>
      </c>
      <c r="DLT92" s="39">
        <f t="shared" ref="DLT92" si="2782">DLT91</f>
        <v>0</v>
      </c>
      <c r="DLU92" s="39">
        <f t="shared" ref="DLU92" si="2783">DLU91</f>
        <v>0</v>
      </c>
      <c r="DLV92" s="39">
        <f t="shared" ref="DLV92" si="2784">DLV91</f>
        <v>0</v>
      </c>
      <c r="DLW92" s="39">
        <f t="shared" ref="DLW92" si="2785">DLW91</f>
        <v>0</v>
      </c>
      <c r="DLX92" s="39">
        <f t="shared" ref="DLX92" si="2786">DLX91</f>
        <v>0</v>
      </c>
      <c r="DLY92" s="39">
        <f t="shared" ref="DLY92" si="2787">DLY91</f>
        <v>0</v>
      </c>
      <c r="DLZ92" s="39">
        <f t="shared" ref="DLZ92" si="2788">DLZ91</f>
        <v>0</v>
      </c>
      <c r="DMA92" s="39">
        <f t="shared" ref="DMA92" si="2789">DMA91</f>
        <v>0</v>
      </c>
      <c r="DMB92" s="39">
        <f t="shared" ref="DMB92:DMC92" si="2790">DMB91</f>
        <v>0</v>
      </c>
      <c r="DMC92" s="39">
        <f t="shared" si="2790"/>
        <v>0</v>
      </c>
      <c r="DMD92" s="39">
        <f t="shared" ref="DMD92" si="2791">DMD91</f>
        <v>0</v>
      </c>
      <c r="DME92" s="39">
        <f t="shared" ref="DME92" si="2792">DME91</f>
        <v>0</v>
      </c>
      <c r="DMF92" s="39">
        <f t="shared" ref="DMF92" si="2793">DMF91</f>
        <v>0</v>
      </c>
      <c r="DMG92" s="39">
        <f t="shared" ref="DMG92" si="2794">DMG91</f>
        <v>0</v>
      </c>
      <c r="DMH92" s="39">
        <f t="shared" ref="DMH92" si="2795">DMH91</f>
        <v>0</v>
      </c>
      <c r="DMI92" s="39">
        <f t="shared" ref="DMI92" si="2796">DMI91</f>
        <v>0</v>
      </c>
      <c r="DMJ92" s="39">
        <f t="shared" ref="DMJ92" si="2797">DMJ91</f>
        <v>0</v>
      </c>
      <c r="DMK92" s="39">
        <f t="shared" ref="DMK92" si="2798">DMK91</f>
        <v>0</v>
      </c>
      <c r="DML92" s="39">
        <f t="shared" ref="DML92" si="2799">DML91</f>
        <v>0</v>
      </c>
      <c r="DMM92" s="39">
        <f t="shared" ref="DMM92" si="2800">DMM91</f>
        <v>0</v>
      </c>
      <c r="DMN92" s="39">
        <f t="shared" ref="DMN92" si="2801">DMN91</f>
        <v>0</v>
      </c>
      <c r="DMO92" s="39">
        <f t="shared" ref="DMO92" si="2802">DMO91</f>
        <v>0</v>
      </c>
      <c r="DMP92" s="39">
        <f t="shared" ref="DMP92" si="2803">DMP91</f>
        <v>0</v>
      </c>
      <c r="DMQ92" s="39">
        <f t="shared" ref="DMQ92" si="2804">DMQ91</f>
        <v>0</v>
      </c>
      <c r="DMR92" s="39">
        <f t="shared" ref="DMR92" si="2805">DMR91</f>
        <v>0</v>
      </c>
      <c r="DMS92" s="39">
        <f t="shared" ref="DMS92" si="2806">DMS91</f>
        <v>0</v>
      </c>
      <c r="DMT92" s="39">
        <f t="shared" ref="DMT92" si="2807">DMT91</f>
        <v>0</v>
      </c>
      <c r="DMU92" s="39">
        <f t="shared" ref="DMU92:DMV92" si="2808">DMU91</f>
        <v>0</v>
      </c>
      <c r="DMV92" s="39">
        <f t="shared" si="2808"/>
        <v>0</v>
      </c>
      <c r="DMW92" s="39">
        <f t="shared" ref="DMW92:DMX92" si="2809">DMW91</f>
        <v>0</v>
      </c>
      <c r="DMX92" s="39">
        <f t="shared" si="2809"/>
        <v>0</v>
      </c>
      <c r="DMY92" s="39">
        <f t="shared" ref="DMY92" si="2810">DMY91</f>
        <v>0</v>
      </c>
      <c r="DMZ92" s="39">
        <f t="shared" ref="DMZ92:DNA92" si="2811">DMZ91</f>
        <v>0</v>
      </c>
      <c r="DNA92" s="39">
        <f t="shared" si="2811"/>
        <v>0</v>
      </c>
      <c r="DNB92" s="39">
        <f t="shared" ref="DNB92" si="2812">DNB91</f>
        <v>0</v>
      </c>
      <c r="DNC92" s="39">
        <f t="shared" ref="DNC92" si="2813">DNC91</f>
        <v>0</v>
      </c>
      <c r="DND92" s="39">
        <f t="shared" ref="DND92" si="2814">DND91</f>
        <v>0</v>
      </c>
      <c r="DNE92" s="39">
        <f t="shared" ref="DNE92" si="2815">DNE91</f>
        <v>0</v>
      </c>
      <c r="DNF92" s="39">
        <f t="shared" ref="DNF92" si="2816">DNF91</f>
        <v>0</v>
      </c>
      <c r="DNG92" s="39">
        <f t="shared" ref="DNG92" si="2817">DNG91</f>
        <v>0</v>
      </c>
      <c r="DNH92" s="39">
        <f t="shared" ref="DNH92" si="2818">DNH91</f>
        <v>0</v>
      </c>
      <c r="DNI92" s="39">
        <f t="shared" ref="DNI92" si="2819">DNI91</f>
        <v>0</v>
      </c>
      <c r="DNJ92" s="39">
        <f t="shared" ref="DNJ92" si="2820">DNJ91</f>
        <v>0</v>
      </c>
      <c r="DNK92" s="39">
        <f t="shared" ref="DNK92" si="2821">DNK91</f>
        <v>0</v>
      </c>
      <c r="DNL92" s="39">
        <f t="shared" ref="DNL92" si="2822">DNL91</f>
        <v>0</v>
      </c>
      <c r="DNM92" s="39">
        <f t="shared" ref="DNM92" si="2823">DNM91</f>
        <v>0</v>
      </c>
      <c r="DNN92" s="39">
        <f t="shared" ref="DNN92" si="2824">DNN91</f>
        <v>0</v>
      </c>
      <c r="DNO92" s="39">
        <f t="shared" ref="DNO92:DNP92" si="2825">DNO91</f>
        <v>0</v>
      </c>
      <c r="DNP92" s="39">
        <f t="shared" si="2825"/>
        <v>0</v>
      </c>
      <c r="DNQ92" s="39">
        <f t="shared" ref="DNQ92" si="2826">DNQ91</f>
        <v>0</v>
      </c>
      <c r="DNR92" s="39">
        <f t="shared" ref="DNR92" si="2827">DNR91</f>
        <v>0</v>
      </c>
      <c r="DNS92" s="39">
        <f t="shared" ref="DNS92" si="2828">DNS91</f>
        <v>0</v>
      </c>
      <c r="DNT92" s="39">
        <f t="shared" ref="DNT92" si="2829">DNT91</f>
        <v>0</v>
      </c>
      <c r="DNU92" s="39">
        <f t="shared" ref="DNU92" si="2830">DNU91</f>
        <v>0</v>
      </c>
      <c r="DNV92" s="39">
        <f t="shared" ref="DNV92" si="2831">DNV91</f>
        <v>0</v>
      </c>
      <c r="DNW92" s="39">
        <f t="shared" ref="DNW92" si="2832">DNW91</f>
        <v>0</v>
      </c>
      <c r="DNX92" s="39">
        <f t="shared" ref="DNX92" si="2833">DNX91</f>
        <v>0</v>
      </c>
      <c r="DNY92" s="39">
        <f t="shared" ref="DNY92" si="2834">DNY91</f>
        <v>0</v>
      </c>
      <c r="DNZ92" s="39">
        <f t="shared" ref="DNZ92" si="2835">DNZ91</f>
        <v>0</v>
      </c>
      <c r="DOA92" s="39">
        <f t="shared" ref="DOA92" si="2836">DOA91</f>
        <v>0</v>
      </c>
      <c r="DOB92" s="39">
        <f t="shared" ref="DOB92" si="2837">DOB91</f>
        <v>0</v>
      </c>
      <c r="DOC92" s="39">
        <f t="shared" ref="DOC92" si="2838">DOC91</f>
        <v>0</v>
      </c>
      <c r="DOD92" s="39">
        <f t="shared" ref="DOD92" si="2839">DOD91</f>
        <v>0</v>
      </c>
      <c r="DOE92" s="39">
        <f t="shared" ref="DOE92" si="2840">DOE91</f>
        <v>0</v>
      </c>
      <c r="DOF92" s="39">
        <f t="shared" ref="DOF92" si="2841">DOF91</f>
        <v>0</v>
      </c>
      <c r="DOG92" s="39">
        <f t="shared" ref="DOG92" si="2842">DOG91</f>
        <v>0</v>
      </c>
      <c r="DOH92" s="39">
        <f t="shared" ref="DOH92" si="2843">DOH91</f>
        <v>0</v>
      </c>
      <c r="DOI92" s="39">
        <f t="shared" ref="DOI92" si="2844">DOI91</f>
        <v>0</v>
      </c>
      <c r="DOJ92" s="39">
        <f t="shared" ref="DOJ92" si="2845">DOJ91</f>
        <v>0</v>
      </c>
      <c r="DOK92" s="39">
        <f t="shared" ref="DOK92" si="2846">DOK91</f>
        <v>0</v>
      </c>
      <c r="DOL92" s="39">
        <f t="shared" ref="DOL92" si="2847">DOL91</f>
        <v>0</v>
      </c>
      <c r="DOM92" s="39">
        <f t="shared" ref="DOM92" si="2848">DOM91</f>
        <v>0</v>
      </c>
      <c r="DON92" s="39">
        <f t="shared" ref="DON92" si="2849">DON91</f>
        <v>0</v>
      </c>
      <c r="DOO92" s="39">
        <f t="shared" ref="DOO92" si="2850">DOO91</f>
        <v>0</v>
      </c>
      <c r="DOP92" s="39">
        <f t="shared" ref="DOP92" si="2851">DOP91</f>
        <v>0</v>
      </c>
      <c r="DOQ92" s="39">
        <f t="shared" ref="DOQ92:DOR92" si="2852">DOQ91</f>
        <v>0</v>
      </c>
      <c r="DOR92" s="39">
        <f t="shared" si="2852"/>
        <v>0</v>
      </c>
      <c r="DOS92" s="39">
        <f t="shared" ref="DOS92" si="2853">DOS91</f>
        <v>0</v>
      </c>
      <c r="DOT92" s="39">
        <f t="shared" ref="DOT92" si="2854">DOT91</f>
        <v>0</v>
      </c>
      <c r="DOU92" s="39">
        <f t="shared" ref="DOU92" si="2855">DOU91</f>
        <v>0</v>
      </c>
      <c r="DOV92" s="39">
        <f t="shared" ref="DOV92" si="2856">DOV91</f>
        <v>0</v>
      </c>
      <c r="DOW92" s="39">
        <f t="shared" ref="DOW92" si="2857">DOW91</f>
        <v>0</v>
      </c>
      <c r="DOX92" s="39">
        <f t="shared" ref="DOX92" si="2858">DOX91</f>
        <v>0</v>
      </c>
      <c r="DOY92" s="39">
        <f t="shared" ref="DOY92" si="2859">DOY91</f>
        <v>0</v>
      </c>
      <c r="DOZ92" s="39">
        <f t="shared" ref="DOZ92" si="2860">DOZ91</f>
        <v>0</v>
      </c>
      <c r="DPA92" s="39">
        <f t="shared" ref="DPA92" si="2861">DPA91</f>
        <v>0</v>
      </c>
      <c r="DPB92" s="39">
        <f t="shared" ref="DPB92" si="2862">DPB91</f>
        <v>0</v>
      </c>
      <c r="DPC92" s="39">
        <f t="shared" ref="DPC92" si="2863">DPC91</f>
        <v>0</v>
      </c>
      <c r="DPD92" s="39">
        <f t="shared" ref="DPD92" si="2864">DPD91</f>
        <v>0</v>
      </c>
      <c r="DPE92" s="39">
        <f t="shared" ref="DPE92" si="2865">DPE91</f>
        <v>0</v>
      </c>
      <c r="DPF92" s="39">
        <f t="shared" ref="DPF92" si="2866">DPF91</f>
        <v>0</v>
      </c>
      <c r="DPG92" s="39">
        <f t="shared" ref="DPG92" si="2867">DPG91</f>
        <v>0</v>
      </c>
      <c r="DPH92" s="39">
        <f t="shared" ref="DPH92" si="2868">DPH91</f>
        <v>0</v>
      </c>
      <c r="DPI92" s="39">
        <f t="shared" ref="DPI92" si="2869">DPI91</f>
        <v>0</v>
      </c>
      <c r="DPJ92" s="39">
        <f t="shared" ref="DPJ92:DPK92" si="2870">DPJ91</f>
        <v>0</v>
      </c>
      <c r="DPK92" s="39">
        <f t="shared" si="2870"/>
        <v>0</v>
      </c>
      <c r="DPL92" s="39">
        <f t="shared" ref="DPL92:DPM92" si="2871">DPL91</f>
        <v>0</v>
      </c>
      <c r="DPM92" s="39">
        <f t="shared" si="2871"/>
        <v>0</v>
      </c>
      <c r="DPN92" s="39">
        <f t="shared" ref="DPN92" si="2872">DPN91</f>
        <v>0</v>
      </c>
      <c r="DPO92" s="39">
        <f t="shared" ref="DPO92:DPP92" si="2873">DPO91</f>
        <v>0</v>
      </c>
      <c r="DPP92" s="39">
        <f t="shared" si="2873"/>
        <v>0</v>
      </c>
      <c r="DPQ92" s="39">
        <f t="shared" ref="DPQ92" si="2874">DPQ91</f>
        <v>0</v>
      </c>
      <c r="DPR92" s="39">
        <f t="shared" ref="DPR92" si="2875">DPR91</f>
        <v>0</v>
      </c>
      <c r="DPS92" s="39">
        <f t="shared" ref="DPS92" si="2876">DPS91</f>
        <v>0</v>
      </c>
      <c r="DPT92" s="39">
        <f t="shared" ref="DPT92" si="2877">DPT91</f>
        <v>0</v>
      </c>
      <c r="DPU92" s="39">
        <f t="shared" ref="DPU92" si="2878">DPU91</f>
        <v>0</v>
      </c>
      <c r="DPV92" s="39">
        <f t="shared" ref="DPV92" si="2879">DPV91</f>
        <v>0</v>
      </c>
      <c r="DPW92" s="39">
        <f t="shared" ref="DPW92" si="2880">DPW91</f>
        <v>0</v>
      </c>
      <c r="DPX92" s="39">
        <f t="shared" ref="DPX92" si="2881">DPX91</f>
        <v>0</v>
      </c>
      <c r="DPY92" s="39">
        <f t="shared" ref="DPY92" si="2882">DPY91</f>
        <v>0</v>
      </c>
      <c r="DPZ92" s="39">
        <f t="shared" ref="DPZ92" si="2883">DPZ91</f>
        <v>0</v>
      </c>
      <c r="DQA92" s="39">
        <f t="shared" ref="DQA92" si="2884">DQA91</f>
        <v>0</v>
      </c>
      <c r="DQB92" s="39">
        <f t="shared" ref="DQB92" si="2885">DQB91</f>
        <v>0</v>
      </c>
      <c r="DQC92" s="39">
        <f t="shared" ref="DQC92" si="2886">DQC91</f>
        <v>0</v>
      </c>
      <c r="DQD92" s="39">
        <f t="shared" ref="DQD92:DQE92" si="2887">DQD91</f>
        <v>0</v>
      </c>
      <c r="DQE92" s="39">
        <f t="shared" si="2887"/>
        <v>0</v>
      </c>
      <c r="DQF92" s="39">
        <f t="shared" ref="DQF92" si="2888">DQF91</f>
        <v>0</v>
      </c>
      <c r="DQG92" s="39">
        <f t="shared" ref="DQG92" si="2889">DQG91</f>
        <v>0</v>
      </c>
      <c r="DQH92" s="39">
        <f t="shared" ref="DQH92" si="2890">DQH91</f>
        <v>0</v>
      </c>
      <c r="DQI92" s="39">
        <f t="shared" ref="DQI92" si="2891">DQI91</f>
        <v>0</v>
      </c>
      <c r="DQJ92" s="39">
        <f t="shared" ref="DQJ92" si="2892">DQJ91</f>
        <v>0</v>
      </c>
      <c r="DQK92" s="39">
        <f t="shared" ref="DQK92" si="2893">DQK91</f>
        <v>0</v>
      </c>
      <c r="DQL92" s="39">
        <f t="shared" ref="DQL92" si="2894">DQL91</f>
        <v>0</v>
      </c>
      <c r="DQM92" s="39">
        <f t="shared" ref="DQM92" si="2895">DQM91</f>
        <v>0</v>
      </c>
      <c r="DQN92" s="39">
        <f t="shared" ref="DQN92" si="2896">DQN91</f>
        <v>0</v>
      </c>
      <c r="DQO92" s="39">
        <f t="shared" ref="DQO92" si="2897">DQO91</f>
        <v>0</v>
      </c>
      <c r="DQP92" s="39">
        <f t="shared" ref="DQP92" si="2898">DQP91</f>
        <v>0</v>
      </c>
      <c r="DQQ92" s="39">
        <f t="shared" ref="DQQ92" si="2899">DQQ91</f>
        <v>0</v>
      </c>
      <c r="DQR92" s="39">
        <f t="shared" ref="DQR92" si="2900">DQR91</f>
        <v>0</v>
      </c>
      <c r="DQS92" s="39">
        <f t="shared" ref="DQS92" si="2901">DQS91</f>
        <v>0</v>
      </c>
      <c r="DQT92" s="39">
        <f t="shared" ref="DQT92" si="2902">DQT91</f>
        <v>0</v>
      </c>
      <c r="DQU92" s="39">
        <f t="shared" ref="DQU92" si="2903">DQU91</f>
        <v>0</v>
      </c>
      <c r="DQV92" s="39">
        <f t="shared" ref="DQV92" si="2904">DQV91</f>
        <v>0</v>
      </c>
      <c r="DQW92" s="39">
        <f t="shared" ref="DQW92" si="2905">DQW91</f>
        <v>0</v>
      </c>
      <c r="DQX92" s="39">
        <f t="shared" ref="DQX92" si="2906">DQX91</f>
        <v>0</v>
      </c>
      <c r="DQY92" s="39">
        <f t="shared" ref="DQY92" si="2907">DQY91</f>
        <v>0</v>
      </c>
      <c r="DQZ92" s="39">
        <f t="shared" ref="DQZ92" si="2908">DQZ91</f>
        <v>0</v>
      </c>
      <c r="DRA92" s="39">
        <f t="shared" ref="DRA92" si="2909">DRA91</f>
        <v>0</v>
      </c>
      <c r="DRB92" s="39">
        <f t="shared" ref="DRB92" si="2910">DRB91</f>
        <v>0</v>
      </c>
      <c r="DRC92" s="39">
        <f t="shared" ref="DRC92" si="2911">DRC91</f>
        <v>0</v>
      </c>
      <c r="DRD92" s="39">
        <f t="shared" ref="DRD92" si="2912">DRD91</f>
        <v>0</v>
      </c>
      <c r="DRE92" s="39">
        <f t="shared" ref="DRE92" si="2913">DRE91</f>
        <v>0</v>
      </c>
      <c r="DRF92" s="39">
        <f t="shared" ref="DRF92:DRG92" si="2914">DRF91</f>
        <v>0</v>
      </c>
      <c r="DRG92" s="39">
        <f t="shared" si="2914"/>
        <v>0</v>
      </c>
      <c r="DRH92" s="39">
        <f t="shared" ref="DRH92" si="2915">DRH91</f>
        <v>0</v>
      </c>
      <c r="DRI92" s="39">
        <f t="shared" ref="DRI92" si="2916">DRI91</f>
        <v>0</v>
      </c>
      <c r="DRJ92" s="39">
        <f t="shared" ref="DRJ92" si="2917">DRJ91</f>
        <v>0</v>
      </c>
      <c r="DRK92" s="39">
        <f t="shared" ref="DRK92" si="2918">DRK91</f>
        <v>0</v>
      </c>
      <c r="DRL92" s="39">
        <f t="shared" ref="DRL92" si="2919">DRL91</f>
        <v>0</v>
      </c>
      <c r="DRM92" s="39">
        <f t="shared" ref="DRM92" si="2920">DRM91</f>
        <v>0</v>
      </c>
      <c r="DRN92" s="39">
        <f t="shared" ref="DRN92" si="2921">DRN91</f>
        <v>0</v>
      </c>
      <c r="DRO92" s="39">
        <f t="shared" ref="DRO92" si="2922">DRO91</f>
        <v>0</v>
      </c>
      <c r="DRP92" s="39">
        <f t="shared" ref="DRP92" si="2923">DRP91</f>
        <v>0</v>
      </c>
      <c r="DRQ92" s="39">
        <f t="shared" ref="DRQ92" si="2924">DRQ91</f>
        <v>0</v>
      </c>
      <c r="DRR92" s="39">
        <f t="shared" ref="DRR92" si="2925">DRR91</f>
        <v>0</v>
      </c>
      <c r="DRS92" s="39">
        <f t="shared" ref="DRS92" si="2926">DRS91</f>
        <v>0</v>
      </c>
      <c r="DRT92" s="39">
        <f t="shared" ref="DRT92" si="2927">DRT91</f>
        <v>0</v>
      </c>
      <c r="DRU92" s="39">
        <f t="shared" ref="DRU92" si="2928">DRU91</f>
        <v>0</v>
      </c>
      <c r="DRV92" s="39">
        <f t="shared" ref="DRV92" si="2929">DRV91</f>
        <v>0</v>
      </c>
      <c r="DRW92" s="39">
        <f t="shared" ref="DRW92" si="2930">DRW91</f>
        <v>0</v>
      </c>
      <c r="DRX92" s="39">
        <f t="shared" ref="DRX92" si="2931">DRX91</f>
        <v>0</v>
      </c>
      <c r="DRY92" s="39">
        <f t="shared" ref="DRY92:DRZ92" si="2932">DRY91</f>
        <v>0</v>
      </c>
      <c r="DRZ92" s="39">
        <f t="shared" si="2932"/>
        <v>0</v>
      </c>
      <c r="DSA92" s="39">
        <f t="shared" ref="DSA92:DSB92" si="2933">DSA91</f>
        <v>0</v>
      </c>
      <c r="DSB92" s="39">
        <f t="shared" si="2933"/>
        <v>0</v>
      </c>
      <c r="DSC92" s="39">
        <f t="shared" ref="DSC92" si="2934">DSC91</f>
        <v>0</v>
      </c>
      <c r="DSD92" s="39">
        <f t="shared" ref="DSD92:DSE92" si="2935">DSD91</f>
        <v>0</v>
      </c>
      <c r="DSE92" s="39">
        <f t="shared" si="2935"/>
        <v>0</v>
      </c>
      <c r="DSF92" s="39">
        <f t="shared" ref="DSF92" si="2936">DSF91</f>
        <v>0</v>
      </c>
      <c r="DSG92" s="39">
        <f t="shared" ref="DSG92" si="2937">DSG91</f>
        <v>0</v>
      </c>
      <c r="DSH92" s="39">
        <f t="shared" ref="DSH92" si="2938">DSH91</f>
        <v>0</v>
      </c>
      <c r="DSI92" s="39">
        <f t="shared" ref="DSI92" si="2939">DSI91</f>
        <v>0</v>
      </c>
      <c r="DSJ92" s="39">
        <f t="shared" ref="DSJ92" si="2940">DSJ91</f>
        <v>0</v>
      </c>
      <c r="DSK92" s="39">
        <f t="shared" ref="DSK92" si="2941">DSK91</f>
        <v>0</v>
      </c>
      <c r="DSL92" s="39">
        <f t="shared" ref="DSL92" si="2942">DSL91</f>
        <v>0</v>
      </c>
      <c r="DSM92" s="39">
        <f t="shared" ref="DSM92" si="2943">DSM91</f>
        <v>0</v>
      </c>
      <c r="DSN92" s="39">
        <f t="shared" ref="DSN92" si="2944">DSN91</f>
        <v>0</v>
      </c>
      <c r="DSO92" s="39">
        <f t="shared" ref="DSO92" si="2945">DSO91</f>
        <v>0</v>
      </c>
      <c r="DSP92" s="39">
        <f t="shared" ref="DSP92" si="2946">DSP91</f>
        <v>0</v>
      </c>
      <c r="DSQ92" s="39">
        <f t="shared" ref="DSQ92" si="2947">DSQ91</f>
        <v>0</v>
      </c>
      <c r="DSR92" s="39">
        <f t="shared" ref="DSR92" si="2948">DSR91</f>
        <v>0</v>
      </c>
      <c r="DSS92" s="39">
        <f t="shared" ref="DSS92:DST92" si="2949">DSS91</f>
        <v>0</v>
      </c>
      <c r="DST92" s="39">
        <f t="shared" si="2949"/>
        <v>0</v>
      </c>
      <c r="DSU92" s="39">
        <f t="shared" ref="DSU92" si="2950">DSU91</f>
        <v>0</v>
      </c>
      <c r="DSV92" s="39">
        <f t="shared" ref="DSV92" si="2951">DSV91</f>
        <v>0</v>
      </c>
      <c r="DSW92" s="39">
        <f t="shared" ref="DSW92" si="2952">DSW91</f>
        <v>0</v>
      </c>
      <c r="DSX92" s="39">
        <f t="shared" ref="DSX92" si="2953">DSX91</f>
        <v>0</v>
      </c>
      <c r="DSY92" s="39">
        <f t="shared" ref="DSY92" si="2954">DSY91</f>
        <v>0</v>
      </c>
      <c r="DSZ92" s="39">
        <f t="shared" ref="DSZ92" si="2955">DSZ91</f>
        <v>0</v>
      </c>
      <c r="DTA92" s="39">
        <f t="shared" ref="DTA92" si="2956">DTA91</f>
        <v>0</v>
      </c>
      <c r="DTB92" s="39">
        <f t="shared" ref="DTB92" si="2957">DTB91</f>
        <v>0</v>
      </c>
      <c r="DTC92" s="39">
        <f t="shared" ref="DTC92" si="2958">DTC91</f>
        <v>0</v>
      </c>
      <c r="DTD92" s="39">
        <f t="shared" ref="DTD92" si="2959">DTD91</f>
        <v>0</v>
      </c>
      <c r="DTE92" s="39">
        <f t="shared" ref="DTE92" si="2960">DTE91</f>
        <v>0</v>
      </c>
      <c r="DTF92" s="39">
        <f t="shared" ref="DTF92" si="2961">DTF91</f>
        <v>0</v>
      </c>
      <c r="DTG92" s="39">
        <f t="shared" ref="DTG92" si="2962">DTG91</f>
        <v>0</v>
      </c>
      <c r="DTH92" s="39">
        <f t="shared" ref="DTH92" si="2963">DTH91</f>
        <v>0</v>
      </c>
      <c r="DTI92" s="39">
        <f t="shared" ref="DTI92" si="2964">DTI91</f>
        <v>0</v>
      </c>
      <c r="DTJ92" s="39">
        <f t="shared" ref="DTJ92" si="2965">DTJ91</f>
        <v>0</v>
      </c>
      <c r="DTK92" s="39">
        <f t="shared" ref="DTK92" si="2966">DTK91</f>
        <v>0</v>
      </c>
      <c r="DTL92" s="39">
        <f t="shared" ref="DTL92" si="2967">DTL91</f>
        <v>0</v>
      </c>
      <c r="DTM92" s="39">
        <f t="shared" ref="DTM92" si="2968">DTM91</f>
        <v>0</v>
      </c>
      <c r="DTN92" s="39">
        <f t="shared" ref="DTN92" si="2969">DTN91</f>
        <v>0</v>
      </c>
      <c r="DTO92" s="39">
        <f t="shared" ref="DTO92" si="2970">DTO91</f>
        <v>0</v>
      </c>
      <c r="DTP92" s="39">
        <f t="shared" ref="DTP92" si="2971">DTP91</f>
        <v>0</v>
      </c>
      <c r="DTQ92" s="39">
        <f t="shared" ref="DTQ92" si="2972">DTQ91</f>
        <v>0</v>
      </c>
      <c r="DTR92" s="39">
        <f t="shared" ref="DTR92" si="2973">DTR91</f>
        <v>0</v>
      </c>
      <c r="DTS92" s="39">
        <f t="shared" ref="DTS92" si="2974">DTS91</f>
        <v>0</v>
      </c>
      <c r="DTT92" s="39">
        <f t="shared" ref="DTT92" si="2975">DTT91</f>
        <v>0</v>
      </c>
      <c r="DTU92" s="39">
        <f t="shared" ref="DTU92:DTV92" si="2976">DTU91</f>
        <v>0</v>
      </c>
      <c r="DTV92" s="39">
        <f t="shared" si="2976"/>
        <v>0</v>
      </c>
      <c r="DTW92" s="39">
        <f t="shared" ref="DTW92" si="2977">DTW91</f>
        <v>0</v>
      </c>
      <c r="DTX92" s="39">
        <f t="shared" ref="DTX92" si="2978">DTX91</f>
        <v>0</v>
      </c>
      <c r="DTY92" s="39">
        <f t="shared" ref="DTY92" si="2979">DTY91</f>
        <v>0</v>
      </c>
      <c r="DTZ92" s="39">
        <f t="shared" ref="DTZ92" si="2980">DTZ91</f>
        <v>0</v>
      </c>
      <c r="DUA92" s="39">
        <f t="shared" ref="DUA92" si="2981">DUA91</f>
        <v>0</v>
      </c>
      <c r="DUB92" s="39">
        <f t="shared" ref="DUB92" si="2982">DUB91</f>
        <v>0</v>
      </c>
      <c r="DUC92" s="39">
        <f t="shared" ref="DUC92" si="2983">DUC91</f>
        <v>0</v>
      </c>
      <c r="DUD92" s="39">
        <f t="shared" ref="DUD92" si="2984">DUD91</f>
        <v>0</v>
      </c>
      <c r="DUE92" s="39">
        <f t="shared" ref="DUE92" si="2985">DUE91</f>
        <v>0</v>
      </c>
      <c r="DUF92" s="39">
        <f t="shared" ref="DUF92" si="2986">DUF91</f>
        <v>0</v>
      </c>
      <c r="DUG92" s="39">
        <f t="shared" ref="DUG92" si="2987">DUG91</f>
        <v>0</v>
      </c>
      <c r="DUH92" s="39">
        <f t="shared" ref="DUH92" si="2988">DUH91</f>
        <v>0</v>
      </c>
      <c r="DUI92" s="39">
        <f t="shared" ref="DUI92" si="2989">DUI91</f>
        <v>0</v>
      </c>
      <c r="DUJ92" s="39">
        <f t="shared" ref="DUJ92" si="2990">DUJ91</f>
        <v>0</v>
      </c>
      <c r="DUK92" s="39">
        <f t="shared" ref="DUK92" si="2991">DUK91</f>
        <v>0</v>
      </c>
      <c r="DUL92" s="39">
        <f t="shared" ref="DUL92" si="2992">DUL91</f>
        <v>0</v>
      </c>
      <c r="DUM92" s="39">
        <f t="shared" ref="DUM92" si="2993">DUM91</f>
        <v>0</v>
      </c>
      <c r="DUN92" s="39">
        <f t="shared" ref="DUN92:DUO92" si="2994">DUN91</f>
        <v>0</v>
      </c>
      <c r="DUO92" s="39">
        <f t="shared" si="2994"/>
        <v>0</v>
      </c>
      <c r="DUP92" s="39">
        <f t="shared" ref="DUP92:DUQ92" si="2995">DUP91</f>
        <v>0</v>
      </c>
      <c r="DUQ92" s="39">
        <f t="shared" si="2995"/>
        <v>0</v>
      </c>
      <c r="DUR92" s="39">
        <f t="shared" ref="DUR92" si="2996">DUR91</f>
        <v>0</v>
      </c>
      <c r="DUS92" s="39">
        <f t="shared" ref="DUS92:DUT92" si="2997">DUS91</f>
        <v>0</v>
      </c>
      <c r="DUT92" s="39">
        <f t="shared" si="2997"/>
        <v>0</v>
      </c>
      <c r="DUU92" s="39">
        <f t="shared" ref="DUU92" si="2998">DUU91</f>
        <v>0</v>
      </c>
      <c r="DUV92" s="39">
        <f t="shared" ref="DUV92" si="2999">DUV91</f>
        <v>0</v>
      </c>
      <c r="DUW92" s="39">
        <f t="shared" ref="DUW92" si="3000">DUW91</f>
        <v>0</v>
      </c>
      <c r="DUX92" s="39">
        <f t="shared" ref="DUX92" si="3001">DUX91</f>
        <v>0</v>
      </c>
      <c r="DUY92" s="39">
        <f t="shared" ref="DUY92" si="3002">DUY91</f>
        <v>0</v>
      </c>
      <c r="DUZ92" s="39">
        <f t="shared" ref="DUZ92" si="3003">DUZ91</f>
        <v>0</v>
      </c>
      <c r="DVA92" s="39">
        <f t="shared" ref="DVA92" si="3004">DVA91</f>
        <v>0</v>
      </c>
      <c r="DVB92" s="39">
        <f t="shared" ref="DVB92" si="3005">DVB91</f>
        <v>0</v>
      </c>
      <c r="DVC92" s="39">
        <f t="shared" ref="DVC92" si="3006">DVC91</f>
        <v>0</v>
      </c>
      <c r="DVD92" s="39">
        <f t="shared" ref="DVD92" si="3007">DVD91</f>
        <v>0</v>
      </c>
      <c r="DVE92" s="39">
        <f t="shared" ref="DVE92" si="3008">DVE91</f>
        <v>0</v>
      </c>
      <c r="DVF92" s="39">
        <f t="shared" ref="DVF92" si="3009">DVF91</f>
        <v>0</v>
      </c>
      <c r="DVG92" s="39">
        <f t="shared" ref="DVG92" si="3010">DVG91</f>
        <v>0</v>
      </c>
      <c r="DVH92" s="39">
        <f t="shared" ref="DVH92:DVI92" si="3011">DVH91</f>
        <v>0</v>
      </c>
      <c r="DVI92" s="39">
        <f t="shared" si="3011"/>
        <v>0</v>
      </c>
      <c r="DVJ92" s="39">
        <f t="shared" ref="DVJ92" si="3012">DVJ91</f>
        <v>0</v>
      </c>
      <c r="DVK92" s="39">
        <f t="shared" ref="DVK92" si="3013">DVK91</f>
        <v>0</v>
      </c>
      <c r="DVL92" s="39">
        <f t="shared" ref="DVL92" si="3014">DVL91</f>
        <v>0</v>
      </c>
      <c r="DVM92" s="39">
        <f t="shared" ref="DVM92" si="3015">DVM91</f>
        <v>0</v>
      </c>
      <c r="DVN92" s="39">
        <f t="shared" ref="DVN92" si="3016">DVN91</f>
        <v>0</v>
      </c>
      <c r="DVO92" s="39">
        <f t="shared" ref="DVO92" si="3017">DVO91</f>
        <v>0</v>
      </c>
      <c r="DVP92" s="39">
        <f t="shared" ref="DVP92" si="3018">DVP91</f>
        <v>0</v>
      </c>
      <c r="DVQ92" s="39">
        <f t="shared" ref="DVQ92" si="3019">DVQ91</f>
        <v>0</v>
      </c>
      <c r="DVR92" s="39">
        <f t="shared" ref="DVR92" si="3020">DVR91</f>
        <v>0</v>
      </c>
      <c r="DVS92" s="39">
        <f t="shared" ref="DVS92" si="3021">DVS91</f>
        <v>0</v>
      </c>
      <c r="DVT92" s="39">
        <f t="shared" ref="DVT92" si="3022">DVT91</f>
        <v>0</v>
      </c>
      <c r="DVU92" s="39">
        <f t="shared" ref="DVU92" si="3023">DVU91</f>
        <v>0</v>
      </c>
      <c r="DVV92" s="39">
        <f t="shared" ref="DVV92" si="3024">DVV91</f>
        <v>0</v>
      </c>
      <c r="DVW92" s="39">
        <f t="shared" ref="DVW92" si="3025">DVW91</f>
        <v>0</v>
      </c>
      <c r="DVX92" s="39">
        <f t="shared" ref="DVX92" si="3026">DVX91</f>
        <v>0</v>
      </c>
      <c r="DVY92" s="39">
        <f t="shared" ref="DVY92" si="3027">DVY91</f>
        <v>0</v>
      </c>
      <c r="DVZ92" s="39">
        <f t="shared" ref="DVZ92" si="3028">DVZ91</f>
        <v>0</v>
      </c>
      <c r="DWA92" s="39">
        <f t="shared" ref="DWA92" si="3029">DWA91</f>
        <v>0</v>
      </c>
      <c r="DWB92" s="39">
        <f t="shared" ref="DWB92" si="3030">DWB91</f>
        <v>0</v>
      </c>
      <c r="DWC92" s="39">
        <f t="shared" ref="DWC92" si="3031">DWC91</f>
        <v>0</v>
      </c>
      <c r="DWD92" s="39">
        <f t="shared" ref="DWD92" si="3032">DWD91</f>
        <v>0</v>
      </c>
      <c r="DWE92" s="39">
        <f t="shared" ref="DWE92" si="3033">DWE91</f>
        <v>0</v>
      </c>
      <c r="DWF92" s="39">
        <f t="shared" ref="DWF92" si="3034">DWF91</f>
        <v>0</v>
      </c>
      <c r="DWG92" s="39">
        <f t="shared" ref="DWG92" si="3035">DWG91</f>
        <v>0</v>
      </c>
      <c r="DWH92" s="39">
        <f t="shared" ref="DWH92" si="3036">DWH91</f>
        <v>0</v>
      </c>
      <c r="DWI92" s="39">
        <f t="shared" ref="DWI92" si="3037">DWI91</f>
        <v>0</v>
      </c>
      <c r="DWJ92" s="39">
        <f t="shared" ref="DWJ92:DWK92" si="3038">DWJ91</f>
        <v>0</v>
      </c>
      <c r="DWK92" s="39">
        <f t="shared" si="3038"/>
        <v>0</v>
      </c>
      <c r="DWL92" s="39">
        <f t="shared" ref="DWL92" si="3039">DWL91</f>
        <v>0</v>
      </c>
      <c r="DWM92" s="39">
        <f t="shared" ref="DWM92" si="3040">DWM91</f>
        <v>0</v>
      </c>
      <c r="DWN92" s="39">
        <f t="shared" ref="DWN92" si="3041">DWN91</f>
        <v>0</v>
      </c>
      <c r="DWO92" s="39">
        <f t="shared" ref="DWO92" si="3042">DWO91</f>
        <v>0</v>
      </c>
      <c r="DWP92" s="39">
        <f t="shared" ref="DWP92" si="3043">DWP91</f>
        <v>0</v>
      </c>
      <c r="DWQ92" s="39">
        <f t="shared" ref="DWQ92" si="3044">DWQ91</f>
        <v>0</v>
      </c>
      <c r="DWR92" s="39">
        <f t="shared" ref="DWR92" si="3045">DWR91</f>
        <v>0</v>
      </c>
      <c r="DWS92" s="39">
        <f t="shared" ref="DWS92" si="3046">DWS91</f>
        <v>0</v>
      </c>
      <c r="DWT92" s="39">
        <f t="shared" ref="DWT92" si="3047">DWT91</f>
        <v>0</v>
      </c>
      <c r="DWU92" s="39">
        <f t="shared" ref="DWU92" si="3048">DWU91</f>
        <v>0</v>
      </c>
      <c r="DWV92" s="39">
        <f t="shared" ref="DWV92" si="3049">DWV91</f>
        <v>0</v>
      </c>
      <c r="DWW92" s="39">
        <f t="shared" ref="DWW92" si="3050">DWW91</f>
        <v>0</v>
      </c>
      <c r="DWX92" s="39">
        <f t="shared" ref="DWX92" si="3051">DWX91</f>
        <v>0</v>
      </c>
      <c r="DWY92" s="39">
        <f t="shared" ref="DWY92" si="3052">DWY91</f>
        <v>0</v>
      </c>
      <c r="DWZ92" s="39">
        <f t="shared" ref="DWZ92" si="3053">DWZ91</f>
        <v>0</v>
      </c>
      <c r="DXA92" s="39">
        <f t="shared" ref="DXA92" si="3054">DXA91</f>
        <v>0</v>
      </c>
      <c r="DXB92" s="39">
        <f t="shared" ref="DXB92" si="3055">DXB91</f>
        <v>0</v>
      </c>
      <c r="DXC92" s="39">
        <f t="shared" ref="DXC92:DXD92" si="3056">DXC91</f>
        <v>0</v>
      </c>
      <c r="DXD92" s="39">
        <f t="shared" si="3056"/>
        <v>0</v>
      </c>
      <c r="DXE92" s="39">
        <f t="shared" ref="DXE92:DXF92" si="3057">DXE91</f>
        <v>0</v>
      </c>
      <c r="DXF92" s="39">
        <f t="shared" si="3057"/>
        <v>0</v>
      </c>
      <c r="DXG92" s="39">
        <f t="shared" ref="DXG92" si="3058">DXG91</f>
        <v>0</v>
      </c>
      <c r="DXH92" s="39">
        <f t="shared" ref="DXH92:DXI92" si="3059">DXH91</f>
        <v>0</v>
      </c>
      <c r="DXI92" s="39">
        <f t="shared" si="3059"/>
        <v>0</v>
      </c>
      <c r="DXJ92" s="39">
        <f t="shared" ref="DXJ92" si="3060">DXJ91</f>
        <v>0</v>
      </c>
      <c r="DXK92" s="39">
        <f t="shared" ref="DXK92" si="3061">DXK91</f>
        <v>0</v>
      </c>
      <c r="DXL92" s="39">
        <f t="shared" ref="DXL92" si="3062">DXL91</f>
        <v>0</v>
      </c>
      <c r="DXM92" s="39">
        <f t="shared" ref="DXM92" si="3063">DXM91</f>
        <v>0</v>
      </c>
      <c r="DXN92" s="39">
        <f t="shared" ref="DXN92" si="3064">DXN91</f>
        <v>0</v>
      </c>
      <c r="DXO92" s="39">
        <f t="shared" ref="DXO92" si="3065">DXO91</f>
        <v>0</v>
      </c>
      <c r="DXP92" s="39">
        <f t="shared" ref="DXP92" si="3066">DXP91</f>
        <v>0</v>
      </c>
      <c r="DXQ92" s="39">
        <f t="shared" ref="DXQ92" si="3067">DXQ91</f>
        <v>0</v>
      </c>
      <c r="DXR92" s="39">
        <f t="shared" ref="DXR92" si="3068">DXR91</f>
        <v>0</v>
      </c>
      <c r="DXS92" s="39">
        <f t="shared" ref="DXS92" si="3069">DXS91</f>
        <v>0</v>
      </c>
      <c r="DXT92" s="39">
        <f t="shared" ref="DXT92" si="3070">DXT91</f>
        <v>0</v>
      </c>
      <c r="DXU92" s="39">
        <f t="shared" ref="DXU92" si="3071">DXU91</f>
        <v>0</v>
      </c>
      <c r="DXV92" s="39">
        <f t="shared" ref="DXV92" si="3072">DXV91</f>
        <v>0</v>
      </c>
      <c r="DXW92" s="39">
        <f t="shared" ref="DXW92:DXX92" si="3073">DXW91</f>
        <v>0</v>
      </c>
      <c r="DXX92" s="39">
        <f t="shared" si="3073"/>
        <v>0</v>
      </c>
      <c r="DXY92" s="39">
        <f t="shared" ref="DXY92" si="3074">DXY91</f>
        <v>0</v>
      </c>
      <c r="DXZ92" s="39">
        <f t="shared" ref="DXZ92" si="3075">DXZ91</f>
        <v>0</v>
      </c>
      <c r="DYA92" s="39">
        <f t="shared" ref="DYA92" si="3076">DYA91</f>
        <v>0</v>
      </c>
      <c r="DYB92" s="39">
        <f t="shared" ref="DYB92" si="3077">DYB91</f>
        <v>0</v>
      </c>
      <c r="DYC92" s="39">
        <f t="shared" ref="DYC92" si="3078">DYC91</f>
        <v>0</v>
      </c>
      <c r="DYD92" s="39">
        <f t="shared" ref="DYD92" si="3079">DYD91</f>
        <v>0</v>
      </c>
      <c r="DYE92" s="39">
        <f t="shared" ref="DYE92" si="3080">DYE91</f>
        <v>0</v>
      </c>
      <c r="DYF92" s="39">
        <f t="shared" ref="DYF92" si="3081">DYF91</f>
        <v>0</v>
      </c>
      <c r="DYG92" s="39">
        <f t="shared" ref="DYG92" si="3082">DYG91</f>
        <v>0</v>
      </c>
      <c r="DYH92" s="39">
        <f t="shared" ref="DYH92" si="3083">DYH91</f>
        <v>0</v>
      </c>
      <c r="DYI92" s="39">
        <f t="shared" ref="DYI92" si="3084">DYI91</f>
        <v>0</v>
      </c>
      <c r="DYJ92" s="39">
        <f t="shared" ref="DYJ92" si="3085">DYJ91</f>
        <v>0</v>
      </c>
      <c r="DYK92" s="39">
        <f t="shared" ref="DYK92" si="3086">DYK91</f>
        <v>0</v>
      </c>
      <c r="DYL92" s="39">
        <f t="shared" ref="DYL92" si="3087">DYL91</f>
        <v>0</v>
      </c>
      <c r="DYM92" s="39">
        <f t="shared" ref="DYM92" si="3088">DYM91</f>
        <v>0</v>
      </c>
      <c r="DYN92" s="39">
        <f t="shared" ref="DYN92" si="3089">DYN91</f>
        <v>0</v>
      </c>
      <c r="DYO92" s="39">
        <f t="shared" ref="DYO92" si="3090">DYO91</f>
        <v>0</v>
      </c>
      <c r="DYP92" s="39">
        <f t="shared" ref="DYP92" si="3091">DYP91</f>
        <v>0</v>
      </c>
      <c r="DYQ92" s="39">
        <f t="shared" ref="DYQ92" si="3092">DYQ91</f>
        <v>0</v>
      </c>
      <c r="DYR92" s="39">
        <f t="shared" ref="DYR92" si="3093">DYR91</f>
        <v>0</v>
      </c>
      <c r="DYS92" s="39">
        <f t="shared" ref="DYS92" si="3094">DYS91</f>
        <v>0</v>
      </c>
      <c r="DYT92" s="39">
        <f t="shared" ref="DYT92" si="3095">DYT91</f>
        <v>0</v>
      </c>
      <c r="DYU92" s="39">
        <f t="shared" ref="DYU92" si="3096">DYU91</f>
        <v>0</v>
      </c>
      <c r="DYV92" s="39">
        <f t="shared" ref="DYV92" si="3097">DYV91</f>
        <v>0</v>
      </c>
      <c r="DYW92" s="39">
        <f t="shared" ref="DYW92" si="3098">DYW91</f>
        <v>0</v>
      </c>
      <c r="DYX92" s="39">
        <f t="shared" ref="DYX92" si="3099">DYX91</f>
        <v>0</v>
      </c>
      <c r="DYY92" s="39">
        <f t="shared" ref="DYY92:DYZ92" si="3100">DYY91</f>
        <v>0</v>
      </c>
      <c r="DYZ92" s="39">
        <f t="shared" si="3100"/>
        <v>0</v>
      </c>
      <c r="DZA92" s="39">
        <f t="shared" ref="DZA92" si="3101">DZA91</f>
        <v>0</v>
      </c>
      <c r="DZB92" s="39">
        <f t="shared" ref="DZB92" si="3102">DZB91</f>
        <v>0</v>
      </c>
      <c r="DZC92" s="39">
        <f t="shared" ref="DZC92" si="3103">DZC91</f>
        <v>0</v>
      </c>
      <c r="DZD92" s="39">
        <f t="shared" ref="DZD92" si="3104">DZD91</f>
        <v>0</v>
      </c>
      <c r="DZE92" s="39">
        <f t="shared" ref="DZE92" si="3105">DZE91</f>
        <v>0</v>
      </c>
      <c r="DZF92" s="39">
        <f t="shared" ref="DZF92" si="3106">DZF91</f>
        <v>0</v>
      </c>
      <c r="DZG92" s="39">
        <f t="shared" ref="DZG92" si="3107">DZG91</f>
        <v>0</v>
      </c>
      <c r="DZH92" s="39">
        <f t="shared" ref="DZH92" si="3108">DZH91</f>
        <v>0</v>
      </c>
      <c r="DZI92" s="39">
        <f t="shared" ref="DZI92" si="3109">DZI91</f>
        <v>0</v>
      </c>
      <c r="DZJ92" s="39">
        <f t="shared" ref="DZJ92" si="3110">DZJ91</f>
        <v>0</v>
      </c>
      <c r="DZK92" s="39">
        <f t="shared" ref="DZK92" si="3111">DZK91</f>
        <v>0</v>
      </c>
      <c r="DZL92" s="39">
        <f t="shared" ref="DZL92" si="3112">DZL91</f>
        <v>0</v>
      </c>
      <c r="DZM92" s="39">
        <f t="shared" ref="DZM92" si="3113">DZM91</f>
        <v>0</v>
      </c>
      <c r="DZN92" s="39">
        <f t="shared" ref="DZN92" si="3114">DZN91</f>
        <v>0</v>
      </c>
      <c r="DZO92" s="39">
        <f t="shared" ref="DZO92" si="3115">DZO91</f>
        <v>0</v>
      </c>
      <c r="DZP92" s="39">
        <f t="shared" ref="DZP92" si="3116">DZP91</f>
        <v>0</v>
      </c>
      <c r="DZQ92" s="39">
        <f t="shared" ref="DZQ92" si="3117">DZQ91</f>
        <v>0</v>
      </c>
      <c r="DZR92" s="39">
        <f t="shared" ref="DZR92:DZS92" si="3118">DZR91</f>
        <v>0</v>
      </c>
      <c r="DZS92" s="39">
        <f t="shared" si="3118"/>
        <v>0</v>
      </c>
      <c r="DZT92" s="39">
        <f t="shared" ref="DZT92:DZU92" si="3119">DZT91</f>
        <v>0</v>
      </c>
      <c r="DZU92" s="39">
        <f t="shared" si="3119"/>
        <v>0</v>
      </c>
      <c r="DZV92" s="39">
        <f t="shared" ref="DZV92" si="3120">DZV91</f>
        <v>0</v>
      </c>
      <c r="DZW92" s="39">
        <f t="shared" ref="DZW92:DZX92" si="3121">DZW91</f>
        <v>0</v>
      </c>
      <c r="DZX92" s="39">
        <f t="shared" si="3121"/>
        <v>0</v>
      </c>
      <c r="DZY92" s="39">
        <f t="shared" ref="DZY92" si="3122">DZY91</f>
        <v>0</v>
      </c>
      <c r="DZZ92" s="39">
        <f t="shared" ref="DZZ92" si="3123">DZZ91</f>
        <v>0</v>
      </c>
      <c r="EAA92" s="39">
        <f t="shared" ref="EAA92" si="3124">EAA91</f>
        <v>0</v>
      </c>
      <c r="EAB92" s="39">
        <f t="shared" ref="EAB92" si="3125">EAB91</f>
        <v>0</v>
      </c>
      <c r="EAC92" s="39">
        <f t="shared" ref="EAC92" si="3126">EAC91</f>
        <v>0</v>
      </c>
      <c r="EAD92" s="39">
        <f t="shared" ref="EAD92" si="3127">EAD91</f>
        <v>0</v>
      </c>
      <c r="EAE92" s="39">
        <f t="shared" ref="EAE92" si="3128">EAE91</f>
        <v>0</v>
      </c>
      <c r="EAF92" s="39">
        <f t="shared" ref="EAF92" si="3129">EAF91</f>
        <v>0</v>
      </c>
      <c r="EAG92" s="39">
        <f t="shared" ref="EAG92" si="3130">EAG91</f>
        <v>0</v>
      </c>
      <c r="EAH92" s="39">
        <f t="shared" ref="EAH92" si="3131">EAH91</f>
        <v>0</v>
      </c>
      <c r="EAI92" s="39">
        <f t="shared" ref="EAI92" si="3132">EAI91</f>
        <v>0</v>
      </c>
      <c r="EAJ92" s="39">
        <f t="shared" ref="EAJ92" si="3133">EAJ91</f>
        <v>0</v>
      </c>
      <c r="EAK92" s="39">
        <f t="shared" ref="EAK92" si="3134">EAK91</f>
        <v>0</v>
      </c>
      <c r="EAL92" s="39">
        <f t="shared" ref="EAL92:EAM92" si="3135">EAL91</f>
        <v>0</v>
      </c>
      <c r="EAM92" s="39">
        <f t="shared" si="3135"/>
        <v>0</v>
      </c>
      <c r="EAN92" s="39">
        <f t="shared" ref="EAN92" si="3136">EAN91</f>
        <v>0</v>
      </c>
      <c r="EAO92" s="39">
        <f t="shared" ref="EAO92" si="3137">EAO91</f>
        <v>0</v>
      </c>
      <c r="EAP92" s="39">
        <f t="shared" ref="EAP92" si="3138">EAP91</f>
        <v>0</v>
      </c>
      <c r="EAQ92" s="39">
        <f t="shared" ref="EAQ92" si="3139">EAQ91</f>
        <v>0</v>
      </c>
      <c r="EAR92" s="39">
        <f t="shared" ref="EAR92" si="3140">EAR91</f>
        <v>0</v>
      </c>
      <c r="EAS92" s="39">
        <f t="shared" ref="EAS92" si="3141">EAS91</f>
        <v>0</v>
      </c>
      <c r="EAT92" s="39">
        <f t="shared" ref="EAT92" si="3142">EAT91</f>
        <v>0</v>
      </c>
      <c r="EAU92" s="39">
        <f t="shared" ref="EAU92" si="3143">EAU91</f>
        <v>0</v>
      </c>
      <c r="EAV92" s="39">
        <f t="shared" ref="EAV92" si="3144">EAV91</f>
        <v>0</v>
      </c>
      <c r="EAW92" s="39">
        <f t="shared" ref="EAW92" si="3145">EAW91</f>
        <v>0</v>
      </c>
      <c r="EAX92" s="39">
        <f t="shared" ref="EAX92" si="3146">EAX91</f>
        <v>0</v>
      </c>
      <c r="EAY92" s="39">
        <f t="shared" ref="EAY92" si="3147">EAY91</f>
        <v>0</v>
      </c>
      <c r="EAZ92" s="39">
        <f t="shared" ref="EAZ92" si="3148">EAZ91</f>
        <v>0</v>
      </c>
      <c r="EBA92" s="39">
        <f t="shared" ref="EBA92" si="3149">EBA91</f>
        <v>0</v>
      </c>
      <c r="EBB92" s="39">
        <f t="shared" ref="EBB92" si="3150">EBB91</f>
        <v>0</v>
      </c>
      <c r="EBC92" s="39">
        <f t="shared" ref="EBC92" si="3151">EBC91</f>
        <v>0</v>
      </c>
      <c r="EBD92" s="39">
        <f t="shared" ref="EBD92" si="3152">EBD91</f>
        <v>0</v>
      </c>
      <c r="EBE92" s="39">
        <f t="shared" ref="EBE92" si="3153">EBE91</f>
        <v>0</v>
      </c>
      <c r="EBF92" s="39">
        <f t="shared" ref="EBF92" si="3154">EBF91</f>
        <v>0</v>
      </c>
      <c r="EBG92" s="39">
        <f t="shared" ref="EBG92" si="3155">EBG91</f>
        <v>0</v>
      </c>
      <c r="EBH92" s="39">
        <f t="shared" ref="EBH92" si="3156">EBH91</f>
        <v>0</v>
      </c>
      <c r="EBI92" s="39">
        <f t="shared" ref="EBI92" si="3157">EBI91</f>
        <v>0</v>
      </c>
      <c r="EBJ92" s="39">
        <f t="shared" ref="EBJ92" si="3158">EBJ91</f>
        <v>0</v>
      </c>
      <c r="EBK92" s="39">
        <f t="shared" ref="EBK92" si="3159">EBK91</f>
        <v>0</v>
      </c>
      <c r="EBL92" s="39">
        <f t="shared" ref="EBL92" si="3160">EBL91</f>
        <v>0</v>
      </c>
      <c r="EBM92" s="39">
        <f t="shared" ref="EBM92" si="3161">EBM91</f>
        <v>0</v>
      </c>
      <c r="EBN92" s="39">
        <f t="shared" ref="EBN92:EBO92" si="3162">EBN91</f>
        <v>0</v>
      </c>
      <c r="EBO92" s="39">
        <f t="shared" si="3162"/>
        <v>0</v>
      </c>
      <c r="EBP92" s="39">
        <f t="shared" ref="EBP92" si="3163">EBP91</f>
        <v>0</v>
      </c>
      <c r="EBQ92" s="39">
        <f t="shared" ref="EBQ92" si="3164">EBQ91</f>
        <v>0</v>
      </c>
      <c r="EBR92" s="39">
        <f t="shared" ref="EBR92" si="3165">EBR91</f>
        <v>0</v>
      </c>
      <c r="EBS92" s="39">
        <f t="shared" ref="EBS92" si="3166">EBS91</f>
        <v>0</v>
      </c>
      <c r="EBT92" s="39">
        <f t="shared" ref="EBT92" si="3167">EBT91</f>
        <v>0</v>
      </c>
      <c r="EBU92" s="39">
        <f t="shared" ref="EBU92" si="3168">EBU91</f>
        <v>0</v>
      </c>
      <c r="EBV92" s="39">
        <f t="shared" ref="EBV92" si="3169">EBV91</f>
        <v>0</v>
      </c>
      <c r="EBW92" s="39">
        <f t="shared" ref="EBW92" si="3170">EBW91</f>
        <v>0</v>
      </c>
      <c r="EBX92" s="39">
        <f t="shared" ref="EBX92" si="3171">EBX91</f>
        <v>0</v>
      </c>
      <c r="EBY92" s="39">
        <f t="shared" ref="EBY92" si="3172">EBY91</f>
        <v>0</v>
      </c>
      <c r="EBZ92" s="39">
        <f t="shared" ref="EBZ92" si="3173">EBZ91</f>
        <v>0</v>
      </c>
      <c r="ECA92" s="39">
        <f t="shared" ref="ECA92" si="3174">ECA91</f>
        <v>0</v>
      </c>
      <c r="ECB92" s="39">
        <f t="shared" ref="ECB92" si="3175">ECB91</f>
        <v>0</v>
      </c>
      <c r="ECC92" s="39">
        <f t="shared" ref="ECC92" si="3176">ECC91</f>
        <v>0</v>
      </c>
      <c r="ECD92" s="39">
        <f t="shared" ref="ECD92" si="3177">ECD91</f>
        <v>0</v>
      </c>
      <c r="ECE92" s="39">
        <f t="shared" ref="ECE92" si="3178">ECE91</f>
        <v>0</v>
      </c>
      <c r="ECF92" s="39">
        <f t="shared" ref="ECF92" si="3179">ECF91</f>
        <v>0</v>
      </c>
      <c r="ECG92" s="39">
        <f t="shared" ref="ECG92:ECH92" si="3180">ECG91</f>
        <v>0</v>
      </c>
      <c r="ECH92" s="39">
        <f t="shared" si="3180"/>
        <v>0</v>
      </c>
      <c r="ECI92" s="39">
        <f t="shared" ref="ECI92:ECJ92" si="3181">ECI91</f>
        <v>0</v>
      </c>
      <c r="ECJ92" s="39">
        <f t="shared" si="3181"/>
        <v>0</v>
      </c>
      <c r="ECK92" s="39">
        <f t="shared" ref="ECK92" si="3182">ECK91</f>
        <v>0</v>
      </c>
      <c r="ECL92" s="39">
        <f t="shared" ref="ECL92:ECM92" si="3183">ECL91</f>
        <v>0</v>
      </c>
      <c r="ECM92" s="39">
        <f t="shared" si="3183"/>
        <v>0</v>
      </c>
      <c r="ECN92" s="39">
        <f t="shared" ref="ECN92" si="3184">ECN91</f>
        <v>0</v>
      </c>
      <c r="ECO92" s="39">
        <f t="shared" ref="ECO92" si="3185">ECO91</f>
        <v>0</v>
      </c>
      <c r="ECP92" s="39">
        <f t="shared" ref="ECP92" si="3186">ECP91</f>
        <v>0</v>
      </c>
      <c r="ECQ92" s="39">
        <f t="shared" ref="ECQ92" si="3187">ECQ91</f>
        <v>0</v>
      </c>
      <c r="ECR92" s="39">
        <f t="shared" ref="ECR92" si="3188">ECR91</f>
        <v>0</v>
      </c>
      <c r="ECS92" s="39">
        <f t="shared" ref="ECS92" si="3189">ECS91</f>
        <v>0</v>
      </c>
      <c r="ECT92" s="39">
        <f t="shared" ref="ECT92" si="3190">ECT91</f>
        <v>0</v>
      </c>
      <c r="ECU92" s="39">
        <f t="shared" ref="ECU92" si="3191">ECU91</f>
        <v>0</v>
      </c>
      <c r="ECV92" s="39">
        <f t="shared" ref="ECV92" si="3192">ECV91</f>
        <v>0</v>
      </c>
      <c r="ECW92" s="39">
        <f t="shared" ref="ECW92" si="3193">ECW91</f>
        <v>0</v>
      </c>
      <c r="ECX92" s="39">
        <f t="shared" ref="ECX92" si="3194">ECX91</f>
        <v>0</v>
      </c>
      <c r="ECY92" s="39">
        <f t="shared" ref="ECY92" si="3195">ECY91</f>
        <v>0</v>
      </c>
      <c r="ECZ92" s="39">
        <f t="shared" ref="ECZ92" si="3196">ECZ91</f>
        <v>0</v>
      </c>
      <c r="EDA92" s="39">
        <f t="shared" ref="EDA92:EDB92" si="3197">EDA91</f>
        <v>0</v>
      </c>
      <c r="EDB92" s="39">
        <f t="shared" si="3197"/>
        <v>0</v>
      </c>
      <c r="EDC92" s="39">
        <f t="shared" ref="EDC92" si="3198">EDC91</f>
        <v>0</v>
      </c>
      <c r="EDD92" s="39">
        <f t="shared" ref="EDD92" si="3199">EDD91</f>
        <v>0</v>
      </c>
      <c r="EDE92" s="39">
        <f t="shared" ref="EDE92" si="3200">EDE91</f>
        <v>0</v>
      </c>
      <c r="EDF92" s="39">
        <f t="shared" ref="EDF92" si="3201">EDF91</f>
        <v>0</v>
      </c>
      <c r="EDG92" s="39">
        <f t="shared" ref="EDG92" si="3202">EDG91</f>
        <v>0</v>
      </c>
      <c r="EDH92" s="39">
        <f t="shared" ref="EDH92" si="3203">EDH91</f>
        <v>0</v>
      </c>
      <c r="EDI92" s="39">
        <f t="shared" ref="EDI92" si="3204">EDI91</f>
        <v>0</v>
      </c>
      <c r="EDJ92" s="39">
        <f t="shared" ref="EDJ92" si="3205">EDJ91</f>
        <v>0</v>
      </c>
      <c r="EDK92" s="39">
        <f t="shared" ref="EDK92" si="3206">EDK91</f>
        <v>0</v>
      </c>
      <c r="EDL92" s="39">
        <f t="shared" ref="EDL92" si="3207">EDL91</f>
        <v>0</v>
      </c>
      <c r="EDM92" s="39">
        <f t="shared" ref="EDM92" si="3208">EDM91</f>
        <v>0</v>
      </c>
      <c r="EDN92" s="39">
        <f t="shared" ref="EDN92" si="3209">EDN91</f>
        <v>0</v>
      </c>
      <c r="EDO92" s="39">
        <f t="shared" ref="EDO92" si="3210">EDO91</f>
        <v>0</v>
      </c>
      <c r="EDP92" s="39">
        <f t="shared" ref="EDP92" si="3211">EDP91</f>
        <v>0</v>
      </c>
      <c r="EDQ92" s="39">
        <f t="shared" ref="EDQ92" si="3212">EDQ91</f>
        <v>0</v>
      </c>
      <c r="EDR92" s="39">
        <f t="shared" ref="EDR92" si="3213">EDR91</f>
        <v>0</v>
      </c>
      <c r="EDS92" s="39">
        <f t="shared" ref="EDS92" si="3214">EDS91</f>
        <v>0</v>
      </c>
      <c r="EDT92" s="39">
        <f t="shared" ref="EDT92" si="3215">EDT91</f>
        <v>0</v>
      </c>
      <c r="EDU92" s="39">
        <f t="shared" ref="EDU92" si="3216">EDU91</f>
        <v>0</v>
      </c>
      <c r="EDV92" s="39">
        <f t="shared" ref="EDV92" si="3217">EDV91</f>
        <v>0</v>
      </c>
      <c r="EDW92" s="39">
        <f t="shared" ref="EDW92" si="3218">EDW91</f>
        <v>0</v>
      </c>
      <c r="EDX92" s="39">
        <f t="shared" ref="EDX92" si="3219">EDX91</f>
        <v>0</v>
      </c>
      <c r="EDY92" s="39">
        <f t="shared" ref="EDY92" si="3220">EDY91</f>
        <v>0</v>
      </c>
      <c r="EDZ92" s="39">
        <f t="shared" ref="EDZ92" si="3221">EDZ91</f>
        <v>0</v>
      </c>
      <c r="EEA92" s="39">
        <f t="shared" ref="EEA92" si="3222">EEA91</f>
        <v>0</v>
      </c>
      <c r="EEB92" s="39">
        <f t="shared" ref="EEB92" si="3223">EEB91</f>
        <v>0</v>
      </c>
      <c r="EEC92" s="39">
        <f t="shared" ref="EEC92:EED92" si="3224">EEC91</f>
        <v>0</v>
      </c>
      <c r="EED92" s="39">
        <f t="shared" si="3224"/>
        <v>0</v>
      </c>
      <c r="EEE92" s="39">
        <f t="shared" ref="EEE92" si="3225">EEE91</f>
        <v>0</v>
      </c>
      <c r="EEF92" s="39">
        <f t="shared" ref="EEF92" si="3226">EEF91</f>
        <v>0</v>
      </c>
      <c r="EEG92" s="39">
        <f t="shared" ref="EEG92" si="3227">EEG91</f>
        <v>0</v>
      </c>
      <c r="EEH92" s="39">
        <f t="shared" ref="EEH92" si="3228">EEH91</f>
        <v>0</v>
      </c>
      <c r="EEI92" s="39">
        <f t="shared" ref="EEI92" si="3229">EEI91</f>
        <v>0</v>
      </c>
      <c r="EEJ92" s="39">
        <f t="shared" ref="EEJ92" si="3230">EEJ91</f>
        <v>0</v>
      </c>
      <c r="EEK92" s="39">
        <f t="shared" ref="EEK92" si="3231">EEK91</f>
        <v>0</v>
      </c>
      <c r="EEL92" s="39">
        <f t="shared" ref="EEL92" si="3232">EEL91</f>
        <v>0</v>
      </c>
      <c r="EEM92" s="39">
        <f t="shared" ref="EEM92" si="3233">EEM91</f>
        <v>0</v>
      </c>
      <c r="EEN92" s="39">
        <f t="shared" ref="EEN92" si="3234">EEN91</f>
        <v>0</v>
      </c>
      <c r="EEO92" s="39">
        <f t="shared" ref="EEO92" si="3235">EEO91</f>
        <v>0</v>
      </c>
      <c r="EEP92" s="39">
        <f t="shared" ref="EEP92" si="3236">EEP91</f>
        <v>0</v>
      </c>
      <c r="EEQ92" s="39">
        <f t="shared" ref="EEQ92" si="3237">EEQ91</f>
        <v>0</v>
      </c>
      <c r="EER92" s="39">
        <f t="shared" ref="EER92" si="3238">EER91</f>
        <v>0</v>
      </c>
      <c r="EES92" s="39">
        <f t="shared" ref="EES92" si="3239">EES91</f>
        <v>0</v>
      </c>
      <c r="EET92" s="39">
        <f t="shared" ref="EET92" si="3240">EET91</f>
        <v>0</v>
      </c>
      <c r="EEU92" s="39">
        <f t="shared" ref="EEU92" si="3241">EEU91</f>
        <v>0</v>
      </c>
      <c r="EEV92" s="39">
        <f t="shared" ref="EEV92:EEW92" si="3242">EEV91</f>
        <v>0</v>
      </c>
      <c r="EEW92" s="39">
        <f t="shared" si="3242"/>
        <v>0</v>
      </c>
      <c r="EEX92" s="39">
        <f t="shared" ref="EEX92:EEY92" si="3243">EEX91</f>
        <v>0</v>
      </c>
      <c r="EEY92" s="39">
        <f t="shared" si="3243"/>
        <v>0</v>
      </c>
      <c r="EEZ92" s="39">
        <f t="shared" ref="EEZ92" si="3244">EEZ91</f>
        <v>0</v>
      </c>
      <c r="EFA92" s="39">
        <f t="shared" ref="EFA92:EFB92" si="3245">EFA91</f>
        <v>0</v>
      </c>
      <c r="EFB92" s="39">
        <f t="shared" si="3245"/>
        <v>0</v>
      </c>
      <c r="EFC92" s="39">
        <f t="shared" ref="EFC92" si="3246">EFC91</f>
        <v>0</v>
      </c>
      <c r="EFD92" s="39">
        <f t="shared" ref="EFD92" si="3247">EFD91</f>
        <v>0</v>
      </c>
      <c r="EFE92" s="39">
        <f t="shared" ref="EFE92" si="3248">EFE91</f>
        <v>0</v>
      </c>
      <c r="EFF92" s="39">
        <f t="shared" ref="EFF92" si="3249">EFF91</f>
        <v>0</v>
      </c>
      <c r="EFG92" s="39">
        <f t="shared" ref="EFG92" si="3250">EFG91</f>
        <v>0</v>
      </c>
      <c r="EFH92" s="39">
        <f t="shared" ref="EFH92" si="3251">EFH91</f>
        <v>0</v>
      </c>
      <c r="EFI92" s="39">
        <f t="shared" ref="EFI92" si="3252">EFI91</f>
        <v>0</v>
      </c>
      <c r="EFJ92" s="39">
        <f t="shared" ref="EFJ92" si="3253">EFJ91</f>
        <v>0</v>
      </c>
      <c r="EFK92" s="39">
        <f t="shared" ref="EFK92" si="3254">EFK91</f>
        <v>0</v>
      </c>
      <c r="EFL92" s="39">
        <f t="shared" ref="EFL92" si="3255">EFL91</f>
        <v>0</v>
      </c>
      <c r="EFM92" s="39">
        <f t="shared" ref="EFM92" si="3256">EFM91</f>
        <v>0</v>
      </c>
      <c r="EFN92" s="39">
        <f t="shared" ref="EFN92" si="3257">EFN91</f>
        <v>0</v>
      </c>
      <c r="EFO92" s="39">
        <f t="shared" ref="EFO92" si="3258">EFO91</f>
        <v>0</v>
      </c>
      <c r="EFP92" s="39">
        <f t="shared" ref="EFP92:EFQ92" si="3259">EFP91</f>
        <v>0</v>
      </c>
      <c r="EFQ92" s="39">
        <f t="shared" si="3259"/>
        <v>0</v>
      </c>
      <c r="EFR92" s="39">
        <f t="shared" ref="EFR92" si="3260">EFR91</f>
        <v>0</v>
      </c>
      <c r="EFS92" s="39">
        <f t="shared" ref="EFS92" si="3261">EFS91</f>
        <v>0</v>
      </c>
      <c r="EFT92" s="39">
        <f t="shared" ref="EFT92" si="3262">EFT91</f>
        <v>0</v>
      </c>
      <c r="EFU92" s="39">
        <f t="shared" ref="EFU92" si="3263">EFU91</f>
        <v>0</v>
      </c>
      <c r="EFV92" s="39">
        <f t="shared" ref="EFV92" si="3264">EFV91</f>
        <v>0</v>
      </c>
      <c r="EFW92" s="39">
        <f t="shared" ref="EFW92" si="3265">EFW91</f>
        <v>0</v>
      </c>
      <c r="EFX92" s="39">
        <f t="shared" ref="EFX92" si="3266">EFX91</f>
        <v>0</v>
      </c>
      <c r="EFY92" s="39">
        <f t="shared" ref="EFY92" si="3267">EFY91</f>
        <v>0</v>
      </c>
      <c r="EFZ92" s="39">
        <f t="shared" ref="EFZ92" si="3268">EFZ91</f>
        <v>0</v>
      </c>
      <c r="EGA92" s="39">
        <f t="shared" ref="EGA92" si="3269">EGA91</f>
        <v>0</v>
      </c>
      <c r="EGB92" s="39">
        <f t="shared" ref="EGB92" si="3270">EGB91</f>
        <v>0</v>
      </c>
      <c r="EGC92" s="39">
        <f t="shared" ref="EGC92" si="3271">EGC91</f>
        <v>0</v>
      </c>
      <c r="EGD92" s="39">
        <f t="shared" ref="EGD92" si="3272">EGD91</f>
        <v>0</v>
      </c>
      <c r="EGE92" s="39">
        <f t="shared" ref="EGE92" si="3273">EGE91</f>
        <v>0</v>
      </c>
      <c r="EGF92" s="39">
        <f t="shared" ref="EGF92" si="3274">EGF91</f>
        <v>0</v>
      </c>
      <c r="EGG92" s="39">
        <f t="shared" ref="EGG92" si="3275">EGG91</f>
        <v>0</v>
      </c>
      <c r="EGH92" s="39">
        <f t="shared" ref="EGH92" si="3276">EGH91</f>
        <v>0</v>
      </c>
      <c r="EGI92" s="39">
        <f t="shared" ref="EGI92" si="3277">EGI91</f>
        <v>0</v>
      </c>
      <c r="EGJ92" s="39">
        <f t="shared" ref="EGJ92" si="3278">EGJ91</f>
        <v>0</v>
      </c>
      <c r="EGK92" s="39">
        <f t="shared" ref="EGK92" si="3279">EGK91</f>
        <v>0</v>
      </c>
      <c r="EGL92" s="39">
        <f t="shared" ref="EGL92" si="3280">EGL91</f>
        <v>0</v>
      </c>
      <c r="EGM92" s="39">
        <f t="shared" ref="EGM92" si="3281">EGM91</f>
        <v>0</v>
      </c>
      <c r="EGN92" s="39">
        <f t="shared" ref="EGN92" si="3282">EGN91</f>
        <v>0</v>
      </c>
      <c r="EGO92" s="39">
        <f t="shared" ref="EGO92" si="3283">EGO91</f>
        <v>0</v>
      </c>
      <c r="EGP92" s="39">
        <f t="shared" ref="EGP92" si="3284">EGP91</f>
        <v>0</v>
      </c>
      <c r="EGQ92" s="39">
        <f t="shared" ref="EGQ92" si="3285">EGQ91</f>
        <v>0</v>
      </c>
      <c r="EGR92" s="39">
        <f t="shared" ref="EGR92:EGS92" si="3286">EGR91</f>
        <v>0</v>
      </c>
      <c r="EGS92" s="39">
        <f t="shared" si="3286"/>
        <v>0</v>
      </c>
      <c r="EGT92" s="39">
        <f t="shared" ref="EGT92" si="3287">EGT91</f>
        <v>0</v>
      </c>
      <c r="EGU92" s="39">
        <f t="shared" ref="EGU92" si="3288">EGU91</f>
        <v>0</v>
      </c>
      <c r="EGV92" s="39">
        <f t="shared" ref="EGV92" si="3289">EGV91</f>
        <v>0</v>
      </c>
      <c r="EGW92" s="39">
        <f t="shared" ref="EGW92" si="3290">EGW91</f>
        <v>0</v>
      </c>
      <c r="EGX92" s="39">
        <f t="shared" ref="EGX92" si="3291">EGX91</f>
        <v>0</v>
      </c>
      <c r="EGY92" s="39">
        <f t="shared" ref="EGY92" si="3292">EGY91</f>
        <v>0</v>
      </c>
      <c r="EGZ92" s="39">
        <f t="shared" ref="EGZ92" si="3293">EGZ91</f>
        <v>0</v>
      </c>
      <c r="EHA92" s="39">
        <f t="shared" ref="EHA92" si="3294">EHA91</f>
        <v>0</v>
      </c>
      <c r="EHB92" s="39">
        <f t="shared" ref="EHB92" si="3295">EHB91</f>
        <v>0</v>
      </c>
      <c r="EHC92" s="39">
        <f t="shared" ref="EHC92" si="3296">EHC91</f>
        <v>0</v>
      </c>
      <c r="EHD92" s="39">
        <f t="shared" ref="EHD92" si="3297">EHD91</f>
        <v>0</v>
      </c>
      <c r="EHE92" s="39">
        <f t="shared" ref="EHE92" si="3298">EHE91</f>
        <v>0</v>
      </c>
      <c r="EHF92" s="39">
        <f t="shared" ref="EHF92" si="3299">EHF91</f>
        <v>0</v>
      </c>
      <c r="EHG92" s="39">
        <f t="shared" ref="EHG92" si="3300">EHG91</f>
        <v>0</v>
      </c>
      <c r="EHH92" s="39">
        <f t="shared" ref="EHH92" si="3301">EHH91</f>
        <v>0</v>
      </c>
      <c r="EHI92" s="39">
        <f t="shared" ref="EHI92" si="3302">EHI91</f>
        <v>0</v>
      </c>
      <c r="EHJ92" s="39">
        <f t="shared" ref="EHJ92" si="3303">EHJ91</f>
        <v>0</v>
      </c>
      <c r="EHK92" s="39">
        <f t="shared" ref="EHK92:EHL92" si="3304">EHK91</f>
        <v>0</v>
      </c>
      <c r="EHL92" s="39">
        <f t="shared" si="3304"/>
        <v>0</v>
      </c>
      <c r="EHM92" s="39">
        <f t="shared" ref="EHM92:EHN92" si="3305">EHM91</f>
        <v>0</v>
      </c>
      <c r="EHN92" s="39">
        <f t="shared" si="3305"/>
        <v>0</v>
      </c>
      <c r="EHO92" s="39">
        <f t="shared" ref="EHO92" si="3306">EHO91</f>
        <v>0</v>
      </c>
      <c r="EHP92" s="39">
        <f t="shared" ref="EHP92:EHQ92" si="3307">EHP91</f>
        <v>0</v>
      </c>
      <c r="EHQ92" s="39">
        <f t="shared" si="3307"/>
        <v>0</v>
      </c>
      <c r="EHR92" s="39">
        <f t="shared" ref="EHR92" si="3308">EHR91</f>
        <v>0</v>
      </c>
      <c r="EHS92" s="39">
        <f t="shared" ref="EHS92" si="3309">EHS91</f>
        <v>0</v>
      </c>
      <c r="EHT92" s="39">
        <f t="shared" ref="EHT92" si="3310">EHT91</f>
        <v>0</v>
      </c>
      <c r="EHU92" s="39">
        <f t="shared" ref="EHU92" si="3311">EHU91</f>
        <v>0</v>
      </c>
      <c r="EHV92" s="39">
        <f t="shared" ref="EHV92" si="3312">EHV91</f>
        <v>0</v>
      </c>
      <c r="EHW92" s="39">
        <f t="shared" ref="EHW92" si="3313">EHW91</f>
        <v>0</v>
      </c>
      <c r="EHX92" s="39">
        <f t="shared" ref="EHX92" si="3314">EHX91</f>
        <v>0</v>
      </c>
      <c r="EHY92" s="39">
        <f t="shared" ref="EHY92" si="3315">EHY91</f>
        <v>0</v>
      </c>
      <c r="EHZ92" s="39">
        <f t="shared" ref="EHZ92" si="3316">EHZ91</f>
        <v>0</v>
      </c>
      <c r="EIA92" s="39">
        <f t="shared" ref="EIA92" si="3317">EIA91</f>
        <v>0</v>
      </c>
      <c r="EIB92" s="39">
        <f t="shared" ref="EIB92" si="3318">EIB91</f>
        <v>0</v>
      </c>
      <c r="EIC92" s="39">
        <f t="shared" ref="EIC92" si="3319">EIC91</f>
        <v>0</v>
      </c>
      <c r="EID92" s="39">
        <f t="shared" ref="EID92" si="3320">EID91</f>
        <v>0</v>
      </c>
      <c r="EIE92" s="39">
        <f t="shared" ref="EIE92:EIF92" si="3321">EIE91</f>
        <v>0</v>
      </c>
      <c r="EIF92" s="39">
        <f t="shared" si="3321"/>
        <v>0</v>
      </c>
      <c r="EIG92" s="39">
        <f t="shared" ref="EIG92" si="3322">EIG91</f>
        <v>0</v>
      </c>
      <c r="EIH92" s="39">
        <f t="shared" ref="EIH92" si="3323">EIH91</f>
        <v>0</v>
      </c>
      <c r="EII92" s="39">
        <f t="shared" ref="EII92" si="3324">EII91</f>
        <v>0</v>
      </c>
      <c r="EIJ92" s="39">
        <f t="shared" ref="EIJ92" si="3325">EIJ91</f>
        <v>0</v>
      </c>
      <c r="EIK92" s="39">
        <f t="shared" ref="EIK92" si="3326">EIK91</f>
        <v>0</v>
      </c>
      <c r="EIL92" s="39">
        <f t="shared" ref="EIL92" si="3327">EIL91</f>
        <v>0</v>
      </c>
      <c r="EIM92" s="39">
        <f t="shared" ref="EIM92" si="3328">EIM91</f>
        <v>0</v>
      </c>
      <c r="EIN92" s="39">
        <f t="shared" ref="EIN92" si="3329">EIN91</f>
        <v>0</v>
      </c>
      <c r="EIO92" s="39">
        <f t="shared" ref="EIO92" si="3330">EIO91</f>
        <v>0</v>
      </c>
      <c r="EIP92" s="39">
        <f t="shared" ref="EIP92" si="3331">EIP91</f>
        <v>0</v>
      </c>
      <c r="EIQ92" s="39">
        <f t="shared" ref="EIQ92" si="3332">EIQ91</f>
        <v>0</v>
      </c>
      <c r="EIR92" s="39">
        <f t="shared" ref="EIR92" si="3333">EIR91</f>
        <v>0</v>
      </c>
      <c r="EIS92" s="39">
        <f t="shared" ref="EIS92" si="3334">EIS91</f>
        <v>0</v>
      </c>
      <c r="EIT92" s="39">
        <f t="shared" ref="EIT92" si="3335">EIT91</f>
        <v>0</v>
      </c>
      <c r="EIU92" s="39">
        <f t="shared" ref="EIU92" si="3336">EIU91</f>
        <v>0</v>
      </c>
      <c r="EIV92" s="39">
        <f t="shared" ref="EIV92" si="3337">EIV91</f>
        <v>0</v>
      </c>
      <c r="EIW92" s="39">
        <f t="shared" ref="EIW92" si="3338">EIW91</f>
        <v>0</v>
      </c>
      <c r="EIX92" s="39">
        <f t="shared" ref="EIX92" si="3339">EIX91</f>
        <v>0</v>
      </c>
      <c r="EIY92" s="39">
        <f t="shared" ref="EIY92" si="3340">EIY91</f>
        <v>0</v>
      </c>
      <c r="EIZ92" s="39">
        <f t="shared" ref="EIZ92" si="3341">EIZ91</f>
        <v>0</v>
      </c>
      <c r="EJA92" s="39">
        <f t="shared" ref="EJA92" si="3342">EJA91</f>
        <v>0</v>
      </c>
      <c r="EJB92" s="39">
        <f t="shared" ref="EJB92" si="3343">EJB91</f>
        <v>0</v>
      </c>
      <c r="EJC92" s="39">
        <f t="shared" ref="EJC92" si="3344">EJC91</f>
        <v>0</v>
      </c>
      <c r="EJD92" s="39">
        <f t="shared" ref="EJD92" si="3345">EJD91</f>
        <v>0</v>
      </c>
      <c r="EJE92" s="39">
        <f t="shared" ref="EJE92" si="3346">EJE91</f>
        <v>0</v>
      </c>
      <c r="EJF92" s="39">
        <f t="shared" ref="EJF92" si="3347">EJF91</f>
        <v>0</v>
      </c>
      <c r="EJG92" s="39">
        <f t="shared" ref="EJG92:EJH92" si="3348">EJG91</f>
        <v>0</v>
      </c>
      <c r="EJH92" s="39">
        <f t="shared" si="3348"/>
        <v>0</v>
      </c>
      <c r="EJI92" s="39">
        <f t="shared" ref="EJI92" si="3349">EJI91</f>
        <v>0</v>
      </c>
      <c r="EJJ92" s="39">
        <f t="shared" ref="EJJ92" si="3350">EJJ91</f>
        <v>0</v>
      </c>
      <c r="EJK92" s="39">
        <f t="shared" ref="EJK92" si="3351">EJK91</f>
        <v>0</v>
      </c>
      <c r="EJL92" s="39">
        <f t="shared" ref="EJL92" si="3352">EJL91</f>
        <v>0</v>
      </c>
      <c r="EJM92" s="39">
        <f t="shared" ref="EJM92" si="3353">EJM91</f>
        <v>0</v>
      </c>
      <c r="EJN92" s="39">
        <f t="shared" ref="EJN92" si="3354">EJN91</f>
        <v>0</v>
      </c>
      <c r="EJO92" s="39">
        <f t="shared" ref="EJO92" si="3355">EJO91</f>
        <v>0</v>
      </c>
      <c r="EJP92" s="39">
        <f t="shared" ref="EJP92" si="3356">EJP91</f>
        <v>0</v>
      </c>
      <c r="EJQ92" s="39">
        <f t="shared" ref="EJQ92" si="3357">EJQ91</f>
        <v>0</v>
      </c>
      <c r="EJR92" s="39">
        <f t="shared" ref="EJR92" si="3358">EJR91</f>
        <v>0</v>
      </c>
      <c r="EJS92" s="39">
        <f t="shared" ref="EJS92" si="3359">EJS91</f>
        <v>0</v>
      </c>
      <c r="EJT92" s="39">
        <f t="shared" ref="EJT92" si="3360">EJT91</f>
        <v>0</v>
      </c>
      <c r="EJU92" s="39">
        <f t="shared" ref="EJU92" si="3361">EJU91</f>
        <v>0</v>
      </c>
      <c r="EJV92" s="39">
        <f t="shared" ref="EJV92" si="3362">EJV91</f>
        <v>0</v>
      </c>
      <c r="EJW92" s="39">
        <f t="shared" ref="EJW92" si="3363">EJW91</f>
        <v>0</v>
      </c>
      <c r="EJX92" s="39">
        <f t="shared" ref="EJX92" si="3364">EJX91</f>
        <v>0</v>
      </c>
      <c r="EJY92" s="39">
        <f t="shared" ref="EJY92" si="3365">EJY91</f>
        <v>0</v>
      </c>
      <c r="EJZ92" s="39">
        <f t="shared" ref="EJZ92:EKA92" si="3366">EJZ91</f>
        <v>0</v>
      </c>
      <c r="EKA92" s="39">
        <f t="shared" si="3366"/>
        <v>0</v>
      </c>
      <c r="EKB92" s="39">
        <f t="shared" ref="EKB92:EKC92" si="3367">EKB91</f>
        <v>0</v>
      </c>
      <c r="EKC92" s="39">
        <f t="shared" si="3367"/>
        <v>0</v>
      </c>
      <c r="EKD92" s="39">
        <f t="shared" ref="EKD92" si="3368">EKD91</f>
        <v>0</v>
      </c>
      <c r="EKE92" s="39">
        <f t="shared" ref="EKE92:EKF92" si="3369">EKE91</f>
        <v>0</v>
      </c>
      <c r="EKF92" s="39">
        <f t="shared" si="3369"/>
        <v>0</v>
      </c>
      <c r="EKG92" s="39">
        <f t="shared" ref="EKG92" si="3370">EKG91</f>
        <v>0</v>
      </c>
      <c r="EKH92" s="39">
        <f t="shared" ref="EKH92" si="3371">EKH91</f>
        <v>0</v>
      </c>
      <c r="EKI92" s="39">
        <f t="shared" ref="EKI92" si="3372">EKI91</f>
        <v>0</v>
      </c>
      <c r="EKJ92" s="39">
        <f t="shared" ref="EKJ92" si="3373">EKJ91</f>
        <v>0</v>
      </c>
      <c r="EKK92" s="39">
        <f t="shared" ref="EKK92" si="3374">EKK91</f>
        <v>0</v>
      </c>
      <c r="EKL92" s="39">
        <f t="shared" ref="EKL92" si="3375">EKL91</f>
        <v>0</v>
      </c>
      <c r="EKM92" s="39">
        <f t="shared" ref="EKM92" si="3376">EKM91</f>
        <v>0</v>
      </c>
      <c r="EKN92" s="39">
        <f t="shared" ref="EKN92" si="3377">EKN91</f>
        <v>0</v>
      </c>
      <c r="EKO92" s="39">
        <f t="shared" ref="EKO92" si="3378">EKO91</f>
        <v>0</v>
      </c>
      <c r="EKP92" s="39">
        <f t="shared" ref="EKP92" si="3379">EKP91</f>
        <v>0</v>
      </c>
      <c r="EKQ92" s="39">
        <f t="shared" ref="EKQ92" si="3380">EKQ91</f>
        <v>0</v>
      </c>
      <c r="EKR92" s="39">
        <f t="shared" ref="EKR92" si="3381">EKR91</f>
        <v>0</v>
      </c>
      <c r="EKS92" s="39">
        <f t="shared" ref="EKS92" si="3382">EKS91</f>
        <v>0</v>
      </c>
      <c r="EKT92" s="39">
        <f t="shared" ref="EKT92:EKU92" si="3383">EKT91</f>
        <v>0</v>
      </c>
      <c r="EKU92" s="39">
        <f t="shared" si="3383"/>
        <v>0</v>
      </c>
      <c r="EKV92" s="39">
        <f t="shared" ref="EKV92" si="3384">EKV91</f>
        <v>0</v>
      </c>
      <c r="EKW92" s="39">
        <f t="shared" ref="EKW92" si="3385">EKW91</f>
        <v>0</v>
      </c>
      <c r="EKX92" s="39">
        <f t="shared" ref="EKX92" si="3386">EKX91</f>
        <v>0</v>
      </c>
      <c r="EKY92" s="39">
        <f t="shared" ref="EKY92" si="3387">EKY91</f>
        <v>0</v>
      </c>
      <c r="EKZ92" s="39">
        <f t="shared" ref="EKZ92" si="3388">EKZ91</f>
        <v>0</v>
      </c>
      <c r="ELA92" s="39">
        <f t="shared" ref="ELA92" si="3389">ELA91</f>
        <v>0</v>
      </c>
      <c r="ELB92" s="39">
        <f t="shared" ref="ELB92" si="3390">ELB91</f>
        <v>0</v>
      </c>
      <c r="ELC92" s="39">
        <f t="shared" ref="ELC92" si="3391">ELC91</f>
        <v>0</v>
      </c>
      <c r="ELD92" s="39">
        <f t="shared" ref="ELD92" si="3392">ELD91</f>
        <v>0</v>
      </c>
      <c r="ELE92" s="39">
        <f t="shared" ref="ELE92" si="3393">ELE91</f>
        <v>0</v>
      </c>
      <c r="ELF92" s="39">
        <f t="shared" ref="ELF92" si="3394">ELF91</f>
        <v>0</v>
      </c>
      <c r="ELG92" s="39">
        <f t="shared" ref="ELG92" si="3395">ELG91</f>
        <v>0</v>
      </c>
      <c r="ELH92" s="39">
        <f t="shared" ref="ELH92" si="3396">ELH91</f>
        <v>0</v>
      </c>
      <c r="ELI92" s="39">
        <f t="shared" ref="ELI92" si="3397">ELI91</f>
        <v>0</v>
      </c>
      <c r="ELJ92" s="39">
        <f t="shared" ref="ELJ92" si="3398">ELJ91</f>
        <v>0</v>
      </c>
      <c r="ELK92" s="39">
        <f t="shared" ref="ELK92" si="3399">ELK91</f>
        <v>0</v>
      </c>
      <c r="ELL92" s="39">
        <f t="shared" ref="ELL92" si="3400">ELL91</f>
        <v>0</v>
      </c>
      <c r="ELM92" s="39">
        <f t="shared" ref="ELM92" si="3401">ELM91</f>
        <v>0</v>
      </c>
      <c r="ELN92" s="39">
        <f t="shared" ref="ELN92" si="3402">ELN91</f>
        <v>0</v>
      </c>
      <c r="ELO92" s="39">
        <f t="shared" ref="ELO92" si="3403">ELO91</f>
        <v>0</v>
      </c>
      <c r="ELP92" s="39">
        <f t="shared" ref="ELP92" si="3404">ELP91</f>
        <v>0</v>
      </c>
      <c r="ELQ92" s="39">
        <f t="shared" ref="ELQ92" si="3405">ELQ91</f>
        <v>0</v>
      </c>
      <c r="ELR92" s="39">
        <f t="shared" ref="ELR92" si="3406">ELR91</f>
        <v>0</v>
      </c>
      <c r="ELS92" s="39">
        <f t="shared" ref="ELS92" si="3407">ELS91</f>
        <v>0</v>
      </c>
      <c r="ELT92" s="39">
        <f t="shared" ref="ELT92" si="3408">ELT91</f>
        <v>0</v>
      </c>
      <c r="ELU92" s="39">
        <f t="shared" ref="ELU92" si="3409">ELU91</f>
        <v>0</v>
      </c>
      <c r="ELV92" s="39">
        <f t="shared" ref="ELV92:ELW92" si="3410">ELV91</f>
        <v>0</v>
      </c>
      <c r="ELW92" s="39">
        <f t="shared" si="3410"/>
        <v>0</v>
      </c>
      <c r="ELX92" s="39">
        <f t="shared" ref="ELX92" si="3411">ELX91</f>
        <v>0</v>
      </c>
      <c r="ELY92" s="39">
        <f t="shared" ref="ELY92" si="3412">ELY91</f>
        <v>0</v>
      </c>
      <c r="ELZ92" s="39">
        <f t="shared" ref="ELZ92" si="3413">ELZ91</f>
        <v>0</v>
      </c>
      <c r="EMA92" s="39">
        <f t="shared" ref="EMA92" si="3414">EMA91</f>
        <v>0</v>
      </c>
      <c r="EMB92" s="39">
        <f t="shared" ref="EMB92" si="3415">EMB91</f>
        <v>0</v>
      </c>
      <c r="EMC92" s="39">
        <f t="shared" ref="EMC92" si="3416">EMC91</f>
        <v>0</v>
      </c>
      <c r="EMD92" s="39">
        <f t="shared" ref="EMD92" si="3417">EMD91</f>
        <v>0</v>
      </c>
      <c r="EME92" s="39">
        <f t="shared" ref="EME92" si="3418">EME91</f>
        <v>0</v>
      </c>
      <c r="EMF92" s="39">
        <f t="shared" ref="EMF92" si="3419">EMF91</f>
        <v>0</v>
      </c>
      <c r="EMG92" s="39">
        <f t="shared" ref="EMG92" si="3420">EMG91</f>
        <v>0</v>
      </c>
      <c r="EMH92" s="39">
        <f t="shared" ref="EMH92" si="3421">EMH91</f>
        <v>0</v>
      </c>
      <c r="EMI92" s="39">
        <f t="shared" ref="EMI92" si="3422">EMI91</f>
        <v>0</v>
      </c>
      <c r="EMJ92" s="39">
        <f t="shared" ref="EMJ92" si="3423">EMJ91</f>
        <v>0</v>
      </c>
      <c r="EMK92" s="39">
        <f t="shared" ref="EMK92" si="3424">EMK91</f>
        <v>0</v>
      </c>
      <c r="EML92" s="39">
        <f t="shared" ref="EML92" si="3425">EML91</f>
        <v>0</v>
      </c>
      <c r="EMM92" s="39">
        <f t="shared" ref="EMM92" si="3426">EMM91</f>
        <v>0</v>
      </c>
      <c r="EMN92" s="39">
        <f t="shared" ref="EMN92" si="3427">EMN91</f>
        <v>0</v>
      </c>
      <c r="EMO92" s="39">
        <f t="shared" ref="EMO92:EMP92" si="3428">EMO91</f>
        <v>0</v>
      </c>
      <c r="EMP92" s="39">
        <f t="shared" si="3428"/>
        <v>0</v>
      </c>
      <c r="EMQ92" s="39">
        <f t="shared" ref="EMQ92:EMR92" si="3429">EMQ91</f>
        <v>0</v>
      </c>
      <c r="EMR92" s="39">
        <f t="shared" si="3429"/>
        <v>0</v>
      </c>
      <c r="EMS92" s="39">
        <f t="shared" ref="EMS92" si="3430">EMS91</f>
        <v>0</v>
      </c>
      <c r="EMT92" s="39">
        <f t="shared" ref="EMT92:EMU92" si="3431">EMT91</f>
        <v>0</v>
      </c>
      <c r="EMU92" s="39">
        <f t="shared" si="3431"/>
        <v>0</v>
      </c>
      <c r="EMV92" s="39">
        <f t="shared" ref="EMV92" si="3432">EMV91</f>
        <v>0</v>
      </c>
      <c r="EMW92" s="39">
        <f t="shared" ref="EMW92" si="3433">EMW91</f>
        <v>0</v>
      </c>
      <c r="EMX92" s="39">
        <f t="shared" ref="EMX92" si="3434">EMX91</f>
        <v>0</v>
      </c>
      <c r="EMY92" s="39">
        <f t="shared" ref="EMY92" si="3435">EMY91</f>
        <v>0</v>
      </c>
      <c r="EMZ92" s="39">
        <f t="shared" ref="EMZ92" si="3436">EMZ91</f>
        <v>0</v>
      </c>
      <c r="ENA92" s="39">
        <f t="shared" ref="ENA92" si="3437">ENA91</f>
        <v>0</v>
      </c>
      <c r="ENB92" s="39">
        <f t="shared" ref="ENB92" si="3438">ENB91</f>
        <v>0</v>
      </c>
      <c r="ENC92" s="39">
        <f t="shared" ref="ENC92" si="3439">ENC91</f>
        <v>0</v>
      </c>
      <c r="END92" s="39">
        <f t="shared" ref="END92" si="3440">END91</f>
        <v>0</v>
      </c>
      <c r="ENE92" s="39">
        <f t="shared" ref="ENE92" si="3441">ENE91</f>
        <v>0</v>
      </c>
      <c r="ENF92" s="39">
        <f t="shared" ref="ENF92" si="3442">ENF91</f>
        <v>0</v>
      </c>
      <c r="ENG92" s="39">
        <f t="shared" ref="ENG92" si="3443">ENG91</f>
        <v>0</v>
      </c>
      <c r="ENH92" s="39">
        <f t="shared" ref="ENH92" si="3444">ENH91</f>
        <v>0</v>
      </c>
      <c r="ENI92" s="39">
        <f t="shared" ref="ENI92:ENJ92" si="3445">ENI91</f>
        <v>0</v>
      </c>
      <c r="ENJ92" s="39">
        <f t="shared" si="3445"/>
        <v>0</v>
      </c>
      <c r="ENK92" s="39">
        <f t="shared" ref="ENK92" si="3446">ENK91</f>
        <v>0</v>
      </c>
      <c r="ENL92" s="39">
        <f t="shared" ref="ENL92" si="3447">ENL91</f>
        <v>0</v>
      </c>
      <c r="ENM92" s="39">
        <f t="shared" ref="ENM92" si="3448">ENM91</f>
        <v>0</v>
      </c>
      <c r="ENN92" s="39">
        <f t="shared" ref="ENN92" si="3449">ENN91</f>
        <v>0</v>
      </c>
      <c r="ENO92" s="39">
        <f t="shared" ref="ENO92" si="3450">ENO91</f>
        <v>0</v>
      </c>
      <c r="ENP92" s="39">
        <f t="shared" ref="ENP92" si="3451">ENP91</f>
        <v>0</v>
      </c>
      <c r="ENQ92" s="39">
        <f t="shared" ref="ENQ92" si="3452">ENQ91</f>
        <v>0</v>
      </c>
      <c r="ENR92" s="39">
        <f t="shared" ref="ENR92" si="3453">ENR91</f>
        <v>0</v>
      </c>
      <c r="ENS92" s="39">
        <f t="shared" ref="ENS92" si="3454">ENS91</f>
        <v>0</v>
      </c>
      <c r="ENT92" s="39">
        <f t="shared" ref="ENT92" si="3455">ENT91</f>
        <v>0</v>
      </c>
      <c r="ENU92" s="39">
        <f t="shared" ref="ENU92" si="3456">ENU91</f>
        <v>0</v>
      </c>
      <c r="ENV92" s="39">
        <f t="shared" ref="ENV92" si="3457">ENV91</f>
        <v>0</v>
      </c>
      <c r="ENW92" s="39">
        <f t="shared" ref="ENW92" si="3458">ENW91</f>
        <v>0</v>
      </c>
      <c r="ENX92" s="39">
        <f t="shared" ref="ENX92" si="3459">ENX91</f>
        <v>0</v>
      </c>
      <c r="ENY92" s="39">
        <f t="shared" ref="ENY92" si="3460">ENY91</f>
        <v>0</v>
      </c>
      <c r="ENZ92" s="39">
        <f t="shared" ref="ENZ92" si="3461">ENZ91</f>
        <v>0</v>
      </c>
      <c r="EOA92" s="39">
        <f t="shared" ref="EOA92" si="3462">EOA91</f>
        <v>0</v>
      </c>
      <c r="EOB92" s="39">
        <f t="shared" ref="EOB92" si="3463">EOB91</f>
        <v>0</v>
      </c>
      <c r="EOC92" s="39">
        <f t="shared" ref="EOC92" si="3464">EOC91</f>
        <v>0</v>
      </c>
      <c r="EOD92" s="39">
        <f t="shared" ref="EOD92" si="3465">EOD91</f>
        <v>0</v>
      </c>
      <c r="EOE92" s="39">
        <f t="shared" ref="EOE92" si="3466">EOE91</f>
        <v>0</v>
      </c>
      <c r="EOF92" s="39">
        <f t="shared" ref="EOF92" si="3467">EOF91</f>
        <v>0</v>
      </c>
      <c r="EOG92" s="39">
        <f t="shared" ref="EOG92" si="3468">EOG91</f>
        <v>0</v>
      </c>
      <c r="EOH92" s="39">
        <f t="shared" ref="EOH92" si="3469">EOH91</f>
        <v>0</v>
      </c>
      <c r="EOI92" s="39">
        <f t="shared" ref="EOI92" si="3470">EOI91</f>
        <v>0</v>
      </c>
      <c r="EOJ92" s="39">
        <f t="shared" ref="EOJ92" si="3471">EOJ91</f>
        <v>0</v>
      </c>
      <c r="EOK92" s="39">
        <f t="shared" ref="EOK92:EOL92" si="3472">EOK91</f>
        <v>0</v>
      </c>
      <c r="EOL92" s="39">
        <f t="shared" si="3472"/>
        <v>0</v>
      </c>
      <c r="EOM92" s="39">
        <f t="shared" ref="EOM92" si="3473">EOM91</f>
        <v>0</v>
      </c>
      <c r="EON92" s="39">
        <f t="shared" ref="EON92" si="3474">EON91</f>
        <v>0</v>
      </c>
      <c r="EOO92" s="39">
        <f t="shared" ref="EOO92" si="3475">EOO91</f>
        <v>0</v>
      </c>
      <c r="EOP92" s="39">
        <f t="shared" ref="EOP92" si="3476">EOP91</f>
        <v>0</v>
      </c>
      <c r="EOQ92" s="39">
        <f t="shared" ref="EOQ92" si="3477">EOQ91</f>
        <v>0</v>
      </c>
      <c r="EOR92" s="39">
        <f t="shared" ref="EOR92" si="3478">EOR91</f>
        <v>0</v>
      </c>
      <c r="EOS92" s="39">
        <f t="shared" ref="EOS92" si="3479">EOS91</f>
        <v>0</v>
      </c>
      <c r="EOT92" s="39">
        <f t="shared" ref="EOT92" si="3480">EOT91</f>
        <v>0</v>
      </c>
      <c r="EOU92" s="39">
        <f t="shared" ref="EOU92" si="3481">EOU91</f>
        <v>0</v>
      </c>
      <c r="EOV92" s="39">
        <f t="shared" ref="EOV92" si="3482">EOV91</f>
        <v>0</v>
      </c>
      <c r="EOW92" s="39">
        <f t="shared" ref="EOW92" si="3483">EOW91</f>
        <v>0</v>
      </c>
      <c r="EOX92" s="39">
        <f t="shared" ref="EOX92" si="3484">EOX91</f>
        <v>0</v>
      </c>
      <c r="EOY92" s="39">
        <f t="shared" ref="EOY92" si="3485">EOY91</f>
        <v>0</v>
      </c>
      <c r="EOZ92" s="39">
        <f t="shared" ref="EOZ92" si="3486">EOZ91</f>
        <v>0</v>
      </c>
      <c r="EPA92" s="39">
        <f t="shared" ref="EPA92" si="3487">EPA91</f>
        <v>0</v>
      </c>
      <c r="EPB92" s="39">
        <f t="shared" ref="EPB92" si="3488">EPB91</f>
        <v>0</v>
      </c>
      <c r="EPC92" s="39">
        <f t="shared" ref="EPC92" si="3489">EPC91</f>
        <v>0</v>
      </c>
      <c r="EPD92" s="39">
        <f t="shared" ref="EPD92:EPE92" si="3490">EPD91</f>
        <v>0</v>
      </c>
      <c r="EPE92" s="39">
        <f t="shared" si="3490"/>
        <v>0</v>
      </c>
      <c r="EPF92" s="39">
        <f t="shared" ref="EPF92:EPG92" si="3491">EPF91</f>
        <v>0</v>
      </c>
      <c r="EPG92" s="39">
        <f t="shared" si="3491"/>
        <v>0</v>
      </c>
      <c r="EPH92" s="39">
        <f t="shared" ref="EPH92" si="3492">EPH91</f>
        <v>0</v>
      </c>
      <c r="EPI92" s="39">
        <f t="shared" ref="EPI92:EPJ92" si="3493">EPI91</f>
        <v>0</v>
      </c>
      <c r="EPJ92" s="39">
        <f t="shared" si="3493"/>
        <v>0</v>
      </c>
      <c r="EPK92" s="39">
        <f t="shared" ref="EPK92" si="3494">EPK91</f>
        <v>0</v>
      </c>
      <c r="EPL92" s="39">
        <f t="shared" ref="EPL92" si="3495">EPL91</f>
        <v>0</v>
      </c>
      <c r="EPM92" s="39">
        <f t="shared" ref="EPM92" si="3496">EPM91</f>
        <v>0</v>
      </c>
      <c r="EPN92" s="39">
        <f t="shared" ref="EPN92" si="3497">EPN91</f>
        <v>0</v>
      </c>
      <c r="EPO92" s="39">
        <f t="shared" ref="EPO92" si="3498">EPO91</f>
        <v>0</v>
      </c>
      <c r="EPP92" s="39">
        <f t="shared" ref="EPP92" si="3499">EPP91</f>
        <v>0</v>
      </c>
      <c r="EPQ92" s="39">
        <f t="shared" ref="EPQ92" si="3500">EPQ91</f>
        <v>0</v>
      </c>
      <c r="EPR92" s="39">
        <f t="shared" ref="EPR92" si="3501">EPR91</f>
        <v>0</v>
      </c>
      <c r="EPS92" s="39">
        <f t="shared" ref="EPS92" si="3502">EPS91</f>
        <v>0</v>
      </c>
      <c r="EPT92" s="39">
        <f t="shared" ref="EPT92" si="3503">EPT91</f>
        <v>0</v>
      </c>
      <c r="EPU92" s="39">
        <f t="shared" ref="EPU92" si="3504">EPU91</f>
        <v>0</v>
      </c>
      <c r="EPV92" s="39">
        <f t="shared" ref="EPV92" si="3505">EPV91</f>
        <v>0</v>
      </c>
      <c r="EPW92" s="39">
        <f t="shared" ref="EPW92" si="3506">EPW91</f>
        <v>0</v>
      </c>
      <c r="EPX92" s="39">
        <f t="shared" ref="EPX92:EPY92" si="3507">EPX91</f>
        <v>0</v>
      </c>
      <c r="EPY92" s="39">
        <f t="shared" si="3507"/>
        <v>0</v>
      </c>
      <c r="EPZ92" s="39">
        <f t="shared" ref="EPZ92" si="3508">EPZ91</f>
        <v>0</v>
      </c>
      <c r="EQA92" s="39">
        <f t="shared" ref="EQA92" si="3509">EQA91</f>
        <v>0</v>
      </c>
      <c r="EQB92" s="39">
        <f t="shared" ref="EQB92" si="3510">EQB91</f>
        <v>0</v>
      </c>
      <c r="EQC92" s="39">
        <f t="shared" ref="EQC92" si="3511">EQC91</f>
        <v>0</v>
      </c>
      <c r="EQD92" s="39">
        <f t="shared" ref="EQD92" si="3512">EQD91</f>
        <v>0</v>
      </c>
      <c r="EQE92" s="39">
        <f t="shared" ref="EQE92" si="3513">EQE91</f>
        <v>0</v>
      </c>
      <c r="EQF92" s="39">
        <f t="shared" ref="EQF92" si="3514">EQF91</f>
        <v>0</v>
      </c>
      <c r="EQG92" s="39">
        <f t="shared" ref="EQG92" si="3515">EQG91</f>
        <v>0</v>
      </c>
      <c r="EQH92" s="39">
        <f t="shared" ref="EQH92" si="3516">EQH91</f>
        <v>0</v>
      </c>
      <c r="EQI92" s="39">
        <f t="shared" ref="EQI92" si="3517">EQI91</f>
        <v>0</v>
      </c>
      <c r="EQJ92" s="39">
        <f t="shared" ref="EQJ92" si="3518">EQJ91</f>
        <v>0</v>
      </c>
      <c r="EQK92" s="39">
        <f t="shared" ref="EQK92" si="3519">EQK91</f>
        <v>0</v>
      </c>
      <c r="EQL92" s="39">
        <f t="shared" ref="EQL92" si="3520">EQL91</f>
        <v>0</v>
      </c>
      <c r="EQM92" s="39">
        <f t="shared" ref="EQM92" si="3521">EQM91</f>
        <v>0</v>
      </c>
      <c r="EQN92" s="39">
        <f t="shared" ref="EQN92" si="3522">EQN91</f>
        <v>0</v>
      </c>
      <c r="EQO92" s="39">
        <f t="shared" ref="EQO92" si="3523">EQO91</f>
        <v>0</v>
      </c>
      <c r="EQP92" s="39">
        <f t="shared" ref="EQP92" si="3524">EQP91</f>
        <v>0</v>
      </c>
      <c r="EQQ92" s="39">
        <f t="shared" ref="EQQ92" si="3525">EQQ91</f>
        <v>0</v>
      </c>
      <c r="EQR92" s="39">
        <f t="shared" ref="EQR92" si="3526">EQR91</f>
        <v>0</v>
      </c>
      <c r="EQS92" s="39">
        <f t="shared" ref="EQS92" si="3527">EQS91</f>
        <v>0</v>
      </c>
      <c r="EQT92" s="39">
        <f t="shared" ref="EQT92" si="3528">EQT91</f>
        <v>0</v>
      </c>
      <c r="EQU92" s="39">
        <f t="shared" ref="EQU92" si="3529">EQU91</f>
        <v>0</v>
      </c>
      <c r="EQV92" s="39">
        <f t="shared" ref="EQV92" si="3530">EQV91</f>
        <v>0</v>
      </c>
      <c r="EQW92" s="39">
        <f t="shared" ref="EQW92" si="3531">EQW91</f>
        <v>0</v>
      </c>
      <c r="EQX92" s="39">
        <f t="shared" ref="EQX92" si="3532">EQX91</f>
        <v>0</v>
      </c>
      <c r="EQY92" s="39">
        <f t="shared" ref="EQY92" si="3533">EQY91</f>
        <v>0</v>
      </c>
      <c r="EQZ92" s="39">
        <f t="shared" ref="EQZ92:ERA92" si="3534">EQZ91</f>
        <v>0</v>
      </c>
      <c r="ERA92" s="39">
        <f t="shared" si="3534"/>
        <v>0</v>
      </c>
      <c r="ERB92" s="39">
        <f t="shared" ref="ERB92" si="3535">ERB91</f>
        <v>0</v>
      </c>
      <c r="ERC92" s="39">
        <f t="shared" ref="ERC92" si="3536">ERC91</f>
        <v>0</v>
      </c>
      <c r="ERD92" s="39">
        <f t="shared" ref="ERD92" si="3537">ERD91</f>
        <v>0</v>
      </c>
      <c r="ERE92" s="39">
        <f t="shared" ref="ERE92" si="3538">ERE91</f>
        <v>0</v>
      </c>
      <c r="ERF92" s="39">
        <f t="shared" ref="ERF92" si="3539">ERF91</f>
        <v>0</v>
      </c>
      <c r="ERG92" s="39">
        <f t="shared" ref="ERG92" si="3540">ERG91</f>
        <v>0</v>
      </c>
      <c r="ERH92" s="39">
        <f t="shared" ref="ERH92" si="3541">ERH91</f>
        <v>0</v>
      </c>
      <c r="ERI92" s="39">
        <f t="shared" ref="ERI92" si="3542">ERI91</f>
        <v>0</v>
      </c>
      <c r="ERJ92" s="39">
        <f t="shared" ref="ERJ92" si="3543">ERJ91</f>
        <v>0</v>
      </c>
      <c r="ERK92" s="39">
        <f t="shared" ref="ERK92" si="3544">ERK91</f>
        <v>0</v>
      </c>
      <c r="ERL92" s="39">
        <f t="shared" ref="ERL92" si="3545">ERL91</f>
        <v>0</v>
      </c>
      <c r="ERM92" s="39">
        <f t="shared" ref="ERM92" si="3546">ERM91</f>
        <v>0</v>
      </c>
      <c r="ERN92" s="39">
        <f t="shared" ref="ERN92" si="3547">ERN91</f>
        <v>0</v>
      </c>
      <c r="ERO92" s="39">
        <f t="shared" ref="ERO92" si="3548">ERO91</f>
        <v>0</v>
      </c>
      <c r="ERP92" s="39">
        <f t="shared" ref="ERP92" si="3549">ERP91</f>
        <v>0</v>
      </c>
      <c r="ERQ92" s="39">
        <f t="shared" ref="ERQ92" si="3550">ERQ91</f>
        <v>0</v>
      </c>
      <c r="ERR92" s="39">
        <f t="shared" ref="ERR92" si="3551">ERR91</f>
        <v>0</v>
      </c>
      <c r="ERS92" s="39">
        <f t="shared" ref="ERS92:ERT92" si="3552">ERS91</f>
        <v>0</v>
      </c>
      <c r="ERT92" s="39">
        <f t="shared" si="3552"/>
        <v>0</v>
      </c>
      <c r="ERU92" s="39">
        <f t="shared" ref="ERU92:ERV92" si="3553">ERU91</f>
        <v>0</v>
      </c>
      <c r="ERV92" s="39">
        <f t="shared" si="3553"/>
        <v>0</v>
      </c>
      <c r="ERW92" s="39">
        <f t="shared" ref="ERW92" si="3554">ERW91</f>
        <v>0</v>
      </c>
      <c r="ERX92" s="39">
        <f t="shared" ref="ERX92:ERY92" si="3555">ERX91</f>
        <v>0</v>
      </c>
      <c r="ERY92" s="39">
        <f t="shared" si="3555"/>
        <v>0</v>
      </c>
      <c r="ERZ92" s="39">
        <f t="shared" ref="ERZ92" si="3556">ERZ91</f>
        <v>0</v>
      </c>
      <c r="ESA92" s="39">
        <f t="shared" ref="ESA92" si="3557">ESA91</f>
        <v>0</v>
      </c>
      <c r="ESB92" s="39">
        <f t="shared" ref="ESB92" si="3558">ESB91</f>
        <v>0</v>
      </c>
      <c r="ESC92" s="39">
        <f t="shared" ref="ESC92" si="3559">ESC91</f>
        <v>0</v>
      </c>
      <c r="ESD92" s="39">
        <f t="shared" ref="ESD92" si="3560">ESD91</f>
        <v>0</v>
      </c>
      <c r="ESE92" s="39">
        <f t="shared" ref="ESE92" si="3561">ESE91</f>
        <v>0</v>
      </c>
      <c r="ESF92" s="39">
        <f t="shared" ref="ESF92" si="3562">ESF91</f>
        <v>0</v>
      </c>
      <c r="ESG92" s="39">
        <f t="shared" ref="ESG92" si="3563">ESG91</f>
        <v>0</v>
      </c>
      <c r="ESH92" s="39">
        <f t="shared" ref="ESH92" si="3564">ESH91</f>
        <v>0</v>
      </c>
      <c r="ESI92" s="39">
        <f t="shared" ref="ESI92" si="3565">ESI91</f>
        <v>0</v>
      </c>
      <c r="ESJ92" s="39">
        <f t="shared" ref="ESJ92" si="3566">ESJ91</f>
        <v>0</v>
      </c>
      <c r="ESK92" s="39">
        <f t="shared" ref="ESK92" si="3567">ESK91</f>
        <v>0</v>
      </c>
      <c r="ESL92" s="39">
        <f t="shared" ref="ESL92" si="3568">ESL91</f>
        <v>0</v>
      </c>
      <c r="ESM92" s="39">
        <f t="shared" ref="ESM92:ESN92" si="3569">ESM91</f>
        <v>0</v>
      </c>
      <c r="ESN92" s="39">
        <f t="shared" si="3569"/>
        <v>0</v>
      </c>
      <c r="ESO92" s="39">
        <f t="shared" ref="ESO92" si="3570">ESO91</f>
        <v>0</v>
      </c>
      <c r="ESP92" s="39">
        <f t="shared" ref="ESP92" si="3571">ESP91</f>
        <v>0</v>
      </c>
      <c r="ESQ92" s="39">
        <f t="shared" ref="ESQ92" si="3572">ESQ91</f>
        <v>0</v>
      </c>
      <c r="ESR92" s="39">
        <f t="shared" ref="ESR92" si="3573">ESR91</f>
        <v>0</v>
      </c>
      <c r="ESS92" s="39">
        <f t="shared" ref="ESS92" si="3574">ESS91</f>
        <v>0</v>
      </c>
      <c r="EST92" s="39">
        <f t="shared" ref="EST92" si="3575">EST91</f>
        <v>0</v>
      </c>
      <c r="ESU92" s="39">
        <f t="shared" ref="ESU92" si="3576">ESU91</f>
        <v>0</v>
      </c>
      <c r="ESV92" s="39">
        <f t="shared" ref="ESV92" si="3577">ESV91</f>
        <v>0</v>
      </c>
      <c r="ESW92" s="39">
        <f t="shared" ref="ESW92" si="3578">ESW91</f>
        <v>0</v>
      </c>
      <c r="ESX92" s="39">
        <f t="shared" ref="ESX92" si="3579">ESX91</f>
        <v>0</v>
      </c>
      <c r="ESY92" s="39">
        <f t="shared" ref="ESY92" si="3580">ESY91</f>
        <v>0</v>
      </c>
      <c r="ESZ92" s="39">
        <f t="shared" ref="ESZ92" si="3581">ESZ91</f>
        <v>0</v>
      </c>
      <c r="ETA92" s="39">
        <f t="shared" ref="ETA92" si="3582">ETA91</f>
        <v>0</v>
      </c>
      <c r="ETB92" s="39">
        <f t="shared" ref="ETB92" si="3583">ETB91</f>
        <v>0</v>
      </c>
      <c r="ETC92" s="39">
        <f t="shared" ref="ETC92" si="3584">ETC91</f>
        <v>0</v>
      </c>
      <c r="ETD92" s="39">
        <f t="shared" ref="ETD92" si="3585">ETD91</f>
        <v>0</v>
      </c>
      <c r="ETE92" s="39">
        <f t="shared" ref="ETE92" si="3586">ETE91</f>
        <v>0</v>
      </c>
      <c r="ETF92" s="39">
        <f t="shared" ref="ETF92" si="3587">ETF91</f>
        <v>0</v>
      </c>
      <c r="ETG92" s="39">
        <f t="shared" ref="ETG92" si="3588">ETG91</f>
        <v>0</v>
      </c>
      <c r="ETH92" s="39">
        <f t="shared" ref="ETH92" si="3589">ETH91</f>
        <v>0</v>
      </c>
      <c r="ETI92" s="39">
        <f t="shared" ref="ETI92" si="3590">ETI91</f>
        <v>0</v>
      </c>
      <c r="ETJ92" s="39">
        <f t="shared" ref="ETJ92" si="3591">ETJ91</f>
        <v>0</v>
      </c>
      <c r="ETK92" s="39">
        <f t="shared" ref="ETK92" si="3592">ETK91</f>
        <v>0</v>
      </c>
      <c r="ETL92" s="39">
        <f t="shared" ref="ETL92" si="3593">ETL91</f>
        <v>0</v>
      </c>
      <c r="ETM92" s="39">
        <f t="shared" ref="ETM92" si="3594">ETM91</f>
        <v>0</v>
      </c>
      <c r="ETN92" s="39">
        <f t="shared" ref="ETN92" si="3595">ETN91</f>
        <v>0</v>
      </c>
      <c r="ETO92" s="39">
        <f t="shared" ref="ETO92:ETP92" si="3596">ETO91</f>
        <v>0</v>
      </c>
      <c r="ETP92" s="39">
        <f t="shared" si="3596"/>
        <v>0</v>
      </c>
      <c r="ETQ92" s="39">
        <f t="shared" ref="ETQ92" si="3597">ETQ91</f>
        <v>0</v>
      </c>
      <c r="ETR92" s="39">
        <f t="shared" ref="ETR92" si="3598">ETR91</f>
        <v>0</v>
      </c>
      <c r="ETS92" s="39">
        <f t="shared" ref="ETS92" si="3599">ETS91</f>
        <v>0</v>
      </c>
      <c r="ETT92" s="39">
        <f t="shared" ref="ETT92" si="3600">ETT91</f>
        <v>0</v>
      </c>
      <c r="ETU92" s="39">
        <f t="shared" ref="ETU92" si="3601">ETU91</f>
        <v>0</v>
      </c>
      <c r="ETV92" s="39">
        <f t="shared" ref="ETV92" si="3602">ETV91</f>
        <v>0</v>
      </c>
      <c r="ETW92" s="39">
        <f t="shared" ref="ETW92" si="3603">ETW91</f>
        <v>0</v>
      </c>
      <c r="ETX92" s="39">
        <f t="shared" ref="ETX92" si="3604">ETX91</f>
        <v>0</v>
      </c>
      <c r="ETY92" s="39">
        <f t="shared" ref="ETY92" si="3605">ETY91</f>
        <v>0</v>
      </c>
      <c r="ETZ92" s="39">
        <f t="shared" ref="ETZ92" si="3606">ETZ91</f>
        <v>0</v>
      </c>
      <c r="EUA92" s="39">
        <f t="shared" ref="EUA92" si="3607">EUA91</f>
        <v>0</v>
      </c>
      <c r="EUB92" s="39">
        <f t="shared" ref="EUB92" si="3608">EUB91</f>
        <v>0</v>
      </c>
      <c r="EUC92" s="39">
        <f t="shared" ref="EUC92" si="3609">EUC91</f>
        <v>0</v>
      </c>
      <c r="EUD92" s="39">
        <f t="shared" ref="EUD92" si="3610">EUD91</f>
        <v>0</v>
      </c>
      <c r="EUE92" s="39">
        <f t="shared" ref="EUE92" si="3611">EUE91</f>
        <v>0</v>
      </c>
      <c r="EUF92" s="39">
        <f t="shared" ref="EUF92" si="3612">EUF91</f>
        <v>0</v>
      </c>
      <c r="EUG92" s="39">
        <f t="shared" ref="EUG92" si="3613">EUG91</f>
        <v>0</v>
      </c>
      <c r="EUH92" s="39">
        <f t="shared" ref="EUH92:EUI92" si="3614">EUH91</f>
        <v>0</v>
      </c>
      <c r="EUI92" s="39">
        <f t="shared" si="3614"/>
        <v>0</v>
      </c>
      <c r="EUJ92" s="39">
        <f t="shared" ref="EUJ92:EUK92" si="3615">EUJ91</f>
        <v>0</v>
      </c>
      <c r="EUK92" s="39">
        <f t="shared" si="3615"/>
        <v>0</v>
      </c>
      <c r="EUL92" s="39">
        <f t="shared" ref="EUL92" si="3616">EUL91</f>
        <v>0</v>
      </c>
      <c r="EUM92" s="39">
        <f t="shared" ref="EUM92:EUN92" si="3617">EUM91</f>
        <v>0</v>
      </c>
      <c r="EUN92" s="39">
        <f t="shared" si="3617"/>
        <v>0</v>
      </c>
      <c r="EUO92" s="39">
        <f t="shared" ref="EUO92" si="3618">EUO91</f>
        <v>0</v>
      </c>
      <c r="EUP92" s="39">
        <f t="shared" ref="EUP92" si="3619">EUP91</f>
        <v>0</v>
      </c>
      <c r="EUQ92" s="39">
        <f t="shared" ref="EUQ92" si="3620">EUQ91</f>
        <v>0</v>
      </c>
      <c r="EUR92" s="39">
        <f t="shared" ref="EUR92" si="3621">EUR91</f>
        <v>0</v>
      </c>
      <c r="EUS92" s="39">
        <f t="shared" ref="EUS92" si="3622">EUS91</f>
        <v>0</v>
      </c>
      <c r="EUT92" s="39">
        <f t="shared" ref="EUT92" si="3623">EUT91</f>
        <v>0</v>
      </c>
      <c r="EUU92" s="39">
        <f t="shared" ref="EUU92" si="3624">EUU91</f>
        <v>0</v>
      </c>
      <c r="EUV92" s="39">
        <f t="shared" ref="EUV92" si="3625">EUV91</f>
        <v>0</v>
      </c>
      <c r="EUW92" s="39">
        <f t="shared" ref="EUW92" si="3626">EUW91</f>
        <v>0</v>
      </c>
      <c r="EUX92" s="39">
        <f t="shared" ref="EUX92" si="3627">EUX91</f>
        <v>0</v>
      </c>
      <c r="EUY92" s="39">
        <f t="shared" ref="EUY92" si="3628">EUY91</f>
        <v>0</v>
      </c>
      <c r="EUZ92" s="39">
        <f t="shared" ref="EUZ92" si="3629">EUZ91</f>
        <v>0</v>
      </c>
      <c r="EVA92" s="39">
        <f t="shared" ref="EVA92" si="3630">EVA91</f>
        <v>0</v>
      </c>
      <c r="EVB92" s="39">
        <f t="shared" ref="EVB92:EVC92" si="3631">EVB91</f>
        <v>0</v>
      </c>
      <c r="EVC92" s="39">
        <f t="shared" si="3631"/>
        <v>0</v>
      </c>
      <c r="EVD92" s="39">
        <f t="shared" ref="EVD92" si="3632">EVD91</f>
        <v>0</v>
      </c>
      <c r="EVE92" s="39">
        <f t="shared" ref="EVE92" si="3633">EVE91</f>
        <v>0</v>
      </c>
      <c r="EVF92" s="39">
        <f t="shared" ref="EVF92" si="3634">EVF91</f>
        <v>0</v>
      </c>
      <c r="EVG92" s="39">
        <f t="shared" ref="EVG92" si="3635">EVG91</f>
        <v>0</v>
      </c>
      <c r="EVH92" s="39">
        <f t="shared" ref="EVH92" si="3636">EVH91</f>
        <v>0</v>
      </c>
      <c r="EVI92" s="39">
        <f t="shared" ref="EVI92" si="3637">EVI91</f>
        <v>0</v>
      </c>
      <c r="EVJ92" s="39">
        <f t="shared" ref="EVJ92" si="3638">EVJ91</f>
        <v>0</v>
      </c>
      <c r="EVK92" s="39">
        <f t="shared" ref="EVK92" si="3639">EVK91</f>
        <v>0</v>
      </c>
      <c r="EVL92" s="39">
        <f t="shared" ref="EVL92" si="3640">EVL91</f>
        <v>0</v>
      </c>
      <c r="EVM92" s="39">
        <f t="shared" ref="EVM92" si="3641">EVM91</f>
        <v>0</v>
      </c>
      <c r="EVN92" s="39">
        <f t="shared" ref="EVN92" si="3642">EVN91</f>
        <v>0</v>
      </c>
      <c r="EVO92" s="39">
        <f t="shared" ref="EVO92" si="3643">EVO91</f>
        <v>0</v>
      </c>
      <c r="EVP92" s="39">
        <f t="shared" ref="EVP92" si="3644">EVP91</f>
        <v>0</v>
      </c>
      <c r="EVQ92" s="39">
        <f t="shared" ref="EVQ92" si="3645">EVQ91</f>
        <v>0</v>
      </c>
      <c r="EVR92" s="39">
        <f t="shared" ref="EVR92" si="3646">EVR91</f>
        <v>0</v>
      </c>
      <c r="EVS92" s="39">
        <f t="shared" ref="EVS92" si="3647">EVS91</f>
        <v>0</v>
      </c>
      <c r="EVT92" s="39">
        <f t="shared" ref="EVT92" si="3648">EVT91</f>
        <v>0</v>
      </c>
      <c r="EVU92" s="39">
        <f t="shared" ref="EVU92" si="3649">EVU91</f>
        <v>0</v>
      </c>
      <c r="EVV92" s="39">
        <f t="shared" ref="EVV92" si="3650">EVV91</f>
        <v>0</v>
      </c>
      <c r="EVW92" s="39">
        <f t="shared" ref="EVW92" si="3651">EVW91</f>
        <v>0</v>
      </c>
      <c r="EVX92" s="39">
        <f t="shared" ref="EVX92" si="3652">EVX91</f>
        <v>0</v>
      </c>
      <c r="EVY92" s="39">
        <f t="shared" ref="EVY92" si="3653">EVY91</f>
        <v>0</v>
      </c>
      <c r="EVZ92" s="39">
        <f t="shared" ref="EVZ92" si="3654">EVZ91</f>
        <v>0</v>
      </c>
      <c r="EWA92" s="39">
        <f t="shared" ref="EWA92" si="3655">EWA91</f>
        <v>0</v>
      </c>
      <c r="EWB92" s="39">
        <f t="shared" ref="EWB92" si="3656">EWB91</f>
        <v>0</v>
      </c>
      <c r="EWC92" s="39">
        <f t="shared" ref="EWC92" si="3657">EWC91</f>
        <v>0</v>
      </c>
      <c r="EWD92" s="39">
        <f t="shared" ref="EWD92:EWE92" si="3658">EWD91</f>
        <v>0</v>
      </c>
      <c r="EWE92" s="39">
        <f t="shared" si="3658"/>
        <v>0</v>
      </c>
      <c r="EWF92" s="39">
        <f t="shared" ref="EWF92" si="3659">EWF91</f>
        <v>0</v>
      </c>
      <c r="EWG92" s="39">
        <f t="shared" ref="EWG92" si="3660">EWG91</f>
        <v>0</v>
      </c>
      <c r="EWH92" s="39">
        <f t="shared" ref="EWH92" si="3661">EWH91</f>
        <v>0</v>
      </c>
      <c r="EWI92" s="39">
        <f t="shared" ref="EWI92" si="3662">EWI91</f>
        <v>0</v>
      </c>
      <c r="EWJ92" s="39">
        <f t="shared" ref="EWJ92" si="3663">EWJ91</f>
        <v>0</v>
      </c>
      <c r="EWK92" s="39">
        <f t="shared" ref="EWK92" si="3664">EWK91</f>
        <v>0</v>
      </c>
      <c r="EWL92" s="39">
        <f t="shared" ref="EWL92" si="3665">EWL91</f>
        <v>0</v>
      </c>
      <c r="EWM92" s="39">
        <f t="shared" ref="EWM92" si="3666">EWM91</f>
        <v>0</v>
      </c>
      <c r="EWN92" s="39">
        <f t="shared" ref="EWN92" si="3667">EWN91</f>
        <v>0</v>
      </c>
      <c r="EWO92" s="39">
        <f t="shared" ref="EWO92" si="3668">EWO91</f>
        <v>0</v>
      </c>
      <c r="EWP92" s="39">
        <f t="shared" ref="EWP92" si="3669">EWP91</f>
        <v>0</v>
      </c>
      <c r="EWQ92" s="39">
        <f t="shared" ref="EWQ92" si="3670">EWQ91</f>
        <v>0</v>
      </c>
      <c r="EWR92" s="39">
        <f t="shared" ref="EWR92" si="3671">EWR91</f>
        <v>0</v>
      </c>
      <c r="EWS92" s="39">
        <f t="shared" ref="EWS92" si="3672">EWS91</f>
        <v>0</v>
      </c>
      <c r="EWT92" s="39">
        <f t="shared" ref="EWT92" si="3673">EWT91</f>
        <v>0</v>
      </c>
      <c r="EWU92" s="39">
        <f t="shared" ref="EWU92" si="3674">EWU91</f>
        <v>0</v>
      </c>
      <c r="EWV92" s="39">
        <f t="shared" ref="EWV92" si="3675">EWV91</f>
        <v>0</v>
      </c>
      <c r="EWW92" s="39">
        <f t="shared" ref="EWW92:EWX92" si="3676">EWW91</f>
        <v>0</v>
      </c>
      <c r="EWX92" s="39">
        <f t="shared" si="3676"/>
        <v>0</v>
      </c>
      <c r="EWY92" s="39">
        <f t="shared" ref="EWY92:EWZ92" si="3677">EWY91</f>
        <v>0</v>
      </c>
      <c r="EWZ92" s="39">
        <f t="shared" si="3677"/>
        <v>0</v>
      </c>
      <c r="EXA92" s="39">
        <f t="shared" ref="EXA92" si="3678">EXA91</f>
        <v>0</v>
      </c>
      <c r="EXB92" s="39">
        <f t="shared" ref="EXB92:EXC92" si="3679">EXB91</f>
        <v>0</v>
      </c>
      <c r="EXC92" s="39">
        <f t="shared" si="3679"/>
        <v>0</v>
      </c>
      <c r="EXD92" s="39">
        <f t="shared" ref="EXD92" si="3680">EXD91</f>
        <v>0</v>
      </c>
      <c r="EXE92" s="39">
        <f t="shared" ref="EXE92" si="3681">EXE91</f>
        <v>0</v>
      </c>
      <c r="EXF92" s="39">
        <f t="shared" ref="EXF92" si="3682">EXF91</f>
        <v>0</v>
      </c>
      <c r="EXG92" s="39">
        <f t="shared" ref="EXG92" si="3683">EXG91</f>
        <v>0</v>
      </c>
      <c r="EXH92" s="39">
        <f t="shared" ref="EXH92" si="3684">EXH91</f>
        <v>0</v>
      </c>
      <c r="EXI92" s="39">
        <f t="shared" ref="EXI92" si="3685">EXI91</f>
        <v>0</v>
      </c>
      <c r="EXJ92" s="39">
        <f t="shared" ref="EXJ92" si="3686">EXJ91</f>
        <v>0</v>
      </c>
      <c r="EXK92" s="39">
        <f t="shared" ref="EXK92" si="3687">EXK91</f>
        <v>0</v>
      </c>
      <c r="EXL92" s="39">
        <f t="shared" ref="EXL92" si="3688">EXL91</f>
        <v>0</v>
      </c>
      <c r="EXM92" s="39">
        <f t="shared" ref="EXM92" si="3689">EXM91</f>
        <v>0</v>
      </c>
      <c r="EXN92" s="39">
        <f t="shared" ref="EXN92" si="3690">EXN91</f>
        <v>0</v>
      </c>
      <c r="EXO92" s="39">
        <f t="shared" ref="EXO92" si="3691">EXO91</f>
        <v>0</v>
      </c>
      <c r="EXP92" s="39">
        <f t="shared" ref="EXP92" si="3692">EXP91</f>
        <v>0</v>
      </c>
      <c r="EXQ92" s="39">
        <f t="shared" ref="EXQ92:EXR92" si="3693">EXQ91</f>
        <v>0</v>
      </c>
      <c r="EXR92" s="39">
        <f t="shared" si="3693"/>
        <v>0</v>
      </c>
      <c r="EXS92" s="39">
        <f t="shared" ref="EXS92" si="3694">EXS91</f>
        <v>0</v>
      </c>
      <c r="EXT92" s="39">
        <f t="shared" ref="EXT92" si="3695">EXT91</f>
        <v>0</v>
      </c>
      <c r="EXU92" s="39">
        <f t="shared" ref="EXU92" si="3696">EXU91</f>
        <v>0</v>
      </c>
      <c r="EXV92" s="39">
        <f t="shared" ref="EXV92" si="3697">EXV91</f>
        <v>0</v>
      </c>
      <c r="EXW92" s="39">
        <f t="shared" ref="EXW92" si="3698">EXW91</f>
        <v>0</v>
      </c>
      <c r="EXX92" s="39">
        <f t="shared" ref="EXX92" si="3699">EXX91</f>
        <v>0</v>
      </c>
      <c r="EXY92" s="39">
        <f t="shared" ref="EXY92" si="3700">EXY91</f>
        <v>0</v>
      </c>
      <c r="EXZ92" s="39">
        <f t="shared" ref="EXZ92" si="3701">EXZ91</f>
        <v>0</v>
      </c>
      <c r="EYA92" s="39">
        <f t="shared" ref="EYA92" si="3702">EYA91</f>
        <v>0</v>
      </c>
      <c r="EYB92" s="39">
        <f t="shared" ref="EYB92" si="3703">EYB91</f>
        <v>0</v>
      </c>
      <c r="EYC92" s="39">
        <f t="shared" ref="EYC92" si="3704">EYC91</f>
        <v>0</v>
      </c>
      <c r="EYD92" s="39">
        <f t="shared" ref="EYD92" si="3705">EYD91</f>
        <v>0</v>
      </c>
      <c r="EYE92" s="39">
        <f t="shared" ref="EYE92" si="3706">EYE91</f>
        <v>0</v>
      </c>
      <c r="EYF92" s="39">
        <f t="shared" ref="EYF92" si="3707">EYF91</f>
        <v>0</v>
      </c>
      <c r="EYG92" s="39">
        <f t="shared" ref="EYG92" si="3708">EYG91</f>
        <v>0</v>
      </c>
      <c r="EYH92" s="39">
        <f t="shared" ref="EYH92" si="3709">EYH91</f>
        <v>0</v>
      </c>
      <c r="EYI92" s="39">
        <f t="shared" ref="EYI92" si="3710">EYI91</f>
        <v>0</v>
      </c>
      <c r="EYJ92" s="39">
        <f t="shared" ref="EYJ92" si="3711">EYJ91</f>
        <v>0</v>
      </c>
      <c r="EYK92" s="39">
        <f t="shared" ref="EYK92" si="3712">EYK91</f>
        <v>0</v>
      </c>
      <c r="EYL92" s="39">
        <f t="shared" ref="EYL92" si="3713">EYL91</f>
        <v>0</v>
      </c>
      <c r="EYM92" s="39">
        <f t="shared" ref="EYM92" si="3714">EYM91</f>
        <v>0</v>
      </c>
      <c r="EYN92" s="39">
        <f t="shared" ref="EYN92" si="3715">EYN91</f>
        <v>0</v>
      </c>
      <c r="EYO92" s="39">
        <f t="shared" ref="EYO92" si="3716">EYO91</f>
        <v>0</v>
      </c>
      <c r="EYP92" s="39">
        <f t="shared" ref="EYP92" si="3717">EYP91</f>
        <v>0</v>
      </c>
      <c r="EYQ92" s="39">
        <f t="shared" ref="EYQ92" si="3718">EYQ91</f>
        <v>0</v>
      </c>
      <c r="EYR92" s="39">
        <f t="shared" ref="EYR92" si="3719">EYR91</f>
        <v>0</v>
      </c>
      <c r="EYS92" s="39">
        <f t="shared" ref="EYS92:EYT92" si="3720">EYS91</f>
        <v>0</v>
      </c>
      <c r="EYT92" s="39">
        <f t="shared" si="3720"/>
        <v>0</v>
      </c>
      <c r="EYU92" s="39">
        <f t="shared" ref="EYU92" si="3721">EYU91</f>
        <v>0</v>
      </c>
      <c r="EYV92" s="39">
        <f t="shared" ref="EYV92" si="3722">EYV91</f>
        <v>0</v>
      </c>
      <c r="EYW92" s="39">
        <f t="shared" ref="EYW92" si="3723">EYW91</f>
        <v>0</v>
      </c>
      <c r="EYX92" s="39">
        <f t="shared" ref="EYX92" si="3724">EYX91</f>
        <v>0</v>
      </c>
      <c r="EYY92" s="39">
        <f t="shared" ref="EYY92" si="3725">EYY91</f>
        <v>0</v>
      </c>
      <c r="EYZ92" s="39">
        <f t="shared" ref="EYZ92" si="3726">EYZ91</f>
        <v>0</v>
      </c>
      <c r="EZA92" s="39">
        <f t="shared" ref="EZA92" si="3727">EZA91</f>
        <v>0</v>
      </c>
      <c r="EZB92" s="39">
        <f t="shared" ref="EZB92" si="3728">EZB91</f>
        <v>0</v>
      </c>
      <c r="EZC92" s="39">
        <f t="shared" ref="EZC92" si="3729">EZC91</f>
        <v>0</v>
      </c>
      <c r="EZD92" s="39">
        <f t="shared" ref="EZD92" si="3730">EZD91</f>
        <v>0</v>
      </c>
      <c r="EZE92" s="39">
        <f t="shared" ref="EZE92" si="3731">EZE91</f>
        <v>0</v>
      </c>
      <c r="EZF92" s="39">
        <f t="shared" ref="EZF92" si="3732">EZF91</f>
        <v>0</v>
      </c>
      <c r="EZG92" s="39">
        <f t="shared" ref="EZG92" si="3733">EZG91</f>
        <v>0</v>
      </c>
      <c r="EZH92" s="39">
        <f t="shared" ref="EZH92" si="3734">EZH91</f>
        <v>0</v>
      </c>
      <c r="EZI92" s="39">
        <f t="shared" ref="EZI92" si="3735">EZI91</f>
        <v>0</v>
      </c>
      <c r="EZJ92" s="39">
        <f t="shared" ref="EZJ92" si="3736">EZJ91</f>
        <v>0</v>
      </c>
      <c r="EZK92" s="39">
        <f t="shared" ref="EZK92" si="3737">EZK91</f>
        <v>0</v>
      </c>
      <c r="EZL92" s="39">
        <f t="shared" ref="EZL92:EZM92" si="3738">EZL91</f>
        <v>0</v>
      </c>
      <c r="EZM92" s="39">
        <f t="shared" si="3738"/>
        <v>0</v>
      </c>
      <c r="EZN92" s="39">
        <f t="shared" ref="EZN92:EZO92" si="3739">EZN91</f>
        <v>0</v>
      </c>
      <c r="EZO92" s="39">
        <f t="shared" si="3739"/>
        <v>0</v>
      </c>
      <c r="EZP92" s="39">
        <f t="shared" ref="EZP92" si="3740">EZP91</f>
        <v>0</v>
      </c>
      <c r="EZQ92" s="39">
        <f t="shared" ref="EZQ92:EZR92" si="3741">EZQ91</f>
        <v>0</v>
      </c>
      <c r="EZR92" s="39">
        <f t="shared" si="3741"/>
        <v>0</v>
      </c>
      <c r="EZS92" s="39">
        <f t="shared" ref="EZS92" si="3742">EZS91</f>
        <v>0</v>
      </c>
      <c r="EZT92" s="39">
        <f t="shared" ref="EZT92" si="3743">EZT91</f>
        <v>0</v>
      </c>
      <c r="EZU92" s="39">
        <f t="shared" ref="EZU92" si="3744">EZU91</f>
        <v>0</v>
      </c>
      <c r="EZV92" s="39">
        <f t="shared" ref="EZV92" si="3745">EZV91</f>
        <v>0</v>
      </c>
      <c r="EZW92" s="39">
        <f t="shared" ref="EZW92" si="3746">EZW91</f>
        <v>0</v>
      </c>
      <c r="EZX92" s="39">
        <f t="shared" ref="EZX92" si="3747">EZX91</f>
        <v>0</v>
      </c>
      <c r="EZY92" s="39">
        <f t="shared" ref="EZY92" si="3748">EZY91</f>
        <v>0</v>
      </c>
      <c r="EZZ92" s="39">
        <f t="shared" ref="EZZ92" si="3749">EZZ91</f>
        <v>0</v>
      </c>
      <c r="FAA92" s="39">
        <f t="shared" ref="FAA92" si="3750">FAA91</f>
        <v>0</v>
      </c>
      <c r="FAB92" s="39">
        <f t="shared" ref="FAB92" si="3751">FAB91</f>
        <v>0</v>
      </c>
      <c r="FAC92" s="39">
        <f t="shared" ref="FAC92" si="3752">FAC91</f>
        <v>0</v>
      </c>
      <c r="FAD92" s="39">
        <f t="shared" ref="FAD92" si="3753">FAD91</f>
        <v>0</v>
      </c>
      <c r="FAE92" s="39">
        <f t="shared" ref="FAE92" si="3754">FAE91</f>
        <v>0</v>
      </c>
      <c r="FAF92" s="39">
        <f t="shared" ref="FAF92:FAG92" si="3755">FAF91</f>
        <v>0</v>
      </c>
      <c r="FAG92" s="39">
        <f t="shared" si="3755"/>
        <v>0</v>
      </c>
      <c r="FAH92" s="39">
        <f t="shared" ref="FAH92" si="3756">FAH91</f>
        <v>0</v>
      </c>
      <c r="FAI92" s="39">
        <f t="shared" ref="FAI92" si="3757">FAI91</f>
        <v>0</v>
      </c>
      <c r="FAJ92" s="39">
        <f t="shared" ref="FAJ92" si="3758">FAJ91</f>
        <v>0</v>
      </c>
      <c r="FAK92" s="39">
        <f t="shared" ref="FAK92" si="3759">FAK91</f>
        <v>0</v>
      </c>
      <c r="FAL92" s="39">
        <f t="shared" ref="FAL92" si="3760">FAL91</f>
        <v>0</v>
      </c>
      <c r="FAM92" s="39">
        <f t="shared" ref="FAM92" si="3761">FAM91</f>
        <v>0</v>
      </c>
      <c r="FAN92" s="39">
        <f t="shared" ref="FAN92" si="3762">FAN91</f>
        <v>0</v>
      </c>
      <c r="FAO92" s="39">
        <f t="shared" ref="FAO92" si="3763">FAO91</f>
        <v>0</v>
      </c>
      <c r="FAP92" s="39">
        <f t="shared" ref="FAP92" si="3764">FAP91</f>
        <v>0</v>
      </c>
      <c r="FAQ92" s="39">
        <f t="shared" ref="FAQ92" si="3765">FAQ91</f>
        <v>0</v>
      </c>
      <c r="FAR92" s="39">
        <f t="shared" ref="FAR92" si="3766">FAR91</f>
        <v>0</v>
      </c>
      <c r="FAS92" s="39">
        <f t="shared" ref="FAS92" si="3767">FAS91</f>
        <v>0</v>
      </c>
      <c r="FAT92" s="39">
        <f t="shared" ref="FAT92" si="3768">FAT91</f>
        <v>0</v>
      </c>
      <c r="FAU92" s="39">
        <f t="shared" ref="FAU92" si="3769">FAU91</f>
        <v>0</v>
      </c>
      <c r="FAV92" s="39">
        <f t="shared" ref="FAV92" si="3770">FAV91</f>
        <v>0</v>
      </c>
      <c r="FAW92" s="39">
        <f t="shared" ref="FAW92" si="3771">FAW91</f>
        <v>0</v>
      </c>
      <c r="FAX92" s="39">
        <f t="shared" ref="FAX92" si="3772">FAX91</f>
        <v>0</v>
      </c>
      <c r="FAY92" s="39">
        <f t="shared" ref="FAY92" si="3773">FAY91</f>
        <v>0</v>
      </c>
      <c r="FAZ92" s="39">
        <f t="shared" ref="FAZ92" si="3774">FAZ91</f>
        <v>0</v>
      </c>
      <c r="FBA92" s="39">
        <f t="shared" ref="FBA92" si="3775">FBA91</f>
        <v>0</v>
      </c>
      <c r="FBB92" s="39">
        <f t="shared" ref="FBB92" si="3776">FBB91</f>
        <v>0</v>
      </c>
      <c r="FBC92" s="39">
        <f t="shared" ref="FBC92" si="3777">FBC91</f>
        <v>0</v>
      </c>
      <c r="FBD92" s="39">
        <f t="shared" ref="FBD92" si="3778">FBD91</f>
        <v>0</v>
      </c>
      <c r="FBE92" s="39">
        <f t="shared" ref="FBE92" si="3779">FBE91</f>
        <v>0</v>
      </c>
      <c r="FBF92" s="39">
        <f t="shared" ref="FBF92" si="3780">FBF91</f>
        <v>0</v>
      </c>
      <c r="FBG92" s="39">
        <f t="shared" ref="FBG92" si="3781">FBG91</f>
        <v>0</v>
      </c>
      <c r="FBH92" s="39">
        <f t="shared" ref="FBH92:FBI92" si="3782">FBH91</f>
        <v>0</v>
      </c>
      <c r="FBI92" s="39">
        <f t="shared" si="3782"/>
        <v>0</v>
      </c>
      <c r="FBJ92" s="39">
        <f t="shared" ref="FBJ92" si="3783">FBJ91</f>
        <v>0</v>
      </c>
      <c r="FBK92" s="39">
        <f t="shared" ref="FBK92" si="3784">FBK91</f>
        <v>0</v>
      </c>
      <c r="FBL92" s="39">
        <f t="shared" ref="FBL92" si="3785">FBL91</f>
        <v>0</v>
      </c>
      <c r="FBM92" s="39">
        <f t="shared" ref="FBM92" si="3786">FBM91</f>
        <v>0</v>
      </c>
      <c r="FBN92" s="39">
        <f t="shared" ref="FBN92" si="3787">FBN91</f>
        <v>0</v>
      </c>
      <c r="FBO92" s="39">
        <f t="shared" ref="FBO92" si="3788">FBO91</f>
        <v>0</v>
      </c>
      <c r="FBP92" s="39">
        <f t="shared" ref="FBP92" si="3789">FBP91</f>
        <v>0</v>
      </c>
      <c r="FBQ92" s="39">
        <f t="shared" ref="FBQ92" si="3790">FBQ91</f>
        <v>0</v>
      </c>
      <c r="FBR92" s="39">
        <f t="shared" ref="FBR92" si="3791">FBR91</f>
        <v>0</v>
      </c>
      <c r="FBS92" s="39">
        <f t="shared" ref="FBS92" si="3792">FBS91</f>
        <v>0</v>
      </c>
      <c r="FBT92" s="39">
        <f t="shared" ref="FBT92" si="3793">FBT91</f>
        <v>0</v>
      </c>
      <c r="FBU92" s="39">
        <f t="shared" ref="FBU92" si="3794">FBU91</f>
        <v>0</v>
      </c>
      <c r="FBV92" s="39">
        <f t="shared" ref="FBV92" si="3795">FBV91</f>
        <v>0</v>
      </c>
      <c r="FBW92" s="39">
        <f t="shared" ref="FBW92" si="3796">FBW91</f>
        <v>0</v>
      </c>
      <c r="FBX92" s="39">
        <f t="shared" ref="FBX92" si="3797">FBX91</f>
        <v>0</v>
      </c>
      <c r="FBY92" s="39">
        <f t="shared" ref="FBY92" si="3798">FBY91</f>
        <v>0</v>
      </c>
      <c r="FBZ92" s="39">
        <f t="shared" ref="FBZ92" si="3799">FBZ91</f>
        <v>0</v>
      </c>
      <c r="FCA92" s="39">
        <f t="shared" ref="FCA92:FCB92" si="3800">FCA91</f>
        <v>0</v>
      </c>
      <c r="FCB92" s="39">
        <f t="shared" si="3800"/>
        <v>0</v>
      </c>
      <c r="FCC92" s="39">
        <f t="shared" ref="FCC92:FCD92" si="3801">FCC91</f>
        <v>0</v>
      </c>
      <c r="FCD92" s="39">
        <f t="shared" si="3801"/>
        <v>0</v>
      </c>
      <c r="FCE92" s="39">
        <f t="shared" ref="FCE92" si="3802">FCE91</f>
        <v>0</v>
      </c>
      <c r="FCF92" s="39">
        <f t="shared" ref="FCF92:FCG92" si="3803">FCF91</f>
        <v>0</v>
      </c>
      <c r="FCG92" s="39">
        <f t="shared" si="3803"/>
        <v>0</v>
      </c>
      <c r="FCH92" s="39">
        <f t="shared" ref="FCH92" si="3804">FCH91</f>
        <v>0</v>
      </c>
      <c r="FCI92" s="39">
        <f t="shared" ref="FCI92" si="3805">FCI91</f>
        <v>0</v>
      </c>
      <c r="FCJ92" s="39">
        <f t="shared" ref="FCJ92" si="3806">FCJ91</f>
        <v>0</v>
      </c>
      <c r="FCK92" s="39">
        <f t="shared" ref="FCK92" si="3807">FCK91</f>
        <v>0</v>
      </c>
      <c r="FCL92" s="39">
        <f t="shared" ref="FCL92" si="3808">FCL91</f>
        <v>0</v>
      </c>
      <c r="FCM92" s="39">
        <f t="shared" ref="FCM92" si="3809">FCM91</f>
        <v>0</v>
      </c>
      <c r="FCN92" s="39">
        <f t="shared" ref="FCN92" si="3810">FCN91</f>
        <v>0</v>
      </c>
      <c r="FCO92" s="39">
        <f t="shared" ref="FCO92" si="3811">FCO91</f>
        <v>0</v>
      </c>
      <c r="FCP92" s="39">
        <f t="shared" ref="FCP92" si="3812">FCP91</f>
        <v>0</v>
      </c>
      <c r="FCQ92" s="39">
        <f t="shared" ref="FCQ92" si="3813">FCQ91</f>
        <v>0</v>
      </c>
      <c r="FCR92" s="39">
        <f t="shared" ref="FCR92" si="3814">FCR91</f>
        <v>0</v>
      </c>
      <c r="FCS92" s="39">
        <f t="shared" ref="FCS92" si="3815">FCS91</f>
        <v>0</v>
      </c>
      <c r="FCT92" s="39">
        <f t="shared" ref="FCT92" si="3816">FCT91</f>
        <v>0</v>
      </c>
      <c r="FCU92" s="39">
        <f t="shared" ref="FCU92:FCV92" si="3817">FCU91</f>
        <v>0</v>
      </c>
      <c r="FCV92" s="39">
        <f t="shared" si="3817"/>
        <v>0</v>
      </c>
      <c r="FCW92" s="39">
        <f t="shared" ref="FCW92" si="3818">FCW91</f>
        <v>0</v>
      </c>
      <c r="FCX92" s="39">
        <f t="shared" ref="FCX92" si="3819">FCX91</f>
        <v>0</v>
      </c>
      <c r="FCY92" s="39">
        <f t="shared" ref="FCY92" si="3820">FCY91</f>
        <v>0</v>
      </c>
      <c r="FCZ92" s="39">
        <f t="shared" ref="FCZ92" si="3821">FCZ91</f>
        <v>0</v>
      </c>
      <c r="FDA92" s="39">
        <f t="shared" ref="FDA92" si="3822">FDA91</f>
        <v>0</v>
      </c>
      <c r="FDB92" s="39">
        <f t="shared" ref="FDB92" si="3823">FDB91</f>
        <v>0</v>
      </c>
      <c r="FDC92" s="39">
        <f t="shared" ref="FDC92" si="3824">FDC91</f>
        <v>0</v>
      </c>
      <c r="FDD92" s="39">
        <f t="shared" ref="FDD92" si="3825">FDD91</f>
        <v>0</v>
      </c>
      <c r="FDE92" s="39">
        <f t="shared" ref="FDE92" si="3826">FDE91</f>
        <v>0</v>
      </c>
      <c r="FDF92" s="39">
        <f t="shared" ref="FDF92" si="3827">FDF91</f>
        <v>0</v>
      </c>
      <c r="FDG92" s="39">
        <f t="shared" ref="FDG92" si="3828">FDG91</f>
        <v>0</v>
      </c>
      <c r="FDH92" s="39">
        <f t="shared" ref="FDH92" si="3829">FDH91</f>
        <v>0</v>
      </c>
      <c r="FDI92" s="39">
        <f t="shared" ref="FDI92" si="3830">FDI91</f>
        <v>0</v>
      </c>
      <c r="FDJ92" s="39">
        <f t="shared" ref="FDJ92" si="3831">FDJ91</f>
        <v>0</v>
      </c>
      <c r="FDK92" s="39">
        <f t="shared" ref="FDK92" si="3832">FDK91</f>
        <v>0</v>
      </c>
      <c r="FDL92" s="39">
        <f t="shared" ref="FDL92" si="3833">FDL91</f>
        <v>0</v>
      </c>
      <c r="FDM92" s="39">
        <f t="shared" ref="FDM92" si="3834">FDM91</f>
        <v>0</v>
      </c>
      <c r="FDN92" s="39">
        <f t="shared" ref="FDN92" si="3835">FDN91</f>
        <v>0</v>
      </c>
      <c r="FDO92" s="39">
        <f t="shared" ref="FDO92" si="3836">FDO91</f>
        <v>0</v>
      </c>
      <c r="FDP92" s="39">
        <f t="shared" ref="FDP92" si="3837">FDP91</f>
        <v>0</v>
      </c>
      <c r="FDQ92" s="39">
        <f t="shared" ref="FDQ92" si="3838">FDQ91</f>
        <v>0</v>
      </c>
      <c r="FDR92" s="39">
        <f t="shared" ref="FDR92" si="3839">FDR91</f>
        <v>0</v>
      </c>
      <c r="FDS92" s="39">
        <f t="shared" ref="FDS92" si="3840">FDS91</f>
        <v>0</v>
      </c>
      <c r="FDT92" s="39">
        <f t="shared" ref="FDT92" si="3841">FDT91</f>
        <v>0</v>
      </c>
      <c r="FDU92" s="39">
        <f t="shared" ref="FDU92" si="3842">FDU91</f>
        <v>0</v>
      </c>
      <c r="FDV92" s="39">
        <f t="shared" ref="FDV92" si="3843">FDV91</f>
        <v>0</v>
      </c>
      <c r="FDW92" s="39">
        <f t="shared" ref="FDW92:FDX92" si="3844">FDW91</f>
        <v>0</v>
      </c>
      <c r="FDX92" s="39">
        <f t="shared" si="3844"/>
        <v>0</v>
      </c>
      <c r="FDY92" s="39">
        <f t="shared" ref="FDY92" si="3845">FDY91</f>
        <v>0</v>
      </c>
      <c r="FDZ92" s="39">
        <f t="shared" ref="FDZ92" si="3846">FDZ91</f>
        <v>0</v>
      </c>
      <c r="FEA92" s="39">
        <f t="shared" ref="FEA92" si="3847">FEA91</f>
        <v>0</v>
      </c>
      <c r="FEB92" s="39">
        <f t="shared" ref="FEB92" si="3848">FEB91</f>
        <v>0</v>
      </c>
      <c r="FEC92" s="39">
        <f t="shared" ref="FEC92" si="3849">FEC91</f>
        <v>0</v>
      </c>
      <c r="FED92" s="39">
        <f t="shared" ref="FED92" si="3850">FED91</f>
        <v>0</v>
      </c>
      <c r="FEE92" s="39">
        <f t="shared" ref="FEE92" si="3851">FEE91</f>
        <v>0</v>
      </c>
      <c r="FEF92" s="39">
        <f t="shared" ref="FEF92" si="3852">FEF91</f>
        <v>0</v>
      </c>
      <c r="FEG92" s="39">
        <f t="shared" ref="FEG92" si="3853">FEG91</f>
        <v>0</v>
      </c>
      <c r="FEH92" s="39">
        <f t="shared" ref="FEH92" si="3854">FEH91</f>
        <v>0</v>
      </c>
      <c r="FEI92" s="39">
        <f t="shared" ref="FEI92" si="3855">FEI91</f>
        <v>0</v>
      </c>
      <c r="FEJ92" s="39">
        <f t="shared" ref="FEJ92" si="3856">FEJ91</f>
        <v>0</v>
      </c>
      <c r="FEK92" s="39">
        <f t="shared" ref="FEK92" si="3857">FEK91</f>
        <v>0</v>
      </c>
      <c r="FEL92" s="39">
        <f t="shared" ref="FEL92" si="3858">FEL91</f>
        <v>0</v>
      </c>
      <c r="FEM92" s="39">
        <f t="shared" ref="FEM92" si="3859">FEM91</f>
        <v>0</v>
      </c>
      <c r="FEN92" s="39">
        <f t="shared" ref="FEN92" si="3860">FEN91</f>
        <v>0</v>
      </c>
      <c r="FEO92" s="39">
        <f t="shared" ref="FEO92" si="3861">FEO91</f>
        <v>0</v>
      </c>
      <c r="FEP92" s="39">
        <f t="shared" ref="FEP92:FEQ92" si="3862">FEP91</f>
        <v>0</v>
      </c>
      <c r="FEQ92" s="39">
        <f t="shared" si="3862"/>
        <v>0</v>
      </c>
      <c r="FER92" s="39">
        <f t="shared" ref="FER92:FES92" si="3863">FER91</f>
        <v>0</v>
      </c>
      <c r="FES92" s="39">
        <f t="shared" si="3863"/>
        <v>0</v>
      </c>
      <c r="FET92" s="39">
        <f t="shared" ref="FET92" si="3864">FET91</f>
        <v>0</v>
      </c>
      <c r="FEU92" s="39">
        <f t="shared" ref="FEU92:FEV92" si="3865">FEU91</f>
        <v>0</v>
      </c>
      <c r="FEV92" s="39">
        <f t="shared" si="3865"/>
        <v>0</v>
      </c>
      <c r="FEW92" s="39">
        <f t="shared" ref="FEW92" si="3866">FEW91</f>
        <v>0</v>
      </c>
      <c r="FEX92" s="39">
        <f t="shared" ref="FEX92" si="3867">FEX91</f>
        <v>0</v>
      </c>
      <c r="FEY92" s="39">
        <f t="shared" ref="FEY92" si="3868">FEY91</f>
        <v>0</v>
      </c>
      <c r="FEZ92" s="39">
        <f t="shared" ref="FEZ92" si="3869">FEZ91</f>
        <v>0</v>
      </c>
      <c r="FFA92" s="39">
        <f t="shared" ref="FFA92" si="3870">FFA91</f>
        <v>0</v>
      </c>
      <c r="FFB92" s="39">
        <f t="shared" ref="FFB92" si="3871">FFB91</f>
        <v>0</v>
      </c>
      <c r="FFC92" s="39">
        <f t="shared" ref="FFC92" si="3872">FFC91</f>
        <v>0</v>
      </c>
      <c r="FFD92" s="39">
        <f t="shared" ref="FFD92" si="3873">FFD91</f>
        <v>0</v>
      </c>
      <c r="FFE92" s="39">
        <f t="shared" ref="FFE92" si="3874">FFE91</f>
        <v>0</v>
      </c>
      <c r="FFF92" s="39">
        <f t="shared" ref="FFF92" si="3875">FFF91</f>
        <v>0</v>
      </c>
      <c r="FFG92" s="39">
        <f t="shared" ref="FFG92" si="3876">FFG91</f>
        <v>0</v>
      </c>
      <c r="FFH92" s="39">
        <f t="shared" ref="FFH92" si="3877">FFH91</f>
        <v>0</v>
      </c>
      <c r="FFI92" s="39">
        <f t="shared" ref="FFI92" si="3878">FFI91</f>
        <v>0</v>
      </c>
      <c r="FFJ92" s="39">
        <f t="shared" ref="FFJ92:FFK92" si="3879">FFJ91</f>
        <v>0</v>
      </c>
      <c r="FFK92" s="39">
        <f t="shared" si="3879"/>
        <v>0</v>
      </c>
      <c r="FFL92" s="39">
        <f t="shared" ref="FFL92" si="3880">FFL91</f>
        <v>0</v>
      </c>
      <c r="FFM92" s="39">
        <f t="shared" ref="FFM92" si="3881">FFM91</f>
        <v>0</v>
      </c>
      <c r="FFN92" s="39">
        <f t="shared" ref="FFN92" si="3882">FFN91</f>
        <v>0</v>
      </c>
      <c r="FFO92" s="39">
        <f t="shared" ref="FFO92" si="3883">FFO91</f>
        <v>0</v>
      </c>
      <c r="FFP92" s="39">
        <f t="shared" ref="FFP92" si="3884">FFP91</f>
        <v>0</v>
      </c>
      <c r="FFQ92" s="39">
        <f t="shared" ref="FFQ92" si="3885">FFQ91</f>
        <v>0</v>
      </c>
      <c r="FFR92" s="39">
        <f t="shared" ref="FFR92" si="3886">FFR91</f>
        <v>0</v>
      </c>
      <c r="FFS92" s="39">
        <f t="shared" ref="FFS92" si="3887">FFS91</f>
        <v>0</v>
      </c>
      <c r="FFT92" s="39">
        <f t="shared" ref="FFT92" si="3888">FFT91</f>
        <v>0</v>
      </c>
      <c r="FFU92" s="39">
        <f t="shared" ref="FFU92" si="3889">FFU91</f>
        <v>0</v>
      </c>
      <c r="FFV92" s="39">
        <f t="shared" ref="FFV92" si="3890">FFV91</f>
        <v>0</v>
      </c>
      <c r="FFW92" s="39">
        <f t="shared" ref="FFW92" si="3891">FFW91</f>
        <v>0</v>
      </c>
      <c r="FFX92" s="39">
        <f t="shared" ref="FFX92" si="3892">FFX91</f>
        <v>0</v>
      </c>
      <c r="FFY92" s="39">
        <f t="shared" ref="FFY92" si="3893">FFY91</f>
        <v>0</v>
      </c>
      <c r="FFZ92" s="39">
        <f t="shared" ref="FFZ92" si="3894">FFZ91</f>
        <v>0</v>
      </c>
      <c r="FGA92" s="39">
        <f t="shared" ref="FGA92" si="3895">FGA91</f>
        <v>0</v>
      </c>
      <c r="FGB92" s="39">
        <f t="shared" ref="FGB92" si="3896">FGB91</f>
        <v>0</v>
      </c>
      <c r="FGC92" s="39">
        <f t="shared" ref="FGC92" si="3897">FGC91</f>
        <v>0</v>
      </c>
      <c r="FGD92" s="39">
        <f t="shared" ref="FGD92" si="3898">FGD91</f>
        <v>0</v>
      </c>
      <c r="FGE92" s="39">
        <f t="shared" ref="FGE92" si="3899">FGE91</f>
        <v>0</v>
      </c>
      <c r="FGF92" s="39">
        <f t="shared" ref="FGF92" si="3900">FGF91</f>
        <v>0</v>
      </c>
      <c r="FGG92" s="39">
        <f t="shared" ref="FGG92" si="3901">FGG91</f>
        <v>0</v>
      </c>
      <c r="FGH92" s="39">
        <f t="shared" ref="FGH92" si="3902">FGH91</f>
        <v>0</v>
      </c>
      <c r="FGI92" s="39">
        <f t="shared" ref="FGI92" si="3903">FGI91</f>
        <v>0</v>
      </c>
      <c r="FGJ92" s="39">
        <f t="shared" ref="FGJ92" si="3904">FGJ91</f>
        <v>0</v>
      </c>
      <c r="FGK92" s="39">
        <f t="shared" ref="FGK92" si="3905">FGK91</f>
        <v>0</v>
      </c>
      <c r="FGL92" s="39">
        <f t="shared" ref="FGL92:FGM92" si="3906">FGL91</f>
        <v>0</v>
      </c>
      <c r="FGM92" s="39">
        <f t="shared" si="3906"/>
        <v>0</v>
      </c>
      <c r="FGN92" s="39">
        <f t="shared" ref="FGN92" si="3907">FGN91</f>
        <v>0</v>
      </c>
      <c r="FGO92" s="39">
        <f t="shared" ref="FGO92" si="3908">FGO91</f>
        <v>0</v>
      </c>
      <c r="FGP92" s="39">
        <f t="shared" ref="FGP92" si="3909">FGP91</f>
        <v>0</v>
      </c>
      <c r="FGQ92" s="39">
        <f t="shared" ref="FGQ92" si="3910">FGQ91</f>
        <v>0</v>
      </c>
      <c r="FGR92" s="39">
        <f t="shared" ref="FGR92" si="3911">FGR91</f>
        <v>0</v>
      </c>
      <c r="FGS92" s="39">
        <f t="shared" ref="FGS92" si="3912">FGS91</f>
        <v>0</v>
      </c>
      <c r="FGT92" s="39">
        <f t="shared" ref="FGT92" si="3913">FGT91</f>
        <v>0</v>
      </c>
      <c r="FGU92" s="39">
        <f t="shared" ref="FGU92" si="3914">FGU91</f>
        <v>0</v>
      </c>
      <c r="FGV92" s="39">
        <f t="shared" ref="FGV92" si="3915">FGV91</f>
        <v>0</v>
      </c>
      <c r="FGW92" s="39">
        <f t="shared" ref="FGW92" si="3916">FGW91</f>
        <v>0</v>
      </c>
      <c r="FGX92" s="39">
        <f t="shared" ref="FGX92" si="3917">FGX91</f>
        <v>0</v>
      </c>
      <c r="FGY92" s="39">
        <f t="shared" ref="FGY92" si="3918">FGY91</f>
        <v>0</v>
      </c>
      <c r="FGZ92" s="39">
        <f t="shared" ref="FGZ92" si="3919">FGZ91</f>
        <v>0</v>
      </c>
      <c r="FHA92" s="39">
        <f t="shared" ref="FHA92" si="3920">FHA91</f>
        <v>0</v>
      </c>
      <c r="FHB92" s="39">
        <f t="shared" ref="FHB92" si="3921">FHB91</f>
        <v>0</v>
      </c>
      <c r="FHC92" s="39">
        <f t="shared" ref="FHC92" si="3922">FHC91</f>
        <v>0</v>
      </c>
      <c r="FHD92" s="39">
        <f t="shared" ref="FHD92" si="3923">FHD91</f>
        <v>0</v>
      </c>
      <c r="FHE92" s="39">
        <f t="shared" ref="FHE92:FHF92" si="3924">FHE91</f>
        <v>0</v>
      </c>
      <c r="FHF92" s="39">
        <f t="shared" si="3924"/>
        <v>0</v>
      </c>
      <c r="FHG92" s="39">
        <f t="shared" ref="FHG92:FHH92" si="3925">FHG91</f>
        <v>0</v>
      </c>
      <c r="FHH92" s="39">
        <f t="shared" si="3925"/>
        <v>0</v>
      </c>
      <c r="FHI92" s="39">
        <f t="shared" ref="FHI92" si="3926">FHI91</f>
        <v>0</v>
      </c>
      <c r="FHJ92" s="39">
        <f t="shared" ref="FHJ92:FHK92" si="3927">FHJ91</f>
        <v>0</v>
      </c>
      <c r="FHK92" s="39">
        <f t="shared" si="3927"/>
        <v>0</v>
      </c>
      <c r="FHL92" s="39">
        <f t="shared" ref="FHL92" si="3928">FHL91</f>
        <v>0</v>
      </c>
      <c r="FHM92" s="39">
        <f t="shared" ref="FHM92" si="3929">FHM91</f>
        <v>0</v>
      </c>
      <c r="FHN92" s="39">
        <f t="shared" ref="FHN92" si="3930">FHN91</f>
        <v>0</v>
      </c>
      <c r="FHO92" s="39">
        <f t="shared" ref="FHO92" si="3931">FHO91</f>
        <v>0</v>
      </c>
      <c r="FHP92" s="39">
        <f t="shared" ref="FHP92" si="3932">FHP91</f>
        <v>0</v>
      </c>
      <c r="FHQ92" s="39">
        <f t="shared" ref="FHQ92" si="3933">FHQ91</f>
        <v>0</v>
      </c>
      <c r="FHR92" s="39">
        <f t="shared" ref="FHR92" si="3934">FHR91</f>
        <v>0</v>
      </c>
      <c r="FHS92" s="39">
        <f t="shared" ref="FHS92" si="3935">FHS91</f>
        <v>0</v>
      </c>
      <c r="FHT92" s="39">
        <f t="shared" ref="FHT92" si="3936">FHT91</f>
        <v>0</v>
      </c>
      <c r="FHU92" s="39">
        <f t="shared" ref="FHU92" si="3937">FHU91</f>
        <v>0</v>
      </c>
      <c r="FHV92" s="39">
        <f t="shared" ref="FHV92" si="3938">FHV91</f>
        <v>0</v>
      </c>
      <c r="FHW92" s="39">
        <f t="shared" ref="FHW92" si="3939">FHW91</f>
        <v>0</v>
      </c>
      <c r="FHX92" s="39">
        <f t="shared" ref="FHX92" si="3940">FHX91</f>
        <v>0</v>
      </c>
      <c r="FHY92" s="39">
        <f t="shared" ref="FHY92:FHZ92" si="3941">FHY91</f>
        <v>0</v>
      </c>
      <c r="FHZ92" s="39">
        <f t="shared" si="3941"/>
        <v>0</v>
      </c>
      <c r="FIA92" s="39">
        <f t="shared" ref="FIA92" si="3942">FIA91</f>
        <v>0</v>
      </c>
      <c r="FIB92" s="39">
        <f t="shared" ref="FIB92" si="3943">FIB91</f>
        <v>0</v>
      </c>
      <c r="FIC92" s="39">
        <f t="shared" ref="FIC92" si="3944">FIC91</f>
        <v>0</v>
      </c>
      <c r="FID92" s="39">
        <f t="shared" ref="FID92" si="3945">FID91</f>
        <v>0</v>
      </c>
      <c r="FIE92" s="39">
        <f t="shared" ref="FIE92" si="3946">FIE91</f>
        <v>0</v>
      </c>
      <c r="FIF92" s="39">
        <f t="shared" ref="FIF92" si="3947">FIF91</f>
        <v>0</v>
      </c>
      <c r="FIG92" s="39">
        <f t="shared" ref="FIG92" si="3948">FIG91</f>
        <v>0</v>
      </c>
      <c r="FIH92" s="39">
        <f t="shared" ref="FIH92" si="3949">FIH91</f>
        <v>0</v>
      </c>
      <c r="FII92" s="39">
        <f t="shared" ref="FII92" si="3950">FII91</f>
        <v>0</v>
      </c>
      <c r="FIJ92" s="39">
        <f t="shared" ref="FIJ92" si="3951">FIJ91</f>
        <v>0</v>
      </c>
      <c r="FIK92" s="39">
        <f t="shared" ref="FIK92" si="3952">FIK91</f>
        <v>0</v>
      </c>
      <c r="FIL92" s="39">
        <f t="shared" ref="FIL92" si="3953">FIL91</f>
        <v>0</v>
      </c>
      <c r="FIM92" s="39">
        <f t="shared" ref="FIM92" si="3954">FIM91</f>
        <v>0</v>
      </c>
      <c r="FIN92" s="39">
        <f t="shared" ref="FIN92" si="3955">FIN91</f>
        <v>0</v>
      </c>
      <c r="FIO92" s="39">
        <f t="shared" ref="FIO92" si="3956">FIO91</f>
        <v>0</v>
      </c>
      <c r="FIP92" s="39">
        <f t="shared" ref="FIP92" si="3957">FIP91</f>
        <v>0</v>
      </c>
      <c r="FIQ92" s="39">
        <f t="shared" ref="FIQ92" si="3958">FIQ91</f>
        <v>0</v>
      </c>
      <c r="FIR92" s="39">
        <f t="shared" ref="FIR92" si="3959">FIR91</f>
        <v>0</v>
      </c>
      <c r="FIS92" s="39">
        <f t="shared" ref="FIS92" si="3960">FIS91</f>
        <v>0</v>
      </c>
      <c r="FIT92" s="39">
        <f t="shared" ref="FIT92" si="3961">FIT91</f>
        <v>0</v>
      </c>
      <c r="FIU92" s="39">
        <f t="shared" ref="FIU92" si="3962">FIU91</f>
        <v>0</v>
      </c>
      <c r="FIV92" s="39">
        <f t="shared" ref="FIV92" si="3963">FIV91</f>
        <v>0</v>
      </c>
      <c r="FIW92" s="39">
        <f t="shared" ref="FIW92" si="3964">FIW91</f>
        <v>0</v>
      </c>
      <c r="FIX92" s="39">
        <f t="shared" ref="FIX92" si="3965">FIX91</f>
        <v>0</v>
      </c>
      <c r="FIY92" s="39">
        <f t="shared" ref="FIY92" si="3966">FIY91</f>
        <v>0</v>
      </c>
      <c r="FIZ92" s="39">
        <f t="shared" ref="FIZ92" si="3967">FIZ91</f>
        <v>0</v>
      </c>
      <c r="FJA92" s="39">
        <f t="shared" ref="FJA92:FJB92" si="3968">FJA91</f>
        <v>0</v>
      </c>
      <c r="FJB92" s="39">
        <f t="shared" si="3968"/>
        <v>0</v>
      </c>
      <c r="FJC92" s="39">
        <f t="shared" ref="FJC92" si="3969">FJC91</f>
        <v>0</v>
      </c>
      <c r="FJD92" s="39">
        <f t="shared" ref="FJD92" si="3970">FJD91</f>
        <v>0</v>
      </c>
      <c r="FJE92" s="39">
        <f t="shared" ref="FJE92" si="3971">FJE91</f>
        <v>0</v>
      </c>
      <c r="FJF92" s="39">
        <f t="shared" ref="FJF92" si="3972">FJF91</f>
        <v>0</v>
      </c>
      <c r="FJG92" s="39">
        <f t="shared" ref="FJG92" si="3973">FJG91</f>
        <v>0</v>
      </c>
      <c r="FJH92" s="39">
        <f t="shared" ref="FJH92" si="3974">FJH91</f>
        <v>0</v>
      </c>
      <c r="FJI92" s="39">
        <f t="shared" ref="FJI92" si="3975">FJI91</f>
        <v>0</v>
      </c>
      <c r="FJJ92" s="39">
        <f t="shared" ref="FJJ92" si="3976">FJJ91</f>
        <v>0</v>
      </c>
      <c r="FJK92" s="39">
        <f t="shared" ref="FJK92" si="3977">FJK91</f>
        <v>0</v>
      </c>
      <c r="FJL92" s="39">
        <f t="shared" ref="FJL92" si="3978">FJL91</f>
        <v>0</v>
      </c>
      <c r="FJM92" s="39">
        <f t="shared" ref="FJM92" si="3979">FJM91</f>
        <v>0</v>
      </c>
      <c r="FJN92" s="39">
        <f t="shared" ref="FJN92" si="3980">FJN91</f>
        <v>0</v>
      </c>
      <c r="FJO92" s="39">
        <f t="shared" ref="FJO92" si="3981">FJO91</f>
        <v>0</v>
      </c>
      <c r="FJP92" s="39">
        <f t="shared" ref="FJP92" si="3982">FJP91</f>
        <v>0</v>
      </c>
      <c r="FJQ92" s="39">
        <f t="shared" ref="FJQ92" si="3983">FJQ91</f>
        <v>0</v>
      </c>
      <c r="FJR92" s="39">
        <f t="shared" ref="FJR92" si="3984">FJR91</f>
        <v>0</v>
      </c>
      <c r="FJS92" s="39">
        <f t="shared" ref="FJS92" si="3985">FJS91</f>
        <v>0</v>
      </c>
      <c r="FJT92" s="39">
        <f t="shared" ref="FJT92:FJU92" si="3986">FJT91</f>
        <v>0</v>
      </c>
      <c r="FJU92" s="39">
        <f t="shared" si="3986"/>
        <v>0</v>
      </c>
      <c r="FJV92" s="39">
        <f t="shared" ref="FJV92:FJW92" si="3987">FJV91</f>
        <v>0</v>
      </c>
      <c r="FJW92" s="39">
        <f t="shared" si="3987"/>
        <v>0</v>
      </c>
      <c r="FJX92" s="39">
        <f t="shared" ref="FJX92" si="3988">FJX91</f>
        <v>0</v>
      </c>
      <c r="FJY92" s="39">
        <f t="shared" ref="FJY92:FJZ92" si="3989">FJY91</f>
        <v>0</v>
      </c>
      <c r="FJZ92" s="39">
        <f t="shared" si="3989"/>
        <v>0</v>
      </c>
      <c r="FKA92" s="39">
        <f t="shared" ref="FKA92" si="3990">FKA91</f>
        <v>0</v>
      </c>
      <c r="FKB92" s="39">
        <f t="shared" ref="FKB92" si="3991">FKB91</f>
        <v>0</v>
      </c>
      <c r="FKC92" s="39">
        <f t="shared" ref="FKC92" si="3992">FKC91</f>
        <v>0</v>
      </c>
      <c r="FKD92" s="39">
        <f t="shared" ref="FKD92" si="3993">FKD91</f>
        <v>0</v>
      </c>
      <c r="FKE92" s="39">
        <f t="shared" ref="FKE92" si="3994">FKE91</f>
        <v>0</v>
      </c>
      <c r="FKF92" s="39">
        <f t="shared" ref="FKF92" si="3995">FKF91</f>
        <v>0</v>
      </c>
      <c r="FKG92" s="39">
        <f t="shared" ref="FKG92" si="3996">FKG91</f>
        <v>0</v>
      </c>
      <c r="FKH92" s="39">
        <f t="shared" ref="FKH92" si="3997">FKH91</f>
        <v>0</v>
      </c>
      <c r="FKI92" s="39">
        <f t="shared" ref="FKI92" si="3998">FKI91</f>
        <v>0</v>
      </c>
      <c r="FKJ92" s="39">
        <f t="shared" ref="FKJ92" si="3999">FKJ91</f>
        <v>0</v>
      </c>
      <c r="FKK92" s="39">
        <f t="shared" ref="FKK92" si="4000">FKK91</f>
        <v>0</v>
      </c>
      <c r="FKL92" s="39">
        <f t="shared" ref="FKL92" si="4001">FKL91</f>
        <v>0</v>
      </c>
      <c r="FKM92" s="39">
        <f t="shared" ref="FKM92" si="4002">FKM91</f>
        <v>0</v>
      </c>
      <c r="FKN92" s="39">
        <f t="shared" ref="FKN92:FKO92" si="4003">FKN91</f>
        <v>0</v>
      </c>
      <c r="FKO92" s="39">
        <f t="shared" si="4003"/>
        <v>0</v>
      </c>
      <c r="FKP92" s="39">
        <f t="shared" ref="FKP92" si="4004">FKP91</f>
        <v>0</v>
      </c>
      <c r="FKQ92" s="39">
        <f t="shared" ref="FKQ92" si="4005">FKQ91</f>
        <v>0</v>
      </c>
      <c r="FKR92" s="39">
        <f t="shared" ref="FKR92" si="4006">FKR91</f>
        <v>0</v>
      </c>
      <c r="FKS92" s="39">
        <f t="shared" ref="FKS92" si="4007">FKS91</f>
        <v>0</v>
      </c>
      <c r="FKT92" s="39">
        <f t="shared" ref="FKT92" si="4008">FKT91</f>
        <v>0</v>
      </c>
      <c r="FKU92" s="39">
        <f t="shared" ref="FKU92" si="4009">FKU91</f>
        <v>0</v>
      </c>
      <c r="FKV92" s="39">
        <f t="shared" ref="FKV92" si="4010">FKV91</f>
        <v>0</v>
      </c>
      <c r="FKW92" s="39">
        <f t="shared" ref="FKW92" si="4011">FKW91</f>
        <v>0</v>
      </c>
      <c r="FKX92" s="39">
        <f t="shared" ref="FKX92" si="4012">FKX91</f>
        <v>0</v>
      </c>
      <c r="FKY92" s="39">
        <f t="shared" ref="FKY92" si="4013">FKY91</f>
        <v>0</v>
      </c>
      <c r="FKZ92" s="39">
        <f t="shared" ref="FKZ92" si="4014">FKZ91</f>
        <v>0</v>
      </c>
      <c r="FLA92" s="39">
        <f t="shared" ref="FLA92" si="4015">FLA91</f>
        <v>0</v>
      </c>
      <c r="FLB92" s="39">
        <f t="shared" ref="FLB92" si="4016">FLB91</f>
        <v>0</v>
      </c>
      <c r="FLC92" s="39">
        <f t="shared" ref="FLC92" si="4017">FLC91</f>
        <v>0</v>
      </c>
      <c r="FLD92" s="39">
        <f t="shared" ref="FLD92" si="4018">FLD91</f>
        <v>0</v>
      </c>
      <c r="FLE92" s="39">
        <f t="shared" ref="FLE92" si="4019">FLE91</f>
        <v>0</v>
      </c>
      <c r="FLF92" s="39">
        <f t="shared" ref="FLF92" si="4020">FLF91</f>
        <v>0</v>
      </c>
      <c r="FLG92" s="39">
        <f t="shared" ref="FLG92" si="4021">FLG91</f>
        <v>0</v>
      </c>
      <c r="FLH92" s="39">
        <f t="shared" ref="FLH92" si="4022">FLH91</f>
        <v>0</v>
      </c>
      <c r="FLI92" s="39">
        <f t="shared" ref="FLI92" si="4023">FLI91</f>
        <v>0</v>
      </c>
      <c r="FLJ92" s="39">
        <f t="shared" ref="FLJ92" si="4024">FLJ91</f>
        <v>0</v>
      </c>
      <c r="FLK92" s="39">
        <f t="shared" ref="FLK92" si="4025">FLK91</f>
        <v>0</v>
      </c>
      <c r="FLL92" s="39">
        <f t="shared" ref="FLL92" si="4026">FLL91</f>
        <v>0</v>
      </c>
      <c r="FLM92" s="39">
        <f t="shared" ref="FLM92" si="4027">FLM91</f>
        <v>0</v>
      </c>
      <c r="FLN92" s="39">
        <f t="shared" ref="FLN92" si="4028">FLN91</f>
        <v>0</v>
      </c>
      <c r="FLO92" s="39">
        <f t="shared" ref="FLO92" si="4029">FLO91</f>
        <v>0</v>
      </c>
      <c r="FLP92" s="39">
        <f t="shared" ref="FLP92:FLQ92" si="4030">FLP91</f>
        <v>0</v>
      </c>
      <c r="FLQ92" s="39">
        <f t="shared" si="4030"/>
        <v>0</v>
      </c>
      <c r="FLR92" s="39">
        <f t="shared" ref="FLR92" si="4031">FLR91</f>
        <v>0</v>
      </c>
      <c r="FLS92" s="39">
        <f t="shared" ref="FLS92" si="4032">FLS91</f>
        <v>0</v>
      </c>
      <c r="FLT92" s="39">
        <f t="shared" ref="FLT92" si="4033">FLT91</f>
        <v>0</v>
      </c>
      <c r="FLU92" s="39">
        <f t="shared" ref="FLU92" si="4034">FLU91</f>
        <v>0</v>
      </c>
      <c r="FLV92" s="39">
        <f t="shared" ref="FLV92" si="4035">FLV91</f>
        <v>0</v>
      </c>
      <c r="FLW92" s="39">
        <f t="shared" ref="FLW92" si="4036">FLW91</f>
        <v>0</v>
      </c>
      <c r="FLX92" s="39">
        <f t="shared" ref="FLX92" si="4037">FLX91</f>
        <v>0</v>
      </c>
      <c r="FLY92" s="39">
        <f t="shared" ref="FLY92" si="4038">FLY91</f>
        <v>0</v>
      </c>
      <c r="FLZ92" s="39">
        <f t="shared" ref="FLZ92" si="4039">FLZ91</f>
        <v>0</v>
      </c>
      <c r="FMA92" s="39">
        <f t="shared" ref="FMA92" si="4040">FMA91</f>
        <v>0</v>
      </c>
      <c r="FMB92" s="39">
        <f t="shared" ref="FMB92" si="4041">FMB91</f>
        <v>0</v>
      </c>
      <c r="FMC92" s="39">
        <f t="shared" ref="FMC92" si="4042">FMC91</f>
        <v>0</v>
      </c>
      <c r="FMD92" s="39">
        <f t="shared" ref="FMD92" si="4043">FMD91</f>
        <v>0</v>
      </c>
      <c r="FME92" s="39">
        <f t="shared" ref="FME92" si="4044">FME91</f>
        <v>0</v>
      </c>
      <c r="FMF92" s="39">
        <f t="shared" ref="FMF92" si="4045">FMF91</f>
        <v>0</v>
      </c>
      <c r="FMG92" s="39">
        <f t="shared" ref="FMG92" si="4046">FMG91</f>
        <v>0</v>
      </c>
      <c r="FMH92" s="39">
        <f t="shared" ref="FMH92" si="4047">FMH91</f>
        <v>0</v>
      </c>
      <c r="FMI92" s="39">
        <f t="shared" ref="FMI92:FMJ92" si="4048">FMI91</f>
        <v>0</v>
      </c>
      <c r="FMJ92" s="39">
        <f t="shared" si="4048"/>
        <v>0</v>
      </c>
      <c r="FMK92" s="39">
        <f t="shared" ref="FMK92:FML92" si="4049">FMK91</f>
        <v>0</v>
      </c>
      <c r="FML92" s="39">
        <f t="shared" si="4049"/>
        <v>0</v>
      </c>
      <c r="FMM92" s="39">
        <f t="shared" ref="FMM92" si="4050">FMM91</f>
        <v>0</v>
      </c>
      <c r="FMN92" s="39">
        <f t="shared" ref="FMN92:FMO92" si="4051">FMN91</f>
        <v>0</v>
      </c>
      <c r="FMO92" s="39">
        <f t="shared" si="4051"/>
        <v>0</v>
      </c>
      <c r="FMP92" s="39">
        <f t="shared" ref="FMP92" si="4052">FMP91</f>
        <v>0</v>
      </c>
      <c r="FMQ92" s="39">
        <f t="shared" ref="FMQ92" si="4053">FMQ91</f>
        <v>0</v>
      </c>
      <c r="FMR92" s="39">
        <f t="shared" ref="FMR92" si="4054">FMR91</f>
        <v>0</v>
      </c>
      <c r="FMS92" s="39">
        <f t="shared" ref="FMS92" si="4055">FMS91</f>
        <v>0</v>
      </c>
      <c r="FMT92" s="39">
        <f t="shared" ref="FMT92" si="4056">FMT91</f>
        <v>0</v>
      </c>
      <c r="FMU92" s="39">
        <f t="shared" ref="FMU92" si="4057">FMU91</f>
        <v>0</v>
      </c>
      <c r="FMV92" s="39">
        <f t="shared" ref="FMV92" si="4058">FMV91</f>
        <v>0</v>
      </c>
      <c r="FMW92" s="39">
        <f t="shared" ref="FMW92" si="4059">FMW91</f>
        <v>0</v>
      </c>
      <c r="FMX92" s="39">
        <f t="shared" ref="FMX92" si="4060">FMX91</f>
        <v>0</v>
      </c>
      <c r="FMY92" s="39">
        <f t="shared" ref="FMY92" si="4061">FMY91</f>
        <v>0</v>
      </c>
      <c r="FMZ92" s="39">
        <f t="shared" ref="FMZ92" si="4062">FMZ91</f>
        <v>0</v>
      </c>
      <c r="FNA92" s="39">
        <f t="shared" ref="FNA92" si="4063">FNA91</f>
        <v>0</v>
      </c>
      <c r="FNB92" s="39">
        <f t="shared" ref="FNB92" si="4064">FNB91</f>
        <v>0</v>
      </c>
      <c r="FNC92" s="39">
        <f t="shared" ref="FNC92:FND92" si="4065">FNC91</f>
        <v>0</v>
      </c>
      <c r="FND92" s="39">
        <f t="shared" si="4065"/>
        <v>0</v>
      </c>
      <c r="FNE92" s="39">
        <f t="shared" ref="FNE92" si="4066">FNE91</f>
        <v>0</v>
      </c>
      <c r="FNF92" s="39">
        <f t="shared" ref="FNF92" si="4067">FNF91</f>
        <v>0</v>
      </c>
      <c r="FNG92" s="39">
        <f t="shared" ref="FNG92" si="4068">FNG91</f>
        <v>0</v>
      </c>
      <c r="FNH92" s="39">
        <f t="shared" ref="FNH92" si="4069">FNH91</f>
        <v>0</v>
      </c>
      <c r="FNI92" s="39">
        <f t="shared" ref="FNI92" si="4070">FNI91</f>
        <v>0</v>
      </c>
      <c r="FNJ92" s="39">
        <f t="shared" ref="FNJ92" si="4071">FNJ91</f>
        <v>0</v>
      </c>
      <c r="FNK92" s="39">
        <f t="shared" ref="FNK92" si="4072">FNK91</f>
        <v>0</v>
      </c>
      <c r="FNL92" s="39">
        <f t="shared" ref="FNL92" si="4073">FNL91</f>
        <v>0</v>
      </c>
      <c r="FNM92" s="39">
        <f t="shared" ref="FNM92" si="4074">FNM91</f>
        <v>0</v>
      </c>
      <c r="FNN92" s="39">
        <f t="shared" ref="FNN92" si="4075">FNN91</f>
        <v>0</v>
      </c>
      <c r="FNO92" s="39">
        <f t="shared" ref="FNO92" si="4076">FNO91</f>
        <v>0</v>
      </c>
      <c r="FNP92" s="39">
        <f t="shared" ref="FNP92" si="4077">FNP91</f>
        <v>0</v>
      </c>
      <c r="FNQ92" s="39">
        <f t="shared" ref="FNQ92" si="4078">FNQ91</f>
        <v>0</v>
      </c>
      <c r="FNR92" s="39">
        <f t="shared" ref="FNR92" si="4079">FNR91</f>
        <v>0</v>
      </c>
      <c r="FNS92" s="39">
        <f t="shared" ref="FNS92" si="4080">FNS91</f>
        <v>0</v>
      </c>
      <c r="FNT92" s="39">
        <f t="shared" ref="FNT92" si="4081">FNT91</f>
        <v>0</v>
      </c>
      <c r="FNU92" s="39">
        <f t="shared" ref="FNU92" si="4082">FNU91</f>
        <v>0</v>
      </c>
      <c r="FNV92" s="39">
        <f t="shared" ref="FNV92" si="4083">FNV91</f>
        <v>0</v>
      </c>
      <c r="FNW92" s="39">
        <f t="shared" ref="FNW92" si="4084">FNW91</f>
        <v>0</v>
      </c>
      <c r="FNX92" s="39">
        <f t="shared" ref="FNX92" si="4085">FNX91</f>
        <v>0</v>
      </c>
      <c r="FNY92" s="39">
        <f t="shared" ref="FNY92" si="4086">FNY91</f>
        <v>0</v>
      </c>
      <c r="FNZ92" s="39">
        <f t="shared" ref="FNZ92" si="4087">FNZ91</f>
        <v>0</v>
      </c>
      <c r="FOA92" s="39">
        <f t="shared" ref="FOA92" si="4088">FOA91</f>
        <v>0</v>
      </c>
      <c r="FOB92" s="39">
        <f t="shared" ref="FOB92" si="4089">FOB91</f>
        <v>0</v>
      </c>
      <c r="FOC92" s="39">
        <f t="shared" ref="FOC92" si="4090">FOC91</f>
        <v>0</v>
      </c>
      <c r="FOD92" s="39">
        <f t="shared" ref="FOD92" si="4091">FOD91</f>
        <v>0</v>
      </c>
      <c r="FOE92" s="39">
        <f t="shared" ref="FOE92:FOF92" si="4092">FOE91</f>
        <v>0</v>
      </c>
      <c r="FOF92" s="39">
        <f t="shared" si="4092"/>
        <v>0</v>
      </c>
      <c r="FOG92" s="39">
        <f t="shared" ref="FOG92" si="4093">FOG91</f>
        <v>0</v>
      </c>
      <c r="FOH92" s="39">
        <f t="shared" ref="FOH92" si="4094">FOH91</f>
        <v>0</v>
      </c>
      <c r="FOI92" s="39">
        <f t="shared" ref="FOI92" si="4095">FOI91</f>
        <v>0</v>
      </c>
      <c r="FOJ92" s="39">
        <f t="shared" ref="FOJ92" si="4096">FOJ91</f>
        <v>0</v>
      </c>
      <c r="FOK92" s="39">
        <f t="shared" ref="FOK92" si="4097">FOK91</f>
        <v>0</v>
      </c>
      <c r="FOL92" s="39">
        <f t="shared" ref="FOL92" si="4098">FOL91</f>
        <v>0</v>
      </c>
      <c r="FOM92" s="39">
        <f t="shared" ref="FOM92" si="4099">FOM91</f>
        <v>0</v>
      </c>
      <c r="FON92" s="39">
        <f t="shared" ref="FON92" si="4100">FON91</f>
        <v>0</v>
      </c>
      <c r="FOO92" s="39">
        <f t="shared" ref="FOO92" si="4101">FOO91</f>
        <v>0</v>
      </c>
      <c r="FOP92" s="39">
        <f t="shared" ref="FOP92" si="4102">FOP91</f>
        <v>0</v>
      </c>
      <c r="FOQ92" s="39">
        <f t="shared" ref="FOQ92" si="4103">FOQ91</f>
        <v>0</v>
      </c>
      <c r="FOR92" s="39">
        <f t="shared" ref="FOR92" si="4104">FOR91</f>
        <v>0</v>
      </c>
      <c r="FOS92" s="39">
        <f t="shared" ref="FOS92" si="4105">FOS91</f>
        <v>0</v>
      </c>
      <c r="FOT92" s="39">
        <f t="shared" ref="FOT92" si="4106">FOT91</f>
        <v>0</v>
      </c>
      <c r="FOU92" s="39">
        <f t="shared" ref="FOU92" si="4107">FOU91</f>
        <v>0</v>
      </c>
      <c r="FOV92" s="39">
        <f t="shared" ref="FOV92" si="4108">FOV91</f>
        <v>0</v>
      </c>
      <c r="FOW92" s="39">
        <f t="shared" ref="FOW92" si="4109">FOW91</f>
        <v>0</v>
      </c>
      <c r="FOX92" s="39">
        <f t="shared" ref="FOX92:FOY92" si="4110">FOX91</f>
        <v>0</v>
      </c>
      <c r="FOY92" s="39">
        <f t="shared" si="4110"/>
        <v>0</v>
      </c>
      <c r="FOZ92" s="39">
        <f t="shared" ref="FOZ92:FPA92" si="4111">FOZ91</f>
        <v>0</v>
      </c>
      <c r="FPA92" s="39">
        <f t="shared" si="4111"/>
        <v>0</v>
      </c>
      <c r="FPB92" s="39">
        <f t="shared" ref="FPB92" si="4112">FPB91</f>
        <v>0</v>
      </c>
      <c r="FPC92" s="39">
        <f t="shared" ref="FPC92:FPD92" si="4113">FPC91</f>
        <v>0</v>
      </c>
      <c r="FPD92" s="39">
        <f t="shared" si="4113"/>
        <v>0</v>
      </c>
      <c r="FPE92" s="39">
        <f t="shared" ref="FPE92" si="4114">FPE91</f>
        <v>0</v>
      </c>
      <c r="FPF92" s="39">
        <f t="shared" ref="FPF92" si="4115">FPF91</f>
        <v>0</v>
      </c>
      <c r="FPG92" s="39">
        <f t="shared" ref="FPG92" si="4116">FPG91</f>
        <v>0</v>
      </c>
      <c r="FPH92" s="39">
        <f t="shared" ref="FPH92" si="4117">FPH91</f>
        <v>0</v>
      </c>
      <c r="FPI92" s="39">
        <f t="shared" ref="FPI92" si="4118">FPI91</f>
        <v>0</v>
      </c>
      <c r="FPJ92" s="39">
        <f t="shared" ref="FPJ92" si="4119">FPJ91</f>
        <v>0</v>
      </c>
      <c r="FPK92" s="39">
        <f t="shared" ref="FPK92" si="4120">FPK91</f>
        <v>0</v>
      </c>
      <c r="FPL92" s="39">
        <f t="shared" ref="FPL92" si="4121">FPL91</f>
        <v>0</v>
      </c>
      <c r="FPM92" s="39">
        <f t="shared" ref="FPM92" si="4122">FPM91</f>
        <v>0</v>
      </c>
      <c r="FPN92" s="39">
        <f t="shared" ref="FPN92" si="4123">FPN91</f>
        <v>0</v>
      </c>
      <c r="FPO92" s="39">
        <f t="shared" ref="FPO92" si="4124">FPO91</f>
        <v>0</v>
      </c>
      <c r="FPP92" s="39">
        <f t="shared" ref="FPP92" si="4125">FPP91</f>
        <v>0</v>
      </c>
      <c r="FPQ92" s="39">
        <f t="shared" ref="FPQ92" si="4126">FPQ91</f>
        <v>0</v>
      </c>
      <c r="FPR92" s="39">
        <f t="shared" ref="FPR92:FPS92" si="4127">FPR91</f>
        <v>0</v>
      </c>
      <c r="FPS92" s="39">
        <f t="shared" si="4127"/>
        <v>0</v>
      </c>
      <c r="FPT92" s="39">
        <f t="shared" ref="FPT92" si="4128">FPT91</f>
        <v>0</v>
      </c>
      <c r="FPU92" s="39">
        <f t="shared" ref="FPU92" si="4129">FPU91</f>
        <v>0</v>
      </c>
      <c r="FPV92" s="39">
        <f t="shared" ref="FPV92" si="4130">FPV91</f>
        <v>0</v>
      </c>
      <c r="FPW92" s="39">
        <f t="shared" ref="FPW92" si="4131">FPW91</f>
        <v>0</v>
      </c>
      <c r="FPX92" s="39">
        <f t="shared" ref="FPX92" si="4132">FPX91</f>
        <v>0</v>
      </c>
      <c r="FPY92" s="39">
        <f t="shared" ref="FPY92" si="4133">FPY91</f>
        <v>0</v>
      </c>
      <c r="FPZ92" s="39">
        <f t="shared" ref="FPZ92" si="4134">FPZ91</f>
        <v>0</v>
      </c>
      <c r="FQA92" s="39">
        <f t="shared" ref="FQA92" si="4135">FQA91</f>
        <v>0</v>
      </c>
      <c r="FQB92" s="39">
        <f t="shared" ref="FQB92" si="4136">FQB91</f>
        <v>0</v>
      </c>
      <c r="FQC92" s="39">
        <f t="shared" ref="FQC92" si="4137">FQC91</f>
        <v>0</v>
      </c>
      <c r="FQD92" s="39">
        <f t="shared" ref="FQD92" si="4138">FQD91</f>
        <v>0</v>
      </c>
      <c r="FQE92" s="39">
        <f t="shared" ref="FQE92" si="4139">FQE91</f>
        <v>0</v>
      </c>
      <c r="FQF92" s="39">
        <f t="shared" ref="FQF92" si="4140">FQF91</f>
        <v>0</v>
      </c>
      <c r="FQG92" s="39">
        <f t="shared" ref="FQG92" si="4141">FQG91</f>
        <v>0</v>
      </c>
      <c r="FQH92" s="39">
        <f t="shared" ref="FQH92" si="4142">FQH91</f>
        <v>0</v>
      </c>
      <c r="FQI92" s="39">
        <f t="shared" ref="FQI92" si="4143">FQI91</f>
        <v>0</v>
      </c>
      <c r="FQJ92" s="39">
        <f t="shared" ref="FQJ92" si="4144">FQJ91</f>
        <v>0</v>
      </c>
      <c r="FQK92" s="39">
        <f t="shared" ref="FQK92" si="4145">FQK91</f>
        <v>0</v>
      </c>
      <c r="FQL92" s="39">
        <f t="shared" ref="FQL92" si="4146">FQL91</f>
        <v>0</v>
      </c>
      <c r="FQM92" s="39">
        <f t="shared" ref="FQM92" si="4147">FQM91</f>
        <v>0</v>
      </c>
      <c r="FQN92" s="39">
        <f t="shared" ref="FQN92" si="4148">FQN91</f>
        <v>0</v>
      </c>
      <c r="FQO92" s="39">
        <f t="shared" ref="FQO92" si="4149">FQO91</f>
        <v>0</v>
      </c>
      <c r="FQP92" s="39">
        <f t="shared" ref="FQP92" si="4150">FQP91</f>
        <v>0</v>
      </c>
      <c r="FQQ92" s="39">
        <f t="shared" ref="FQQ92" si="4151">FQQ91</f>
        <v>0</v>
      </c>
      <c r="FQR92" s="39">
        <f t="shared" ref="FQR92" si="4152">FQR91</f>
        <v>0</v>
      </c>
      <c r="FQS92" s="39">
        <f t="shared" ref="FQS92" si="4153">FQS91</f>
        <v>0</v>
      </c>
      <c r="FQT92" s="39">
        <f t="shared" ref="FQT92:FQU92" si="4154">FQT91</f>
        <v>0</v>
      </c>
      <c r="FQU92" s="39">
        <f t="shared" si="4154"/>
        <v>0</v>
      </c>
      <c r="FQV92" s="39">
        <f t="shared" ref="FQV92" si="4155">FQV91</f>
        <v>0</v>
      </c>
      <c r="FQW92" s="39">
        <f t="shared" ref="FQW92" si="4156">FQW91</f>
        <v>0</v>
      </c>
      <c r="FQX92" s="39">
        <f t="shared" ref="FQX92" si="4157">FQX91</f>
        <v>0</v>
      </c>
      <c r="FQY92" s="39">
        <f t="shared" ref="FQY92" si="4158">FQY91</f>
        <v>0</v>
      </c>
      <c r="FQZ92" s="39">
        <f t="shared" ref="FQZ92" si="4159">FQZ91</f>
        <v>0</v>
      </c>
      <c r="FRA92" s="39">
        <f t="shared" ref="FRA92" si="4160">FRA91</f>
        <v>0</v>
      </c>
      <c r="FRB92" s="39">
        <f t="shared" ref="FRB92" si="4161">FRB91</f>
        <v>0</v>
      </c>
      <c r="FRC92" s="39">
        <f t="shared" ref="FRC92" si="4162">FRC91</f>
        <v>0</v>
      </c>
      <c r="FRD92" s="39">
        <f t="shared" ref="FRD92" si="4163">FRD91</f>
        <v>0</v>
      </c>
      <c r="FRE92" s="39">
        <f t="shared" ref="FRE92" si="4164">FRE91</f>
        <v>0</v>
      </c>
      <c r="FRF92" s="39">
        <f t="shared" ref="FRF92" si="4165">FRF91</f>
        <v>0</v>
      </c>
      <c r="FRG92" s="39">
        <f t="shared" ref="FRG92" si="4166">FRG91</f>
        <v>0</v>
      </c>
      <c r="FRH92" s="39">
        <f t="shared" ref="FRH92" si="4167">FRH91</f>
        <v>0</v>
      </c>
      <c r="FRI92" s="39">
        <f t="shared" ref="FRI92" si="4168">FRI91</f>
        <v>0</v>
      </c>
      <c r="FRJ92" s="39">
        <f t="shared" ref="FRJ92" si="4169">FRJ91</f>
        <v>0</v>
      </c>
      <c r="FRK92" s="39">
        <f t="shared" ref="FRK92" si="4170">FRK91</f>
        <v>0</v>
      </c>
      <c r="FRL92" s="39">
        <f t="shared" ref="FRL92" si="4171">FRL91</f>
        <v>0</v>
      </c>
      <c r="FRM92" s="39">
        <f t="shared" ref="FRM92:FRN92" si="4172">FRM91</f>
        <v>0</v>
      </c>
      <c r="FRN92" s="39">
        <f t="shared" si="4172"/>
        <v>0</v>
      </c>
      <c r="FRO92" s="39">
        <f t="shared" ref="FRO92:FRP92" si="4173">FRO91</f>
        <v>0</v>
      </c>
      <c r="FRP92" s="39">
        <f t="shared" si="4173"/>
        <v>0</v>
      </c>
      <c r="FRQ92" s="39">
        <f t="shared" ref="FRQ92" si="4174">FRQ91</f>
        <v>0</v>
      </c>
      <c r="FRR92" s="39">
        <f t="shared" ref="FRR92:FRS92" si="4175">FRR91</f>
        <v>0</v>
      </c>
      <c r="FRS92" s="39">
        <f t="shared" si="4175"/>
        <v>0</v>
      </c>
      <c r="FRT92" s="39">
        <f t="shared" ref="FRT92" si="4176">FRT91</f>
        <v>0</v>
      </c>
      <c r="FRU92" s="39">
        <f t="shared" ref="FRU92" si="4177">FRU91</f>
        <v>0</v>
      </c>
      <c r="FRV92" s="39">
        <f t="shared" ref="FRV92" si="4178">FRV91</f>
        <v>0</v>
      </c>
      <c r="FRW92" s="39">
        <f t="shared" ref="FRW92" si="4179">FRW91</f>
        <v>0</v>
      </c>
      <c r="FRX92" s="39">
        <f t="shared" ref="FRX92" si="4180">FRX91</f>
        <v>0</v>
      </c>
      <c r="FRY92" s="39">
        <f t="shared" ref="FRY92" si="4181">FRY91</f>
        <v>0</v>
      </c>
      <c r="FRZ92" s="39">
        <f t="shared" ref="FRZ92" si="4182">FRZ91</f>
        <v>0</v>
      </c>
      <c r="FSA92" s="39">
        <f t="shared" ref="FSA92" si="4183">FSA91</f>
        <v>0</v>
      </c>
      <c r="FSB92" s="39">
        <f t="shared" ref="FSB92" si="4184">FSB91</f>
        <v>0</v>
      </c>
      <c r="FSC92" s="39">
        <f t="shared" ref="FSC92" si="4185">FSC91</f>
        <v>0</v>
      </c>
      <c r="FSD92" s="39">
        <f t="shared" ref="FSD92" si="4186">FSD91</f>
        <v>0</v>
      </c>
      <c r="FSE92" s="39">
        <f t="shared" ref="FSE92" si="4187">FSE91</f>
        <v>0</v>
      </c>
      <c r="FSF92" s="39">
        <f t="shared" ref="FSF92" si="4188">FSF91</f>
        <v>0</v>
      </c>
      <c r="FSG92" s="39">
        <f t="shared" ref="FSG92:FSH92" si="4189">FSG91</f>
        <v>0</v>
      </c>
      <c r="FSH92" s="39">
        <f t="shared" si="4189"/>
        <v>0</v>
      </c>
      <c r="FSI92" s="39">
        <f t="shared" ref="FSI92" si="4190">FSI91</f>
        <v>0</v>
      </c>
      <c r="FSJ92" s="39">
        <f t="shared" ref="FSJ92" si="4191">FSJ91</f>
        <v>0</v>
      </c>
      <c r="FSK92" s="39">
        <f t="shared" ref="FSK92" si="4192">FSK91</f>
        <v>0</v>
      </c>
      <c r="FSL92" s="39">
        <f t="shared" ref="FSL92" si="4193">FSL91</f>
        <v>0</v>
      </c>
      <c r="FSM92" s="39">
        <f t="shared" ref="FSM92" si="4194">FSM91</f>
        <v>0</v>
      </c>
      <c r="FSN92" s="39">
        <f t="shared" ref="FSN92" si="4195">FSN91</f>
        <v>0</v>
      </c>
      <c r="FSO92" s="39">
        <f t="shared" ref="FSO92" si="4196">FSO91</f>
        <v>0</v>
      </c>
      <c r="FSP92" s="39">
        <f t="shared" ref="FSP92" si="4197">FSP91</f>
        <v>0</v>
      </c>
      <c r="FSQ92" s="39">
        <f t="shared" ref="FSQ92" si="4198">FSQ91</f>
        <v>0</v>
      </c>
      <c r="FSR92" s="39">
        <f t="shared" ref="FSR92" si="4199">FSR91</f>
        <v>0</v>
      </c>
      <c r="FSS92" s="39">
        <f t="shared" ref="FSS92" si="4200">FSS91</f>
        <v>0</v>
      </c>
      <c r="FST92" s="39">
        <f t="shared" ref="FST92" si="4201">FST91</f>
        <v>0</v>
      </c>
      <c r="FSU92" s="39">
        <f t="shared" ref="FSU92" si="4202">FSU91</f>
        <v>0</v>
      </c>
      <c r="FSV92" s="39">
        <f t="shared" ref="FSV92" si="4203">FSV91</f>
        <v>0</v>
      </c>
      <c r="FSW92" s="39">
        <f t="shared" ref="FSW92" si="4204">FSW91</f>
        <v>0</v>
      </c>
      <c r="FSX92" s="39">
        <f t="shared" ref="FSX92" si="4205">FSX91</f>
        <v>0</v>
      </c>
      <c r="FSY92" s="39">
        <f t="shared" ref="FSY92" si="4206">FSY91</f>
        <v>0</v>
      </c>
      <c r="FSZ92" s="39">
        <f t="shared" ref="FSZ92" si="4207">FSZ91</f>
        <v>0</v>
      </c>
      <c r="FTA92" s="39">
        <f t="shared" ref="FTA92" si="4208">FTA91</f>
        <v>0</v>
      </c>
      <c r="FTB92" s="39">
        <f t="shared" ref="FTB92" si="4209">FTB91</f>
        <v>0</v>
      </c>
      <c r="FTC92" s="39">
        <f t="shared" ref="FTC92" si="4210">FTC91</f>
        <v>0</v>
      </c>
      <c r="FTD92" s="39">
        <f t="shared" ref="FTD92" si="4211">FTD91</f>
        <v>0</v>
      </c>
      <c r="FTE92" s="39">
        <f t="shared" ref="FTE92" si="4212">FTE91</f>
        <v>0</v>
      </c>
      <c r="FTF92" s="39">
        <f t="shared" ref="FTF92" si="4213">FTF91</f>
        <v>0</v>
      </c>
      <c r="FTG92" s="39">
        <f t="shared" ref="FTG92" si="4214">FTG91</f>
        <v>0</v>
      </c>
      <c r="FTH92" s="39">
        <f t="shared" ref="FTH92" si="4215">FTH91</f>
        <v>0</v>
      </c>
      <c r="FTI92" s="39">
        <f t="shared" ref="FTI92:FTJ92" si="4216">FTI91</f>
        <v>0</v>
      </c>
      <c r="FTJ92" s="39">
        <f t="shared" si="4216"/>
        <v>0</v>
      </c>
      <c r="FTK92" s="39">
        <f t="shared" ref="FTK92" si="4217">FTK91</f>
        <v>0</v>
      </c>
      <c r="FTL92" s="39">
        <f t="shared" ref="FTL92" si="4218">FTL91</f>
        <v>0</v>
      </c>
      <c r="FTM92" s="39">
        <f t="shared" ref="FTM92" si="4219">FTM91</f>
        <v>0</v>
      </c>
      <c r="FTN92" s="39">
        <f t="shared" ref="FTN92" si="4220">FTN91</f>
        <v>0</v>
      </c>
      <c r="FTO92" s="39">
        <f t="shared" ref="FTO92" si="4221">FTO91</f>
        <v>0</v>
      </c>
      <c r="FTP92" s="39">
        <f t="shared" ref="FTP92" si="4222">FTP91</f>
        <v>0</v>
      </c>
      <c r="FTQ92" s="39">
        <f t="shared" ref="FTQ92" si="4223">FTQ91</f>
        <v>0</v>
      </c>
      <c r="FTR92" s="39">
        <f t="shared" ref="FTR92" si="4224">FTR91</f>
        <v>0</v>
      </c>
      <c r="FTS92" s="39">
        <f t="shared" ref="FTS92" si="4225">FTS91</f>
        <v>0</v>
      </c>
      <c r="FTT92" s="39">
        <f t="shared" ref="FTT92" si="4226">FTT91</f>
        <v>0</v>
      </c>
      <c r="FTU92" s="39">
        <f t="shared" ref="FTU92" si="4227">FTU91</f>
        <v>0</v>
      </c>
      <c r="FTV92" s="39">
        <f t="shared" ref="FTV92" si="4228">FTV91</f>
        <v>0</v>
      </c>
      <c r="FTW92" s="39">
        <f t="shared" ref="FTW92" si="4229">FTW91</f>
        <v>0</v>
      </c>
      <c r="FTX92" s="39">
        <f t="shared" ref="FTX92" si="4230">FTX91</f>
        <v>0</v>
      </c>
      <c r="FTY92" s="39">
        <f t="shared" ref="FTY92" si="4231">FTY91</f>
        <v>0</v>
      </c>
      <c r="FTZ92" s="39">
        <f t="shared" ref="FTZ92" si="4232">FTZ91</f>
        <v>0</v>
      </c>
      <c r="FUA92" s="39">
        <f t="shared" ref="FUA92" si="4233">FUA91</f>
        <v>0</v>
      </c>
      <c r="FUB92" s="39">
        <f t="shared" ref="FUB92:FUC92" si="4234">FUB91</f>
        <v>0</v>
      </c>
      <c r="FUC92" s="39">
        <f t="shared" si="4234"/>
        <v>0</v>
      </c>
      <c r="FUD92" s="39">
        <f t="shared" ref="FUD92:FUE92" si="4235">FUD91</f>
        <v>0</v>
      </c>
      <c r="FUE92" s="39">
        <f t="shared" si="4235"/>
        <v>0</v>
      </c>
      <c r="FUF92" s="39">
        <f t="shared" ref="FUF92" si="4236">FUF91</f>
        <v>0</v>
      </c>
      <c r="FUG92" s="39">
        <f t="shared" ref="FUG92:FUH92" si="4237">FUG91</f>
        <v>0</v>
      </c>
      <c r="FUH92" s="39">
        <f t="shared" si="4237"/>
        <v>0</v>
      </c>
      <c r="FUI92" s="39">
        <f t="shared" ref="FUI92" si="4238">FUI91</f>
        <v>0</v>
      </c>
      <c r="FUJ92" s="39">
        <f t="shared" ref="FUJ92" si="4239">FUJ91</f>
        <v>0</v>
      </c>
      <c r="FUK92" s="39">
        <f t="shared" ref="FUK92" si="4240">FUK91</f>
        <v>0</v>
      </c>
      <c r="FUL92" s="39">
        <f t="shared" ref="FUL92" si="4241">FUL91</f>
        <v>0</v>
      </c>
      <c r="FUM92" s="39">
        <f t="shared" ref="FUM92" si="4242">FUM91</f>
        <v>0</v>
      </c>
      <c r="FUN92" s="39">
        <f t="shared" ref="FUN92" si="4243">FUN91</f>
        <v>0</v>
      </c>
      <c r="FUO92" s="39">
        <f t="shared" ref="FUO92" si="4244">FUO91</f>
        <v>0</v>
      </c>
      <c r="FUP92" s="39">
        <f t="shared" ref="FUP92" si="4245">FUP91</f>
        <v>0</v>
      </c>
      <c r="FUQ92" s="39">
        <f t="shared" ref="FUQ92" si="4246">FUQ91</f>
        <v>0</v>
      </c>
      <c r="FUR92" s="39">
        <f t="shared" ref="FUR92" si="4247">FUR91</f>
        <v>0</v>
      </c>
      <c r="FUS92" s="39">
        <f t="shared" ref="FUS92" si="4248">FUS91</f>
        <v>0</v>
      </c>
      <c r="FUT92" s="39">
        <f t="shared" ref="FUT92" si="4249">FUT91</f>
        <v>0</v>
      </c>
      <c r="FUU92" s="39">
        <f t="shared" ref="FUU92" si="4250">FUU91</f>
        <v>0</v>
      </c>
      <c r="FUV92" s="39">
        <f t="shared" ref="FUV92:FUW92" si="4251">FUV91</f>
        <v>0</v>
      </c>
      <c r="FUW92" s="39">
        <f t="shared" si="4251"/>
        <v>0</v>
      </c>
      <c r="FUX92" s="39">
        <f t="shared" ref="FUX92" si="4252">FUX91</f>
        <v>0</v>
      </c>
      <c r="FUY92" s="39">
        <f t="shared" ref="FUY92" si="4253">FUY91</f>
        <v>0</v>
      </c>
      <c r="FUZ92" s="39">
        <f t="shared" ref="FUZ92" si="4254">FUZ91</f>
        <v>0</v>
      </c>
      <c r="FVA92" s="39">
        <f t="shared" ref="FVA92" si="4255">FVA91</f>
        <v>0</v>
      </c>
      <c r="FVB92" s="39">
        <f t="shared" ref="FVB92" si="4256">FVB91</f>
        <v>0</v>
      </c>
      <c r="FVC92" s="39">
        <f t="shared" ref="FVC92" si="4257">FVC91</f>
        <v>0</v>
      </c>
      <c r="FVD92" s="39">
        <f t="shared" ref="FVD92" si="4258">FVD91</f>
        <v>0</v>
      </c>
      <c r="FVE92" s="39">
        <f t="shared" ref="FVE92" si="4259">FVE91</f>
        <v>0</v>
      </c>
      <c r="FVF92" s="39">
        <f t="shared" ref="FVF92" si="4260">FVF91</f>
        <v>0</v>
      </c>
      <c r="FVG92" s="39">
        <f t="shared" ref="FVG92" si="4261">FVG91</f>
        <v>0</v>
      </c>
      <c r="FVH92" s="39">
        <f t="shared" ref="FVH92" si="4262">FVH91</f>
        <v>0</v>
      </c>
      <c r="FVI92" s="39">
        <f t="shared" ref="FVI92" si="4263">FVI91</f>
        <v>0</v>
      </c>
      <c r="FVJ92" s="39">
        <f t="shared" ref="FVJ92" si="4264">FVJ91</f>
        <v>0</v>
      </c>
      <c r="FVK92" s="39">
        <f t="shared" ref="FVK92" si="4265">FVK91</f>
        <v>0</v>
      </c>
      <c r="FVL92" s="39">
        <f t="shared" ref="FVL92" si="4266">FVL91</f>
        <v>0</v>
      </c>
      <c r="FVM92" s="39">
        <f t="shared" ref="FVM92" si="4267">FVM91</f>
        <v>0</v>
      </c>
      <c r="FVN92" s="39">
        <f t="shared" ref="FVN92" si="4268">FVN91</f>
        <v>0</v>
      </c>
      <c r="FVO92" s="39">
        <f t="shared" ref="FVO92" si="4269">FVO91</f>
        <v>0</v>
      </c>
      <c r="FVP92" s="39">
        <f t="shared" ref="FVP92" si="4270">FVP91</f>
        <v>0</v>
      </c>
      <c r="FVQ92" s="39">
        <f t="shared" ref="FVQ92" si="4271">FVQ91</f>
        <v>0</v>
      </c>
      <c r="FVR92" s="39">
        <f t="shared" ref="FVR92" si="4272">FVR91</f>
        <v>0</v>
      </c>
      <c r="FVS92" s="39">
        <f t="shared" ref="FVS92" si="4273">FVS91</f>
        <v>0</v>
      </c>
      <c r="FVT92" s="39">
        <f t="shared" ref="FVT92" si="4274">FVT91</f>
        <v>0</v>
      </c>
      <c r="FVU92" s="39">
        <f t="shared" ref="FVU92" si="4275">FVU91</f>
        <v>0</v>
      </c>
      <c r="FVV92" s="39">
        <f t="shared" ref="FVV92" si="4276">FVV91</f>
        <v>0</v>
      </c>
      <c r="FVW92" s="39">
        <f t="shared" ref="FVW92" si="4277">FVW91</f>
        <v>0</v>
      </c>
      <c r="FVX92" s="39">
        <f t="shared" ref="FVX92:FVY92" si="4278">FVX91</f>
        <v>0</v>
      </c>
      <c r="FVY92" s="39">
        <f t="shared" si="4278"/>
        <v>0</v>
      </c>
      <c r="FVZ92" s="39">
        <f t="shared" ref="FVZ92" si="4279">FVZ91</f>
        <v>0</v>
      </c>
      <c r="FWA92" s="39">
        <f t="shared" ref="FWA92" si="4280">FWA91</f>
        <v>0</v>
      </c>
      <c r="FWB92" s="39">
        <f t="shared" ref="FWB92" si="4281">FWB91</f>
        <v>0</v>
      </c>
      <c r="FWC92" s="39">
        <f t="shared" ref="FWC92" si="4282">FWC91</f>
        <v>0</v>
      </c>
      <c r="FWD92" s="39">
        <f t="shared" ref="FWD92" si="4283">FWD91</f>
        <v>0</v>
      </c>
      <c r="FWE92" s="39">
        <f t="shared" ref="FWE92" si="4284">FWE91</f>
        <v>0</v>
      </c>
      <c r="FWF92" s="39">
        <f t="shared" ref="FWF92" si="4285">FWF91</f>
        <v>0</v>
      </c>
      <c r="FWG92" s="39">
        <f t="shared" ref="FWG92" si="4286">FWG91</f>
        <v>0</v>
      </c>
      <c r="FWH92" s="39">
        <f t="shared" ref="FWH92" si="4287">FWH91</f>
        <v>0</v>
      </c>
      <c r="FWI92" s="39">
        <f t="shared" ref="FWI92" si="4288">FWI91</f>
        <v>0</v>
      </c>
      <c r="FWJ92" s="39">
        <f t="shared" ref="FWJ92" si="4289">FWJ91</f>
        <v>0</v>
      </c>
      <c r="FWK92" s="39">
        <f t="shared" ref="FWK92" si="4290">FWK91</f>
        <v>0</v>
      </c>
      <c r="FWL92" s="39">
        <f t="shared" ref="FWL92" si="4291">FWL91</f>
        <v>0</v>
      </c>
      <c r="FWM92" s="39">
        <f t="shared" ref="FWM92" si="4292">FWM91</f>
        <v>0</v>
      </c>
      <c r="FWN92" s="39">
        <f t="shared" ref="FWN92" si="4293">FWN91</f>
        <v>0</v>
      </c>
      <c r="FWO92" s="39">
        <f t="shared" ref="FWO92" si="4294">FWO91</f>
        <v>0</v>
      </c>
      <c r="FWP92" s="39">
        <f t="shared" ref="FWP92" si="4295">FWP91</f>
        <v>0</v>
      </c>
      <c r="FWQ92" s="39">
        <f t="shared" ref="FWQ92:FWR92" si="4296">FWQ91</f>
        <v>0</v>
      </c>
      <c r="FWR92" s="39">
        <f t="shared" si="4296"/>
        <v>0</v>
      </c>
      <c r="FWS92" s="39">
        <f t="shared" ref="FWS92:FWT92" si="4297">FWS91</f>
        <v>0</v>
      </c>
      <c r="FWT92" s="39">
        <f t="shared" si="4297"/>
        <v>0</v>
      </c>
      <c r="FWU92" s="39">
        <f t="shared" ref="FWU92" si="4298">FWU91</f>
        <v>0</v>
      </c>
      <c r="FWV92" s="39">
        <f t="shared" ref="FWV92:FWW92" si="4299">FWV91</f>
        <v>0</v>
      </c>
      <c r="FWW92" s="39">
        <f t="shared" si="4299"/>
        <v>0</v>
      </c>
      <c r="FWX92" s="39">
        <f t="shared" ref="FWX92" si="4300">FWX91</f>
        <v>0</v>
      </c>
      <c r="FWY92" s="39">
        <f t="shared" ref="FWY92" si="4301">FWY91</f>
        <v>0</v>
      </c>
      <c r="FWZ92" s="39">
        <f t="shared" ref="FWZ92" si="4302">FWZ91</f>
        <v>0</v>
      </c>
      <c r="FXA92" s="39">
        <f t="shared" ref="FXA92" si="4303">FXA91</f>
        <v>0</v>
      </c>
      <c r="FXB92" s="39">
        <f t="shared" ref="FXB92" si="4304">FXB91</f>
        <v>0</v>
      </c>
      <c r="FXC92" s="39">
        <f t="shared" ref="FXC92" si="4305">FXC91</f>
        <v>0</v>
      </c>
      <c r="FXD92" s="39">
        <f t="shared" ref="FXD92" si="4306">FXD91</f>
        <v>0</v>
      </c>
      <c r="FXE92" s="39">
        <f t="shared" ref="FXE92" si="4307">FXE91</f>
        <v>0</v>
      </c>
      <c r="FXF92" s="39">
        <f t="shared" ref="FXF92" si="4308">FXF91</f>
        <v>0</v>
      </c>
      <c r="FXG92" s="39">
        <f t="shared" ref="FXG92" si="4309">FXG91</f>
        <v>0</v>
      </c>
      <c r="FXH92" s="39">
        <f t="shared" ref="FXH92" si="4310">FXH91</f>
        <v>0</v>
      </c>
      <c r="FXI92" s="39">
        <f t="shared" ref="FXI92" si="4311">FXI91</f>
        <v>0</v>
      </c>
      <c r="FXJ92" s="39">
        <f t="shared" ref="FXJ92" si="4312">FXJ91</f>
        <v>0</v>
      </c>
      <c r="FXK92" s="39">
        <f t="shared" ref="FXK92:FXL92" si="4313">FXK91</f>
        <v>0</v>
      </c>
      <c r="FXL92" s="39">
        <f t="shared" si="4313"/>
        <v>0</v>
      </c>
      <c r="FXM92" s="39">
        <f t="shared" ref="FXM92" si="4314">FXM91</f>
        <v>0</v>
      </c>
      <c r="FXN92" s="39">
        <f t="shared" ref="FXN92" si="4315">FXN91</f>
        <v>0</v>
      </c>
      <c r="FXO92" s="39">
        <f t="shared" ref="FXO92" si="4316">FXO91</f>
        <v>0</v>
      </c>
      <c r="FXP92" s="39">
        <f t="shared" ref="FXP92" si="4317">FXP91</f>
        <v>0</v>
      </c>
      <c r="FXQ92" s="39">
        <f t="shared" ref="FXQ92" si="4318">FXQ91</f>
        <v>0</v>
      </c>
      <c r="FXR92" s="39">
        <f t="shared" ref="FXR92" si="4319">FXR91</f>
        <v>0</v>
      </c>
      <c r="FXS92" s="39">
        <f t="shared" ref="FXS92" si="4320">FXS91</f>
        <v>0</v>
      </c>
      <c r="FXT92" s="39">
        <f t="shared" ref="FXT92" si="4321">FXT91</f>
        <v>0</v>
      </c>
      <c r="FXU92" s="39">
        <f t="shared" ref="FXU92" si="4322">FXU91</f>
        <v>0</v>
      </c>
      <c r="FXV92" s="39">
        <f t="shared" ref="FXV92" si="4323">FXV91</f>
        <v>0</v>
      </c>
      <c r="FXW92" s="39">
        <f t="shared" ref="FXW92" si="4324">FXW91</f>
        <v>0</v>
      </c>
      <c r="FXX92" s="39">
        <f t="shared" ref="FXX92" si="4325">FXX91</f>
        <v>0</v>
      </c>
      <c r="FXY92" s="39">
        <f t="shared" ref="FXY92" si="4326">FXY91</f>
        <v>0</v>
      </c>
      <c r="FXZ92" s="39">
        <f t="shared" ref="FXZ92" si="4327">FXZ91</f>
        <v>0</v>
      </c>
      <c r="FYA92" s="39">
        <f t="shared" ref="FYA92" si="4328">FYA91</f>
        <v>0</v>
      </c>
      <c r="FYB92" s="39">
        <f t="shared" ref="FYB92" si="4329">FYB91</f>
        <v>0</v>
      </c>
      <c r="FYC92" s="39">
        <f t="shared" ref="FYC92" si="4330">FYC91</f>
        <v>0</v>
      </c>
      <c r="FYD92" s="39">
        <f t="shared" ref="FYD92" si="4331">FYD91</f>
        <v>0</v>
      </c>
      <c r="FYE92" s="39">
        <f t="shared" ref="FYE92" si="4332">FYE91</f>
        <v>0</v>
      </c>
      <c r="FYF92" s="39">
        <f t="shared" ref="FYF92" si="4333">FYF91</f>
        <v>0</v>
      </c>
      <c r="FYG92" s="39">
        <f t="shared" ref="FYG92" si="4334">FYG91</f>
        <v>0</v>
      </c>
      <c r="FYH92" s="39">
        <f t="shared" ref="FYH92" si="4335">FYH91</f>
        <v>0</v>
      </c>
      <c r="FYI92" s="39">
        <f t="shared" ref="FYI92" si="4336">FYI91</f>
        <v>0</v>
      </c>
      <c r="FYJ92" s="39">
        <f t="shared" ref="FYJ92" si="4337">FYJ91</f>
        <v>0</v>
      </c>
      <c r="FYK92" s="39">
        <f t="shared" ref="FYK92" si="4338">FYK91</f>
        <v>0</v>
      </c>
      <c r="FYL92" s="39">
        <f t="shared" ref="FYL92" si="4339">FYL91</f>
        <v>0</v>
      </c>
      <c r="FYM92" s="39">
        <f t="shared" ref="FYM92:FYN92" si="4340">FYM91</f>
        <v>0</v>
      </c>
      <c r="FYN92" s="39">
        <f t="shared" si="4340"/>
        <v>0</v>
      </c>
      <c r="FYO92" s="39">
        <f t="shared" ref="FYO92" si="4341">FYO91</f>
        <v>0</v>
      </c>
      <c r="FYP92" s="39">
        <f t="shared" ref="FYP92" si="4342">FYP91</f>
        <v>0</v>
      </c>
      <c r="FYQ92" s="39">
        <f t="shared" ref="FYQ92" si="4343">FYQ91</f>
        <v>0</v>
      </c>
      <c r="FYR92" s="39">
        <f t="shared" ref="FYR92" si="4344">FYR91</f>
        <v>0</v>
      </c>
      <c r="FYS92" s="39">
        <f t="shared" ref="FYS92" si="4345">FYS91</f>
        <v>0</v>
      </c>
      <c r="FYT92" s="39">
        <f t="shared" ref="FYT92" si="4346">FYT91</f>
        <v>0</v>
      </c>
      <c r="FYU92" s="39">
        <f t="shared" ref="FYU92" si="4347">FYU91</f>
        <v>0</v>
      </c>
      <c r="FYV92" s="39">
        <f t="shared" ref="FYV92" si="4348">FYV91</f>
        <v>0</v>
      </c>
      <c r="FYW92" s="39">
        <f t="shared" ref="FYW92" si="4349">FYW91</f>
        <v>0</v>
      </c>
      <c r="FYX92" s="39">
        <f t="shared" ref="FYX92" si="4350">FYX91</f>
        <v>0</v>
      </c>
      <c r="FYY92" s="39">
        <f t="shared" ref="FYY92" si="4351">FYY91</f>
        <v>0</v>
      </c>
      <c r="FYZ92" s="39">
        <f t="shared" ref="FYZ92" si="4352">FYZ91</f>
        <v>0</v>
      </c>
      <c r="FZA92" s="39">
        <f t="shared" ref="FZA92" si="4353">FZA91</f>
        <v>0</v>
      </c>
      <c r="FZB92" s="39">
        <f t="shared" ref="FZB92" si="4354">FZB91</f>
        <v>0</v>
      </c>
      <c r="FZC92" s="39">
        <f t="shared" ref="FZC92" si="4355">FZC91</f>
        <v>0</v>
      </c>
      <c r="FZD92" s="39">
        <f t="shared" ref="FZD92" si="4356">FZD91</f>
        <v>0</v>
      </c>
      <c r="FZE92" s="39">
        <f t="shared" ref="FZE92" si="4357">FZE91</f>
        <v>0</v>
      </c>
      <c r="FZF92" s="39">
        <f t="shared" ref="FZF92:FZG92" si="4358">FZF91</f>
        <v>0</v>
      </c>
      <c r="FZG92" s="39">
        <f t="shared" si="4358"/>
        <v>0</v>
      </c>
      <c r="FZH92" s="39">
        <f t="shared" ref="FZH92:FZI92" si="4359">FZH91</f>
        <v>0</v>
      </c>
      <c r="FZI92" s="39">
        <f t="shared" si="4359"/>
        <v>0</v>
      </c>
      <c r="FZJ92" s="39">
        <f t="shared" ref="FZJ92" si="4360">FZJ91</f>
        <v>0</v>
      </c>
      <c r="FZK92" s="39">
        <f t="shared" ref="FZK92:FZL92" si="4361">FZK91</f>
        <v>0</v>
      </c>
      <c r="FZL92" s="39">
        <f t="shared" si="4361"/>
        <v>0</v>
      </c>
      <c r="FZM92" s="39">
        <f t="shared" ref="FZM92" si="4362">FZM91</f>
        <v>0</v>
      </c>
      <c r="FZN92" s="39">
        <f t="shared" ref="FZN92" si="4363">FZN91</f>
        <v>0</v>
      </c>
      <c r="FZO92" s="39">
        <f t="shared" ref="FZO92" si="4364">FZO91</f>
        <v>0</v>
      </c>
      <c r="FZP92" s="39">
        <f t="shared" ref="FZP92" si="4365">FZP91</f>
        <v>0</v>
      </c>
      <c r="FZQ92" s="39">
        <f t="shared" ref="FZQ92" si="4366">FZQ91</f>
        <v>0</v>
      </c>
      <c r="FZR92" s="39">
        <f t="shared" ref="FZR92" si="4367">FZR91</f>
        <v>0</v>
      </c>
      <c r="FZS92" s="39">
        <f t="shared" ref="FZS92" si="4368">FZS91</f>
        <v>0</v>
      </c>
      <c r="FZT92" s="39">
        <f t="shared" ref="FZT92" si="4369">FZT91</f>
        <v>0</v>
      </c>
      <c r="FZU92" s="39">
        <f t="shared" ref="FZU92" si="4370">FZU91</f>
        <v>0</v>
      </c>
      <c r="FZV92" s="39">
        <f t="shared" ref="FZV92" si="4371">FZV91</f>
        <v>0</v>
      </c>
      <c r="FZW92" s="39">
        <f t="shared" ref="FZW92" si="4372">FZW91</f>
        <v>0</v>
      </c>
      <c r="FZX92" s="39">
        <f t="shared" ref="FZX92" si="4373">FZX91</f>
        <v>0</v>
      </c>
      <c r="FZY92" s="39">
        <f t="shared" ref="FZY92" si="4374">FZY91</f>
        <v>0</v>
      </c>
      <c r="FZZ92" s="39">
        <f t="shared" ref="FZZ92:GAA92" si="4375">FZZ91</f>
        <v>0</v>
      </c>
      <c r="GAA92" s="39">
        <f t="shared" si="4375"/>
        <v>0</v>
      </c>
      <c r="GAB92" s="39">
        <f t="shared" ref="GAB92" si="4376">GAB91</f>
        <v>0</v>
      </c>
      <c r="GAC92" s="39">
        <f t="shared" ref="GAC92" si="4377">GAC91</f>
        <v>0</v>
      </c>
      <c r="GAD92" s="39">
        <f t="shared" ref="GAD92" si="4378">GAD91</f>
        <v>0</v>
      </c>
      <c r="GAE92" s="39">
        <f t="shared" ref="GAE92" si="4379">GAE91</f>
        <v>0</v>
      </c>
      <c r="GAF92" s="39">
        <f t="shared" ref="GAF92" si="4380">GAF91</f>
        <v>0</v>
      </c>
      <c r="GAG92" s="39">
        <f t="shared" ref="GAG92" si="4381">GAG91</f>
        <v>0</v>
      </c>
      <c r="GAH92" s="39">
        <f t="shared" ref="GAH92" si="4382">GAH91</f>
        <v>0</v>
      </c>
      <c r="GAI92" s="39">
        <f t="shared" ref="GAI92" si="4383">GAI91</f>
        <v>0</v>
      </c>
      <c r="GAJ92" s="39">
        <f t="shared" ref="GAJ92" si="4384">GAJ91</f>
        <v>0</v>
      </c>
      <c r="GAK92" s="39">
        <f t="shared" ref="GAK92" si="4385">GAK91</f>
        <v>0</v>
      </c>
      <c r="GAL92" s="39">
        <f t="shared" ref="GAL92" si="4386">GAL91</f>
        <v>0</v>
      </c>
      <c r="GAM92" s="39">
        <f t="shared" ref="GAM92" si="4387">GAM91</f>
        <v>0</v>
      </c>
      <c r="GAN92" s="39">
        <f t="shared" ref="GAN92" si="4388">GAN91</f>
        <v>0</v>
      </c>
      <c r="GAO92" s="39">
        <f t="shared" ref="GAO92" si="4389">GAO91</f>
        <v>0</v>
      </c>
      <c r="GAP92" s="39">
        <f t="shared" ref="GAP92" si="4390">GAP91</f>
        <v>0</v>
      </c>
      <c r="GAQ92" s="39">
        <f t="shared" ref="GAQ92" si="4391">GAQ91</f>
        <v>0</v>
      </c>
      <c r="GAR92" s="39">
        <f t="shared" ref="GAR92" si="4392">GAR91</f>
        <v>0</v>
      </c>
      <c r="GAS92" s="39">
        <f t="shared" ref="GAS92" si="4393">GAS91</f>
        <v>0</v>
      </c>
      <c r="GAT92" s="39">
        <f t="shared" ref="GAT92" si="4394">GAT91</f>
        <v>0</v>
      </c>
      <c r="GAU92" s="39">
        <f t="shared" ref="GAU92" si="4395">GAU91</f>
        <v>0</v>
      </c>
      <c r="GAV92" s="39">
        <f t="shared" ref="GAV92" si="4396">GAV91</f>
        <v>0</v>
      </c>
      <c r="GAW92" s="39">
        <f t="shared" ref="GAW92" si="4397">GAW91</f>
        <v>0</v>
      </c>
      <c r="GAX92" s="39">
        <f t="shared" ref="GAX92" si="4398">GAX91</f>
        <v>0</v>
      </c>
      <c r="GAY92" s="39">
        <f t="shared" ref="GAY92" si="4399">GAY91</f>
        <v>0</v>
      </c>
      <c r="GAZ92" s="39">
        <f t="shared" ref="GAZ92" si="4400">GAZ91</f>
        <v>0</v>
      </c>
      <c r="GBA92" s="39">
        <f t="shared" ref="GBA92" si="4401">GBA91</f>
        <v>0</v>
      </c>
      <c r="GBB92" s="39">
        <f t="shared" ref="GBB92:GBC92" si="4402">GBB91</f>
        <v>0</v>
      </c>
      <c r="GBC92" s="39">
        <f t="shared" si="4402"/>
        <v>0</v>
      </c>
      <c r="GBD92" s="39">
        <f t="shared" ref="GBD92" si="4403">GBD91</f>
        <v>0</v>
      </c>
      <c r="GBE92" s="39">
        <f t="shared" ref="GBE92" si="4404">GBE91</f>
        <v>0</v>
      </c>
      <c r="GBF92" s="39">
        <f t="shared" ref="GBF92" si="4405">GBF91</f>
        <v>0</v>
      </c>
      <c r="GBG92" s="39">
        <f t="shared" ref="GBG92" si="4406">GBG91</f>
        <v>0</v>
      </c>
      <c r="GBH92" s="39">
        <f t="shared" ref="GBH92" si="4407">GBH91</f>
        <v>0</v>
      </c>
      <c r="GBI92" s="39">
        <f t="shared" ref="GBI92" si="4408">GBI91</f>
        <v>0</v>
      </c>
      <c r="GBJ92" s="39">
        <f t="shared" ref="GBJ92" si="4409">GBJ91</f>
        <v>0</v>
      </c>
      <c r="GBK92" s="39">
        <f t="shared" ref="GBK92" si="4410">GBK91</f>
        <v>0</v>
      </c>
      <c r="GBL92" s="39">
        <f t="shared" ref="GBL92" si="4411">GBL91</f>
        <v>0</v>
      </c>
      <c r="GBM92" s="39">
        <f t="shared" ref="GBM92" si="4412">GBM91</f>
        <v>0</v>
      </c>
      <c r="GBN92" s="39">
        <f t="shared" ref="GBN92" si="4413">GBN91</f>
        <v>0</v>
      </c>
      <c r="GBO92" s="39">
        <f t="shared" ref="GBO92" si="4414">GBO91</f>
        <v>0</v>
      </c>
      <c r="GBP92" s="39">
        <f t="shared" ref="GBP92" si="4415">GBP91</f>
        <v>0</v>
      </c>
      <c r="GBQ92" s="39">
        <f t="shared" ref="GBQ92" si="4416">GBQ91</f>
        <v>0</v>
      </c>
      <c r="GBR92" s="39">
        <f t="shared" ref="GBR92" si="4417">GBR91</f>
        <v>0</v>
      </c>
      <c r="GBS92" s="39">
        <f t="shared" ref="GBS92" si="4418">GBS91</f>
        <v>0</v>
      </c>
      <c r="GBT92" s="39">
        <f t="shared" ref="GBT92" si="4419">GBT91</f>
        <v>0</v>
      </c>
      <c r="GBU92" s="39">
        <f t="shared" ref="GBU92:GBV92" si="4420">GBU91</f>
        <v>0</v>
      </c>
      <c r="GBV92" s="39">
        <f t="shared" si="4420"/>
        <v>0</v>
      </c>
      <c r="GBW92" s="39">
        <f t="shared" ref="GBW92:GBX92" si="4421">GBW91</f>
        <v>0</v>
      </c>
      <c r="GBX92" s="39">
        <f t="shared" si="4421"/>
        <v>0</v>
      </c>
      <c r="GBY92" s="39">
        <f t="shared" ref="GBY92" si="4422">GBY91</f>
        <v>0</v>
      </c>
      <c r="GBZ92" s="39">
        <f t="shared" ref="GBZ92:GCA92" si="4423">GBZ91</f>
        <v>0</v>
      </c>
      <c r="GCA92" s="39">
        <f t="shared" si="4423"/>
        <v>0</v>
      </c>
      <c r="GCB92" s="39">
        <f t="shared" ref="GCB92" si="4424">GCB91</f>
        <v>0</v>
      </c>
      <c r="GCC92" s="39">
        <f t="shared" ref="GCC92" si="4425">GCC91</f>
        <v>0</v>
      </c>
      <c r="GCD92" s="39">
        <f t="shared" ref="GCD92" si="4426">GCD91</f>
        <v>0</v>
      </c>
      <c r="GCE92" s="39">
        <f t="shared" ref="GCE92" si="4427">GCE91</f>
        <v>0</v>
      </c>
      <c r="GCF92" s="39">
        <f t="shared" ref="GCF92" si="4428">GCF91</f>
        <v>0</v>
      </c>
      <c r="GCG92" s="39">
        <f t="shared" ref="GCG92" si="4429">GCG91</f>
        <v>0</v>
      </c>
      <c r="GCH92" s="39">
        <f t="shared" ref="GCH92" si="4430">GCH91</f>
        <v>0</v>
      </c>
      <c r="GCI92" s="39">
        <f t="shared" ref="GCI92" si="4431">GCI91</f>
        <v>0</v>
      </c>
      <c r="GCJ92" s="39">
        <f t="shared" ref="GCJ92" si="4432">GCJ91</f>
        <v>0</v>
      </c>
      <c r="GCK92" s="39">
        <f t="shared" ref="GCK92" si="4433">GCK91</f>
        <v>0</v>
      </c>
      <c r="GCL92" s="39">
        <f t="shared" ref="GCL92" si="4434">GCL91</f>
        <v>0</v>
      </c>
      <c r="GCM92" s="39">
        <f t="shared" ref="GCM92" si="4435">GCM91</f>
        <v>0</v>
      </c>
      <c r="GCN92" s="39">
        <f t="shared" ref="GCN92" si="4436">GCN91</f>
        <v>0</v>
      </c>
      <c r="GCO92" s="39">
        <f t="shared" ref="GCO92:GCP92" si="4437">GCO91</f>
        <v>0</v>
      </c>
      <c r="GCP92" s="39">
        <f t="shared" si="4437"/>
        <v>0</v>
      </c>
      <c r="GCQ92" s="39">
        <f t="shared" ref="GCQ92" si="4438">GCQ91</f>
        <v>0</v>
      </c>
      <c r="GCR92" s="39">
        <f t="shared" ref="GCR92" si="4439">GCR91</f>
        <v>0</v>
      </c>
      <c r="GCS92" s="39">
        <f t="shared" ref="GCS92" si="4440">GCS91</f>
        <v>0</v>
      </c>
      <c r="GCT92" s="39">
        <f t="shared" ref="GCT92" si="4441">GCT91</f>
        <v>0</v>
      </c>
      <c r="GCU92" s="39">
        <f t="shared" ref="GCU92" si="4442">GCU91</f>
        <v>0</v>
      </c>
      <c r="GCV92" s="39">
        <f t="shared" ref="GCV92" si="4443">GCV91</f>
        <v>0</v>
      </c>
      <c r="GCW92" s="39">
        <f t="shared" ref="GCW92" si="4444">GCW91</f>
        <v>0</v>
      </c>
      <c r="GCX92" s="39">
        <f t="shared" ref="GCX92" si="4445">GCX91</f>
        <v>0</v>
      </c>
      <c r="GCY92" s="39">
        <f t="shared" ref="GCY92" si="4446">GCY91</f>
        <v>0</v>
      </c>
      <c r="GCZ92" s="39">
        <f t="shared" ref="GCZ92" si="4447">GCZ91</f>
        <v>0</v>
      </c>
      <c r="GDA92" s="39">
        <f t="shared" ref="GDA92" si="4448">GDA91</f>
        <v>0</v>
      </c>
      <c r="GDB92" s="39">
        <f t="shared" ref="GDB92" si="4449">GDB91</f>
        <v>0</v>
      </c>
      <c r="GDC92" s="39">
        <f t="shared" ref="GDC92" si="4450">GDC91</f>
        <v>0</v>
      </c>
      <c r="GDD92" s="39">
        <f t="shared" ref="GDD92" si="4451">GDD91</f>
        <v>0</v>
      </c>
      <c r="GDE92" s="39">
        <f t="shared" ref="GDE92" si="4452">GDE91</f>
        <v>0</v>
      </c>
      <c r="GDF92" s="39">
        <f t="shared" ref="GDF92" si="4453">GDF91</f>
        <v>0</v>
      </c>
      <c r="GDG92" s="39">
        <f t="shared" ref="GDG92" si="4454">GDG91</f>
        <v>0</v>
      </c>
      <c r="GDH92" s="39">
        <f t="shared" ref="GDH92" si="4455">GDH91</f>
        <v>0</v>
      </c>
      <c r="GDI92" s="39">
        <f t="shared" ref="GDI92" si="4456">GDI91</f>
        <v>0</v>
      </c>
      <c r="GDJ92" s="39">
        <f t="shared" ref="GDJ92" si="4457">GDJ91</f>
        <v>0</v>
      </c>
      <c r="GDK92" s="39">
        <f t="shared" ref="GDK92" si="4458">GDK91</f>
        <v>0</v>
      </c>
      <c r="GDL92" s="39">
        <f t="shared" ref="GDL92" si="4459">GDL91</f>
        <v>0</v>
      </c>
      <c r="GDM92" s="39">
        <f t="shared" ref="GDM92" si="4460">GDM91</f>
        <v>0</v>
      </c>
      <c r="GDN92" s="39">
        <f t="shared" ref="GDN92" si="4461">GDN91</f>
        <v>0</v>
      </c>
      <c r="GDO92" s="39">
        <f t="shared" ref="GDO92" si="4462">GDO91</f>
        <v>0</v>
      </c>
      <c r="GDP92" s="39">
        <f t="shared" ref="GDP92" si="4463">GDP91</f>
        <v>0</v>
      </c>
      <c r="GDQ92" s="39">
        <f t="shared" ref="GDQ92:GDR92" si="4464">GDQ91</f>
        <v>0</v>
      </c>
      <c r="GDR92" s="39">
        <f t="shared" si="4464"/>
        <v>0</v>
      </c>
      <c r="GDS92" s="39">
        <f t="shared" ref="GDS92" si="4465">GDS91</f>
        <v>0</v>
      </c>
      <c r="GDT92" s="39">
        <f t="shared" ref="GDT92" si="4466">GDT91</f>
        <v>0</v>
      </c>
      <c r="GDU92" s="39">
        <f t="shared" ref="GDU92" si="4467">GDU91</f>
        <v>0</v>
      </c>
      <c r="GDV92" s="39">
        <f t="shared" ref="GDV92" si="4468">GDV91</f>
        <v>0</v>
      </c>
      <c r="GDW92" s="39">
        <f t="shared" ref="GDW92" si="4469">GDW91</f>
        <v>0</v>
      </c>
      <c r="GDX92" s="39">
        <f t="shared" ref="GDX92" si="4470">GDX91</f>
        <v>0</v>
      </c>
      <c r="GDY92" s="39">
        <f t="shared" ref="GDY92" si="4471">GDY91</f>
        <v>0</v>
      </c>
      <c r="GDZ92" s="39">
        <f t="shared" ref="GDZ92" si="4472">GDZ91</f>
        <v>0</v>
      </c>
      <c r="GEA92" s="39">
        <f t="shared" ref="GEA92" si="4473">GEA91</f>
        <v>0</v>
      </c>
      <c r="GEB92" s="39">
        <f t="shared" ref="GEB92" si="4474">GEB91</f>
        <v>0</v>
      </c>
      <c r="GEC92" s="39">
        <f t="shared" ref="GEC92" si="4475">GEC91</f>
        <v>0</v>
      </c>
      <c r="GED92" s="39">
        <f t="shared" ref="GED92" si="4476">GED91</f>
        <v>0</v>
      </c>
      <c r="GEE92" s="39">
        <f t="shared" ref="GEE92" si="4477">GEE91</f>
        <v>0</v>
      </c>
      <c r="GEF92" s="39">
        <f t="shared" ref="GEF92" si="4478">GEF91</f>
        <v>0</v>
      </c>
      <c r="GEG92" s="39">
        <f t="shared" ref="GEG92" si="4479">GEG91</f>
        <v>0</v>
      </c>
      <c r="GEH92" s="39">
        <f t="shared" ref="GEH92" si="4480">GEH91</f>
        <v>0</v>
      </c>
      <c r="GEI92" s="39">
        <f t="shared" ref="GEI92" si="4481">GEI91</f>
        <v>0</v>
      </c>
      <c r="GEJ92" s="39">
        <f t="shared" ref="GEJ92:GEK92" si="4482">GEJ91</f>
        <v>0</v>
      </c>
      <c r="GEK92" s="39">
        <f t="shared" si="4482"/>
        <v>0</v>
      </c>
      <c r="GEL92" s="39">
        <f t="shared" ref="GEL92:GEM92" si="4483">GEL91</f>
        <v>0</v>
      </c>
      <c r="GEM92" s="39">
        <f t="shared" si="4483"/>
        <v>0</v>
      </c>
      <c r="GEN92" s="39">
        <f t="shared" ref="GEN92" si="4484">GEN91</f>
        <v>0</v>
      </c>
      <c r="GEO92" s="39">
        <f t="shared" ref="GEO92:GEP92" si="4485">GEO91</f>
        <v>0</v>
      </c>
      <c r="GEP92" s="39">
        <f t="shared" si="4485"/>
        <v>0</v>
      </c>
      <c r="GEQ92" s="39">
        <f t="shared" ref="GEQ92" si="4486">GEQ91</f>
        <v>0</v>
      </c>
      <c r="GER92" s="39">
        <f t="shared" ref="GER92" si="4487">GER91</f>
        <v>0</v>
      </c>
      <c r="GES92" s="39">
        <f t="shared" ref="GES92" si="4488">GES91</f>
        <v>0</v>
      </c>
      <c r="GET92" s="39">
        <f t="shared" ref="GET92" si="4489">GET91</f>
        <v>0</v>
      </c>
      <c r="GEU92" s="39">
        <f t="shared" ref="GEU92" si="4490">GEU91</f>
        <v>0</v>
      </c>
      <c r="GEV92" s="39">
        <f t="shared" ref="GEV92" si="4491">GEV91</f>
        <v>0</v>
      </c>
      <c r="GEW92" s="39">
        <f t="shared" ref="GEW92" si="4492">GEW91</f>
        <v>0</v>
      </c>
      <c r="GEX92" s="39">
        <f t="shared" ref="GEX92" si="4493">GEX91</f>
        <v>0</v>
      </c>
      <c r="GEY92" s="39">
        <f t="shared" ref="GEY92" si="4494">GEY91</f>
        <v>0</v>
      </c>
      <c r="GEZ92" s="39">
        <f t="shared" ref="GEZ92" si="4495">GEZ91</f>
        <v>0</v>
      </c>
      <c r="GFA92" s="39">
        <f t="shared" ref="GFA92" si="4496">GFA91</f>
        <v>0</v>
      </c>
      <c r="GFB92" s="39">
        <f t="shared" ref="GFB92" si="4497">GFB91</f>
        <v>0</v>
      </c>
      <c r="GFC92" s="39">
        <f t="shared" ref="GFC92" si="4498">GFC91</f>
        <v>0</v>
      </c>
      <c r="GFD92" s="39">
        <f t="shared" ref="GFD92:GFE92" si="4499">GFD91</f>
        <v>0</v>
      </c>
      <c r="GFE92" s="39">
        <f t="shared" si="4499"/>
        <v>0</v>
      </c>
      <c r="GFF92" s="39">
        <f t="shared" ref="GFF92" si="4500">GFF91</f>
        <v>0</v>
      </c>
      <c r="GFG92" s="39">
        <f t="shared" ref="GFG92" si="4501">GFG91</f>
        <v>0</v>
      </c>
      <c r="GFH92" s="39">
        <f t="shared" ref="GFH92" si="4502">GFH91</f>
        <v>0</v>
      </c>
      <c r="GFI92" s="39">
        <f t="shared" ref="GFI92" si="4503">GFI91</f>
        <v>0</v>
      </c>
      <c r="GFJ92" s="39">
        <f t="shared" ref="GFJ92" si="4504">GFJ91</f>
        <v>0</v>
      </c>
      <c r="GFK92" s="39">
        <f t="shared" ref="GFK92" si="4505">GFK91</f>
        <v>0</v>
      </c>
      <c r="GFL92" s="39">
        <f t="shared" ref="GFL92" si="4506">GFL91</f>
        <v>0</v>
      </c>
      <c r="GFM92" s="39">
        <f t="shared" ref="GFM92" si="4507">GFM91</f>
        <v>0</v>
      </c>
      <c r="GFN92" s="39">
        <f t="shared" ref="GFN92" si="4508">GFN91</f>
        <v>0</v>
      </c>
      <c r="GFO92" s="39">
        <f t="shared" ref="GFO92" si="4509">GFO91</f>
        <v>0</v>
      </c>
      <c r="GFP92" s="39">
        <f t="shared" ref="GFP92" si="4510">GFP91</f>
        <v>0</v>
      </c>
      <c r="GFQ92" s="39">
        <f t="shared" ref="GFQ92" si="4511">GFQ91</f>
        <v>0</v>
      </c>
      <c r="GFR92" s="39">
        <f t="shared" ref="GFR92" si="4512">GFR91</f>
        <v>0</v>
      </c>
      <c r="GFS92" s="39">
        <f t="shared" ref="GFS92" si="4513">GFS91</f>
        <v>0</v>
      </c>
      <c r="GFT92" s="39">
        <f t="shared" ref="GFT92" si="4514">GFT91</f>
        <v>0</v>
      </c>
      <c r="GFU92" s="39">
        <f t="shared" ref="GFU92" si="4515">GFU91</f>
        <v>0</v>
      </c>
      <c r="GFV92" s="39">
        <f t="shared" ref="GFV92" si="4516">GFV91</f>
        <v>0</v>
      </c>
      <c r="GFW92" s="39">
        <f t="shared" ref="GFW92" si="4517">GFW91</f>
        <v>0</v>
      </c>
      <c r="GFX92" s="39">
        <f t="shared" ref="GFX92" si="4518">GFX91</f>
        <v>0</v>
      </c>
      <c r="GFY92" s="39">
        <f t="shared" ref="GFY92" si="4519">GFY91</f>
        <v>0</v>
      </c>
      <c r="GFZ92" s="39">
        <f t="shared" ref="GFZ92" si="4520">GFZ91</f>
        <v>0</v>
      </c>
      <c r="GGA92" s="39">
        <f t="shared" ref="GGA92" si="4521">GGA91</f>
        <v>0</v>
      </c>
      <c r="GGB92" s="39">
        <f t="shared" ref="GGB92" si="4522">GGB91</f>
        <v>0</v>
      </c>
      <c r="GGC92" s="39">
        <f t="shared" ref="GGC92" si="4523">GGC91</f>
        <v>0</v>
      </c>
      <c r="GGD92" s="39">
        <f t="shared" ref="GGD92" si="4524">GGD91</f>
        <v>0</v>
      </c>
      <c r="GGE92" s="39">
        <f t="shared" ref="GGE92" si="4525">GGE91</f>
        <v>0</v>
      </c>
      <c r="GGF92" s="39">
        <f t="shared" ref="GGF92:GGG92" si="4526">GGF91</f>
        <v>0</v>
      </c>
      <c r="GGG92" s="39">
        <f t="shared" si="4526"/>
        <v>0</v>
      </c>
      <c r="GGH92" s="39">
        <f t="shared" ref="GGH92" si="4527">GGH91</f>
        <v>0</v>
      </c>
      <c r="GGI92" s="39">
        <f t="shared" ref="GGI92" si="4528">GGI91</f>
        <v>0</v>
      </c>
      <c r="GGJ92" s="39">
        <f t="shared" ref="GGJ92" si="4529">GGJ91</f>
        <v>0</v>
      </c>
      <c r="GGK92" s="39">
        <f t="shared" ref="GGK92" si="4530">GGK91</f>
        <v>0</v>
      </c>
      <c r="GGL92" s="39">
        <f t="shared" ref="GGL92" si="4531">GGL91</f>
        <v>0</v>
      </c>
      <c r="GGM92" s="39">
        <f t="shared" ref="GGM92" si="4532">GGM91</f>
        <v>0</v>
      </c>
      <c r="GGN92" s="39">
        <f t="shared" ref="GGN92" si="4533">GGN91</f>
        <v>0</v>
      </c>
      <c r="GGO92" s="39">
        <f t="shared" ref="GGO92" si="4534">GGO91</f>
        <v>0</v>
      </c>
      <c r="GGP92" s="39">
        <f t="shared" ref="GGP92" si="4535">GGP91</f>
        <v>0</v>
      </c>
      <c r="GGQ92" s="39">
        <f t="shared" ref="GGQ92" si="4536">GGQ91</f>
        <v>0</v>
      </c>
      <c r="GGR92" s="39">
        <f t="shared" ref="GGR92" si="4537">GGR91</f>
        <v>0</v>
      </c>
      <c r="GGS92" s="39">
        <f t="shared" ref="GGS92" si="4538">GGS91</f>
        <v>0</v>
      </c>
      <c r="GGT92" s="39">
        <f t="shared" ref="GGT92" si="4539">GGT91</f>
        <v>0</v>
      </c>
      <c r="GGU92" s="39">
        <f t="shared" ref="GGU92" si="4540">GGU91</f>
        <v>0</v>
      </c>
      <c r="GGV92" s="39">
        <f t="shared" ref="GGV92" si="4541">GGV91</f>
        <v>0</v>
      </c>
      <c r="GGW92" s="39">
        <f t="shared" ref="GGW92" si="4542">GGW91</f>
        <v>0</v>
      </c>
      <c r="GGX92" s="39">
        <f t="shared" ref="GGX92" si="4543">GGX91</f>
        <v>0</v>
      </c>
      <c r="GGY92" s="39">
        <f t="shared" ref="GGY92:GGZ92" si="4544">GGY91</f>
        <v>0</v>
      </c>
      <c r="GGZ92" s="39">
        <f t="shared" si="4544"/>
        <v>0</v>
      </c>
      <c r="GHA92" s="39">
        <f t="shared" ref="GHA92:GHB92" si="4545">GHA91</f>
        <v>0</v>
      </c>
      <c r="GHB92" s="39">
        <f t="shared" si="4545"/>
        <v>0</v>
      </c>
      <c r="GHC92" s="39">
        <f t="shared" ref="GHC92" si="4546">GHC91</f>
        <v>0</v>
      </c>
      <c r="GHD92" s="39">
        <f t="shared" ref="GHD92:GHE92" si="4547">GHD91</f>
        <v>0</v>
      </c>
      <c r="GHE92" s="39">
        <f t="shared" si="4547"/>
        <v>0</v>
      </c>
      <c r="GHF92" s="39">
        <f t="shared" ref="GHF92" si="4548">GHF91</f>
        <v>0</v>
      </c>
      <c r="GHG92" s="39">
        <f t="shared" ref="GHG92" si="4549">GHG91</f>
        <v>0</v>
      </c>
      <c r="GHH92" s="39">
        <f t="shared" ref="GHH92" si="4550">GHH91</f>
        <v>0</v>
      </c>
      <c r="GHI92" s="39">
        <f t="shared" ref="GHI92" si="4551">GHI91</f>
        <v>0</v>
      </c>
      <c r="GHJ92" s="39">
        <f t="shared" ref="GHJ92" si="4552">GHJ91</f>
        <v>0</v>
      </c>
      <c r="GHK92" s="39">
        <f t="shared" ref="GHK92" si="4553">GHK91</f>
        <v>0</v>
      </c>
      <c r="GHL92" s="39">
        <f t="shared" ref="GHL92" si="4554">GHL91</f>
        <v>0</v>
      </c>
      <c r="GHM92" s="39">
        <f t="shared" ref="GHM92" si="4555">GHM91</f>
        <v>0</v>
      </c>
      <c r="GHN92" s="39">
        <f t="shared" ref="GHN92" si="4556">GHN91</f>
        <v>0</v>
      </c>
      <c r="GHO92" s="39">
        <f t="shared" ref="GHO92" si="4557">GHO91</f>
        <v>0</v>
      </c>
      <c r="GHP92" s="39">
        <f t="shared" ref="GHP92" si="4558">GHP91</f>
        <v>0</v>
      </c>
      <c r="GHQ92" s="39">
        <f t="shared" ref="GHQ92" si="4559">GHQ91</f>
        <v>0</v>
      </c>
      <c r="GHR92" s="39">
        <f t="shared" ref="GHR92" si="4560">GHR91</f>
        <v>0</v>
      </c>
      <c r="GHS92" s="39">
        <f t="shared" ref="GHS92:GHT92" si="4561">GHS91</f>
        <v>0</v>
      </c>
      <c r="GHT92" s="39">
        <f t="shared" si="4561"/>
        <v>0</v>
      </c>
      <c r="GHU92" s="39">
        <f t="shared" ref="GHU92" si="4562">GHU91</f>
        <v>0</v>
      </c>
      <c r="GHV92" s="39">
        <f t="shared" ref="GHV92" si="4563">GHV91</f>
        <v>0</v>
      </c>
      <c r="GHW92" s="39">
        <f t="shared" ref="GHW92" si="4564">GHW91</f>
        <v>0</v>
      </c>
      <c r="GHX92" s="39">
        <f t="shared" ref="GHX92" si="4565">GHX91</f>
        <v>0</v>
      </c>
      <c r="GHY92" s="39">
        <f t="shared" ref="GHY92" si="4566">GHY91</f>
        <v>0</v>
      </c>
      <c r="GHZ92" s="39">
        <f t="shared" ref="GHZ92" si="4567">GHZ91</f>
        <v>0</v>
      </c>
      <c r="GIA92" s="39">
        <f t="shared" ref="GIA92" si="4568">GIA91</f>
        <v>0</v>
      </c>
      <c r="GIB92" s="39">
        <f t="shared" ref="GIB92" si="4569">GIB91</f>
        <v>0</v>
      </c>
      <c r="GIC92" s="39">
        <f t="shared" ref="GIC92" si="4570">GIC91</f>
        <v>0</v>
      </c>
      <c r="GID92" s="39">
        <f t="shared" ref="GID92" si="4571">GID91</f>
        <v>0</v>
      </c>
      <c r="GIE92" s="39">
        <f t="shared" ref="GIE92" si="4572">GIE91</f>
        <v>0</v>
      </c>
      <c r="GIF92" s="39">
        <f t="shared" ref="GIF92" si="4573">GIF91</f>
        <v>0</v>
      </c>
      <c r="GIG92" s="39">
        <f t="shared" ref="GIG92" si="4574">GIG91</f>
        <v>0</v>
      </c>
      <c r="GIH92" s="39">
        <f t="shared" ref="GIH92" si="4575">GIH91</f>
        <v>0</v>
      </c>
      <c r="GII92" s="39">
        <f t="shared" ref="GII92" si="4576">GII91</f>
        <v>0</v>
      </c>
      <c r="GIJ92" s="39">
        <f t="shared" ref="GIJ92" si="4577">GIJ91</f>
        <v>0</v>
      </c>
      <c r="GIK92" s="39">
        <f t="shared" ref="GIK92" si="4578">GIK91</f>
        <v>0</v>
      </c>
      <c r="GIL92" s="39">
        <f t="shared" ref="GIL92" si="4579">GIL91</f>
        <v>0</v>
      </c>
      <c r="GIM92" s="39">
        <f t="shared" ref="GIM92" si="4580">GIM91</f>
        <v>0</v>
      </c>
      <c r="GIN92" s="39">
        <f t="shared" ref="GIN92" si="4581">GIN91</f>
        <v>0</v>
      </c>
      <c r="GIO92" s="39">
        <f t="shared" ref="GIO92" si="4582">GIO91</f>
        <v>0</v>
      </c>
      <c r="GIP92" s="39">
        <f t="shared" ref="GIP92" si="4583">GIP91</f>
        <v>0</v>
      </c>
      <c r="GIQ92" s="39">
        <f t="shared" ref="GIQ92" si="4584">GIQ91</f>
        <v>0</v>
      </c>
      <c r="GIR92" s="39">
        <f t="shared" ref="GIR92" si="4585">GIR91</f>
        <v>0</v>
      </c>
      <c r="GIS92" s="39">
        <f t="shared" ref="GIS92" si="4586">GIS91</f>
        <v>0</v>
      </c>
      <c r="GIT92" s="39">
        <f t="shared" ref="GIT92" si="4587">GIT91</f>
        <v>0</v>
      </c>
      <c r="GIU92" s="39">
        <f t="shared" ref="GIU92:GIV92" si="4588">GIU91</f>
        <v>0</v>
      </c>
      <c r="GIV92" s="39">
        <f t="shared" si="4588"/>
        <v>0</v>
      </c>
      <c r="GIW92" s="39">
        <f t="shared" ref="GIW92" si="4589">GIW91</f>
        <v>0</v>
      </c>
      <c r="GIX92" s="39">
        <f t="shared" ref="GIX92" si="4590">GIX91</f>
        <v>0</v>
      </c>
      <c r="GIY92" s="39">
        <f t="shared" ref="GIY92" si="4591">GIY91</f>
        <v>0</v>
      </c>
      <c r="GIZ92" s="39">
        <f t="shared" ref="GIZ92" si="4592">GIZ91</f>
        <v>0</v>
      </c>
      <c r="GJA92" s="39">
        <f t="shared" ref="GJA92" si="4593">GJA91</f>
        <v>0</v>
      </c>
      <c r="GJB92" s="39">
        <f t="shared" ref="GJB92" si="4594">GJB91</f>
        <v>0</v>
      </c>
      <c r="GJC92" s="39">
        <f t="shared" ref="GJC92" si="4595">GJC91</f>
        <v>0</v>
      </c>
      <c r="GJD92" s="39">
        <f t="shared" ref="GJD92" si="4596">GJD91</f>
        <v>0</v>
      </c>
      <c r="GJE92" s="39">
        <f t="shared" ref="GJE92" si="4597">GJE91</f>
        <v>0</v>
      </c>
      <c r="GJF92" s="39">
        <f t="shared" ref="GJF92" si="4598">GJF91</f>
        <v>0</v>
      </c>
      <c r="GJG92" s="39">
        <f t="shared" ref="GJG92" si="4599">GJG91</f>
        <v>0</v>
      </c>
      <c r="GJH92" s="39">
        <f t="shared" ref="GJH92" si="4600">GJH91</f>
        <v>0</v>
      </c>
      <c r="GJI92" s="39">
        <f t="shared" ref="GJI92" si="4601">GJI91</f>
        <v>0</v>
      </c>
      <c r="GJJ92" s="39">
        <f t="shared" ref="GJJ92" si="4602">GJJ91</f>
        <v>0</v>
      </c>
      <c r="GJK92" s="39">
        <f t="shared" ref="GJK92" si="4603">GJK91</f>
        <v>0</v>
      </c>
      <c r="GJL92" s="39">
        <f t="shared" ref="GJL92" si="4604">GJL91</f>
        <v>0</v>
      </c>
      <c r="GJM92" s="39">
        <f t="shared" ref="GJM92" si="4605">GJM91</f>
        <v>0</v>
      </c>
      <c r="GJN92" s="39">
        <f t="shared" ref="GJN92:GJO92" si="4606">GJN91</f>
        <v>0</v>
      </c>
      <c r="GJO92" s="39">
        <f t="shared" si="4606"/>
        <v>0</v>
      </c>
      <c r="GJP92" s="39">
        <f t="shared" ref="GJP92:GJQ92" si="4607">GJP91</f>
        <v>0</v>
      </c>
      <c r="GJQ92" s="39">
        <f t="shared" si="4607"/>
        <v>0</v>
      </c>
      <c r="GJR92" s="39">
        <f t="shared" ref="GJR92" si="4608">GJR91</f>
        <v>0</v>
      </c>
      <c r="GJS92" s="39">
        <f t="shared" ref="GJS92:GJT92" si="4609">GJS91</f>
        <v>0</v>
      </c>
      <c r="GJT92" s="39">
        <f t="shared" si="4609"/>
        <v>0</v>
      </c>
      <c r="GJU92" s="39">
        <f t="shared" ref="GJU92" si="4610">GJU91</f>
        <v>0</v>
      </c>
      <c r="GJV92" s="39">
        <f t="shared" ref="GJV92" si="4611">GJV91</f>
        <v>0</v>
      </c>
      <c r="GJW92" s="39">
        <f t="shared" ref="GJW92" si="4612">GJW91</f>
        <v>0</v>
      </c>
      <c r="GJX92" s="39">
        <f t="shared" ref="GJX92" si="4613">GJX91</f>
        <v>0</v>
      </c>
      <c r="GJY92" s="39">
        <f t="shared" ref="GJY92" si="4614">GJY91</f>
        <v>0</v>
      </c>
      <c r="GJZ92" s="39">
        <f t="shared" ref="GJZ92" si="4615">GJZ91</f>
        <v>0</v>
      </c>
      <c r="GKA92" s="39">
        <f t="shared" ref="GKA92" si="4616">GKA91</f>
        <v>0</v>
      </c>
      <c r="GKB92" s="39">
        <f t="shared" ref="GKB92" si="4617">GKB91</f>
        <v>0</v>
      </c>
      <c r="GKC92" s="39">
        <f t="shared" ref="GKC92" si="4618">GKC91</f>
        <v>0</v>
      </c>
      <c r="GKD92" s="39">
        <f t="shared" ref="GKD92" si="4619">GKD91</f>
        <v>0</v>
      </c>
      <c r="GKE92" s="39">
        <f t="shared" ref="GKE92" si="4620">GKE91</f>
        <v>0</v>
      </c>
      <c r="GKF92" s="39">
        <f t="shared" ref="GKF92" si="4621">GKF91</f>
        <v>0</v>
      </c>
      <c r="GKG92" s="39">
        <f t="shared" ref="GKG92" si="4622">GKG91</f>
        <v>0</v>
      </c>
      <c r="GKH92" s="39">
        <f t="shared" ref="GKH92:GKI92" si="4623">GKH91</f>
        <v>0</v>
      </c>
      <c r="GKI92" s="39">
        <f t="shared" si="4623"/>
        <v>0</v>
      </c>
      <c r="GKJ92" s="39">
        <f t="shared" ref="GKJ92" si="4624">GKJ91</f>
        <v>0</v>
      </c>
      <c r="GKK92" s="39">
        <f t="shared" ref="GKK92" si="4625">GKK91</f>
        <v>0</v>
      </c>
      <c r="GKL92" s="39">
        <f t="shared" ref="GKL92" si="4626">GKL91</f>
        <v>0</v>
      </c>
      <c r="GKM92" s="39">
        <f t="shared" ref="GKM92" si="4627">GKM91</f>
        <v>0</v>
      </c>
      <c r="GKN92" s="39">
        <f t="shared" ref="GKN92" si="4628">GKN91</f>
        <v>0</v>
      </c>
      <c r="GKO92" s="39">
        <f t="shared" ref="GKO92" si="4629">GKO91</f>
        <v>0</v>
      </c>
      <c r="GKP92" s="39">
        <f t="shared" ref="GKP92" si="4630">GKP91</f>
        <v>0</v>
      </c>
      <c r="GKQ92" s="39">
        <f t="shared" ref="GKQ92" si="4631">GKQ91</f>
        <v>0</v>
      </c>
      <c r="GKR92" s="39">
        <f t="shared" ref="GKR92" si="4632">GKR91</f>
        <v>0</v>
      </c>
      <c r="GKS92" s="39">
        <f t="shared" ref="GKS92" si="4633">GKS91</f>
        <v>0</v>
      </c>
      <c r="GKT92" s="39">
        <f t="shared" ref="GKT92" si="4634">GKT91</f>
        <v>0</v>
      </c>
      <c r="GKU92" s="39">
        <f t="shared" ref="GKU92" si="4635">GKU91</f>
        <v>0</v>
      </c>
      <c r="GKV92" s="39">
        <f t="shared" ref="GKV92" si="4636">GKV91</f>
        <v>0</v>
      </c>
      <c r="GKW92" s="39">
        <f t="shared" ref="GKW92" si="4637">GKW91</f>
        <v>0</v>
      </c>
      <c r="GKX92" s="39">
        <f t="shared" ref="GKX92" si="4638">GKX91</f>
        <v>0</v>
      </c>
      <c r="GKY92" s="39">
        <f t="shared" ref="GKY92" si="4639">GKY91</f>
        <v>0</v>
      </c>
      <c r="GKZ92" s="39">
        <f t="shared" ref="GKZ92" si="4640">GKZ91</f>
        <v>0</v>
      </c>
      <c r="GLA92" s="39">
        <f t="shared" ref="GLA92" si="4641">GLA91</f>
        <v>0</v>
      </c>
      <c r="GLB92" s="39">
        <f t="shared" ref="GLB92" si="4642">GLB91</f>
        <v>0</v>
      </c>
      <c r="GLC92" s="39">
        <f t="shared" ref="GLC92" si="4643">GLC91</f>
        <v>0</v>
      </c>
      <c r="GLD92" s="39">
        <f t="shared" ref="GLD92" si="4644">GLD91</f>
        <v>0</v>
      </c>
      <c r="GLE92" s="39">
        <f t="shared" ref="GLE92" si="4645">GLE91</f>
        <v>0</v>
      </c>
      <c r="GLF92" s="39">
        <f t="shared" ref="GLF92" si="4646">GLF91</f>
        <v>0</v>
      </c>
      <c r="GLG92" s="39">
        <f t="shared" ref="GLG92" si="4647">GLG91</f>
        <v>0</v>
      </c>
      <c r="GLH92" s="39">
        <f t="shared" ref="GLH92" si="4648">GLH91</f>
        <v>0</v>
      </c>
      <c r="GLI92" s="39">
        <f t="shared" ref="GLI92" si="4649">GLI91</f>
        <v>0</v>
      </c>
      <c r="GLJ92" s="39">
        <f t="shared" ref="GLJ92:GLK92" si="4650">GLJ91</f>
        <v>0</v>
      </c>
      <c r="GLK92" s="39">
        <f t="shared" si="4650"/>
        <v>0</v>
      </c>
      <c r="GLL92" s="39">
        <f t="shared" ref="GLL92" si="4651">GLL91</f>
        <v>0</v>
      </c>
      <c r="GLM92" s="39">
        <f t="shared" ref="GLM92" si="4652">GLM91</f>
        <v>0</v>
      </c>
      <c r="GLN92" s="39">
        <f t="shared" ref="GLN92" si="4653">GLN91</f>
        <v>0</v>
      </c>
      <c r="GLO92" s="39">
        <f t="shared" ref="GLO92" si="4654">GLO91</f>
        <v>0</v>
      </c>
      <c r="GLP92" s="39">
        <f t="shared" ref="GLP92" si="4655">GLP91</f>
        <v>0</v>
      </c>
      <c r="GLQ92" s="39">
        <f t="shared" ref="GLQ92" si="4656">GLQ91</f>
        <v>0</v>
      </c>
      <c r="GLR92" s="39">
        <f t="shared" ref="GLR92" si="4657">GLR91</f>
        <v>0</v>
      </c>
      <c r="GLS92" s="39">
        <f t="shared" ref="GLS92" si="4658">GLS91</f>
        <v>0</v>
      </c>
      <c r="GLT92" s="39">
        <f t="shared" ref="GLT92" si="4659">GLT91</f>
        <v>0</v>
      </c>
      <c r="GLU92" s="39">
        <f t="shared" ref="GLU92" si="4660">GLU91</f>
        <v>0</v>
      </c>
      <c r="GLV92" s="39">
        <f t="shared" ref="GLV92" si="4661">GLV91</f>
        <v>0</v>
      </c>
      <c r="GLW92" s="39">
        <f t="shared" ref="GLW92" si="4662">GLW91</f>
        <v>0</v>
      </c>
      <c r="GLX92" s="39">
        <f t="shared" ref="GLX92" si="4663">GLX91</f>
        <v>0</v>
      </c>
      <c r="GLY92" s="39">
        <f t="shared" ref="GLY92" si="4664">GLY91</f>
        <v>0</v>
      </c>
      <c r="GLZ92" s="39">
        <f t="shared" ref="GLZ92" si="4665">GLZ91</f>
        <v>0</v>
      </c>
      <c r="GMA92" s="39">
        <f t="shared" ref="GMA92" si="4666">GMA91</f>
        <v>0</v>
      </c>
      <c r="GMB92" s="39">
        <f t="shared" ref="GMB92" si="4667">GMB91</f>
        <v>0</v>
      </c>
      <c r="GMC92" s="39">
        <f t="shared" ref="GMC92:GMD92" si="4668">GMC91</f>
        <v>0</v>
      </c>
      <c r="GMD92" s="39">
        <f t="shared" si="4668"/>
        <v>0</v>
      </c>
      <c r="GME92" s="39">
        <f t="shared" ref="GME92:GMF92" si="4669">GME91</f>
        <v>0</v>
      </c>
      <c r="GMF92" s="39">
        <f t="shared" si="4669"/>
        <v>0</v>
      </c>
      <c r="GMG92" s="39">
        <f t="shared" ref="GMG92" si="4670">GMG91</f>
        <v>0</v>
      </c>
      <c r="GMH92" s="39">
        <f t="shared" ref="GMH92:GMI92" si="4671">GMH91</f>
        <v>0</v>
      </c>
      <c r="GMI92" s="39">
        <f t="shared" si="4671"/>
        <v>0</v>
      </c>
      <c r="GMJ92" s="39">
        <f t="shared" ref="GMJ92" si="4672">GMJ91</f>
        <v>0</v>
      </c>
      <c r="GMK92" s="39">
        <f t="shared" ref="GMK92" si="4673">GMK91</f>
        <v>0</v>
      </c>
      <c r="GML92" s="39">
        <f t="shared" ref="GML92" si="4674">GML91</f>
        <v>0</v>
      </c>
      <c r="GMM92" s="39">
        <f t="shared" ref="GMM92" si="4675">GMM91</f>
        <v>0</v>
      </c>
      <c r="GMN92" s="39">
        <f t="shared" ref="GMN92" si="4676">GMN91</f>
        <v>0</v>
      </c>
      <c r="GMO92" s="39">
        <f t="shared" ref="GMO92" si="4677">GMO91</f>
        <v>0</v>
      </c>
      <c r="GMP92" s="39">
        <f t="shared" ref="GMP92" si="4678">GMP91</f>
        <v>0</v>
      </c>
      <c r="GMQ92" s="39">
        <f t="shared" ref="GMQ92" si="4679">GMQ91</f>
        <v>0</v>
      </c>
      <c r="GMR92" s="39">
        <f t="shared" ref="GMR92" si="4680">GMR91</f>
        <v>0</v>
      </c>
      <c r="GMS92" s="39">
        <f t="shared" ref="GMS92" si="4681">GMS91</f>
        <v>0</v>
      </c>
      <c r="GMT92" s="39">
        <f t="shared" ref="GMT92" si="4682">GMT91</f>
        <v>0</v>
      </c>
      <c r="GMU92" s="39">
        <f t="shared" ref="GMU92" si="4683">GMU91</f>
        <v>0</v>
      </c>
      <c r="GMV92" s="39">
        <f t="shared" ref="GMV92" si="4684">GMV91</f>
        <v>0</v>
      </c>
      <c r="GMW92" s="39">
        <f t="shared" ref="GMW92:GMX92" si="4685">GMW91</f>
        <v>0</v>
      </c>
      <c r="GMX92" s="39">
        <f t="shared" si="4685"/>
        <v>0</v>
      </c>
      <c r="GMY92" s="39">
        <f t="shared" ref="GMY92" si="4686">GMY91</f>
        <v>0</v>
      </c>
      <c r="GMZ92" s="39">
        <f t="shared" ref="GMZ92" si="4687">GMZ91</f>
        <v>0</v>
      </c>
      <c r="GNA92" s="39">
        <f t="shared" ref="GNA92" si="4688">GNA91</f>
        <v>0</v>
      </c>
      <c r="GNB92" s="39">
        <f t="shared" ref="GNB92" si="4689">GNB91</f>
        <v>0</v>
      </c>
      <c r="GNC92" s="39">
        <f t="shared" ref="GNC92" si="4690">GNC91</f>
        <v>0</v>
      </c>
      <c r="GND92" s="39">
        <f t="shared" ref="GND92" si="4691">GND91</f>
        <v>0</v>
      </c>
      <c r="GNE92" s="39">
        <f t="shared" ref="GNE92" si="4692">GNE91</f>
        <v>0</v>
      </c>
      <c r="GNF92" s="39">
        <f t="shared" ref="GNF92" si="4693">GNF91</f>
        <v>0</v>
      </c>
      <c r="GNG92" s="39">
        <f t="shared" ref="GNG92" si="4694">GNG91</f>
        <v>0</v>
      </c>
      <c r="GNH92" s="39">
        <f t="shared" ref="GNH92" si="4695">GNH91</f>
        <v>0</v>
      </c>
      <c r="GNI92" s="39">
        <f t="shared" ref="GNI92" si="4696">GNI91</f>
        <v>0</v>
      </c>
      <c r="GNJ92" s="39">
        <f t="shared" ref="GNJ92" si="4697">GNJ91</f>
        <v>0</v>
      </c>
      <c r="GNK92" s="39">
        <f t="shared" ref="GNK92" si="4698">GNK91</f>
        <v>0</v>
      </c>
      <c r="GNL92" s="39">
        <f t="shared" ref="GNL92" si="4699">GNL91</f>
        <v>0</v>
      </c>
      <c r="GNM92" s="39">
        <f t="shared" ref="GNM92" si="4700">GNM91</f>
        <v>0</v>
      </c>
      <c r="GNN92" s="39">
        <f t="shared" ref="GNN92" si="4701">GNN91</f>
        <v>0</v>
      </c>
      <c r="GNO92" s="39">
        <f t="shared" ref="GNO92" si="4702">GNO91</f>
        <v>0</v>
      </c>
      <c r="GNP92" s="39">
        <f t="shared" ref="GNP92" si="4703">GNP91</f>
        <v>0</v>
      </c>
      <c r="GNQ92" s="39">
        <f t="shared" ref="GNQ92" si="4704">GNQ91</f>
        <v>0</v>
      </c>
      <c r="GNR92" s="39">
        <f t="shared" ref="GNR92" si="4705">GNR91</f>
        <v>0</v>
      </c>
      <c r="GNS92" s="39">
        <f t="shared" ref="GNS92" si="4706">GNS91</f>
        <v>0</v>
      </c>
      <c r="GNT92" s="39">
        <f t="shared" ref="GNT92" si="4707">GNT91</f>
        <v>0</v>
      </c>
      <c r="GNU92" s="39">
        <f t="shared" ref="GNU92" si="4708">GNU91</f>
        <v>0</v>
      </c>
      <c r="GNV92" s="39">
        <f t="shared" ref="GNV92" si="4709">GNV91</f>
        <v>0</v>
      </c>
      <c r="GNW92" s="39">
        <f t="shared" ref="GNW92" si="4710">GNW91</f>
        <v>0</v>
      </c>
      <c r="GNX92" s="39">
        <f t="shared" ref="GNX92" si="4711">GNX91</f>
        <v>0</v>
      </c>
      <c r="GNY92" s="39">
        <f t="shared" ref="GNY92:GNZ92" si="4712">GNY91</f>
        <v>0</v>
      </c>
      <c r="GNZ92" s="39">
        <f t="shared" si="4712"/>
        <v>0</v>
      </c>
      <c r="GOA92" s="39">
        <f t="shared" ref="GOA92" si="4713">GOA91</f>
        <v>0</v>
      </c>
      <c r="GOB92" s="39">
        <f t="shared" ref="GOB92" si="4714">GOB91</f>
        <v>0</v>
      </c>
      <c r="GOC92" s="39">
        <f t="shared" ref="GOC92" si="4715">GOC91</f>
        <v>0</v>
      </c>
      <c r="GOD92" s="39">
        <f t="shared" ref="GOD92" si="4716">GOD91</f>
        <v>0</v>
      </c>
      <c r="GOE92" s="39">
        <f t="shared" ref="GOE92" si="4717">GOE91</f>
        <v>0</v>
      </c>
      <c r="GOF92" s="39">
        <f t="shared" ref="GOF92" si="4718">GOF91</f>
        <v>0</v>
      </c>
      <c r="GOG92" s="39">
        <f t="shared" ref="GOG92" si="4719">GOG91</f>
        <v>0</v>
      </c>
      <c r="GOH92" s="39">
        <f t="shared" ref="GOH92" si="4720">GOH91</f>
        <v>0</v>
      </c>
      <c r="GOI92" s="39">
        <f t="shared" ref="GOI92" si="4721">GOI91</f>
        <v>0</v>
      </c>
      <c r="GOJ92" s="39">
        <f t="shared" ref="GOJ92" si="4722">GOJ91</f>
        <v>0</v>
      </c>
      <c r="GOK92" s="39">
        <f t="shared" ref="GOK92" si="4723">GOK91</f>
        <v>0</v>
      </c>
      <c r="GOL92" s="39">
        <f t="shared" ref="GOL92" si="4724">GOL91</f>
        <v>0</v>
      </c>
      <c r="GOM92" s="39">
        <f t="shared" ref="GOM92" si="4725">GOM91</f>
        <v>0</v>
      </c>
      <c r="GON92" s="39">
        <f t="shared" ref="GON92" si="4726">GON91</f>
        <v>0</v>
      </c>
      <c r="GOO92" s="39">
        <f t="shared" ref="GOO92" si="4727">GOO91</f>
        <v>0</v>
      </c>
      <c r="GOP92" s="39">
        <f t="shared" ref="GOP92" si="4728">GOP91</f>
        <v>0</v>
      </c>
      <c r="GOQ92" s="39">
        <f t="shared" ref="GOQ92" si="4729">GOQ91</f>
        <v>0</v>
      </c>
      <c r="GOR92" s="39">
        <f t="shared" ref="GOR92:GOS92" si="4730">GOR91</f>
        <v>0</v>
      </c>
      <c r="GOS92" s="39">
        <f t="shared" si="4730"/>
        <v>0</v>
      </c>
      <c r="GOT92" s="39">
        <f t="shared" ref="GOT92:GOU92" si="4731">GOT91</f>
        <v>0</v>
      </c>
      <c r="GOU92" s="39">
        <f t="shared" si="4731"/>
        <v>0</v>
      </c>
      <c r="GOV92" s="39">
        <f t="shared" ref="GOV92" si="4732">GOV91</f>
        <v>0</v>
      </c>
      <c r="GOW92" s="39">
        <f t="shared" ref="GOW92:GOX92" si="4733">GOW91</f>
        <v>0</v>
      </c>
      <c r="GOX92" s="39">
        <f t="shared" si="4733"/>
        <v>0</v>
      </c>
      <c r="GOY92" s="39">
        <f t="shared" ref="GOY92" si="4734">GOY91</f>
        <v>0</v>
      </c>
      <c r="GOZ92" s="39">
        <f t="shared" ref="GOZ92" si="4735">GOZ91</f>
        <v>0</v>
      </c>
      <c r="GPA92" s="39">
        <f t="shared" ref="GPA92" si="4736">GPA91</f>
        <v>0</v>
      </c>
      <c r="GPB92" s="39">
        <f t="shared" ref="GPB92" si="4737">GPB91</f>
        <v>0</v>
      </c>
      <c r="GPC92" s="39">
        <f t="shared" ref="GPC92" si="4738">GPC91</f>
        <v>0</v>
      </c>
      <c r="GPD92" s="39">
        <f t="shared" ref="GPD92" si="4739">GPD91</f>
        <v>0</v>
      </c>
      <c r="GPE92" s="39">
        <f t="shared" ref="GPE92" si="4740">GPE91</f>
        <v>0</v>
      </c>
      <c r="GPF92" s="39">
        <f t="shared" ref="GPF92" si="4741">GPF91</f>
        <v>0</v>
      </c>
      <c r="GPG92" s="39">
        <f t="shared" ref="GPG92" si="4742">GPG91</f>
        <v>0</v>
      </c>
      <c r="GPH92" s="39">
        <f t="shared" ref="GPH92" si="4743">GPH91</f>
        <v>0</v>
      </c>
      <c r="GPI92" s="39">
        <f t="shared" ref="GPI92" si="4744">GPI91</f>
        <v>0</v>
      </c>
      <c r="GPJ92" s="39">
        <f t="shared" ref="GPJ92" si="4745">GPJ91</f>
        <v>0</v>
      </c>
      <c r="GPK92" s="39">
        <f t="shared" ref="GPK92" si="4746">GPK91</f>
        <v>0</v>
      </c>
      <c r="GPL92" s="39">
        <f t="shared" ref="GPL92:GPM92" si="4747">GPL91</f>
        <v>0</v>
      </c>
      <c r="GPM92" s="39">
        <f t="shared" si="4747"/>
        <v>0</v>
      </c>
      <c r="GPN92" s="39">
        <f t="shared" ref="GPN92" si="4748">GPN91</f>
        <v>0</v>
      </c>
      <c r="GPO92" s="39">
        <f t="shared" ref="GPO92" si="4749">GPO91</f>
        <v>0</v>
      </c>
      <c r="GPP92" s="39">
        <f t="shared" ref="GPP92" si="4750">GPP91</f>
        <v>0</v>
      </c>
      <c r="GPQ92" s="39">
        <f t="shared" ref="GPQ92" si="4751">GPQ91</f>
        <v>0</v>
      </c>
      <c r="GPR92" s="39">
        <f t="shared" ref="GPR92" si="4752">GPR91</f>
        <v>0</v>
      </c>
      <c r="GPS92" s="39">
        <f t="shared" ref="GPS92" si="4753">GPS91</f>
        <v>0</v>
      </c>
      <c r="GPT92" s="39">
        <f t="shared" ref="GPT92" si="4754">GPT91</f>
        <v>0</v>
      </c>
      <c r="GPU92" s="39">
        <f t="shared" ref="GPU92" si="4755">GPU91</f>
        <v>0</v>
      </c>
      <c r="GPV92" s="39">
        <f t="shared" ref="GPV92" si="4756">GPV91</f>
        <v>0</v>
      </c>
      <c r="GPW92" s="39">
        <f t="shared" ref="GPW92" si="4757">GPW91</f>
        <v>0</v>
      </c>
      <c r="GPX92" s="39">
        <f t="shared" ref="GPX92" si="4758">GPX91</f>
        <v>0</v>
      </c>
      <c r="GPY92" s="39">
        <f t="shared" ref="GPY92" si="4759">GPY91</f>
        <v>0</v>
      </c>
      <c r="GPZ92" s="39">
        <f t="shared" ref="GPZ92" si="4760">GPZ91</f>
        <v>0</v>
      </c>
      <c r="GQA92" s="39">
        <f t="shared" ref="GQA92" si="4761">GQA91</f>
        <v>0</v>
      </c>
      <c r="GQB92" s="39">
        <f t="shared" ref="GQB92" si="4762">GQB91</f>
        <v>0</v>
      </c>
      <c r="GQC92" s="39">
        <f t="shared" ref="GQC92" si="4763">GQC91</f>
        <v>0</v>
      </c>
      <c r="GQD92" s="39">
        <f t="shared" ref="GQD92" si="4764">GQD91</f>
        <v>0</v>
      </c>
      <c r="GQE92" s="39">
        <f t="shared" ref="GQE92" si="4765">GQE91</f>
        <v>0</v>
      </c>
      <c r="GQF92" s="39">
        <f t="shared" ref="GQF92" si="4766">GQF91</f>
        <v>0</v>
      </c>
      <c r="GQG92" s="39">
        <f t="shared" ref="GQG92" si="4767">GQG91</f>
        <v>0</v>
      </c>
      <c r="GQH92" s="39">
        <f t="shared" ref="GQH92" si="4768">GQH91</f>
        <v>0</v>
      </c>
      <c r="GQI92" s="39">
        <f t="shared" ref="GQI92" si="4769">GQI91</f>
        <v>0</v>
      </c>
      <c r="GQJ92" s="39">
        <f t="shared" ref="GQJ92" si="4770">GQJ91</f>
        <v>0</v>
      </c>
      <c r="GQK92" s="39">
        <f t="shared" ref="GQK92" si="4771">GQK91</f>
        <v>0</v>
      </c>
      <c r="GQL92" s="39">
        <f t="shared" ref="GQL92" si="4772">GQL91</f>
        <v>0</v>
      </c>
      <c r="GQM92" s="39">
        <f t="shared" ref="GQM92" si="4773">GQM91</f>
        <v>0</v>
      </c>
      <c r="GQN92" s="39">
        <f t="shared" ref="GQN92:GQO92" si="4774">GQN91</f>
        <v>0</v>
      </c>
      <c r="GQO92" s="39">
        <f t="shared" si="4774"/>
        <v>0</v>
      </c>
      <c r="GQP92" s="39">
        <f t="shared" ref="GQP92" si="4775">GQP91</f>
        <v>0</v>
      </c>
      <c r="GQQ92" s="39">
        <f t="shared" ref="GQQ92" si="4776">GQQ91</f>
        <v>0</v>
      </c>
      <c r="GQR92" s="39">
        <f t="shared" ref="GQR92" si="4777">GQR91</f>
        <v>0</v>
      </c>
      <c r="GQS92" s="39">
        <f t="shared" ref="GQS92" si="4778">GQS91</f>
        <v>0</v>
      </c>
      <c r="GQT92" s="39">
        <f t="shared" ref="GQT92" si="4779">GQT91</f>
        <v>0</v>
      </c>
      <c r="GQU92" s="39">
        <f t="shared" ref="GQU92" si="4780">GQU91</f>
        <v>0</v>
      </c>
      <c r="GQV92" s="39">
        <f t="shared" ref="GQV92" si="4781">GQV91</f>
        <v>0</v>
      </c>
      <c r="GQW92" s="39">
        <f t="shared" ref="GQW92" si="4782">GQW91</f>
        <v>0</v>
      </c>
      <c r="GQX92" s="39">
        <f t="shared" ref="GQX92" si="4783">GQX91</f>
        <v>0</v>
      </c>
      <c r="GQY92" s="39">
        <f t="shared" ref="GQY92" si="4784">GQY91</f>
        <v>0</v>
      </c>
      <c r="GQZ92" s="39">
        <f t="shared" ref="GQZ92" si="4785">GQZ91</f>
        <v>0</v>
      </c>
      <c r="GRA92" s="39">
        <f t="shared" ref="GRA92" si="4786">GRA91</f>
        <v>0</v>
      </c>
      <c r="GRB92" s="39">
        <f t="shared" ref="GRB92" si="4787">GRB91</f>
        <v>0</v>
      </c>
      <c r="GRC92" s="39">
        <f t="shared" ref="GRC92" si="4788">GRC91</f>
        <v>0</v>
      </c>
      <c r="GRD92" s="39">
        <f t="shared" ref="GRD92" si="4789">GRD91</f>
        <v>0</v>
      </c>
      <c r="GRE92" s="39">
        <f t="shared" ref="GRE92" si="4790">GRE91</f>
        <v>0</v>
      </c>
      <c r="GRF92" s="39">
        <f t="shared" ref="GRF92" si="4791">GRF91</f>
        <v>0</v>
      </c>
      <c r="GRG92" s="39">
        <f t="shared" ref="GRG92:GRH92" si="4792">GRG91</f>
        <v>0</v>
      </c>
      <c r="GRH92" s="39">
        <f t="shared" si="4792"/>
        <v>0</v>
      </c>
      <c r="GRI92" s="39">
        <f t="shared" ref="GRI92:GRJ92" si="4793">GRI91</f>
        <v>0</v>
      </c>
      <c r="GRJ92" s="39">
        <f t="shared" si="4793"/>
        <v>0</v>
      </c>
      <c r="GRK92" s="39">
        <f t="shared" ref="GRK92" si="4794">GRK91</f>
        <v>0</v>
      </c>
      <c r="GRL92" s="39">
        <f t="shared" ref="GRL92:GRM92" si="4795">GRL91</f>
        <v>0</v>
      </c>
      <c r="GRM92" s="39">
        <f t="shared" si="4795"/>
        <v>0</v>
      </c>
      <c r="GRN92" s="39">
        <f t="shared" ref="GRN92" si="4796">GRN91</f>
        <v>0</v>
      </c>
      <c r="GRO92" s="39">
        <f t="shared" ref="GRO92" si="4797">GRO91</f>
        <v>0</v>
      </c>
      <c r="GRP92" s="39">
        <f t="shared" ref="GRP92" si="4798">GRP91</f>
        <v>0</v>
      </c>
      <c r="GRQ92" s="39">
        <f t="shared" ref="GRQ92" si="4799">GRQ91</f>
        <v>0</v>
      </c>
      <c r="GRR92" s="39">
        <f t="shared" ref="GRR92" si="4800">GRR91</f>
        <v>0</v>
      </c>
      <c r="GRS92" s="39">
        <f t="shared" ref="GRS92" si="4801">GRS91</f>
        <v>0</v>
      </c>
      <c r="GRT92" s="39">
        <f t="shared" ref="GRT92" si="4802">GRT91</f>
        <v>0</v>
      </c>
      <c r="GRU92" s="39">
        <f t="shared" ref="GRU92" si="4803">GRU91</f>
        <v>0</v>
      </c>
      <c r="GRV92" s="39">
        <f t="shared" ref="GRV92" si="4804">GRV91</f>
        <v>0</v>
      </c>
      <c r="GRW92" s="39">
        <f t="shared" ref="GRW92" si="4805">GRW91</f>
        <v>0</v>
      </c>
      <c r="GRX92" s="39">
        <f t="shared" ref="GRX92" si="4806">GRX91</f>
        <v>0</v>
      </c>
      <c r="GRY92" s="39">
        <f t="shared" ref="GRY92" si="4807">GRY91</f>
        <v>0</v>
      </c>
      <c r="GRZ92" s="39">
        <f t="shared" ref="GRZ92" si="4808">GRZ91</f>
        <v>0</v>
      </c>
      <c r="GSA92" s="39">
        <f t="shared" ref="GSA92:GSB92" si="4809">GSA91</f>
        <v>0</v>
      </c>
      <c r="GSB92" s="39">
        <f t="shared" si="4809"/>
        <v>0</v>
      </c>
      <c r="GSC92" s="39">
        <f t="shared" ref="GSC92" si="4810">GSC91</f>
        <v>0</v>
      </c>
      <c r="GSD92" s="39">
        <f t="shared" ref="GSD92" si="4811">GSD91</f>
        <v>0</v>
      </c>
      <c r="GSE92" s="39">
        <f t="shared" ref="GSE92" si="4812">GSE91</f>
        <v>0</v>
      </c>
      <c r="GSF92" s="39">
        <f t="shared" ref="GSF92" si="4813">GSF91</f>
        <v>0</v>
      </c>
      <c r="GSG92" s="39">
        <f t="shared" ref="GSG92" si="4814">GSG91</f>
        <v>0</v>
      </c>
      <c r="GSH92" s="39">
        <f t="shared" ref="GSH92" si="4815">GSH91</f>
        <v>0</v>
      </c>
      <c r="GSI92" s="39">
        <f t="shared" ref="GSI92" si="4816">GSI91</f>
        <v>0</v>
      </c>
      <c r="GSJ92" s="39">
        <f t="shared" ref="GSJ92" si="4817">GSJ91</f>
        <v>0</v>
      </c>
      <c r="GSK92" s="39">
        <f t="shared" ref="GSK92" si="4818">GSK91</f>
        <v>0</v>
      </c>
      <c r="GSL92" s="39">
        <f t="shared" ref="GSL92" si="4819">GSL91</f>
        <v>0</v>
      </c>
      <c r="GSM92" s="39">
        <f t="shared" ref="GSM92" si="4820">GSM91</f>
        <v>0</v>
      </c>
      <c r="GSN92" s="39">
        <f t="shared" ref="GSN92" si="4821">GSN91</f>
        <v>0</v>
      </c>
      <c r="GSO92" s="39">
        <f t="shared" ref="GSO92" si="4822">GSO91</f>
        <v>0</v>
      </c>
      <c r="GSP92" s="39">
        <f t="shared" ref="GSP92" si="4823">GSP91</f>
        <v>0</v>
      </c>
      <c r="GSQ92" s="39">
        <f t="shared" ref="GSQ92" si="4824">GSQ91</f>
        <v>0</v>
      </c>
      <c r="GSR92" s="39">
        <f t="shared" ref="GSR92" si="4825">GSR91</f>
        <v>0</v>
      </c>
      <c r="GSS92" s="39">
        <f t="shared" ref="GSS92" si="4826">GSS91</f>
        <v>0</v>
      </c>
      <c r="GST92" s="39">
        <f t="shared" ref="GST92" si="4827">GST91</f>
        <v>0</v>
      </c>
      <c r="GSU92" s="39">
        <f t="shared" ref="GSU92" si="4828">GSU91</f>
        <v>0</v>
      </c>
      <c r="GSV92" s="39">
        <f t="shared" ref="GSV92" si="4829">GSV91</f>
        <v>0</v>
      </c>
      <c r="GSW92" s="39">
        <f t="shared" ref="GSW92" si="4830">GSW91</f>
        <v>0</v>
      </c>
      <c r="GSX92" s="39">
        <f t="shared" ref="GSX92" si="4831">GSX91</f>
        <v>0</v>
      </c>
      <c r="GSY92" s="39">
        <f t="shared" ref="GSY92" si="4832">GSY91</f>
        <v>0</v>
      </c>
      <c r="GSZ92" s="39">
        <f t="shared" ref="GSZ92" si="4833">GSZ91</f>
        <v>0</v>
      </c>
      <c r="GTA92" s="39">
        <f t="shared" ref="GTA92" si="4834">GTA91</f>
        <v>0</v>
      </c>
      <c r="GTB92" s="39">
        <f t="shared" ref="GTB92" si="4835">GTB91</f>
        <v>0</v>
      </c>
      <c r="GTC92" s="39">
        <f t="shared" ref="GTC92:GTD92" si="4836">GTC91</f>
        <v>0</v>
      </c>
      <c r="GTD92" s="39">
        <f t="shared" si="4836"/>
        <v>0</v>
      </c>
      <c r="GTE92" s="39">
        <f t="shared" ref="GTE92" si="4837">GTE91</f>
        <v>0</v>
      </c>
      <c r="GTF92" s="39">
        <f t="shared" ref="GTF92" si="4838">GTF91</f>
        <v>0</v>
      </c>
      <c r="GTG92" s="39">
        <f t="shared" ref="GTG92" si="4839">GTG91</f>
        <v>0</v>
      </c>
      <c r="GTH92" s="39">
        <f t="shared" ref="GTH92" si="4840">GTH91</f>
        <v>0</v>
      </c>
      <c r="GTI92" s="39">
        <f t="shared" ref="GTI92" si="4841">GTI91</f>
        <v>0</v>
      </c>
      <c r="GTJ92" s="39">
        <f t="shared" ref="GTJ92" si="4842">GTJ91</f>
        <v>0</v>
      </c>
      <c r="GTK92" s="39">
        <f t="shared" ref="GTK92" si="4843">GTK91</f>
        <v>0</v>
      </c>
      <c r="GTL92" s="39">
        <f t="shared" ref="GTL92" si="4844">GTL91</f>
        <v>0</v>
      </c>
      <c r="GTM92" s="39">
        <f t="shared" ref="GTM92" si="4845">GTM91</f>
        <v>0</v>
      </c>
      <c r="GTN92" s="39">
        <f t="shared" ref="GTN92" si="4846">GTN91</f>
        <v>0</v>
      </c>
      <c r="GTO92" s="39">
        <f t="shared" ref="GTO92" si="4847">GTO91</f>
        <v>0</v>
      </c>
      <c r="GTP92" s="39">
        <f t="shared" ref="GTP92" si="4848">GTP91</f>
        <v>0</v>
      </c>
      <c r="GTQ92" s="39">
        <f t="shared" ref="GTQ92" si="4849">GTQ91</f>
        <v>0</v>
      </c>
      <c r="GTR92" s="39">
        <f t="shared" ref="GTR92" si="4850">GTR91</f>
        <v>0</v>
      </c>
      <c r="GTS92" s="39">
        <f t="shared" ref="GTS92" si="4851">GTS91</f>
        <v>0</v>
      </c>
      <c r="GTT92" s="39">
        <f t="shared" ref="GTT92" si="4852">GTT91</f>
        <v>0</v>
      </c>
      <c r="GTU92" s="39">
        <f t="shared" ref="GTU92" si="4853">GTU91</f>
        <v>0</v>
      </c>
      <c r="GTV92" s="39">
        <f t="shared" ref="GTV92:GTW92" si="4854">GTV91</f>
        <v>0</v>
      </c>
      <c r="GTW92" s="39">
        <f t="shared" si="4854"/>
        <v>0</v>
      </c>
      <c r="GTX92" s="39">
        <f t="shared" ref="GTX92:GTY92" si="4855">GTX91</f>
        <v>0</v>
      </c>
      <c r="GTY92" s="39">
        <f t="shared" si="4855"/>
        <v>0</v>
      </c>
      <c r="GTZ92" s="39">
        <f t="shared" ref="GTZ92" si="4856">GTZ91</f>
        <v>0</v>
      </c>
      <c r="GUA92" s="39">
        <f t="shared" ref="GUA92:GUB92" si="4857">GUA91</f>
        <v>0</v>
      </c>
      <c r="GUB92" s="39">
        <f t="shared" si="4857"/>
        <v>0</v>
      </c>
      <c r="GUC92" s="39">
        <f t="shared" ref="GUC92" si="4858">GUC91</f>
        <v>0</v>
      </c>
      <c r="GUD92" s="39">
        <f t="shared" ref="GUD92" si="4859">GUD91</f>
        <v>0</v>
      </c>
      <c r="GUE92" s="39">
        <f t="shared" ref="GUE92" si="4860">GUE91</f>
        <v>0</v>
      </c>
      <c r="GUF92" s="39">
        <f t="shared" ref="GUF92" si="4861">GUF91</f>
        <v>0</v>
      </c>
      <c r="GUG92" s="39">
        <f t="shared" ref="GUG92" si="4862">GUG91</f>
        <v>0</v>
      </c>
      <c r="GUH92" s="39">
        <f t="shared" ref="GUH92" si="4863">GUH91</f>
        <v>0</v>
      </c>
      <c r="GUI92" s="39">
        <f t="shared" ref="GUI92" si="4864">GUI91</f>
        <v>0</v>
      </c>
      <c r="GUJ92" s="39">
        <f t="shared" ref="GUJ92" si="4865">GUJ91</f>
        <v>0</v>
      </c>
      <c r="GUK92" s="39">
        <f t="shared" ref="GUK92" si="4866">GUK91</f>
        <v>0</v>
      </c>
      <c r="GUL92" s="39">
        <f t="shared" ref="GUL92" si="4867">GUL91</f>
        <v>0</v>
      </c>
      <c r="GUM92" s="39">
        <f t="shared" ref="GUM92" si="4868">GUM91</f>
        <v>0</v>
      </c>
      <c r="GUN92" s="39">
        <f t="shared" ref="GUN92" si="4869">GUN91</f>
        <v>0</v>
      </c>
      <c r="GUO92" s="39">
        <f t="shared" ref="GUO92" si="4870">GUO91</f>
        <v>0</v>
      </c>
      <c r="GUP92" s="39">
        <f t="shared" ref="GUP92:GUQ92" si="4871">GUP91</f>
        <v>0</v>
      </c>
      <c r="GUQ92" s="39">
        <f t="shared" si="4871"/>
        <v>0</v>
      </c>
      <c r="GUR92" s="39">
        <f t="shared" ref="GUR92" si="4872">GUR91</f>
        <v>0</v>
      </c>
      <c r="GUS92" s="39">
        <f t="shared" ref="GUS92" si="4873">GUS91</f>
        <v>0</v>
      </c>
      <c r="GUT92" s="39">
        <f t="shared" ref="GUT92" si="4874">GUT91</f>
        <v>0</v>
      </c>
      <c r="GUU92" s="39">
        <f t="shared" ref="GUU92" si="4875">GUU91</f>
        <v>0</v>
      </c>
      <c r="GUV92" s="39">
        <f t="shared" ref="GUV92" si="4876">GUV91</f>
        <v>0</v>
      </c>
      <c r="GUW92" s="39">
        <f t="shared" ref="GUW92" si="4877">GUW91</f>
        <v>0</v>
      </c>
      <c r="GUX92" s="39">
        <f t="shared" ref="GUX92" si="4878">GUX91</f>
        <v>0</v>
      </c>
      <c r="GUY92" s="39">
        <f t="shared" ref="GUY92" si="4879">GUY91</f>
        <v>0</v>
      </c>
      <c r="GUZ92" s="39">
        <f t="shared" ref="GUZ92" si="4880">GUZ91</f>
        <v>0</v>
      </c>
      <c r="GVA92" s="39">
        <f t="shared" ref="GVA92" si="4881">GVA91</f>
        <v>0</v>
      </c>
      <c r="GVB92" s="39">
        <f t="shared" ref="GVB92" si="4882">GVB91</f>
        <v>0</v>
      </c>
      <c r="GVC92" s="39">
        <f t="shared" ref="GVC92" si="4883">GVC91</f>
        <v>0</v>
      </c>
      <c r="GVD92" s="39">
        <f t="shared" ref="GVD92" si="4884">GVD91</f>
        <v>0</v>
      </c>
      <c r="GVE92" s="39">
        <f t="shared" ref="GVE92" si="4885">GVE91</f>
        <v>0</v>
      </c>
      <c r="GVF92" s="39">
        <f t="shared" ref="GVF92" si="4886">GVF91</f>
        <v>0</v>
      </c>
      <c r="GVG92" s="39">
        <f t="shared" ref="GVG92" si="4887">GVG91</f>
        <v>0</v>
      </c>
      <c r="GVH92" s="39">
        <f t="shared" ref="GVH92" si="4888">GVH91</f>
        <v>0</v>
      </c>
      <c r="GVI92" s="39">
        <f t="shared" ref="GVI92" si="4889">GVI91</f>
        <v>0</v>
      </c>
      <c r="GVJ92" s="39">
        <f t="shared" ref="GVJ92" si="4890">GVJ91</f>
        <v>0</v>
      </c>
      <c r="GVK92" s="39">
        <f t="shared" ref="GVK92" si="4891">GVK91</f>
        <v>0</v>
      </c>
      <c r="GVL92" s="39">
        <f t="shared" ref="GVL92" si="4892">GVL91</f>
        <v>0</v>
      </c>
      <c r="GVM92" s="39">
        <f t="shared" ref="GVM92" si="4893">GVM91</f>
        <v>0</v>
      </c>
      <c r="GVN92" s="39">
        <f t="shared" ref="GVN92" si="4894">GVN91</f>
        <v>0</v>
      </c>
      <c r="GVO92" s="39">
        <f t="shared" ref="GVO92" si="4895">GVO91</f>
        <v>0</v>
      </c>
      <c r="GVP92" s="39">
        <f t="shared" ref="GVP92" si="4896">GVP91</f>
        <v>0</v>
      </c>
      <c r="GVQ92" s="39">
        <f t="shared" ref="GVQ92" si="4897">GVQ91</f>
        <v>0</v>
      </c>
      <c r="GVR92" s="39">
        <f t="shared" ref="GVR92:GVS92" si="4898">GVR91</f>
        <v>0</v>
      </c>
      <c r="GVS92" s="39">
        <f t="shared" si="4898"/>
        <v>0</v>
      </c>
      <c r="GVT92" s="39">
        <f t="shared" ref="GVT92" si="4899">GVT91</f>
        <v>0</v>
      </c>
      <c r="GVU92" s="39">
        <f t="shared" ref="GVU92" si="4900">GVU91</f>
        <v>0</v>
      </c>
      <c r="GVV92" s="39">
        <f t="shared" ref="GVV92" si="4901">GVV91</f>
        <v>0</v>
      </c>
      <c r="GVW92" s="39">
        <f t="shared" ref="GVW92" si="4902">GVW91</f>
        <v>0</v>
      </c>
      <c r="GVX92" s="39">
        <f t="shared" ref="GVX92" si="4903">GVX91</f>
        <v>0</v>
      </c>
      <c r="GVY92" s="39">
        <f t="shared" ref="GVY92" si="4904">GVY91</f>
        <v>0</v>
      </c>
      <c r="GVZ92" s="39">
        <f t="shared" ref="GVZ92" si="4905">GVZ91</f>
        <v>0</v>
      </c>
      <c r="GWA92" s="39">
        <f t="shared" ref="GWA92" si="4906">GWA91</f>
        <v>0</v>
      </c>
      <c r="GWB92" s="39">
        <f t="shared" ref="GWB92" si="4907">GWB91</f>
        <v>0</v>
      </c>
      <c r="GWC92" s="39">
        <f t="shared" ref="GWC92" si="4908">GWC91</f>
        <v>0</v>
      </c>
      <c r="GWD92" s="39">
        <f t="shared" ref="GWD92" si="4909">GWD91</f>
        <v>0</v>
      </c>
      <c r="GWE92" s="39">
        <f t="shared" ref="GWE92" si="4910">GWE91</f>
        <v>0</v>
      </c>
      <c r="GWF92" s="39">
        <f t="shared" ref="GWF92" si="4911">GWF91</f>
        <v>0</v>
      </c>
      <c r="GWG92" s="39">
        <f t="shared" ref="GWG92" si="4912">GWG91</f>
        <v>0</v>
      </c>
      <c r="GWH92" s="39">
        <f t="shared" ref="GWH92" si="4913">GWH91</f>
        <v>0</v>
      </c>
      <c r="GWI92" s="39">
        <f t="shared" ref="GWI92" si="4914">GWI91</f>
        <v>0</v>
      </c>
      <c r="GWJ92" s="39">
        <f t="shared" ref="GWJ92" si="4915">GWJ91</f>
        <v>0</v>
      </c>
      <c r="GWK92" s="39">
        <f t="shared" ref="GWK92:GWL92" si="4916">GWK91</f>
        <v>0</v>
      </c>
      <c r="GWL92" s="39">
        <f t="shared" si="4916"/>
        <v>0</v>
      </c>
      <c r="GWM92" s="39">
        <f t="shared" ref="GWM92:GWN92" si="4917">GWM91</f>
        <v>0</v>
      </c>
      <c r="GWN92" s="39">
        <f t="shared" si="4917"/>
        <v>0</v>
      </c>
      <c r="GWO92" s="39">
        <f t="shared" ref="GWO92" si="4918">GWO91</f>
        <v>0</v>
      </c>
      <c r="GWP92" s="39">
        <f t="shared" ref="GWP92:GWQ92" si="4919">GWP91</f>
        <v>0</v>
      </c>
      <c r="GWQ92" s="39">
        <f t="shared" si="4919"/>
        <v>0</v>
      </c>
      <c r="GWR92" s="39">
        <f t="shared" ref="GWR92" si="4920">GWR91</f>
        <v>0</v>
      </c>
      <c r="GWS92" s="39">
        <f t="shared" ref="GWS92" si="4921">GWS91</f>
        <v>0</v>
      </c>
      <c r="GWT92" s="39">
        <f t="shared" ref="GWT92" si="4922">GWT91</f>
        <v>0</v>
      </c>
      <c r="GWU92" s="39">
        <f t="shared" ref="GWU92" si="4923">GWU91</f>
        <v>0</v>
      </c>
      <c r="GWV92" s="39">
        <f t="shared" ref="GWV92" si="4924">GWV91</f>
        <v>0</v>
      </c>
      <c r="GWW92" s="39">
        <f t="shared" ref="GWW92" si="4925">GWW91</f>
        <v>0</v>
      </c>
      <c r="GWX92" s="39">
        <f t="shared" ref="GWX92" si="4926">GWX91</f>
        <v>0</v>
      </c>
      <c r="GWY92" s="39">
        <f t="shared" ref="GWY92" si="4927">GWY91</f>
        <v>0</v>
      </c>
      <c r="GWZ92" s="39">
        <f t="shared" ref="GWZ92" si="4928">GWZ91</f>
        <v>0</v>
      </c>
      <c r="GXA92" s="39">
        <f t="shared" ref="GXA92" si="4929">GXA91</f>
        <v>0</v>
      </c>
      <c r="GXB92" s="39">
        <f t="shared" ref="GXB92" si="4930">GXB91</f>
        <v>0</v>
      </c>
      <c r="GXC92" s="39">
        <f t="shared" ref="GXC92" si="4931">GXC91</f>
        <v>0</v>
      </c>
      <c r="GXD92" s="39">
        <f t="shared" ref="GXD92" si="4932">GXD91</f>
        <v>0</v>
      </c>
      <c r="GXE92" s="39">
        <f t="shared" ref="GXE92:GXF92" si="4933">GXE91</f>
        <v>0</v>
      </c>
      <c r="GXF92" s="39">
        <f t="shared" si="4933"/>
        <v>0</v>
      </c>
      <c r="GXG92" s="39">
        <f t="shared" ref="GXG92" si="4934">GXG91</f>
        <v>0</v>
      </c>
      <c r="GXH92" s="39">
        <f t="shared" ref="GXH92" si="4935">GXH91</f>
        <v>0</v>
      </c>
      <c r="GXI92" s="39">
        <f t="shared" ref="GXI92" si="4936">GXI91</f>
        <v>0</v>
      </c>
      <c r="GXJ92" s="39">
        <f t="shared" ref="GXJ92" si="4937">GXJ91</f>
        <v>0</v>
      </c>
      <c r="GXK92" s="39">
        <f t="shared" ref="GXK92" si="4938">GXK91</f>
        <v>0</v>
      </c>
      <c r="GXL92" s="39">
        <f t="shared" ref="GXL92" si="4939">GXL91</f>
        <v>0</v>
      </c>
      <c r="GXM92" s="39">
        <f t="shared" ref="GXM92" si="4940">GXM91</f>
        <v>0</v>
      </c>
      <c r="GXN92" s="39">
        <f t="shared" ref="GXN92" si="4941">GXN91</f>
        <v>0</v>
      </c>
      <c r="GXO92" s="39">
        <f t="shared" ref="GXO92" si="4942">GXO91</f>
        <v>0</v>
      </c>
      <c r="GXP92" s="39">
        <f t="shared" ref="GXP92" si="4943">GXP91</f>
        <v>0</v>
      </c>
      <c r="GXQ92" s="39">
        <f t="shared" ref="GXQ92" si="4944">GXQ91</f>
        <v>0</v>
      </c>
      <c r="GXR92" s="39">
        <f t="shared" ref="GXR92" si="4945">GXR91</f>
        <v>0</v>
      </c>
      <c r="GXS92" s="39">
        <f t="shared" ref="GXS92" si="4946">GXS91</f>
        <v>0</v>
      </c>
      <c r="GXT92" s="39">
        <f t="shared" ref="GXT92" si="4947">GXT91</f>
        <v>0</v>
      </c>
      <c r="GXU92" s="39">
        <f t="shared" ref="GXU92" si="4948">GXU91</f>
        <v>0</v>
      </c>
      <c r="GXV92" s="39">
        <f t="shared" ref="GXV92" si="4949">GXV91</f>
        <v>0</v>
      </c>
      <c r="GXW92" s="39">
        <f t="shared" ref="GXW92" si="4950">GXW91</f>
        <v>0</v>
      </c>
      <c r="GXX92" s="39">
        <f t="shared" ref="GXX92" si="4951">GXX91</f>
        <v>0</v>
      </c>
      <c r="GXY92" s="39">
        <f t="shared" ref="GXY92" si="4952">GXY91</f>
        <v>0</v>
      </c>
      <c r="GXZ92" s="39">
        <f t="shared" ref="GXZ92" si="4953">GXZ91</f>
        <v>0</v>
      </c>
      <c r="GYA92" s="39">
        <f t="shared" ref="GYA92" si="4954">GYA91</f>
        <v>0</v>
      </c>
      <c r="GYB92" s="39">
        <f t="shared" ref="GYB92" si="4955">GYB91</f>
        <v>0</v>
      </c>
      <c r="GYC92" s="39">
        <f t="shared" ref="GYC92" si="4956">GYC91</f>
        <v>0</v>
      </c>
      <c r="GYD92" s="39">
        <f t="shared" ref="GYD92" si="4957">GYD91</f>
        <v>0</v>
      </c>
      <c r="GYE92" s="39">
        <f t="shared" ref="GYE92" si="4958">GYE91</f>
        <v>0</v>
      </c>
      <c r="GYF92" s="39">
        <f t="shared" ref="GYF92" si="4959">GYF91</f>
        <v>0</v>
      </c>
      <c r="GYG92" s="39">
        <f t="shared" ref="GYG92:GYH92" si="4960">GYG91</f>
        <v>0</v>
      </c>
      <c r="GYH92" s="39">
        <f t="shared" si="4960"/>
        <v>0</v>
      </c>
      <c r="GYI92" s="39">
        <f t="shared" ref="GYI92" si="4961">GYI91</f>
        <v>0</v>
      </c>
      <c r="GYJ92" s="39">
        <f t="shared" ref="GYJ92" si="4962">GYJ91</f>
        <v>0</v>
      </c>
      <c r="GYK92" s="39">
        <f t="shared" ref="GYK92" si="4963">GYK91</f>
        <v>0</v>
      </c>
      <c r="GYL92" s="39">
        <f t="shared" ref="GYL92" si="4964">GYL91</f>
        <v>0</v>
      </c>
      <c r="GYM92" s="39">
        <f t="shared" ref="GYM92" si="4965">GYM91</f>
        <v>0</v>
      </c>
      <c r="GYN92" s="39">
        <f t="shared" ref="GYN92" si="4966">GYN91</f>
        <v>0</v>
      </c>
      <c r="GYO92" s="39">
        <f t="shared" ref="GYO92" si="4967">GYO91</f>
        <v>0</v>
      </c>
      <c r="GYP92" s="39">
        <f t="shared" ref="GYP92" si="4968">GYP91</f>
        <v>0</v>
      </c>
      <c r="GYQ92" s="39">
        <f t="shared" ref="GYQ92" si="4969">GYQ91</f>
        <v>0</v>
      </c>
      <c r="GYR92" s="39">
        <f t="shared" ref="GYR92" si="4970">GYR91</f>
        <v>0</v>
      </c>
      <c r="GYS92" s="39">
        <f t="shared" ref="GYS92" si="4971">GYS91</f>
        <v>0</v>
      </c>
      <c r="GYT92" s="39">
        <f t="shared" ref="GYT92" si="4972">GYT91</f>
        <v>0</v>
      </c>
      <c r="GYU92" s="39">
        <f t="shared" ref="GYU92" si="4973">GYU91</f>
        <v>0</v>
      </c>
      <c r="GYV92" s="39">
        <f t="shared" ref="GYV92" si="4974">GYV91</f>
        <v>0</v>
      </c>
      <c r="GYW92" s="39">
        <f t="shared" ref="GYW92" si="4975">GYW91</f>
        <v>0</v>
      </c>
      <c r="GYX92" s="39">
        <f t="shared" ref="GYX92" si="4976">GYX91</f>
        <v>0</v>
      </c>
      <c r="GYY92" s="39">
        <f t="shared" ref="GYY92" si="4977">GYY91</f>
        <v>0</v>
      </c>
      <c r="GYZ92" s="39">
        <f t="shared" ref="GYZ92:GZA92" si="4978">GYZ91</f>
        <v>0</v>
      </c>
      <c r="GZA92" s="39">
        <f t="shared" si="4978"/>
        <v>0</v>
      </c>
      <c r="GZB92" s="39">
        <f t="shared" ref="GZB92:GZC92" si="4979">GZB91</f>
        <v>0</v>
      </c>
      <c r="GZC92" s="39">
        <f t="shared" si="4979"/>
        <v>0</v>
      </c>
      <c r="GZD92" s="39">
        <f t="shared" ref="GZD92" si="4980">GZD91</f>
        <v>0</v>
      </c>
      <c r="GZE92" s="39">
        <f t="shared" ref="GZE92:GZF92" si="4981">GZE91</f>
        <v>0</v>
      </c>
      <c r="GZF92" s="39">
        <f t="shared" si="4981"/>
        <v>0</v>
      </c>
      <c r="GZG92" s="39">
        <f t="shared" ref="GZG92" si="4982">GZG91</f>
        <v>0</v>
      </c>
      <c r="GZH92" s="39">
        <f t="shared" ref="GZH92" si="4983">GZH91</f>
        <v>0</v>
      </c>
      <c r="GZI92" s="39">
        <f t="shared" ref="GZI92" si="4984">GZI91</f>
        <v>0</v>
      </c>
      <c r="GZJ92" s="39">
        <f t="shared" ref="GZJ92" si="4985">GZJ91</f>
        <v>0</v>
      </c>
      <c r="GZK92" s="39">
        <f t="shared" ref="GZK92" si="4986">GZK91</f>
        <v>0</v>
      </c>
      <c r="GZL92" s="39">
        <f t="shared" ref="GZL92" si="4987">GZL91</f>
        <v>0</v>
      </c>
      <c r="GZM92" s="39">
        <f t="shared" ref="GZM92" si="4988">GZM91</f>
        <v>0</v>
      </c>
      <c r="GZN92" s="39">
        <f t="shared" ref="GZN92" si="4989">GZN91</f>
        <v>0</v>
      </c>
      <c r="GZO92" s="39">
        <f t="shared" ref="GZO92" si="4990">GZO91</f>
        <v>0</v>
      </c>
      <c r="GZP92" s="39">
        <f t="shared" ref="GZP92" si="4991">GZP91</f>
        <v>0</v>
      </c>
      <c r="GZQ92" s="39">
        <f t="shared" ref="GZQ92" si="4992">GZQ91</f>
        <v>0</v>
      </c>
      <c r="GZR92" s="39">
        <f t="shared" ref="GZR92" si="4993">GZR91</f>
        <v>0</v>
      </c>
      <c r="GZS92" s="39">
        <f t="shared" ref="GZS92" si="4994">GZS91</f>
        <v>0</v>
      </c>
      <c r="GZT92" s="39">
        <f t="shared" ref="GZT92:GZU92" si="4995">GZT91</f>
        <v>0</v>
      </c>
      <c r="GZU92" s="39">
        <f t="shared" si="4995"/>
        <v>0</v>
      </c>
      <c r="GZV92" s="39">
        <f t="shared" ref="GZV92" si="4996">GZV91</f>
        <v>0</v>
      </c>
      <c r="GZW92" s="39">
        <f t="shared" ref="GZW92" si="4997">GZW91</f>
        <v>0</v>
      </c>
      <c r="GZX92" s="39">
        <f t="shared" ref="GZX92" si="4998">GZX91</f>
        <v>0</v>
      </c>
      <c r="GZY92" s="39">
        <f t="shared" ref="GZY92" si="4999">GZY91</f>
        <v>0</v>
      </c>
      <c r="GZZ92" s="39">
        <f t="shared" ref="GZZ92" si="5000">GZZ91</f>
        <v>0</v>
      </c>
      <c r="HAA92" s="39">
        <f t="shared" ref="HAA92" si="5001">HAA91</f>
        <v>0</v>
      </c>
      <c r="HAB92" s="39">
        <f t="shared" ref="HAB92" si="5002">HAB91</f>
        <v>0</v>
      </c>
      <c r="HAC92" s="39">
        <f t="shared" ref="HAC92" si="5003">HAC91</f>
        <v>0</v>
      </c>
      <c r="HAD92" s="39">
        <f t="shared" ref="HAD92" si="5004">HAD91</f>
        <v>0</v>
      </c>
      <c r="HAE92" s="39">
        <f t="shared" ref="HAE92" si="5005">HAE91</f>
        <v>0</v>
      </c>
      <c r="HAF92" s="39">
        <f t="shared" ref="HAF92" si="5006">HAF91</f>
        <v>0</v>
      </c>
      <c r="HAG92" s="39">
        <f t="shared" ref="HAG92" si="5007">HAG91</f>
        <v>0</v>
      </c>
      <c r="HAH92" s="39">
        <f t="shared" ref="HAH92" si="5008">HAH91</f>
        <v>0</v>
      </c>
      <c r="HAI92" s="39">
        <f t="shared" ref="HAI92" si="5009">HAI91</f>
        <v>0</v>
      </c>
      <c r="HAJ92" s="39">
        <f t="shared" ref="HAJ92" si="5010">HAJ91</f>
        <v>0</v>
      </c>
      <c r="HAK92" s="39">
        <f t="shared" ref="HAK92" si="5011">HAK91</f>
        <v>0</v>
      </c>
      <c r="HAL92" s="39">
        <f t="shared" ref="HAL92" si="5012">HAL91</f>
        <v>0</v>
      </c>
      <c r="HAM92" s="39">
        <f t="shared" ref="HAM92" si="5013">HAM91</f>
        <v>0</v>
      </c>
      <c r="HAN92" s="39">
        <f t="shared" ref="HAN92" si="5014">HAN91</f>
        <v>0</v>
      </c>
      <c r="HAO92" s="39">
        <f t="shared" ref="HAO92" si="5015">HAO91</f>
        <v>0</v>
      </c>
      <c r="HAP92" s="39">
        <f t="shared" ref="HAP92" si="5016">HAP91</f>
        <v>0</v>
      </c>
      <c r="HAQ92" s="39">
        <f t="shared" ref="HAQ92" si="5017">HAQ91</f>
        <v>0</v>
      </c>
      <c r="HAR92" s="39">
        <f t="shared" ref="HAR92" si="5018">HAR91</f>
        <v>0</v>
      </c>
      <c r="HAS92" s="39">
        <f t="shared" ref="HAS92" si="5019">HAS91</f>
        <v>0</v>
      </c>
      <c r="HAT92" s="39">
        <f t="shared" ref="HAT92" si="5020">HAT91</f>
        <v>0</v>
      </c>
      <c r="HAU92" s="39">
        <f t="shared" ref="HAU92" si="5021">HAU91</f>
        <v>0</v>
      </c>
      <c r="HAV92" s="39">
        <f t="shared" ref="HAV92:HAW92" si="5022">HAV91</f>
        <v>0</v>
      </c>
      <c r="HAW92" s="39">
        <f t="shared" si="5022"/>
        <v>0</v>
      </c>
      <c r="HAX92" s="39">
        <f t="shared" ref="HAX92" si="5023">HAX91</f>
        <v>0</v>
      </c>
      <c r="HAY92" s="39">
        <f t="shared" ref="HAY92" si="5024">HAY91</f>
        <v>0</v>
      </c>
      <c r="HAZ92" s="39">
        <f t="shared" ref="HAZ92" si="5025">HAZ91</f>
        <v>0</v>
      </c>
      <c r="HBA92" s="39">
        <f t="shared" ref="HBA92" si="5026">HBA91</f>
        <v>0</v>
      </c>
      <c r="HBB92" s="39">
        <f t="shared" ref="HBB92" si="5027">HBB91</f>
        <v>0</v>
      </c>
      <c r="HBC92" s="39">
        <f t="shared" ref="HBC92" si="5028">HBC91</f>
        <v>0</v>
      </c>
      <c r="HBD92" s="39">
        <f t="shared" ref="HBD92" si="5029">HBD91</f>
        <v>0</v>
      </c>
      <c r="HBE92" s="39">
        <f t="shared" ref="HBE92" si="5030">HBE91</f>
        <v>0</v>
      </c>
      <c r="HBF92" s="39">
        <f t="shared" ref="HBF92" si="5031">HBF91</f>
        <v>0</v>
      </c>
      <c r="HBG92" s="39">
        <f t="shared" ref="HBG92" si="5032">HBG91</f>
        <v>0</v>
      </c>
      <c r="HBH92" s="39">
        <f t="shared" ref="HBH92" si="5033">HBH91</f>
        <v>0</v>
      </c>
      <c r="HBI92" s="39">
        <f t="shared" ref="HBI92" si="5034">HBI91</f>
        <v>0</v>
      </c>
      <c r="HBJ92" s="39">
        <f t="shared" ref="HBJ92" si="5035">HBJ91</f>
        <v>0</v>
      </c>
      <c r="HBK92" s="39">
        <f t="shared" ref="HBK92" si="5036">HBK91</f>
        <v>0</v>
      </c>
      <c r="HBL92" s="39">
        <f t="shared" ref="HBL92" si="5037">HBL91</f>
        <v>0</v>
      </c>
      <c r="HBM92" s="39">
        <f t="shared" ref="HBM92" si="5038">HBM91</f>
        <v>0</v>
      </c>
      <c r="HBN92" s="39">
        <f t="shared" ref="HBN92" si="5039">HBN91</f>
        <v>0</v>
      </c>
      <c r="HBO92" s="39">
        <f t="shared" ref="HBO92:HBP92" si="5040">HBO91</f>
        <v>0</v>
      </c>
      <c r="HBP92" s="39">
        <f t="shared" si="5040"/>
        <v>0</v>
      </c>
      <c r="HBQ92" s="39">
        <f t="shared" ref="HBQ92:HBR92" si="5041">HBQ91</f>
        <v>0</v>
      </c>
      <c r="HBR92" s="39">
        <f t="shared" si="5041"/>
        <v>0</v>
      </c>
      <c r="HBS92" s="39">
        <f t="shared" ref="HBS92" si="5042">HBS91</f>
        <v>0</v>
      </c>
      <c r="HBT92" s="39">
        <f t="shared" ref="HBT92:HBU92" si="5043">HBT91</f>
        <v>0</v>
      </c>
      <c r="HBU92" s="39">
        <f t="shared" si="5043"/>
        <v>0</v>
      </c>
      <c r="HBV92" s="39">
        <f t="shared" ref="HBV92" si="5044">HBV91</f>
        <v>0</v>
      </c>
      <c r="HBW92" s="39">
        <f t="shared" ref="HBW92" si="5045">HBW91</f>
        <v>0</v>
      </c>
      <c r="HBX92" s="39">
        <f t="shared" ref="HBX92" si="5046">HBX91</f>
        <v>0</v>
      </c>
      <c r="HBY92" s="39">
        <f t="shared" ref="HBY92" si="5047">HBY91</f>
        <v>0</v>
      </c>
      <c r="HBZ92" s="39">
        <f t="shared" ref="HBZ92" si="5048">HBZ91</f>
        <v>0</v>
      </c>
      <c r="HCA92" s="39">
        <f t="shared" ref="HCA92" si="5049">HCA91</f>
        <v>0</v>
      </c>
      <c r="HCB92" s="39">
        <f t="shared" ref="HCB92" si="5050">HCB91</f>
        <v>0</v>
      </c>
      <c r="HCC92" s="39">
        <f t="shared" ref="HCC92" si="5051">HCC91</f>
        <v>0</v>
      </c>
      <c r="HCD92" s="39">
        <f t="shared" ref="HCD92" si="5052">HCD91</f>
        <v>0</v>
      </c>
      <c r="HCE92" s="39">
        <f t="shared" ref="HCE92" si="5053">HCE91</f>
        <v>0</v>
      </c>
      <c r="HCF92" s="39">
        <f t="shared" ref="HCF92" si="5054">HCF91</f>
        <v>0</v>
      </c>
      <c r="HCG92" s="39">
        <f t="shared" ref="HCG92" si="5055">HCG91</f>
        <v>0</v>
      </c>
      <c r="HCH92" s="39">
        <f t="shared" ref="HCH92" si="5056">HCH91</f>
        <v>0</v>
      </c>
      <c r="HCI92" s="39">
        <f t="shared" ref="HCI92:HCJ92" si="5057">HCI91</f>
        <v>0</v>
      </c>
      <c r="HCJ92" s="39">
        <f t="shared" si="5057"/>
        <v>0</v>
      </c>
      <c r="HCK92" s="39">
        <f t="shared" ref="HCK92" si="5058">HCK91</f>
        <v>0</v>
      </c>
      <c r="HCL92" s="39">
        <f t="shared" ref="HCL92" si="5059">HCL91</f>
        <v>0</v>
      </c>
      <c r="HCM92" s="39">
        <f t="shared" ref="HCM92" si="5060">HCM91</f>
        <v>0</v>
      </c>
      <c r="HCN92" s="39">
        <f t="shared" ref="HCN92" si="5061">HCN91</f>
        <v>0</v>
      </c>
      <c r="HCO92" s="39">
        <f t="shared" ref="HCO92" si="5062">HCO91</f>
        <v>0</v>
      </c>
      <c r="HCP92" s="39">
        <f t="shared" ref="HCP92" si="5063">HCP91</f>
        <v>0</v>
      </c>
      <c r="HCQ92" s="39">
        <f t="shared" ref="HCQ92" si="5064">HCQ91</f>
        <v>0</v>
      </c>
      <c r="HCR92" s="39">
        <f t="shared" ref="HCR92" si="5065">HCR91</f>
        <v>0</v>
      </c>
      <c r="HCS92" s="39">
        <f t="shared" ref="HCS92" si="5066">HCS91</f>
        <v>0</v>
      </c>
      <c r="HCT92" s="39">
        <f t="shared" ref="HCT92" si="5067">HCT91</f>
        <v>0</v>
      </c>
      <c r="HCU92" s="39">
        <f t="shared" ref="HCU92" si="5068">HCU91</f>
        <v>0</v>
      </c>
      <c r="HCV92" s="39">
        <f t="shared" ref="HCV92" si="5069">HCV91</f>
        <v>0</v>
      </c>
      <c r="HCW92" s="39">
        <f t="shared" ref="HCW92" si="5070">HCW91</f>
        <v>0</v>
      </c>
      <c r="HCX92" s="39">
        <f t="shared" ref="HCX92" si="5071">HCX91</f>
        <v>0</v>
      </c>
      <c r="HCY92" s="39">
        <f t="shared" ref="HCY92" si="5072">HCY91</f>
        <v>0</v>
      </c>
      <c r="HCZ92" s="39">
        <f t="shared" ref="HCZ92" si="5073">HCZ91</f>
        <v>0</v>
      </c>
      <c r="HDA92" s="39">
        <f t="shared" ref="HDA92" si="5074">HDA91</f>
        <v>0</v>
      </c>
      <c r="HDB92" s="39">
        <f t="shared" ref="HDB92" si="5075">HDB91</f>
        <v>0</v>
      </c>
      <c r="HDC92" s="39">
        <f t="shared" ref="HDC92" si="5076">HDC91</f>
        <v>0</v>
      </c>
      <c r="HDD92" s="39">
        <f t="shared" ref="HDD92" si="5077">HDD91</f>
        <v>0</v>
      </c>
      <c r="HDE92" s="39">
        <f t="shared" ref="HDE92" si="5078">HDE91</f>
        <v>0</v>
      </c>
      <c r="HDF92" s="39">
        <f t="shared" ref="HDF92" si="5079">HDF91</f>
        <v>0</v>
      </c>
      <c r="HDG92" s="39">
        <f t="shared" ref="HDG92" si="5080">HDG91</f>
        <v>0</v>
      </c>
      <c r="HDH92" s="39">
        <f t="shared" ref="HDH92" si="5081">HDH91</f>
        <v>0</v>
      </c>
      <c r="HDI92" s="39">
        <f t="shared" ref="HDI92" si="5082">HDI91</f>
        <v>0</v>
      </c>
      <c r="HDJ92" s="39">
        <f t="shared" ref="HDJ92" si="5083">HDJ91</f>
        <v>0</v>
      </c>
      <c r="HDK92" s="39">
        <f t="shared" ref="HDK92:HDL92" si="5084">HDK91</f>
        <v>0</v>
      </c>
      <c r="HDL92" s="39">
        <f t="shared" si="5084"/>
        <v>0</v>
      </c>
      <c r="HDM92" s="39">
        <f t="shared" ref="HDM92" si="5085">HDM91</f>
        <v>0</v>
      </c>
      <c r="HDN92" s="39">
        <f t="shared" ref="HDN92" si="5086">HDN91</f>
        <v>0</v>
      </c>
      <c r="HDO92" s="39">
        <f t="shared" ref="HDO92" si="5087">HDO91</f>
        <v>0</v>
      </c>
      <c r="HDP92" s="39">
        <f t="shared" ref="HDP92" si="5088">HDP91</f>
        <v>0</v>
      </c>
      <c r="HDQ92" s="39">
        <f t="shared" ref="HDQ92" si="5089">HDQ91</f>
        <v>0</v>
      </c>
      <c r="HDR92" s="39">
        <f t="shared" ref="HDR92" si="5090">HDR91</f>
        <v>0</v>
      </c>
      <c r="HDS92" s="39">
        <f t="shared" ref="HDS92" si="5091">HDS91</f>
        <v>0</v>
      </c>
      <c r="HDT92" s="39">
        <f t="shared" ref="HDT92" si="5092">HDT91</f>
        <v>0</v>
      </c>
      <c r="HDU92" s="39">
        <f t="shared" ref="HDU92" si="5093">HDU91</f>
        <v>0</v>
      </c>
      <c r="HDV92" s="39">
        <f t="shared" ref="HDV92" si="5094">HDV91</f>
        <v>0</v>
      </c>
      <c r="HDW92" s="39">
        <f t="shared" ref="HDW92" si="5095">HDW91</f>
        <v>0</v>
      </c>
      <c r="HDX92" s="39">
        <f t="shared" ref="HDX92" si="5096">HDX91</f>
        <v>0</v>
      </c>
      <c r="HDY92" s="39">
        <f t="shared" ref="HDY92" si="5097">HDY91</f>
        <v>0</v>
      </c>
      <c r="HDZ92" s="39">
        <f t="shared" ref="HDZ92" si="5098">HDZ91</f>
        <v>0</v>
      </c>
      <c r="HEA92" s="39">
        <f t="shared" ref="HEA92" si="5099">HEA91</f>
        <v>0</v>
      </c>
      <c r="HEB92" s="39">
        <f t="shared" ref="HEB92" si="5100">HEB91</f>
        <v>0</v>
      </c>
      <c r="HEC92" s="39">
        <f t="shared" ref="HEC92" si="5101">HEC91</f>
        <v>0</v>
      </c>
      <c r="HED92" s="39">
        <f t="shared" ref="HED92:HEE92" si="5102">HED91</f>
        <v>0</v>
      </c>
      <c r="HEE92" s="39">
        <f t="shared" si="5102"/>
        <v>0</v>
      </c>
      <c r="HEF92" s="39">
        <f t="shared" ref="HEF92:HEG92" si="5103">HEF91</f>
        <v>0</v>
      </c>
      <c r="HEG92" s="39">
        <f t="shared" si="5103"/>
        <v>0</v>
      </c>
      <c r="HEH92" s="39">
        <f t="shared" ref="HEH92" si="5104">HEH91</f>
        <v>0</v>
      </c>
      <c r="HEI92" s="39">
        <f t="shared" ref="HEI92:HEJ92" si="5105">HEI91</f>
        <v>0</v>
      </c>
      <c r="HEJ92" s="39">
        <f t="shared" si="5105"/>
        <v>0</v>
      </c>
      <c r="HEK92" s="39">
        <f t="shared" ref="HEK92" si="5106">HEK91</f>
        <v>0</v>
      </c>
      <c r="HEL92" s="39">
        <f t="shared" ref="HEL92" si="5107">HEL91</f>
        <v>0</v>
      </c>
      <c r="HEM92" s="39">
        <f t="shared" ref="HEM92" si="5108">HEM91</f>
        <v>0</v>
      </c>
      <c r="HEN92" s="39">
        <f t="shared" ref="HEN92" si="5109">HEN91</f>
        <v>0</v>
      </c>
      <c r="HEO92" s="39">
        <f t="shared" ref="HEO92" si="5110">HEO91</f>
        <v>0</v>
      </c>
      <c r="HEP92" s="39">
        <f t="shared" ref="HEP92" si="5111">HEP91</f>
        <v>0</v>
      </c>
      <c r="HEQ92" s="39">
        <f t="shared" ref="HEQ92" si="5112">HEQ91</f>
        <v>0</v>
      </c>
      <c r="HER92" s="39">
        <f t="shared" ref="HER92" si="5113">HER91</f>
        <v>0</v>
      </c>
      <c r="HES92" s="39">
        <f t="shared" ref="HES92" si="5114">HES91</f>
        <v>0</v>
      </c>
      <c r="HET92" s="39">
        <f t="shared" ref="HET92" si="5115">HET91</f>
        <v>0</v>
      </c>
      <c r="HEU92" s="39">
        <f t="shared" ref="HEU92" si="5116">HEU91</f>
        <v>0</v>
      </c>
      <c r="HEV92" s="39">
        <f t="shared" ref="HEV92" si="5117">HEV91</f>
        <v>0</v>
      </c>
      <c r="HEW92" s="39">
        <f t="shared" ref="HEW92" si="5118">HEW91</f>
        <v>0</v>
      </c>
      <c r="HEX92" s="39">
        <f t="shared" ref="HEX92:HEY92" si="5119">HEX91</f>
        <v>0</v>
      </c>
      <c r="HEY92" s="39">
        <f t="shared" si="5119"/>
        <v>0</v>
      </c>
      <c r="HEZ92" s="39">
        <f t="shared" ref="HEZ92" si="5120">HEZ91</f>
        <v>0</v>
      </c>
      <c r="HFA92" s="39">
        <f t="shared" ref="HFA92" si="5121">HFA91</f>
        <v>0</v>
      </c>
      <c r="HFB92" s="39">
        <f t="shared" ref="HFB92" si="5122">HFB91</f>
        <v>0</v>
      </c>
      <c r="HFC92" s="39">
        <f t="shared" ref="HFC92" si="5123">HFC91</f>
        <v>0</v>
      </c>
      <c r="HFD92" s="39">
        <f t="shared" ref="HFD92" si="5124">HFD91</f>
        <v>0</v>
      </c>
      <c r="HFE92" s="39">
        <f t="shared" ref="HFE92" si="5125">HFE91</f>
        <v>0</v>
      </c>
      <c r="HFF92" s="39">
        <f t="shared" ref="HFF92" si="5126">HFF91</f>
        <v>0</v>
      </c>
      <c r="HFG92" s="39">
        <f t="shared" ref="HFG92" si="5127">HFG91</f>
        <v>0</v>
      </c>
      <c r="HFH92" s="39">
        <f t="shared" ref="HFH92" si="5128">HFH91</f>
        <v>0</v>
      </c>
      <c r="HFI92" s="39">
        <f t="shared" ref="HFI92" si="5129">HFI91</f>
        <v>0</v>
      </c>
      <c r="HFJ92" s="39">
        <f t="shared" ref="HFJ92" si="5130">HFJ91</f>
        <v>0</v>
      </c>
      <c r="HFK92" s="39">
        <f t="shared" ref="HFK92" si="5131">HFK91</f>
        <v>0</v>
      </c>
      <c r="HFL92" s="39">
        <f t="shared" ref="HFL92" si="5132">HFL91</f>
        <v>0</v>
      </c>
      <c r="HFM92" s="39">
        <f t="shared" ref="HFM92" si="5133">HFM91</f>
        <v>0</v>
      </c>
      <c r="HFN92" s="39">
        <f t="shared" ref="HFN92" si="5134">HFN91</f>
        <v>0</v>
      </c>
      <c r="HFO92" s="39">
        <f t="shared" ref="HFO92" si="5135">HFO91</f>
        <v>0</v>
      </c>
      <c r="HFP92" s="39">
        <f t="shared" ref="HFP92" si="5136">HFP91</f>
        <v>0</v>
      </c>
      <c r="HFQ92" s="39">
        <f t="shared" ref="HFQ92" si="5137">HFQ91</f>
        <v>0</v>
      </c>
      <c r="HFR92" s="39">
        <f t="shared" ref="HFR92" si="5138">HFR91</f>
        <v>0</v>
      </c>
      <c r="HFS92" s="39">
        <f t="shared" ref="HFS92" si="5139">HFS91</f>
        <v>0</v>
      </c>
      <c r="HFT92" s="39">
        <f t="shared" ref="HFT92" si="5140">HFT91</f>
        <v>0</v>
      </c>
      <c r="HFU92" s="39">
        <f t="shared" ref="HFU92" si="5141">HFU91</f>
        <v>0</v>
      </c>
      <c r="HFV92" s="39">
        <f t="shared" ref="HFV92" si="5142">HFV91</f>
        <v>0</v>
      </c>
      <c r="HFW92" s="39">
        <f t="shared" ref="HFW92" si="5143">HFW91</f>
        <v>0</v>
      </c>
      <c r="HFX92" s="39">
        <f t="shared" ref="HFX92" si="5144">HFX91</f>
        <v>0</v>
      </c>
      <c r="HFY92" s="39">
        <f t="shared" ref="HFY92" si="5145">HFY91</f>
        <v>0</v>
      </c>
      <c r="HFZ92" s="39">
        <f t="shared" ref="HFZ92:HGA92" si="5146">HFZ91</f>
        <v>0</v>
      </c>
      <c r="HGA92" s="39">
        <f t="shared" si="5146"/>
        <v>0</v>
      </c>
      <c r="HGB92" s="39">
        <f t="shared" ref="HGB92" si="5147">HGB91</f>
        <v>0</v>
      </c>
      <c r="HGC92" s="39">
        <f t="shared" ref="HGC92" si="5148">HGC91</f>
        <v>0</v>
      </c>
      <c r="HGD92" s="39">
        <f t="shared" ref="HGD92" si="5149">HGD91</f>
        <v>0</v>
      </c>
      <c r="HGE92" s="39">
        <f t="shared" ref="HGE92" si="5150">HGE91</f>
        <v>0</v>
      </c>
      <c r="HGF92" s="39">
        <f t="shared" ref="HGF92" si="5151">HGF91</f>
        <v>0</v>
      </c>
      <c r="HGG92" s="39">
        <f t="shared" ref="HGG92" si="5152">HGG91</f>
        <v>0</v>
      </c>
      <c r="HGH92" s="39">
        <f t="shared" ref="HGH92" si="5153">HGH91</f>
        <v>0</v>
      </c>
      <c r="HGI92" s="39">
        <f t="shared" ref="HGI92" si="5154">HGI91</f>
        <v>0</v>
      </c>
      <c r="HGJ92" s="39">
        <f t="shared" ref="HGJ92" si="5155">HGJ91</f>
        <v>0</v>
      </c>
      <c r="HGK92" s="39">
        <f t="shared" ref="HGK92" si="5156">HGK91</f>
        <v>0</v>
      </c>
      <c r="HGL92" s="39">
        <f t="shared" ref="HGL92" si="5157">HGL91</f>
        <v>0</v>
      </c>
      <c r="HGM92" s="39">
        <f t="shared" ref="HGM92" si="5158">HGM91</f>
        <v>0</v>
      </c>
      <c r="HGN92" s="39">
        <f t="shared" ref="HGN92" si="5159">HGN91</f>
        <v>0</v>
      </c>
      <c r="HGO92" s="39">
        <f t="shared" ref="HGO92" si="5160">HGO91</f>
        <v>0</v>
      </c>
      <c r="HGP92" s="39">
        <f t="shared" ref="HGP92" si="5161">HGP91</f>
        <v>0</v>
      </c>
      <c r="HGQ92" s="39">
        <f t="shared" ref="HGQ92" si="5162">HGQ91</f>
        <v>0</v>
      </c>
      <c r="HGR92" s="39">
        <f t="shared" ref="HGR92" si="5163">HGR91</f>
        <v>0</v>
      </c>
      <c r="HGS92" s="39">
        <f t="shared" ref="HGS92:HGT92" si="5164">HGS91</f>
        <v>0</v>
      </c>
      <c r="HGT92" s="39">
        <f t="shared" si="5164"/>
        <v>0</v>
      </c>
      <c r="HGU92" s="39">
        <f t="shared" ref="HGU92:HGV92" si="5165">HGU91</f>
        <v>0</v>
      </c>
      <c r="HGV92" s="39">
        <f t="shared" si="5165"/>
        <v>0</v>
      </c>
      <c r="HGW92" s="39">
        <f t="shared" ref="HGW92" si="5166">HGW91</f>
        <v>0</v>
      </c>
      <c r="HGX92" s="39">
        <f t="shared" ref="HGX92:HGY92" si="5167">HGX91</f>
        <v>0</v>
      </c>
      <c r="HGY92" s="39">
        <f t="shared" si="5167"/>
        <v>0</v>
      </c>
      <c r="HGZ92" s="39">
        <f t="shared" ref="HGZ92" si="5168">HGZ91</f>
        <v>0</v>
      </c>
      <c r="HHA92" s="39">
        <f t="shared" ref="HHA92" si="5169">HHA91</f>
        <v>0</v>
      </c>
      <c r="HHB92" s="39">
        <f t="shared" ref="HHB92" si="5170">HHB91</f>
        <v>0</v>
      </c>
      <c r="HHC92" s="39">
        <f t="shared" ref="HHC92" si="5171">HHC91</f>
        <v>0</v>
      </c>
      <c r="HHD92" s="39">
        <f t="shared" ref="HHD92" si="5172">HHD91</f>
        <v>0</v>
      </c>
      <c r="HHE92" s="39">
        <f t="shared" ref="HHE92" si="5173">HHE91</f>
        <v>0</v>
      </c>
      <c r="HHF92" s="39">
        <f t="shared" ref="HHF92" si="5174">HHF91</f>
        <v>0</v>
      </c>
      <c r="HHG92" s="39">
        <f t="shared" ref="HHG92" si="5175">HHG91</f>
        <v>0</v>
      </c>
      <c r="HHH92" s="39">
        <f t="shared" ref="HHH92" si="5176">HHH91</f>
        <v>0</v>
      </c>
      <c r="HHI92" s="39">
        <f t="shared" ref="HHI92" si="5177">HHI91</f>
        <v>0</v>
      </c>
      <c r="HHJ92" s="39">
        <f t="shared" ref="HHJ92" si="5178">HHJ91</f>
        <v>0</v>
      </c>
      <c r="HHK92" s="39">
        <f t="shared" ref="HHK92" si="5179">HHK91</f>
        <v>0</v>
      </c>
      <c r="HHL92" s="39">
        <f t="shared" ref="HHL92" si="5180">HHL91</f>
        <v>0</v>
      </c>
      <c r="HHM92" s="39">
        <f t="shared" ref="HHM92:HHN92" si="5181">HHM91</f>
        <v>0</v>
      </c>
      <c r="HHN92" s="39">
        <f t="shared" si="5181"/>
        <v>0</v>
      </c>
      <c r="HHO92" s="39">
        <f t="shared" ref="HHO92" si="5182">HHO91</f>
        <v>0</v>
      </c>
      <c r="HHP92" s="39">
        <f t="shared" ref="HHP92" si="5183">HHP91</f>
        <v>0</v>
      </c>
      <c r="HHQ92" s="39">
        <f t="shared" ref="HHQ92" si="5184">HHQ91</f>
        <v>0</v>
      </c>
      <c r="HHR92" s="39">
        <f t="shared" ref="HHR92" si="5185">HHR91</f>
        <v>0</v>
      </c>
      <c r="HHS92" s="39">
        <f t="shared" ref="HHS92" si="5186">HHS91</f>
        <v>0</v>
      </c>
      <c r="HHT92" s="39">
        <f t="shared" ref="HHT92" si="5187">HHT91</f>
        <v>0</v>
      </c>
      <c r="HHU92" s="39">
        <f t="shared" ref="HHU92" si="5188">HHU91</f>
        <v>0</v>
      </c>
      <c r="HHV92" s="39">
        <f t="shared" ref="HHV92" si="5189">HHV91</f>
        <v>0</v>
      </c>
      <c r="HHW92" s="39">
        <f t="shared" ref="HHW92" si="5190">HHW91</f>
        <v>0</v>
      </c>
      <c r="HHX92" s="39">
        <f t="shared" ref="HHX92" si="5191">HHX91</f>
        <v>0</v>
      </c>
      <c r="HHY92" s="39">
        <f t="shared" ref="HHY92" si="5192">HHY91</f>
        <v>0</v>
      </c>
      <c r="HHZ92" s="39">
        <f t="shared" ref="HHZ92" si="5193">HHZ91</f>
        <v>0</v>
      </c>
      <c r="HIA92" s="39">
        <f t="shared" ref="HIA92" si="5194">HIA91</f>
        <v>0</v>
      </c>
      <c r="HIB92" s="39">
        <f t="shared" ref="HIB92" si="5195">HIB91</f>
        <v>0</v>
      </c>
      <c r="HIC92" s="39">
        <f t="shared" ref="HIC92" si="5196">HIC91</f>
        <v>0</v>
      </c>
      <c r="HID92" s="39">
        <f t="shared" ref="HID92" si="5197">HID91</f>
        <v>0</v>
      </c>
      <c r="HIE92" s="39">
        <f t="shared" ref="HIE92" si="5198">HIE91</f>
        <v>0</v>
      </c>
      <c r="HIF92" s="39">
        <f t="shared" ref="HIF92" si="5199">HIF91</f>
        <v>0</v>
      </c>
      <c r="HIG92" s="39">
        <f t="shared" ref="HIG92" si="5200">HIG91</f>
        <v>0</v>
      </c>
      <c r="HIH92" s="39">
        <f t="shared" ref="HIH92" si="5201">HIH91</f>
        <v>0</v>
      </c>
      <c r="HII92" s="39">
        <f t="shared" ref="HII92" si="5202">HII91</f>
        <v>0</v>
      </c>
      <c r="HIJ92" s="39">
        <f t="shared" ref="HIJ92" si="5203">HIJ91</f>
        <v>0</v>
      </c>
      <c r="HIK92" s="39">
        <f t="shared" ref="HIK92" si="5204">HIK91</f>
        <v>0</v>
      </c>
      <c r="HIL92" s="39">
        <f t="shared" ref="HIL92" si="5205">HIL91</f>
        <v>0</v>
      </c>
      <c r="HIM92" s="39">
        <f t="shared" ref="HIM92" si="5206">HIM91</f>
        <v>0</v>
      </c>
      <c r="HIN92" s="39">
        <f t="shared" ref="HIN92" si="5207">HIN91</f>
        <v>0</v>
      </c>
      <c r="HIO92" s="39">
        <f t="shared" ref="HIO92:HIP92" si="5208">HIO91</f>
        <v>0</v>
      </c>
      <c r="HIP92" s="39">
        <f t="shared" si="5208"/>
        <v>0</v>
      </c>
      <c r="HIQ92" s="39">
        <f t="shared" ref="HIQ92" si="5209">HIQ91</f>
        <v>0</v>
      </c>
      <c r="HIR92" s="39">
        <f t="shared" ref="HIR92" si="5210">HIR91</f>
        <v>0</v>
      </c>
      <c r="HIS92" s="39">
        <f t="shared" ref="HIS92" si="5211">HIS91</f>
        <v>0</v>
      </c>
      <c r="HIT92" s="39">
        <f t="shared" ref="HIT92" si="5212">HIT91</f>
        <v>0</v>
      </c>
      <c r="HIU92" s="39">
        <f t="shared" ref="HIU92" si="5213">HIU91</f>
        <v>0</v>
      </c>
      <c r="HIV92" s="39">
        <f t="shared" ref="HIV92" si="5214">HIV91</f>
        <v>0</v>
      </c>
      <c r="HIW92" s="39">
        <f t="shared" ref="HIW92" si="5215">HIW91</f>
        <v>0</v>
      </c>
      <c r="HIX92" s="39">
        <f t="shared" ref="HIX92" si="5216">HIX91</f>
        <v>0</v>
      </c>
      <c r="HIY92" s="39">
        <f t="shared" ref="HIY92" si="5217">HIY91</f>
        <v>0</v>
      </c>
      <c r="HIZ92" s="39">
        <f t="shared" ref="HIZ92" si="5218">HIZ91</f>
        <v>0</v>
      </c>
      <c r="HJA92" s="39">
        <f t="shared" ref="HJA92" si="5219">HJA91</f>
        <v>0</v>
      </c>
      <c r="HJB92" s="39">
        <f t="shared" ref="HJB92" si="5220">HJB91</f>
        <v>0</v>
      </c>
      <c r="HJC92" s="39">
        <f t="shared" ref="HJC92" si="5221">HJC91</f>
        <v>0</v>
      </c>
      <c r="HJD92" s="39">
        <f t="shared" ref="HJD92" si="5222">HJD91</f>
        <v>0</v>
      </c>
      <c r="HJE92" s="39">
        <f t="shared" ref="HJE92" si="5223">HJE91</f>
        <v>0</v>
      </c>
      <c r="HJF92" s="39">
        <f t="shared" ref="HJF92" si="5224">HJF91</f>
        <v>0</v>
      </c>
      <c r="HJG92" s="39">
        <f t="shared" ref="HJG92" si="5225">HJG91</f>
        <v>0</v>
      </c>
      <c r="HJH92" s="39">
        <f t="shared" ref="HJH92:HJI92" si="5226">HJH91</f>
        <v>0</v>
      </c>
      <c r="HJI92" s="39">
        <f t="shared" si="5226"/>
        <v>0</v>
      </c>
      <c r="HJJ92" s="39">
        <f t="shared" ref="HJJ92:HJK92" si="5227">HJJ91</f>
        <v>0</v>
      </c>
      <c r="HJK92" s="39">
        <f t="shared" si="5227"/>
        <v>0</v>
      </c>
      <c r="HJL92" s="39">
        <f t="shared" ref="HJL92" si="5228">HJL91</f>
        <v>0</v>
      </c>
      <c r="HJM92" s="39">
        <f t="shared" ref="HJM92:HJN92" si="5229">HJM91</f>
        <v>0</v>
      </c>
      <c r="HJN92" s="39">
        <f t="shared" si="5229"/>
        <v>0</v>
      </c>
      <c r="HJO92" s="39">
        <f t="shared" ref="HJO92" si="5230">HJO91</f>
        <v>0</v>
      </c>
      <c r="HJP92" s="39">
        <f t="shared" ref="HJP92" si="5231">HJP91</f>
        <v>0</v>
      </c>
      <c r="HJQ92" s="39">
        <f t="shared" ref="HJQ92" si="5232">HJQ91</f>
        <v>0</v>
      </c>
      <c r="HJR92" s="39">
        <f t="shared" ref="HJR92" si="5233">HJR91</f>
        <v>0</v>
      </c>
      <c r="HJS92" s="39">
        <f t="shared" ref="HJS92" si="5234">HJS91</f>
        <v>0</v>
      </c>
      <c r="HJT92" s="39">
        <f t="shared" ref="HJT92" si="5235">HJT91</f>
        <v>0</v>
      </c>
      <c r="HJU92" s="39">
        <f t="shared" ref="HJU92" si="5236">HJU91</f>
        <v>0</v>
      </c>
      <c r="HJV92" s="39">
        <f t="shared" ref="HJV92" si="5237">HJV91</f>
        <v>0</v>
      </c>
      <c r="HJW92" s="39">
        <f t="shared" ref="HJW92" si="5238">HJW91</f>
        <v>0</v>
      </c>
      <c r="HJX92" s="39">
        <f t="shared" ref="HJX92" si="5239">HJX91</f>
        <v>0</v>
      </c>
      <c r="HJY92" s="39">
        <f t="shared" ref="HJY92" si="5240">HJY91</f>
        <v>0</v>
      </c>
      <c r="HJZ92" s="39">
        <f t="shared" ref="HJZ92" si="5241">HJZ91</f>
        <v>0</v>
      </c>
      <c r="HKA92" s="39">
        <f t="shared" ref="HKA92" si="5242">HKA91</f>
        <v>0</v>
      </c>
      <c r="HKB92" s="39">
        <f t="shared" ref="HKB92:HKC92" si="5243">HKB91</f>
        <v>0</v>
      </c>
      <c r="HKC92" s="39">
        <f t="shared" si="5243"/>
        <v>0</v>
      </c>
      <c r="HKD92" s="39">
        <f t="shared" ref="HKD92" si="5244">HKD91</f>
        <v>0</v>
      </c>
      <c r="HKE92" s="39">
        <f t="shared" ref="HKE92" si="5245">HKE91</f>
        <v>0</v>
      </c>
      <c r="HKF92" s="39">
        <f t="shared" ref="HKF92" si="5246">HKF91</f>
        <v>0</v>
      </c>
      <c r="HKG92" s="39">
        <f t="shared" ref="HKG92" si="5247">HKG91</f>
        <v>0</v>
      </c>
      <c r="HKH92" s="39">
        <f t="shared" ref="HKH92" si="5248">HKH91</f>
        <v>0</v>
      </c>
      <c r="HKI92" s="39">
        <f t="shared" ref="HKI92" si="5249">HKI91</f>
        <v>0</v>
      </c>
      <c r="HKJ92" s="39">
        <f t="shared" ref="HKJ92" si="5250">HKJ91</f>
        <v>0</v>
      </c>
      <c r="HKK92" s="39">
        <f t="shared" ref="HKK92" si="5251">HKK91</f>
        <v>0</v>
      </c>
      <c r="HKL92" s="39">
        <f t="shared" ref="HKL92" si="5252">HKL91</f>
        <v>0</v>
      </c>
      <c r="HKM92" s="39">
        <f t="shared" ref="HKM92" si="5253">HKM91</f>
        <v>0</v>
      </c>
      <c r="HKN92" s="39">
        <f t="shared" ref="HKN92" si="5254">HKN91</f>
        <v>0</v>
      </c>
      <c r="HKO92" s="39">
        <f t="shared" ref="HKO92" si="5255">HKO91</f>
        <v>0</v>
      </c>
      <c r="HKP92" s="39">
        <f t="shared" ref="HKP92" si="5256">HKP91</f>
        <v>0</v>
      </c>
      <c r="HKQ92" s="39">
        <f t="shared" ref="HKQ92" si="5257">HKQ91</f>
        <v>0</v>
      </c>
      <c r="HKR92" s="39">
        <f t="shared" ref="HKR92" si="5258">HKR91</f>
        <v>0</v>
      </c>
      <c r="HKS92" s="39">
        <f t="shared" ref="HKS92" si="5259">HKS91</f>
        <v>0</v>
      </c>
      <c r="HKT92" s="39">
        <f t="shared" ref="HKT92" si="5260">HKT91</f>
        <v>0</v>
      </c>
      <c r="HKU92" s="39">
        <f t="shared" ref="HKU92" si="5261">HKU91</f>
        <v>0</v>
      </c>
      <c r="HKV92" s="39">
        <f t="shared" ref="HKV92" si="5262">HKV91</f>
        <v>0</v>
      </c>
      <c r="HKW92" s="39">
        <f t="shared" ref="HKW92" si="5263">HKW91</f>
        <v>0</v>
      </c>
      <c r="HKX92" s="39">
        <f t="shared" ref="HKX92" si="5264">HKX91</f>
        <v>0</v>
      </c>
      <c r="HKY92" s="39">
        <f t="shared" ref="HKY92" si="5265">HKY91</f>
        <v>0</v>
      </c>
      <c r="HKZ92" s="39">
        <f t="shared" ref="HKZ92" si="5266">HKZ91</f>
        <v>0</v>
      </c>
      <c r="HLA92" s="39">
        <f t="shared" ref="HLA92" si="5267">HLA91</f>
        <v>0</v>
      </c>
      <c r="HLB92" s="39">
        <f t="shared" ref="HLB92" si="5268">HLB91</f>
        <v>0</v>
      </c>
      <c r="HLC92" s="39">
        <f t="shared" ref="HLC92" si="5269">HLC91</f>
        <v>0</v>
      </c>
      <c r="HLD92" s="39">
        <f t="shared" ref="HLD92:HLE92" si="5270">HLD91</f>
        <v>0</v>
      </c>
      <c r="HLE92" s="39">
        <f t="shared" si="5270"/>
        <v>0</v>
      </c>
      <c r="HLF92" s="39">
        <f t="shared" ref="HLF92" si="5271">HLF91</f>
        <v>0</v>
      </c>
      <c r="HLG92" s="39">
        <f t="shared" ref="HLG92" si="5272">HLG91</f>
        <v>0</v>
      </c>
      <c r="HLH92" s="39">
        <f t="shared" ref="HLH92" si="5273">HLH91</f>
        <v>0</v>
      </c>
      <c r="HLI92" s="39">
        <f t="shared" ref="HLI92" si="5274">HLI91</f>
        <v>0</v>
      </c>
      <c r="HLJ92" s="39">
        <f t="shared" ref="HLJ92" si="5275">HLJ91</f>
        <v>0</v>
      </c>
      <c r="HLK92" s="39">
        <f t="shared" ref="HLK92" si="5276">HLK91</f>
        <v>0</v>
      </c>
      <c r="HLL92" s="39">
        <f t="shared" ref="HLL92" si="5277">HLL91</f>
        <v>0</v>
      </c>
      <c r="HLM92" s="39">
        <f t="shared" ref="HLM92" si="5278">HLM91</f>
        <v>0</v>
      </c>
      <c r="HLN92" s="39">
        <f t="shared" ref="HLN92" si="5279">HLN91</f>
        <v>0</v>
      </c>
      <c r="HLO92" s="39">
        <f t="shared" ref="HLO92" si="5280">HLO91</f>
        <v>0</v>
      </c>
      <c r="HLP92" s="39">
        <f t="shared" ref="HLP92" si="5281">HLP91</f>
        <v>0</v>
      </c>
      <c r="HLQ92" s="39">
        <f t="shared" ref="HLQ92" si="5282">HLQ91</f>
        <v>0</v>
      </c>
      <c r="HLR92" s="39">
        <f t="shared" ref="HLR92" si="5283">HLR91</f>
        <v>0</v>
      </c>
      <c r="HLS92" s="39">
        <f t="shared" ref="HLS92" si="5284">HLS91</f>
        <v>0</v>
      </c>
      <c r="HLT92" s="39">
        <f t="shared" ref="HLT92" si="5285">HLT91</f>
        <v>0</v>
      </c>
      <c r="HLU92" s="39">
        <f t="shared" ref="HLU92" si="5286">HLU91</f>
        <v>0</v>
      </c>
      <c r="HLV92" s="39">
        <f t="shared" ref="HLV92" si="5287">HLV91</f>
        <v>0</v>
      </c>
      <c r="HLW92" s="39">
        <f t="shared" ref="HLW92:HLX92" si="5288">HLW91</f>
        <v>0</v>
      </c>
      <c r="HLX92" s="39">
        <f t="shared" si="5288"/>
        <v>0</v>
      </c>
      <c r="HLY92" s="39">
        <f t="shared" ref="HLY92:HLZ92" si="5289">HLY91</f>
        <v>0</v>
      </c>
      <c r="HLZ92" s="39">
        <f t="shared" si="5289"/>
        <v>0</v>
      </c>
      <c r="HMA92" s="39">
        <f t="shared" ref="HMA92" si="5290">HMA91</f>
        <v>0</v>
      </c>
      <c r="HMB92" s="39">
        <f t="shared" ref="HMB92:HMC92" si="5291">HMB91</f>
        <v>0</v>
      </c>
      <c r="HMC92" s="39">
        <f t="shared" si="5291"/>
        <v>0</v>
      </c>
      <c r="HMD92" s="39">
        <f t="shared" ref="HMD92" si="5292">HMD91</f>
        <v>0</v>
      </c>
      <c r="HME92" s="39">
        <f t="shared" ref="HME92" si="5293">HME91</f>
        <v>0</v>
      </c>
      <c r="HMF92" s="39">
        <f t="shared" ref="HMF92" si="5294">HMF91</f>
        <v>0</v>
      </c>
      <c r="HMG92" s="39">
        <f t="shared" ref="HMG92" si="5295">HMG91</f>
        <v>0</v>
      </c>
      <c r="HMH92" s="39">
        <f t="shared" ref="HMH92" si="5296">HMH91</f>
        <v>0</v>
      </c>
      <c r="HMI92" s="39">
        <f t="shared" ref="HMI92" si="5297">HMI91</f>
        <v>0</v>
      </c>
      <c r="HMJ92" s="39">
        <f t="shared" ref="HMJ92" si="5298">HMJ91</f>
        <v>0</v>
      </c>
      <c r="HMK92" s="39">
        <f t="shared" ref="HMK92" si="5299">HMK91</f>
        <v>0</v>
      </c>
      <c r="HML92" s="39">
        <f t="shared" ref="HML92" si="5300">HML91</f>
        <v>0</v>
      </c>
      <c r="HMM92" s="39">
        <f t="shared" ref="HMM92" si="5301">HMM91</f>
        <v>0</v>
      </c>
      <c r="HMN92" s="39">
        <f t="shared" ref="HMN92" si="5302">HMN91</f>
        <v>0</v>
      </c>
      <c r="HMO92" s="39">
        <f t="shared" ref="HMO92" si="5303">HMO91</f>
        <v>0</v>
      </c>
      <c r="HMP92" s="39">
        <f t="shared" ref="HMP92" si="5304">HMP91</f>
        <v>0</v>
      </c>
      <c r="HMQ92" s="39">
        <f t="shared" ref="HMQ92:HMR92" si="5305">HMQ91</f>
        <v>0</v>
      </c>
      <c r="HMR92" s="39">
        <f t="shared" si="5305"/>
        <v>0</v>
      </c>
      <c r="HMS92" s="39">
        <f t="shared" ref="HMS92" si="5306">HMS91</f>
        <v>0</v>
      </c>
      <c r="HMT92" s="39">
        <f t="shared" ref="HMT92" si="5307">HMT91</f>
        <v>0</v>
      </c>
      <c r="HMU92" s="39">
        <f t="shared" ref="HMU92" si="5308">HMU91</f>
        <v>0</v>
      </c>
      <c r="HMV92" s="39">
        <f t="shared" ref="HMV92" si="5309">HMV91</f>
        <v>0</v>
      </c>
      <c r="HMW92" s="39">
        <f t="shared" ref="HMW92" si="5310">HMW91</f>
        <v>0</v>
      </c>
      <c r="HMX92" s="39">
        <f t="shared" ref="HMX92" si="5311">HMX91</f>
        <v>0</v>
      </c>
      <c r="HMY92" s="39">
        <f t="shared" ref="HMY92" si="5312">HMY91</f>
        <v>0</v>
      </c>
      <c r="HMZ92" s="39">
        <f t="shared" ref="HMZ92" si="5313">HMZ91</f>
        <v>0</v>
      </c>
      <c r="HNA92" s="39">
        <f t="shared" ref="HNA92" si="5314">HNA91</f>
        <v>0</v>
      </c>
      <c r="HNB92" s="39">
        <f t="shared" ref="HNB92" si="5315">HNB91</f>
        <v>0</v>
      </c>
      <c r="HNC92" s="39">
        <f t="shared" ref="HNC92" si="5316">HNC91</f>
        <v>0</v>
      </c>
      <c r="HND92" s="39">
        <f t="shared" ref="HND92" si="5317">HND91</f>
        <v>0</v>
      </c>
      <c r="HNE92" s="39">
        <f t="shared" ref="HNE92" si="5318">HNE91</f>
        <v>0</v>
      </c>
      <c r="HNF92" s="39">
        <f t="shared" ref="HNF92" si="5319">HNF91</f>
        <v>0</v>
      </c>
      <c r="HNG92" s="39">
        <f t="shared" ref="HNG92" si="5320">HNG91</f>
        <v>0</v>
      </c>
      <c r="HNH92" s="39">
        <f t="shared" ref="HNH92" si="5321">HNH91</f>
        <v>0</v>
      </c>
      <c r="HNI92" s="39">
        <f t="shared" ref="HNI92" si="5322">HNI91</f>
        <v>0</v>
      </c>
      <c r="HNJ92" s="39">
        <f t="shared" ref="HNJ92" si="5323">HNJ91</f>
        <v>0</v>
      </c>
      <c r="HNK92" s="39">
        <f t="shared" ref="HNK92" si="5324">HNK91</f>
        <v>0</v>
      </c>
      <c r="HNL92" s="39">
        <f t="shared" ref="HNL92" si="5325">HNL91</f>
        <v>0</v>
      </c>
      <c r="HNM92" s="39">
        <f t="shared" ref="HNM92" si="5326">HNM91</f>
        <v>0</v>
      </c>
      <c r="HNN92" s="39">
        <f t="shared" ref="HNN92" si="5327">HNN91</f>
        <v>0</v>
      </c>
      <c r="HNO92" s="39">
        <f t="shared" ref="HNO92" si="5328">HNO91</f>
        <v>0</v>
      </c>
      <c r="HNP92" s="39">
        <f t="shared" ref="HNP92" si="5329">HNP91</f>
        <v>0</v>
      </c>
      <c r="HNQ92" s="39">
        <f t="shared" ref="HNQ92" si="5330">HNQ91</f>
        <v>0</v>
      </c>
      <c r="HNR92" s="39">
        <f t="shared" ref="HNR92" si="5331">HNR91</f>
        <v>0</v>
      </c>
      <c r="HNS92" s="39">
        <f t="shared" ref="HNS92:HNT92" si="5332">HNS91</f>
        <v>0</v>
      </c>
      <c r="HNT92" s="39">
        <f t="shared" si="5332"/>
        <v>0</v>
      </c>
      <c r="HNU92" s="39">
        <f t="shared" ref="HNU92" si="5333">HNU91</f>
        <v>0</v>
      </c>
      <c r="HNV92" s="39">
        <f t="shared" ref="HNV92" si="5334">HNV91</f>
        <v>0</v>
      </c>
      <c r="HNW92" s="39">
        <f t="shared" ref="HNW92" si="5335">HNW91</f>
        <v>0</v>
      </c>
      <c r="HNX92" s="39">
        <f t="shared" ref="HNX92" si="5336">HNX91</f>
        <v>0</v>
      </c>
      <c r="HNY92" s="39">
        <f t="shared" ref="HNY92" si="5337">HNY91</f>
        <v>0</v>
      </c>
      <c r="HNZ92" s="39">
        <f t="shared" ref="HNZ92" si="5338">HNZ91</f>
        <v>0</v>
      </c>
      <c r="HOA92" s="39">
        <f t="shared" ref="HOA92" si="5339">HOA91</f>
        <v>0</v>
      </c>
      <c r="HOB92" s="39">
        <f t="shared" ref="HOB92" si="5340">HOB91</f>
        <v>0</v>
      </c>
      <c r="HOC92" s="39">
        <f t="shared" ref="HOC92" si="5341">HOC91</f>
        <v>0</v>
      </c>
      <c r="HOD92" s="39">
        <f t="shared" ref="HOD92" si="5342">HOD91</f>
        <v>0</v>
      </c>
      <c r="HOE92" s="39">
        <f t="shared" ref="HOE92" si="5343">HOE91</f>
        <v>0</v>
      </c>
      <c r="HOF92" s="39">
        <f t="shared" ref="HOF92" si="5344">HOF91</f>
        <v>0</v>
      </c>
      <c r="HOG92" s="39">
        <f t="shared" ref="HOG92" si="5345">HOG91</f>
        <v>0</v>
      </c>
      <c r="HOH92" s="39">
        <f t="shared" ref="HOH92" si="5346">HOH91</f>
        <v>0</v>
      </c>
      <c r="HOI92" s="39">
        <f t="shared" ref="HOI92" si="5347">HOI91</f>
        <v>0</v>
      </c>
      <c r="HOJ92" s="39">
        <f t="shared" ref="HOJ92" si="5348">HOJ91</f>
        <v>0</v>
      </c>
      <c r="HOK92" s="39">
        <f t="shared" ref="HOK92" si="5349">HOK91</f>
        <v>0</v>
      </c>
      <c r="HOL92" s="39">
        <f t="shared" ref="HOL92:HOM92" si="5350">HOL91</f>
        <v>0</v>
      </c>
      <c r="HOM92" s="39">
        <f t="shared" si="5350"/>
        <v>0</v>
      </c>
      <c r="HON92" s="39">
        <f t="shared" ref="HON92:HOO92" si="5351">HON91</f>
        <v>0</v>
      </c>
      <c r="HOO92" s="39">
        <f t="shared" si="5351"/>
        <v>0</v>
      </c>
      <c r="HOP92" s="39">
        <f t="shared" ref="HOP92" si="5352">HOP91</f>
        <v>0</v>
      </c>
      <c r="HOQ92" s="39">
        <f t="shared" ref="HOQ92:HOR92" si="5353">HOQ91</f>
        <v>0</v>
      </c>
      <c r="HOR92" s="39">
        <f t="shared" si="5353"/>
        <v>0</v>
      </c>
      <c r="HOS92" s="39">
        <f t="shared" ref="HOS92" si="5354">HOS91</f>
        <v>0</v>
      </c>
      <c r="HOT92" s="39">
        <f t="shared" ref="HOT92" si="5355">HOT91</f>
        <v>0</v>
      </c>
      <c r="HOU92" s="39">
        <f t="shared" ref="HOU92" si="5356">HOU91</f>
        <v>0</v>
      </c>
      <c r="HOV92" s="39">
        <f t="shared" ref="HOV92" si="5357">HOV91</f>
        <v>0</v>
      </c>
      <c r="HOW92" s="39">
        <f t="shared" ref="HOW92" si="5358">HOW91</f>
        <v>0</v>
      </c>
      <c r="HOX92" s="39">
        <f t="shared" ref="HOX92" si="5359">HOX91</f>
        <v>0</v>
      </c>
      <c r="HOY92" s="39">
        <f t="shared" ref="HOY92" si="5360">HOY91</f>
        <v>0</v>
      </c>
      <c r="HOZ92" s="39">
        <f t="shared" ref="HOZ92" si="5361">HOZ91</f>
        <v>0</v>
      </c>
      <c r="HPA92" s="39">
        <f t="shared" ref="HPA92" si="5362">HPA91</f>
        <v>0</v>
      </c>
      <c r="HPB92" s="39">
        <f t="shared" ref="HPB92" si="5363">HPB91</f>
        <v>0</v>
      </c>
      <c r="HPC92" s="39">
        <f t="shared" ref="HPC92" si="5364">HPC91</f>
        <v>0</v>
      </c>
      <c r="HPD92" s="39">
        <f t="shared" ref="HPD92" si="5365">HPD91</f>
        <v>0</v>
      </c>
      <c r="HPE92" s="39">
        <f t="shared" ref="HPE92" si="5366">HPE91</f>
        <v>0</v>
      </c>
      <c r="HPF92" s="39">
        <f t="shared" ref="HPF92:HPG92" si="5367">HPF91</f>
        <v>0</v>
      </c>
      <c r="HPG92" s="39">
        <f t="shared" si="5367"/>
        <v>0</v>
      </c>
      <c r="HPH92" s="39">
        <f t="shared" ref="HPH92" si="5368">HPH91</f>
        <v>0</v>
      </c>
      <c r="HPI92" s="39">
        <f t="shared" ref="HPI92" si="5369">HPI91</f>
        <v>0</v>
      </c>
      <c r="HPJ92" s="39">
        <f t="shared" ref="HPJ92" si="5370">HPJ91</f>
        <v>0</v>
      </c>
      <c r="HPK92" s="39">
        <f t="shared" ref="HPK92" si="5371">HPK91</f>
        <v>0</v>
      </c>
      <c r="HPL92" s="39">
        <f t="shared" ref="HPL92" si="5372">HPL91</f>
        <v>0</v>
      </c>
      <c r="HPM92" s="39">
        <f t="shared" ref="HPM92" si="5373">HPM91</f>
        <v>0</v>
      </c>
      <c r="HPN92" s="39">
        <f t="shared" ref="HPN92" si="5374">HPN91</f>
        <v>0</v>
      </c>
      <c r="HPO92" s="39">
        <f t="shared" ref="HPO92" si="5375">HPO91</f>
        <v>0</v>
      </c>
      <c r="HPP92" s="39">
        <f t="shared" ref="HPP92" si="5376">HPP91</f>
        <v>0</v>
      </c>
      <c r="HPQ92" s="39">
        <f t="shared" ref="HPQ92" si="5377">HPQ91</f>
        <v>0</v>
      </c>
      <c r="HPR92" s="39">
        <f t="shared" ref="HPR92" si="5378">HPR91</f>
        <v>0</v>
      </c>
      <c r="HPS92" s="39">
        <f t="shared" ref="HPS92" si="5379">HPS91</f>
        <v>0</v>
      </c>
      <c r="HPT92" s="39">
        <f t="shared" ref="HPT92" si="5380">HPT91</f>
        <v>0</v>
      </c>
      <c r="HPU92" s="39">
        <f t="shared" ref="HPU92" si="5381">HPU91</f>
        <v>0</v>
      </c>
      <c r="HPV92" s="39">
        <f t="shared" ref="HPV92" si="5382">HPV91</f>
        <v>0</v>
      </c>
      <c r="HPW92" s="39">
        <f t="shared" ref="HPW92" si="5383">HPW91</f>
        <v>0</v>
      </c>
      <c r="HPX92" s="39">
        <f t="shared" ref="HPX92" si="5384">HPX91</f>
        <v>0</v>
      </c>
      <c r="HPY92" s="39">
        <f t="shared" ref="HPY92" si="5385">HPY91</f>
        <v>0</v>
      </c>
      <c r="HPZ92" s="39">
        <f t="shared" ref="HPZ92" si="5386">HPZ91</f>
        <v>0</v>
      </c>
      <c r="HQA92" s="39">
        <f t="shared" ref="HQA92" si="5387">HQA91</f>
        <v>0</v>
      </c>
      <c r="HQB92" s="39">
        <f t="shared" ref="HQB92" si="5388">HQB91</f>
        <v>0</v>
      </c>
      <c r="HQC92" s="39">
        <f t="shared" ref="HQC92" si="5389">HQC91</f>
        <v>0</v>
      </c>
      <c r="HQD92" s="39">
        <f t="shared" ref="HQD92" si="5390">HQD91</f>
        <v>0</v>
      </c>
      <c r="HQE92" s="39">
        <f t="shared" ref="HQE92" si="5391">HQE91</f>
        <v>0</v>
      </c>
      <c r="HQF92" s="39">
        <f t="shared" ref="HQF92" si="5392">HQF91</f>
        <v>0</v>
      </c>
      <c r="HQG92" s="39">
        <f t="shared" ref="HQG92" si="5393">HQG91</f>
        <v>0</v>
      </c>
      <c r="HQH92" s="39">
        <f t="shared" ref="HQH92:HQI92" si="5394">HQH91</f>
        <v>0</v>
      </c>
      <c r="HQI92" s="39">
        <f t="shared" si="5394"/>
        <v>0</v>
      </c>
      <c r="HQJ92" s="39">
        <f t="shared" ref="HQJ92" si="5395">HQJ91</f>
        <v>0</v>
      </c>
      <c r="HQK92" s="39">
        <f t="shared" ref="HQK92" si="5396">HQK91</f>
        <v>0</v>
      </c>
      <c r="HQL92" s="39">
        <f t="shared" ref="HQL92" si="5397">HQL91</f>
        <v>0</v>
      </c>
      <c r="HQM92" s="39">
        <f t="shared" ref="HQM92" si="5398">HQM91</f>
        <v>0</v>
      </c>
      <c r="HQN92" s="39">
        <f t="shared" ref="HQN92" si="5399">HQN91</f>
        <v>0</v>
      </c>
      <c r="HQO92" s="39">
        <f t="shared" ref="HQO92" si="5400">HQO91</f>
        <v>0</v>
      </c>
      <c r="HQP92" s="39">
        <f t="shared" ref="HQP92" si="5401">HQP91</f>
        <v>0</v>
      </c>
      <c r="HQQ92" s="39">
        <f t="shared" ref="HQQ92" si="5402">HQQ91</f>
        <v>0</v>
      </c>
      <c r="HQR92" s="39">
        <f t="shared" ref="HQR92" si="5403">HQR91</f>
        <v>0</v>
      </c>
      <c r="HQS92" s="39">
        <f t="shared" ref="HQS92" si="5404">HQS91</f>
        <v>0</v>
      </c>
      <c r="HQT92" s="39">
        <f t="shared" ref="HQT92" si="5405">HQT91</f>
        <v>0</v>
      </c>
      <c r="HQU92" s="39">
        <f t="shared" ref="HQU92" si="5406">HQU91</f>
        <v>0</v>
      </c>
      <c r="HQV92" s="39">
        <f t="shared" ref="HQV92" si="5407">HQV91</f>
        <v>0</v>
      </c>
      <c r="HQW92" s="39">
        <f t="shared" ref="HQW92" si="5408">HQW91</f>
        <v>0</v>
      </c>
      <c r="HQX92" s="39">
        <f t="shared" ref="HQX92" si="5409">HQX91</f>
        <v>0</v>
      </c>
      <c r="HQY92" s="39">
        <f t="shared" ref="HQY92" si="5410">HQY91</f>
        <v>0</v>
      </c>
      <c r="HQZ92" s="39">
        <f t="shared" ref="HQZ92" si="5411">HQZ91</f>
        <v>0</v>
      </c>
      <c r="HRA92" s="39">
        <f t="shared" ref="HRA92:HRB92" si="5412">HRA91</f>
        <v>0</v>
      </c>
      <c r="HRB92" s="39">
        <f t="shared" si="5412"/>
        <v>0</v>
      </c>
      <c r="HRC92" s="39">
        <f t="shared" ref="HRC92:HRD92" si="5413">HRC91</f>
        <v>0</v>
      </c>
      <c r="HRD92" s="39">
        <f t="shared" si="5413"/>
        <v>0</v>
      </c>
      <c r="HRE92" s="39">
        <f t="shared" ref="HRE92" si="5414">HRE91</f>
        <v>0</v>
      </c>
      <c r="HRF92" s="39">
        <f t="shared" ref="HRF92:HRG92" si="5415">HRF91</f>
        <v>0</v>
      </c>
      <c r="HRG92" s="39">
        <f t="shared" si="5415"/>
        <v>0</v>
      </c>
      <c r="HRH92" s="39">
        <f t="shared" ref="HRH92" si="5416">HRH91</f>
        <v>0</v>
      </c>
      <c r="HRI92" s="39">
        <f t="shared" ref="HRI92" si="5417">HRI91</f>
        <v>0</v>
      </c>
      <c r="HRJ92" s="39">
        <f t="shared" ref="HRJ92" si="5418">HRJ91</f>
        <v>0</v>
      </c>
      <c r="HRK92" s="39">
        <f t="shared" ref="HRK92" si="5419">HRK91</f>
        <v>0</v>
      </c>
      <c r="HRL92" s="39">
        <f t="shared" ref="HRL92" si="5420">HRL91</f>
        <v>0</v>
      </c>
      <c r="HRM92" s="39">
        <f t="shared" ref="HRM92" si="5421">HRM91</f>
        <v>0</v>
      </c>
      <c r="HRN92" s="39">
        <f t="shared" ref="HRN92" si="5422">HRN91</f>
        <v>0</v>
      </c>
      <c r="HRO92" s="39">
        <f t="shared" ref="HRO92" si="5423">HRO91</f>
        <v>0</v>
      </c>
      <c r="HRP92" s="39">
        <f t="shared" ref="HRP92" si="5424">HRP91</f>
        <v>0</v>
      </c>
      <c r="HRQ92" s="39">
        <f t="shared" ref="HRQ92" si="5425">HRQ91</f>
        <v>0</v>
      </c>
      <c r="HRR92" s="39">
        <f t="shared" ref="HRR92" si="5426">HRR91</f>
        <v>0</v>
      </c>
      <c r="HRS92" s="39">
        <f t="shared" ref="HRS92" si="5427">HRS91</f>
        <v>0</v>
      </c>
      <c r="HRT92" s="39">
        <f t="shared" ref="HRT92" si="5428">HRT91</f>
        <v>0</v>
      </c>
      <c r="HRU92" s="39">
        <f t="shared" ref="HRU92:HRV92" si="5429">HRU91</f>
        <v>0</v>
      </c>
      <c r="HRV92" s="39">
        <f t="shared" si="5429"/>
        <v>0</v>
      </c>
      <c r="HRW92" s="39">
        <f t="shared" ref="HRW92" si="5430">HRW91</f>
        <v>0</v>
      </c>
      <c r="HRX92" s="39">
        <f t="shared" ref="HRX92" si="5431">HRX91</f>
        <v>0</v>
      </c>
      <c r="HRY92" s="39">
        <f t="shared" ref="HRY92" si="5432">HRY91</f>
        <v>0</v>
      </c>
      <c r="HRZ92" s="39">
        <f t="shared" ref="HRZ92" si="5433">HRZ91</f>
        <v>0</v>
      </c>
      <c r="HSA92" s="39">
        <f t="shared" ref="HSA92" si="5434">HSA91</f>
        <v>0</v>
      </c>
      <c r="HSB92" s="39">
        <f t="shared" ref="HSB92" si="5435">HSB91</f>
        <v>0</v>
      </c>
      <c r="HSC92" s="39">
        <f t="shared" ref="HSC92" si="5436">HSC91</f>
        <v>0</v>
      </c>
      <c r="HSD92" s="39">
        <f t="shared" ref="HSD92" si="5437">HSD91</f>
        <v>0</v>
      </c>
      <c r="HSE92" s="39">
        <f t="shared" ref="HSE92" si="5438">HSE91</f>
        <v>0</v>
      </c>
      <c r="HSF92" s="39">
        <f t="shared" ref="HSF92" si="5439">HSF91</f>
        <v>0</v>
      </c>
      <c r="HSG92" s="39">
        <f t="shared" ref="HSG92" si="5440">HSG91</f>
        <v>0</v>
      </c>
      <c r="HSH92" s="39">
        <f t="shared" ref="HSH92" si="5441">HSH91</f>
        <v>0</v>
      </c>
      <c r="HSI92" s="39">
        <f t="shared" ref="HSI92" si="5442">HSI91</f>
        <v>0</v>
      </c>
      <c r="HSJ92" s="39">
        <f t="shared" ref="HSJ92" si="5443">HSJ91</f>
        <v>0</v>
      </c>
      <c r="HSK92" s="39">
        <f t="shared" ref="HSK92" si="5444">HSK91</f>
        <v>0</v>
      </c>
      <c r="HSL92" s="39">
        <f t="shared" ref="HSL92" si="5445">HSL91</f>
        <v>0</v>
      </c>
      <c r="HSM92" s="39">
        <f t="shared" ref="HSM92" si="5446">HSM91</f>
        <v>0</v>
      </c>
      <c r="HSN92" s="39">
        <f t="shared" ref="HSN92" si="5447">HSN91</f>
        <v>0</v>
      </c>
      <c r="HSO92" s="39">
        <f t="shared" ref="HSO92" si="5448">HSO91</f>
        <v>0</v>
      </c>
      <c r="HSP92" s="39">
        <f t="shared" ref="HSP92" si="5449">HSP91</f>
        <v>0</v>
      </c>
      <c r="HSQ92" s="39">
        <f t="shared" ref="HSQ92" si="5450">HSQ91</f>
        <v>0</v>
      </c>
      <c r="HSR92" s="39">
        <f t="shared" ref="HSR92" si="5451">HSR91</f>
        <v>0</v>
      </c>
      <c r="HSS92" s="39">
        <f t="shared" ref="HSS92" si="5452">HSS91</f>
        <v>0</v>
      </c>
      <c r="HST92" s="39">
        <f t="shared" ref="HST92" si="5453">HST91</f>
        <v>0</v>
      </c>
      <c r="HSU92" s="39">
        <f t="shared" ref="HSU92" si="5454">HSU91</f>
        <v>0</v>
      </c>
      <c r="HSV92" s="39">
        <f t="shared" ref="HSV92" si="5455">HSV91</f>
        <v>0</v>
      </c>
      <c r="HSW92" s="39">
        <f t="shared" ref="HSW92:HSX92" si="5456">HSW91</f>
        <v>0</v>
      </c>
      <c r="HSX92" s="39">
        <f t="shared" si="5456"/>
        <v>0</v>
      </c>
      <c r="HSY92" s="39">
        <f t="shared" ref="HSY92" si="5457">HSY91</f>
        <v>0</v>
      </c>
      <c r="HSZ92" s="39">
        <f t="shared" ref="HSZ92" si="5458">HSZ91</f>
        <v>0</v>
      </c>
      <c r="HTA92" s="39">
        <f t="shared" ref="HTA92" si="5459">HTA91</f>
        <v>0</v>
      </c>
      <c r="HTB92" s="39">
        <f t="shared" ref="HTB92" si="5460">HTB91</f>
        <v>0</v>
      </c>
      <c r="HTC92" s="39">
        <f t="shared" ref="HTC92" si="5461">HTC91</f>
        <v>0</v>
      </c>
      <c r="HTD92" s="39">
        <f t="shared" ref="HTD92" si="5462">HTD91</f>
        <v>0</v>
      </c>
      <c r="HTE92" s="39">
        <f t="shared" ref="HTE92" si="5463">HTE91</f>
        <v>0</v>
      </c>
      <c r="HTF92" s="39">
        <f t="shared" ref="HTF92" si="5464">HTF91</f>
        <v>0</v>
      </c>
      <c r="HTG92" s="39">
        <f t="shared" ref="HTG92" si="5465">HTG91</f>
        <v>0</v>
      </c>
      <c r="HTH92" s="39">
        <f t="shared" ref="HTH92" si="5466">HTH91</f>
        <v>0</v>
      </c>
      <c r="HTI92" s="39">
        <f t="shared" ref="HTI92" si="5467">HTI91</f>
        <v>0</v>
      </c>
      <c r="HTJ92" s="39">
        <f t="shared" ref="HTJ92" si="5468">HTJ91</f>
        <v>0</v>
      </c>
      <c r="HTK92" s="39">
        <f t="shared" ref="HTK92" si="5469">HTK91</f>
        <v>0</v>
      </c>
      <c r="HTL92" s="39">
        <f t="shared" ref="HTL92" si="5470">HTL91</f>
        <v>0</v>
      </c>
      <c r="HTM92" s="39">
        <f t="shared" ref="HTM92" si="5471">HTM91</f>
        <v>0</v>
      </c>
      <c r="HTN92" s="39">
        <f t="shared" ref="HTN92" si="5472">HTN91</f>
        <v>0</v>
      </c>
      <c r="HTO92" s="39">
        <f t="shared" ref="HTO92" si="5473">HTO91</f>
        <v>0</v>
      </c>
      <c r="HTP92" s="39">
        <f t="shared" ref="HTP92:HTQ92" si="5474">HTP91</f>
        <v>0</v>
      </c>
      <c r="HTQ92" s="39">
        <f t="shared" si="5474"/>
        <v>0</v>
      </c>
      <c r="HTR92" s="39">
        <f t="shared" ref="HTR92:HTS92" si="5475">HTR91</f>
        <v>0</v>
      </c>
      <c r="HTS92" s="39">
        <f t="shared" si="5475"/>
        <v>0</v>
      </c>
      <c r="HTT92" s="39">
        <f t="shared" ref="HTT92" si="5476">HTT91</f>
        <v>0</v>
      </c>
      <c r="HTU92" s="39">
        <f t="shared" ref="HTU92:HTV92" si="5477">HTU91</f>
        <v>0</v>
      </c>
      <c r="HTV92" s="39">
        <f t="shared" si="5477"/>
        <v>0</v>
      </c>
      <c r="HTW92" s="39">
        <f t="shared" ref="HTW92" si="5478">HTW91</f>
        <v>0</v>
      </c>
      <c r="HTX92" s="39">
        <f t="shared" ref="HTX92" si="5479">HTX91</f>
        <v>0</v>
      </c>
      <c r="HTY92" s="39">
        <f t="shared" ref="HTY92" si="5480">HTY91</f>
        <v>0</v>
      </c>
      <c r="HTZ92" s="39">
        <f t="shared" ref="HTZ92" si="5481">HTZ91</f>
        <v>0</v>
      </c>
      <c r="HUA92" s="39">
        <f t="shared" ref="HUA92" si="5482">HUA91</f>
        <v>0</v>
      </c>
      <c r="HUB92" s="39">
        <f t="shared" ref="HUB92" si="5483">HUB91</f>
        <v>0</v>
      </c>
      <c r="HUC92" s="39">
        <f t="shared" ref="HUC92" si="5484">HUC91</f>
        <v>0</v>
      </c>
      <c r="HUD92" s="39">
        <f t="shared" ref="HUD92" si="5485">HUD91</f>
        <v>0</v>
      </c>
      <c r="HUE92" s="39">
        <f t="shared" ref="HUE92" si="5486">HUE91</f>
        <v>0</v>
      </c>
      <c r="HUF92" s="39">
        <f t="shared" ref="HUF92" si="5487">HUF91</f>
        <v>0</v>
      </c>
      <c r="HUG92" s="39">
        <f t="shared" ref="HUG92" si="5488">HUG91</f>
        <v>0</v>
      </c>
      <c r="HUH92" s="39">
        <f t="shared" ref="HUH92" si="5489">HUH91</f>
        <v>0</v>
      </c>
      <c r="HUI92" s="39">
        <f t="shared" ref="HUI92" si="5490">HUI91</f>
        <v>0</v>
      </c>
      <c r="HUJ92" s="39">
        <f t="shared" ref="HUJ92:HUK92" si="5491">HUJ91</f>
        <v>0</v>
      </c>
      <c r="HUK92" s="39">
        <f t="shared" si="5491"/>
        <v>0</v>
      </c>
      <c r="HUL92" s="39">
        <f t="shared" ref="HUL92" si="5492">HUL91</f>
        <v>0</v>
      </c>
      <c r="HUM92" s="39">
        <f t="shared" ref="HUM92" si="5493">HUM91</f>
        <v>0</v>
      </c>
      <c r="HUN92" s="39">
        <f t="shared" ref="HUN92" si="5494">HUN91</f>
        <v>0</v>
      </c>
      <c r="HUO92" s="39">
        <f t="shared" ref="HUO92" si="5495">HUO91</f>
        <v>0</v>
      </c>
      <c r="HUP92" s="39">
        <f t="shared" ref="HUP92" si="5496">HUP91</f>
        <v>0</v>
      </c>
      <c r="HUQ92" s="39">
        <f t="shared" ref="HUQ92" si="5497">HUQ91</f>
        <v>0</v>
      </c>
      <c r="HUR92" s="39">
        <f t="shared" ref="HUR92" si="5498">HUR91</f>
        <v>0</v>
      </c>
      <c r="HUS92" s="39">
        <f t="shared" ref="HUS92" si="5499">HUS91</f>
        <v>0</v>
      </c>
      <c r="HUT92" s="39">
        <f t="shared" ref="HUT92" si="5500">HUT91</f>
        <v>0</v>
      </c>
      <c r="HUU92" s="39">
        <f t="shared" ref="HUU92" si="5501">HUU91</f>
        <v>0</v>
      </c>
      <c r="HUV92" s="39">
        <f t="shared" ref="HUV92" si="5502">HUV91</f>
        <v>0</v>
      </c>
      <c r="HUW92" s="39">
        <f t="shared" ref="HUW92" si="5503">HUW91</f>
        <v>0</v>
      </c>
      <c r="HUX92" s="39">
        <f t="shared" ref="HUX92" si="5504">HUX91</f>
        <v>0</v>
      </c>
      <c r="HUY92" s="39">
        <f t="shared" ref="HUY92" si="5505">HUY91</f>
        <v>0</v>
      </c>
      <c r="HUZ92" s="39">
        <f t="shared" ref="HUZ92" si="5506">HUZ91</f>
        <v>0</v>
      </c>
      <c r="HVA92" s="39">
        <f t="shared" ref="HVA92" si="5507">HVA91</f>
        <v>0</v>
      </c>
      <c r="HVB92" s="39">
        <f t="shared" ref="HVB92" si="5508">HVB91</f>
        <v>0</v>
      </c>
      <c r="HVC92" s="39">
        <f t="shared" ref="HVC92" si="5509">HVC91</f>
        <v>0</v>
      </c>
      <c r="HVD92" s="39">
        <f t="shared" ref="HVD92" si="5510">HVD91</f>
        <v>0</v>
      </c>
      <c r="HVE92" s="39">
        <f t="shared" ref="HVE92" si="5511">HVE91</f>
        <v>0</v>
      </c>
      <c r="HVF92" s="39">
        <f t="shared" ref="HVF92" si="5512">HVF91</f>
        <v>0</v>
      </c>
      <c r="HVG92" s="39">
        <f t="shared" ref="HVG92" si="5513">HVG91</f>
        <v>0</v>
      </c>
      <c r="HVH92" s="39">
        <f t="shared" ref="HVH92" si="5514">HVH91</f>
        <v>0</v>
      </c>
      <c r="HVI92" s="39">
        <f t="shared" ref="HVI92" si="5515">HVI91</f>
        <v>0</v>
      </c>
      <c r="HVJ92" s="39">
        <f t="shared" ref="HVJ92" si="5516">HVJ91</f>
        <v>0</v>
      </c>
      <c r="HVK92" s="39">
        <f t="shared" ref="HVK92" si="5517">HVK91</f>
        <v>0</v>
      </c>
      <c r="HVL92" s="39">
        <f t="shared" ref="HVL92:HVM92" si="5518">HVL91</f>
        <v>0</v>
      </c>
      <c r="HVM92" s="39">
        <f t="shared" si="5518"/>
        <v>0</v>
      </c>
      <c r="HVN92" s="39">
        <f t="shared" ref="HVN92" si="5519">HVN91</f>
        <v>0</v>
      </c>
      <c r="HVO92" s="39">
        <f t="shared" ref="HVO92" si="5520">HVO91</f>
        <v>0</v>
      </c>
      <c r="HVP92" s="39">
        <f t="shared" ref="HVP92" si="5521">HVP91</f>
        <v>0</v>
      </c>
      <c r="HVQ92" s="39">
        <f t="shared" ref="HVQ92" si="5522">HVQ91</f>
        <v>0</v>
      </c>
      <c r="HVR92" s="39">
        <f t="shared" ref="HVR92" si="5523">HVR91</f>
        <v>0</v>
      </c>
      <c r="HVS92" s="39">
        <f t="shared" ref="HVS92" si="5524">HVS91</f>
        <v>0</v>
      </c>
      <c r="HVT92" s="39">
        <f t="shared" ref="HVT92" si="5525">HVT91</f>
        <v>0</v>
      </c>
      <c r="HVU92" s="39">
        <f t="shared" ref="HVU92" si="5526">HVU91</f>
        <v>0</v>
      </c>
      <c r="HVV92" s="39">
        <f t="shared" ref="HVV92" si="5527">HVV91</f>
        <v>0</v>
      </c>
      <c r="HVW92" s="39">
        <f t="shared" ref="HVW92" si="5528">HVW91</f>
        <v>0</v>
      </c>
      <c r="HVX92" s="39">
        <f t="shared" ref="HVX92" si="5529">HVX91</f>
        <v>0</v>
      </c>
      <c r="HVY92" s="39">
        <f t="shared" ref="HVY92" si="5530">HVY91</f>
        <v>0</v>
      </c>
      <c r="HVZ92" s="39">
        <f t="shared" ref="HVZ92" si="5531">HVZ91</f>
        <v>0</v>
      </c>
      <c r="HWA92" s="39">
        <f t="shared" ref="HWA92" si="5532">HWA91</f>
        <v>0</v>
      </c>
      <c r="HWB92" s="39">
        <f t="shared" ref="HWB92" si="5533">HWB91</f>
        <v>0</v>
      </c>
      <c r="HWC92" s="39">
        <f t="shared" ref="HWC92" si="5534">HWC91</f>
        <v>0</v>
      </c>
      <c r="HWD92" s="39">
        <f t="shared" ref="HWD92" si="5535">HWD91</f>
        <v>0</v>
      </c>
      <c r="HWE92" s="39">
        <f t="shared" ref="HWE92:HWF92" si="5536">HWE91</f>
        <v>0</v>
      </c>
      <c r="HWF92" s="39">
        <f t="shared" si="5536"/>
        <v>0</v>
      </c>
      <c r="HWG92" s="39">
        <f t="shared" ref="HWG92:HWH92" si="5537">HWG91</f>
        <v>0</v>
      </c>
      <c r="HWH92" s="39">
        <f t="shared" si="5537"/>
        <v>0</v>
      </c>
      <c r="HWI92" s="39">
        <f t="shared" ref="HWI92" si="5538">HWI91</f>
        <v>0</v>
      </c>
      <c r="HWJ92" s="39">
        <f t="shared" ref="HWJ92:HWK92" si="5539">HWJ91</f>
        <v>0</v>
      </c>
      <c r="HWK92" s="39">
        <f t="shared" si="5539"/>
        <v>0</v>
      </c>
      <c r="HWL92" s="39">
        <f t="shared" ref="HWL92" si="5540">HWL91</f>
        <v>0</v>
      </c>
      <c r="HWM92" s="39">
        <f t="shared" ref="HWM92" si="5541">HWM91</f>
        <v>0</v>
      </c>
      <c r="HWN92" s="39">
        <f t="shared" ref="HWN92" si="5542">HWN91</f>
        <v>0</v>
      </c>
      <c r="HWO92" s="39">
        <f t="shared" ref="HWO92" si="5543">HWO91</f>
        <v>0</v>
      </c>
      <c r="HWP92" s="39">
        <f t="shared" ref="HWP92" si="5544">HWP91</f>
        <v>0</v>
      </c>
      <c r="HWQ92" s="39">
        <f t="shared" ref="HWQ92" si="5545">HWQ91</f>
        <v>0</v>
      </c>
      <c r="HWR92" s="39">
        <f t="shared" ref="HWR92" si="5546">HWR91</f>
        <v>0</v>
      </c>
      <c r="HWS92" s="39">
        <f t="shared" ref="HWS92" si="5547">HWS91</f>
        <v>0</v>
      </c>
      <c r="HWT92" s="39">
        <f t="shared" ref="HWT92" si="5548">HWT91</f>
        <v>0</v>
      </c>
      <c r="HWU92" s="39">
        <f t="shared" ref="HWU92" si="5549">HWU91</f>
        <v>0</v>
      </c>
      <c r="HWV92" s="39">
        <f t="shared" ref="HWV92" si="5550">HWV91</f>
        <v>0</v>
      </c>
      <c r="HWW92" s="39">
        <f t="shared" ref="HWW92" si="5551">HWW91</f>
        <v>0</v>
      </c>
      <c r="HWX92" s="39">
        <f t="shared" ref="HWX92" si="5552">HWX91</f>
        <v>0</v>
      </c>
      <c r="HWY92" s="39">
        <f t="shared" ref="HWY92:HWZ92" si="5553">HWY91</f>
        <v>0</v>
      </c>
      <c r="HWZ92" s="39">
        <f t="shared" si="5553"/>
        <v>0</v>
      </c>
      <c r="HXA92" s="39">
        <f t="shared" ref="HXA92" si="5554">HXA91</f>
        <v>0</v>
      </c>
      <c r="HXB92" s="39">
        <f t="shared" ref="HXB92" si="5555">HXB91</f>
        <v>0</v>
      </c>
      <c r="HXC92" s="39">
        <f t="shared" ref="HXC92" si="5556">HXC91</f>
        <v>0</v>
      </c>
      <c r="HXD92" s="39">
        <f t="shared" ref="HXD92" si="5557">HXD91</f>
        <v>0</v>
      </c>
      <c r="HXE92" s="39">
        <f t="shared" ref="HXE92" si="5558">HXE91</f>
        <v>0</v>
      </c>
      <c r="HXF92" s="39">
        <f t="shared" ref="HXF92" si="5559">HXF91</f>
        <v>0</v>
      </c>
      <c r="HXG92" s="39">
        <f t="shared" ref="HXG92" si="5560">HXG91</f>
        <v>0</v>
      </c>
      <c r="HXH92" s="39">
        <f t="shared" ref="HXH92" si="5561">HXH91</f>
        <v>0</v>
      </c>
      <c r="HXI92" s="39">
        <f t="shared" ref="HXI92" si="5562">HXI91</f>
        <v>0</v>
      </c>
      <c r="HXJ92" s="39">
        <f t="shared" ref="HXJ92" si="5563">HXJ91</f>
        <v>0</v>
      </c>
      <c r="HXK92" s="39">
        <f t="shared" ref="HXK92" si="5564">HXK91</f>
        <v>0</v>
      </c>
      <c r="HXL92" s="39">
        <f t="shared" ref="HXL92" si="5565">HXL91</f>
        <v>0</v>
      </c>
      <c r="HXM92" s="39">
        <f t="shared" ref="HXM92" si="5566">HXM91</f>
        <v>0</v>
      </c>
      <c r="HXN92" s="39">
        <f t="shared" ref="HXN92" si="5567">HXN91</f>
        <v>0</v>
      </c>
      <c r="HXO92" s="39">
        <f t="shared" ref="HXO92" si="5568">HXO91</f>
        <v>0</v>
      </c>
      <c r="HXP92" s="39">
        <f t="shared" ref="HXP92" si="5569">HXP91</f>
        <v>0</v>
      </c>
      <c r="HXQ92" s="39">
        <f t="shared" ref="HXQ92" si="5570">HXQ91</f>
        <v>0</v>
      </c>
      <c r="HXR92" s="39">
        <f t="shared" ref="HXR92" si="5571">HXR91</f>
        <v>0</v>
      </c>
      <c r="HXS92" s="39">
        <f t="shared" ref="HXS92" si="5572">HXS91</f>
        <v>0</v>
      </c>
      <c r="HXT92" s="39">
        <f t="shared" ref="HXT92" si="5573">HXT91</f>
        <v>0</v>
      </c>
      <c r="HXU92" s="39">
        <f t="shared" ref="HXU92" si="5574">HXU91</f>
        <v>0</v>
      </c>
      <c r="HXV92" s="39">
        <f t="shared" ref="HXV92" si="5575">HXV91</f>
        <v>0</v>
      </c>
      <c r="HXW92" s="39">
        <f t="shared" ref="HXW92" si="5576">HXW91</f>
        <v>0</v>
      </c>
      <c r="HXX92" s="39">
        <f t="shared" ref="HXX92" si="5577">HXX91</f>
        <v>0</v>
      </c>
      <c r="HXY92" s="39">
        <f t="shared" ref="HXY92" si="5578">HXY91</f>
        <v>0</v>
      </c>
      <c r="HXZ92" s="39">
        <f t="shared" ref="HXZ92" si="5579">HXZ91</f>
        <v>0</v>
      </c>
      <c r="HYA92" s="39">
        <f t="shared" ref="HYA92:HYB92" si="5580">HYA91</f>
        <v>0</v>
      </c>
      <c r="HYB92" s="39">
        <f t="shared" si="5580"/>
        <v>0</v>
      </c>
      <c r="HYC92" s="39">
        <f t="shared" ref="HYC92" si="5581">HYC91</f>
        <v>0</v>
      </c>
      <c r="HYD92" s="39">
        <f t="shared" ref="HYD92" si="5582">HYD91</f>
        <v>0</v>
      </c>
      <c r="HYE92" s="39">
        <f t="shared" ref="HYE92" si="5583">HYE91</f>
        <v>0</v>
      </c>
      <c r="HYF92" s="39">
        <f t="shared" ref="HYF92" si="5584">HYF91</f>
        <v>0</v>
      </c>
      <c r="HYG92" s="39">
        <f t="shared" ref="HYG92" si="5585">HYG91</f>
        <v>0</v>
      </c>
      <c r="HYH92" s="39">
        <f t="shared" ref="HYH92" si="5586">HYH91</f>
        <v>0</v>
      </c>
      <c r="HYI92" s="39">
        <f t="shared" ref="HYI92" si="5587">HYI91</f>
        <v>0</v>
      </c>
      <c r="HYJ92" s="39">
        <f t="shared" ref="HYJ92" si="5588">HYJ91</f>
        <v>0</v>
      </c>
      <c r="HYK92" s="39">
        <f t="shared" ref="HYK92" si="5589">HYK91</f>
        <v>0</v>
      </c>
      <c r="HYL92" s="39">
        <f t="shared" ref="HYL92" si="5590">HYL91</f>
        <v>0</v>
      </c>
      <c r="HYM92" s="39">
        <f t="shared" ref="HYM92" si="5591">HYM91</f>
        <v>0</v>
      </c>
      <c r="HYN92" s="39">
        <f t="shared" ref="HYN92" si="5592">HYN91</f>
        <v>0</v>
      </c>
      <c r="HYO92" s="39">
        <f t="shared" ref="HYO92" si="5593">HYO91</f>
        <v>0</v>
      </c>
      <c r="HYP92" s="39">
        <f t="shared" ref="HYP92" si="5594">HYP91</f>
        <v>0</v>
      </c>
      <c r="HYQ92" s="39">
        <f t="shared" ref="HYQ92" si="5595">HYQ91</f>
        <v>0</v>
      </c>
      <c r="HYR92" s="39">
        <f t="shared" ref="HYR92" si="5596">HYR91</f>
        <v>0</v>
      </c>
      <c r="HYS92" s="39">
        <f t="shared" ref="HYS92" si="5597">HYS91</f>
        <v>0</v>
      </c>
      <c r="HYT92" s="39">
        <f t="shared" ref="HYT92:HYU92" si="5598">HYT91</f>
        <v>0</v>
      </c>
      <c r="HYU92" s="39">
        <f t="shared" si="5598"/>
        <v>0</v>
      </c>
      <c r="HYV92" s="39">
        <f t="shared" ref="HYV92:HYW92" si="5599">HYV91</f>
        <v>0</v>
      </c>
      <c r="HYW92" s="39">
        <f t="shared" si="5599"/>
        <v>0</v>
      </c>
      <c r="HYX92" s="39">
        <f t="shared" ref="HYX92" si="5600">HYX91</f>
        <v>0</v>
      </c>
      <c r="HYY92" s="39">
        <f t="shared" ref="HYY92:HYZ92" si="5601">HYY91</f>
        <v>0</v>
      </c>
      <c r="HYZ92" s="39">
        <f t="shared" si="5601"/>
        <v>0</v>
      </c>
      <c r="HZA92" s="39">
        <f t="shared" ref="HZA92" si="5602">HZA91</f>
        <v>0</v>
      </c>
      <c r="HZB92" s="39">
        <f t="shared" ref="HZB92" si="5603">HZB91</f>
        <v>0</v>
      </c>
      <c r="HZC92" s="39">
        <f t="shared" ref="HZC92" si="5604">HZC91</f>
        <v>0</v>
      </c>
      <c r="HZD92" s="39">
        <f t="shared" ref="HZD92" si="5605">HZD91</f>
        <v>0</v>
      </c>
      <c r="HZE92" s="39">
        <f t="shared" ref="HZE92" si="5606">HZE91</f>
        <v>0</v>
      </c>
      <c r="HZF92" s="39">
        <f t="shared" ref="HZF92" si="5607">HZF91</f>
        <v>0</v>
      </c>
      <c r="HZG92" s="39">
        <f t="shared" ref="HZG92" si="5608">HZG91</f>
        <v>0</v>
      </c>
      <c r="HZH92" s="39">
        <f t="shared" ref="HZH92" si="5609">HZH91</f>
        <v>0</v>
      </c>
      <c r="HZI92" s="39">
        <f t="shared" ref="HZI92" si="5610">HZI91</f>
        <v>0</v>
      </c>
      <c r="HZJ92" s="39">
        <f t="shared" ref="HZJ92" si="5611">HZJ91</f>
        <v>0</v>
      </c>
      <c r="HZK92" s="39">
        <f t="shared" ref="HZK92" si="5612">HZK91</f>
        <v>0</v>
      </c>
      <c r="HZL92" s="39">
        <f t="shared" ref="HZL92" si="5613">HZL91</f>
        <v>0</v>
      </c>
      <c r="HZM92" s="39">
        <f t="shared" ref="HZM92" si="5614">HZM91</f>
        <v>0</v>
      </c>
      <c r="HZN92" s="39">
        <f t="shared" ref="HZN92:HZO92" si="5615">HZN91</f>
        <v>0</v>
      </c>
      <c r="HZO92" s="39">
        <f t="shared" si="5615"/>
        <v>0</v>
      </c>
      <c r="HZP92" s="39">
        <f t="shared" ref="HZP92" si="5616">HZP91</f>
        <v>0</v>
      </c>
      <c r="HZQ92" s="39">
        <f t="shared" ref="HZQ92" si="5617">HZQ91</f>
        <v>0</v>
      </c>
      <c r="HZR92" s="39">
        <f t="shared" ref="HZR92" si="5618">HZR91</f>
        <v>0</v>
      </c>
      <c r="HZS92" s="39">
        <f t="shared" ref="HZS92" si="5619">HZS91</f>
        <v>0</v>
      </c>
      <c r="HZT92" s="39">
        <f t="shared" ref="HZT92" si="5620">HZT91</f>
        <v>0</v>
      </c>
      <c r="HZU92" s="39">
        <f t="shared" ref="HZU92" si="5621">HZU91</f>
        <v>0</v>
      </c>
      <c r="HZV92" s="39">
        <f t="shared" ref="HZV92" si="5622">HZV91</f>
        <v>0</v>
      </c>
      <c r="HZW92" s="39">
        <f t="shared" ref="HZW92" si="5623">HZW91</f>
        <v>0</v>
      </c>
      <c r="HZX92" s="39">
        <f t="shared" ref="HZX92" si="5624">HZX91</f>
        <v>0</v>
      </c>
      <c r="HZY92" s="39">
        <f t="shared" ref="HZY92" si="5625">HZY91</f>
        <v>0</v>
      </c>
      <c r="HZZ92" s="39">
        <f t="shared" ref="HZZ92" si="5626">HZZ91</f>
        <v>0</v>
      </c>
      <c r="IAA92" s="39">
        <f t="shared" ref="IAA92" si="5627">IAA91</f>
        <v>0</v>
      </c>
      <c r="IAB92" s="39">
        <f t="shared" ref="IAB92" si="5628">IAB91</f>
        <v>0</v>
      </c>
      <c r="IAC92" s="39">
        <f t="shared" ref="IAC92" si="5629">IAC91</f>
        <v>0</v>
      </c>
      <c r="IAD92" s="39">
        <f t="shared" ref="IAD92" si="5630">IAD91</f>
        <v>0</v>
      </c>
      <c r="IAE92" s="39">
        <f t="shared" ref="IAE92" si="5631">IAE91</f>
        <v>0</v>
      </c>
      <c r="IAF92" s="39">
        <f t="shared" ref="IAF92" si="5632">IAF91</f>
        <v>0</v>
      </c>
      <c r="IAG92" s="39">
        <f t="shared" ref="IAG92" si="5633">IAG91</f>
        <v>0</v>
      </c>
      <c r="IAH92" s="39">
        <f t="shared" ref="IAH92" si="5634">IAH91</f>
        <v>0</v>
      </c>
      <c r="IAI92" s="39">
        <f t="shared" ref="IAI92" si="5635">IAI91</f>
        <v>0</v>
      </c>
      <c r="IAJ92" s="39">
        <f t="shared" ref="IAJ92" si="5636">IAJ91</f>
        <v>0</v>
      </c>
      <c r="IAK92" s="39">
        <f t="shared" ref="IAK92" si="5637">IAK91</f>
        <v>0</v>
      </c>
      <c r="IAL92" s="39">
        <f t="shared" ref="IAL92" si="5638">IAL91</f>
        <v>0</v>
      </c>
      <c r="IAM92" s="39">
        <f t="shared" ref="IAM92" si="5639">IAM91</f>
        <v>0</v>
      </c>
      <c r="IAN92" s="39">
        <f t="shared" ref="IAN92" si="5640">IAN91</f>
        <v>0</v>
      </c>
      <c r="IAO92" s="39">
        <f t="shared" ref="IAO92" si="5641">IAO91</f>
        <v>0</v>
      </c>
      <c r="IAP92" s="39">
        <f t="shared" ref="IAP92:IAQ92" si="5642">IAP91</f>
        <v>0</v>
      </c>
      <c r="IAQ92" s="39">
        <f t="shared" si="5642"/>
        <v>0</v>
      </c>
      <c r="IAR92" s="39">
        <f t="shared" ref="IAR92" si="5643">IAR91</f>
        <v>0</v>
      </c>
      <c r="IAS92" s="39">
        <f t="shared" ref="IAS92" si="5644">IAS91</f>
        <v>0</v>
      </c>
      <c r="IAT92" s="39">
        <f t="shared" ref="IAT92" si="5645">IAT91</f>
        <v>0</v>
      </c>
      <c r="IAU92" s="39">
        <f t="shared" ref="IAU92" si="5646">IAU91</f>
        <v>0</v>
      </c>
      <c r="IAV92" s="39">
        <f t="shared" ref="IAV92" si="5647">IAV91</f>
        <v>0</v>
      </c>
      <c r="IAW92" s="39">
        <f t="shared" ref="IAW92" si="5648">IAW91</f>
        <v>0</v>
      </c>
      <c r="IAX92" s="39">
        <f t="shared" ref="IAX92" si="5649">IAX91</f>
        <v>0</v>
      </c>
      <c r="IAY92" s="39">
        <f t="shared" ref="IAY92" si="5650">IAY91</f>
        <v>0</v>
      </c>
      <c r="IAZ92" s="39">
        <f t="shared" ref="IAZ92" si="5651">IAZ91</f>
        <v>0</v>
      </c>
      <c r="IBA92" s="39">
        <f t="shared" ref="IBA92" si="5652">IBA91</f>
        <v>0</v>
      </c>
      <c r="IBB92" s="39">
        <f t="shared" ref="IBB92" si="5653">IBB91</f>
        <v>0</v>
      </c>
      <c r="IBC92" s="39">
        <f t="shared" ref="IBC92" si="5654">IBC91</f>
        <v>0</v>
      </c>
      <c r="IBD92" s="39">
        <f t="shared" ref="IBD92" si="5655">IBD91</f>
        <v>0</v>
      </c>
      <c r="IBE92" s="39">
        <f t="shared" ref="IBE92" si="5656">IBE91</f>
        <v>0</v>
      </c>
      <c r="IBF92" s="39">
        <f t="shared" ref="IBF92" si="5657">IBF91</f>
        <v>0</v>
      </c>
      <c r="IBG92" s="39">
        <f t="shared" ref="IBG92" si="5658">IBG91</f>
        <v>0</v>
      </c>
      <c r="IBH92" s="39">
        <f t="shared" ref="IBH92" si="5659">IBH91</f>
        <v>0</v>
      </c>
      <c r="IBI92" s="39">
        <f t="shared" ref="IBI92:IBJ92" si="5660">IBI91</f>
        <v>0</v>
      </c>
      <c r="IBJ92" s="39">
        <f t="shared" si="5660"/>
        <v>0</v>
      </c>
      <c r="IBK92" s="39">
        <f t="shared" ref="IBK92:IBL92" si="5661">IBK91</f>
        <v>0</v>
      </c>
      <c r="IBL92" s="39">
        <f t="shared" si="5661"/>
        <v>0</v>
      </c>
      <c r="IBM92" s="39">
        <f t="shared" ref="IBM92" si="5662">IBM91</f>
        <v>0</v>
      </c>
      <c r="IBN92" s="39">
        <f t="shared" ref="IBN92:IBO92" si="5663">IBN91</f>
        <v>0</v>
      </c>
      <c r="IBO92" s="39">
        <f t="shared" si="5663"/>
        <v>0</v>
      </c>
      <c r="IBP92" s="39">
        <f t="shared" ref="IBP92" si="5664">IBP91</f>
        <v>0</v>
      </c>
      <c r="IBQ92" s="39">
        <f t="shared" ref="IBQ92" si="5665">IBQ91</f>
        <v>0</v>
      </c>
      <c r="IBR92" s="39">
        <f t="shared" ref="IBR92" si="5666">IBR91</f>
        <v>0</v>
      </c>
      <c r="IBS92" s="39">
        <f t="shared" ref="IBS92" si="5667">IBS91</f>
        <v>0</v>
      </c>
      <c r="IBT92" s="39">
        <f t="shared" ref="IBT92" si="5668">IBT91</f>
        <v>0</v>
      </c>
      <c r="IBU92" s="39">
        <f t="shared" ref="IBU92" si="5669">IBU91</f>
        <v>0</v>
      </c>
      <c r="IBV92" s="39">
        <f t="shared" ref="IBV92" si="5670">IBV91</f>
        <v>0</v>
      </c>
      <c r="IBW92" s="39">
        <f t="shared" ref="IBW92" si="5671">IBW91</f>
        <v>0</v>
      </c>
      <c r="IBX92" s="39">
        <f t="shared" ref="IBX92" si="5672">IBX91</f>
        <v>0</v>
      </c>
      <c r="IBY92" s="39">
        <f t="shared" ref="IBY92" si="5673">IBY91</f>
        <v>0</v>
      </c>
      <c r="IBZ92" s="39">
        <f t="shared" ref="IBZ92" si="5674">IBZ91</f>
        <v>0</v>
      </c>
      <c r="ICA92" s="39">
        <f t="shared" ref="ICA92" si="5675">ICA91</f>
        <v>0</v>
      </c>
      <c r="ICB92" s="39">
        <f t="shared" ref="ICB92" si="5676">ICB91</f>
        <v>0</v>
      </c>
      <c r="ICC92" s="39">
        <f t="shared" ref="ICC92:ICD92" si="5677">ICC91</f>
        <v>0</v>
      </c>
      <c r="ICD92" s="39">
        <f t="shared" si="5677"/>
        <v>0</v>
      </c>
      <c r="ICE92" s="39">
        <f t="shared" ref="ICE92" si="5678">ICE91</f>
        <v>0</v>
      </c>
      <c r="ICF92" s="39">
        <f t="shared" ref="ICF92" si="5679">ICF91</f>
        <v>0</v>
      </c>
      <c r="ICG92" s="39">
        <f t="shared" ref="ICG92" si="5680">ICG91</f>
        <v>0</v>
      </c>
      <c r="ICH92" s="39">
        <f t="shared" ref="ICH92" si="5681">ICH91</f>
        <v>0</v>
      </c>
      <c r="ICI92" s="39">
        <f t="shared" ref="ICI92" si="5682">ICI91</f>
        <v>0</v>
      </c>
      <c r="ICJ92" s="39">
        <f t="shared" ref="ICJ92" si="5683">ICJ91</f>
        <v>0</v>
      </c>
      <c r="ICK92" s="39">
        <f t="shared" ref="ICK92" si="5684">ICK91</f>
        <v>0</v>
      </c>
      <c r="ICL92" s="39">
        <f t="shared" ref="ICL92" si="5685">ICL91</f>
        <v>0</v>
      </c>
      <c r="ICM92" s="39">
        <f t="shared" ref="ICM92" si="5686">ICM91</f>
        <v>0</v>
      </c>
      <c r="ICN92" s="39">
        <f t="shared" ref="ICN92" si="5687">ICN91</f>
        <v>0</v>
      </c>
      <c r="ICO92" s="39">
        <f t="shared" ref="ICO92" si="5688">ICO91</f>
        <v>0</v>
      </c>
      <c r="ICP92" s="39">
        <f t="shared" ref="ICP92" si="5689">ICP91</f>
        <v>0</v>
      </c>
      <c r="ICQ92" s="39">
        <f t="shared" ref="ICQ92" si="5690">ICQ91</f>
        <v>0</v>
      </c>
      <c r="ICR92" s="39">
        <f t="shared" ref="ICR92" si="5691">ICR91</f>
        <v>0</v>
      </c>
      <c r="ICS92" s="39">
        <f t="shared" ref="ICS92" si="5692">ICS91</f>
        <v>0</v>
      </c>
      <c r="ICT92" s="39">
        <f t="shared" ref="ICT92" si="5693">ICT91</f>
        <v>0</v>
      </c>
      <c r="ICU92" s="39">
        <f t="shared" ref="ICU92" si="5694">ICU91</f>
        <v>0</v>
      </c>
      <c r="ICV92" s="39">
        <f t="shared" ref="ICV92" si="5695">ICV91</f>
        <v>0</v>
      </c>
      <c r="ICW92" s="39">
        <f t="shared" ref="ICW92" si="5696">ICW91</f>
        <v>0</v>
      </c>
      <c r="ICX92" s="39">
        <f t="shared" ref="ICX92" si="5697">ICX91</f>
        <v>0</v>
      </c>
      <c r="ICY92" s="39">
        <f t="shared" ref="ICY92" si="5698">ICY91</f>
        <v>0</v>
      </c>
      <c r="ICZ92" s="39">
        <f t="shared" ref="ICZ92" si="5699">ICZ91</f>
        <v>0</v>
      </c>
      <c r="IDA92" s="39">
        <f t="shared" ref="IDA92" si="5700">IDA91</f>
        <v>0</v>
      </c>
      <c r="IDB92" s="39">
        <f t="shared" ref="IDB92" si="5701">IDB91</f>
        <v>0</v>
      </c>
      <c r="IDC92" s="39">
        <f t="shared" ref="IDC92" si="5702">IDC91</f>
        <v>0</v>
      </c>
      <c r="IDD92" s="39">
        <f t="shared" ref="IDD92" si="5703">IDD91</f>
        <v>0</v>
      </c>
      <c r="IDE92" s="39">
        <f t="shared" ref="IDE92:IDF92" si="5704">IDE91</f>
        <v>0</v>
      </c>
      <c r="IDF92" s="39">
        <f t="shared" si="5704"/>
        <v>0</v>
      </c>
      <c r="IDG92" s="39">
        <f t="shared" ref="IDG92" si="5705">IDG91</f>
        <v>0</v>
      </c>
      <c r="IDH92" s="39">
        <f t="shared" ref="IDH92" si="5706">IDH91</f>
        <v>0</v>
      </c>
      <c r="IDI92" s="39">
        <f t="shared" ref="IDI92" si="5707">IDI91</f>
        <v>0</v>
      </c>
      <c r="IDJ92" s="39">
        <f t="shared" ref="IDJ92" si="5708">IDJ91</f>
        <v>0</v>
      </c>
      <c r="IDK92" s="39">
        <f t="shared" ref="IDK92" si="5709">IDK91</f>
        <v>0</v>
      </c>
      <c r="IDL92" s="39">
        <f t="shared" ref="IDL92" si="5710">IDL91</f>
        <v>0</v>
      </c>
      <c r="IDM92" s="39">
        <f t="shared" ref="IDM92" si="5711">IDM91</f>
        <v>0</v>
      </c>
      <c r="IDN92" s="39">
        <f t="shared" ref="IDN92" si="5712">IDN91</f>
        <v>0</v>
      </c>
      <c r="IDO92" s="39">
        <f t="shared" ref="IDO92" si="5713">IDO91</f>
        <v>0</v>
      </c>
      <c r="IDP92" s="39">
        <f t="shared" ref="IDP92" si="5714">IDP91</f>
        <v>0</v>
      </c>
      <c r="IDQ92" s="39">
        <f t="shared" ref="IDQ92" si="5715">IDQ91</f>
        <v>0</v>
      </c>
      <c r="IDR92" s="39">
        <f t="shared" ref="IDR92" si="5716">IDR91</f>
        <v>0</v>
      </c>
      <c r="IDS92" s="39">
        <f t="shared" ref="IDS92" si="5717">IDS91</f>
        <v>0</v>
      </c>
      <c r="IDT92" s="39">
        <f t="shared" ref="IDT92" si="5718">IDT91</f>
        <v>0</v>
      </c>
      <c r="IDU92" s="39">
        <f t="shared" ref="IDU92" si="5719">IDU91</f>
        <v>0</v>
      </c>
      <c r="IDV92" s="39">
        <f t="shared" ref="IDV92" si="5720">IDV91</f>
        <v>0</v>
      </c>
      <c r="IDW92" s="39">
        <f t="shared" ref="IDW92" si="5721">IDW91</f>
        <v>0</v>
      </c>
      <c r="IDX92" s="39">
        <f t="shared" ref="IDX92:IDY92" si="5722">IDX91</f>
        <v>0</v>
      </c>
      <c r="IDY92" s="39">
        <f t="shared" si="5722"/>
        <v>0</v>
      </c>
      <c r="IDZ92" s="39">
        <f t="shared" ref="IDZ92:IEA92" si="5723">IDZ91</f>
        <v>0</v>
      </c>
      <c r="IEA92" s="39">
        <f t="shared" si="5723"/>
        <v>0</v>
      </c>
      <c r="IEB92" s="39">
        <f t="shared" ref="IEB92" si="5724">IEB91</f>
        <v>0</v>
      </c>
      <c r="IEC92" s="39">
        <f t="shared" ref="IEC92:IED92" si="5725">IEC91</f>
        <v>0</v>
      </c>
      <c r="IED92" s="39">
        <f t="shared" si="5725"/>
        <v>0</v>
      </c>
      <c r="IEE92" s="39">
        <f t="shared" ref="IEE92" si="5726">IEE91</f>
        <v>0</v>
      </c>
      <c r="IEF92" s="39">
        <f t="shared" ref="IEF92" si="5727">IEF91</f>
        <v>0</v>
      </c>
      <c r="IEG92" s="39">
        <f t="shared" ref="IEG92" si="5728">IEG91</f>
        <v>0</v>
      </c>
      <c r="IEH92" s="39">
        <f t="shared" ref="IEH92" si="5729">IEH91</f>
        <v>0</v>
      </c>
      <c r="IEI92" s="39">
        <f t="shared" ref="IEI92" si="5730">IEI91</f>
        <v>0</v>
      </c>
      <c r="IEJ92" s="39">
        <f t="shared" ref="IEJ92" si="5731">IEJ91</f>
        <v>0</v>
      </c>
      <c r="IEK92" s="39">
        <f t="shared" ref="IEK92" si="5732">IEK91</f>
        <v>0</v>
      </c>
      <c r="IEL92" s="39">
        <f t="shared" ref="IEL92" si="5733">IEL91</f>
        <v>0</v>
      </c>
      <c r="IEM92" s="39">
        <f t="shared" ref="IEM92" si="5734">IEM91</f>
        <v>0</v>
      </c>
      <c r="IEN92" s="39">
        <f t="shared" ref="IEN92" si="5735">IEN91</f>
        <v>0</v>
      </c>
      <c r="IEO92" s="39">
        <f t="shared" ref="IEO92" si="5736">IEO91</f>
        <v>0</v>
      </c>
      <c r="IEP92" s="39">
        <f t="shared" ref="IEP92" si="5737">IEP91</f>
        <v>0</v>
      </c>
      <c r="IEQ92" s="39">
        <f t="shared" ref="IEQ92" si="5738">IEQ91</f>
        <v>0</v>
      </c>
      <c r="IER92" s="39">
        <f t="shared" ref="IER92:IES92" si="5739">IER91</f>
        <v>0</v>
      </c>
      <c r="IES92" s="39">
        <f t="shared" si="5739"/>
        <v>0</v>
      </c>
      <c r="IET92" s="39">
        <f t="shared" ref="IET92" si="5740">IET91</f>
        <v>0</v>
      </c>
      <c r="IEU92" s="39">
        <f t="shared" ref="IEU92" si="5741">IEU91</f>
        <v>0</v>
      </c>
      <c r="IEV92" s="39">
        <f t="shared" ref="IEV92" si="5742">IEV91</f>
        <v>0</v>
      </c>
      <c r="IEW92" s="39">
        <f t="shared" ref="IEW92" si="5743">IEW91</f>
        <v>0</v>
      </c>
      <c r="IEX92" s="39">
        <f t="shared" ref="IEX92" si="5744">IEX91</f>
        <v>0</v>
      </c>
      <c r="IEY92" s="39">
        <f t="shared" ref="IEY92" si="5745">IEY91</f>
        <v>0</v>
      </c>
      <c r="IEZ92" s="39">
        <f t="shared" ref="IEZ92" si="5746">IEZ91</f>
        <v>0</v>
      </c>
      <c r="IFA92" s="39">
        <f t="shared" ref="IFA92" si="5747">IFA91</f>
        <v>0</v>
      </c>
      <c r="IFB92" s="39">
        <f t="shared" ref="IFB92" si="5748">IFB91</f>
        <v>0</v>
      </c>
      <c r="IFC92" s="39">
        <f t="shared" ref="IFC92" si="5749">IFC91</f>
        <v>0</v>
      </c>
      <c r="IFD92" s="39">
        <f t="shared" ref="IFD92" si="5750">IFD91</f>
        <v>0</v>
      </c>
      <c r="IFE92" s="39">
        <f t="shared" ref="IFE92" si="5751">IFE91</f>
        <v>0</v>
      </c>
      <c r="IFF92" s="39">
        <f t="shared" ref="IFF92" si="5752">IFF91</f>
        <v>0</v>
      </c>
      <c r="IFG92" s="39">
        <f t="shared" ref="IFG92" si="5753">IFG91</f>
        <v>0</v>
      </c>
      <c r="IFH92" s="39">
        <f t="shared" ref="IFH92" si="5754">IFH91</f>
        <v>0</v>
      </c>
      <c r="IFI92" s="39">
        <f t="shared" ref="IFI92" si="5755">IFI91</f>
        <v>0</v>
      </c>
      <c r="IFJ92" s="39">
        <f t="shared" ref="IFJ92" si="5756">IFJ91</f>
        <v>0</v>
      </c>
      <c r="IFK92" s="39">
        <f t="shared" ref="IFK92" si="5757">IFK91</f>
        <v>0</v>
      </c>
      <c r="IFL92" s="39">
        <f t="shared" ref="IFL92" si="5758">IFL91</f>
        <v>0</v>
      </c>
      <c r="IFM92" s="39">
        <f t="shared" ref="IFM92" si="5759">IFM91</f>
        <v>0</v>
      </c>
      <c r="IFN92" s="39">
        <f t="shared" ref="IFN92" si="5760">IFN91</f>
        <v>0</v>
      </c>
      <c r="IFO92" s="39">
        <f t="shared" ref="IFO92" si="5761">IFO91</f>
        <v>0</v>
      </c>
      <c r="IFP92" s="39">
        <f t="shared" ref="IFP92" si="5762">IFP91</f>
        <v>0</v>
      </c>
      <c r="IFQ92" s="39">
        <f t="shared" ref="IFQ92" si="5763">IFQ91</f>
        <v>0</v>
      </c>
      <c r="IFR92" s="39">
        <f t="shared" ref="IFR92" si="5764">IFR91</f>
        <v>0</v>
      </c>
      <c r="IFS92" s="39">
        <f t="shared" ref="IFS92" si="5765">IFS91</f>
        <v>0</v>
      </c>
      <c r="IFT92" s="39">
        <f t="shared" ref="IFT92:IFU92" si="5766">IFT91</f>
        <v>0</v>
      </c>
      <c r="IFU92" s="39">
        <f t="shared" si="5766"/>
        <v>0</v>
      </c>
      <c r="IFV92" s="39">
        <f t="shared" ref="IFV92" si="5767">IFV91</f>
        <v>0</v>
      </c>
      <c r="IFW92" s="39">
        <f t="shared" ref="IFW92" si="5768">IFW91</f>
        <v>0</v>
      </c>
      <c r="IFX92" s="39">
        <f t="shared" ref="IFX92" si="5769">IFX91</f>
        <v>0</v>
      </c>
      <c r="IFY92" s="39">
        <f t="shared" ref="IFY92" si="5770">IFY91</f>
        <v>0</v>
      </c>
      <c r="IFZ92" s="39">
        <f t="shared" ref="IFZ92" si="5771">IFZ91</f>
        <v>0</v>
      </c>
      <c r="IGA92" s="39">
        <f t="shared" ref="IGA92" si="5772">IGA91</f>
        <v>0</v>
      </c>
      <c r="IGB92" s="39">
        <f t="shared" ref="IGB92" si="5773">IGB91</f>
        <v>0</v>
      </c>
      <c r="IGC92" s="39">
        <f t="shared" ref="IGC92" si="5774">IGC91</f>
        <v>0</v>
      </c>
      <c r="IGD92" s="39">
        <f t="shared" ref="IGD92" si="5775">IGD91</f>
        <v>0</v>
      </c>
      <c r="IGE92" s="39">
        <f t="shared" ref="IGE92" si="5776">IGE91</f>
        <v>0</v>
      </c>
      <c r="IGF92" s="39">
        <f t="shared" ref="IGF92" si="5777">IGF91</f>
        <v>0</v>
      </c>
      <c r="IGG92" s="39">
        <f t="shared" ref="IGG92" si="5778">IGG91</f>
        <v>0</v>
      </c>
      <c r="IGH92" s="39">
        <f t="shared" ref="IGH92" si="5779">IGH91</f>
        <v>0</v>
      </c>
      <c r="IGI92" s="39">
        <f t="shared" ref="IGI92" si="5780">IGI91</f>
        <v>0</v>
      </c>
      <c r="IGJ92" s="39">
        <f t="shared" ref="IGJ92" si="5781">IGJ91</f>
        <v>0</v>
      </c>
      <c r="IGK92" s="39">
        <f t="shared" ref="IGK92" si="5782">IGK91</f>
        <v>0</v>
      </c>
      <c r="IGL92" s="39">
        <f t="shared" ref="IGL92" si="5783">IGL91</f>
        <v>0</v>
      </c>
      <c r="IGM92" s="39">
        <f t="shared" ref="IGM92:IGN92" si="5784">IGM91</f>
        <v>0</v>
      </c>
      <c r="IGN92" s="39">
        <f t="shared" si="5784"/>
        <v>0</v>
      </c>
      <c r="IGO92" s="39">
        <f t="shared" ref="IGO92:IGP92" si="5785">IGO91</f>
        <v>0</v>
      </c>
      <c r="IGP92" s="39">
        <f t="shared" si="5785"/>
        <v>0</v>
      </c>
      <c r="IGQ92" s="39">
        <f t="shared" ref="IGQ92" si="5786">IGQ91</f>
        <v>0</v>
      </c>
      <c r="IGR92" s="39">
        <f t="shared" ref="IGR92:IGS92" si="5787">IGR91</f>
        <v>0</v>
      </c>
      <c r="IGS92" s="39">
        <f t="shared" si="5787"/>
        <v>0</v>
      </c>
      <c r="IGT92" s="39">
        <f t="shared" ref="IGT92" si="5788">IGT91</f>
        <v>0</v>
      </c>
      <c r="IGU92" s="39">
        <f t="shared" ref="IGU92" si="5789">IGU91</f>
        <v>0</v>
      </c>
      <c r="IGV92" s="39">
        <f t="shared" ref="IGV92" si="5790">IGV91</f>
        <v>0</v>
      </c>
      <c r="IGW92" s="39">
        <f t="shared" ref="IGW92" si="5791">IGW91</f>
        <v>0</v>
      </c>
      <c r="IGX92" s="39">
        <f t="shared" ref="IGX92" si="5792">IGX91</f>
        <v>0</v>
      </c>
      <c r="IGY92" s="39">
        <f t="shared" ref="IGY92" si="5793">IGY91</f>
        <v>0</v>
      </c>
      <c r="IGZ92" s="39">
        <f t="shared" ref="IGZ92" si="5794">IGZ91</f>
        <v>0</v>
      </c>
      <c r="IHA92" s="39">
        <f t="shared" ref="IHA92" si="5795">IHA91</f>
        <v>0</v>
      </c>
      <c r="IHB92" s="39">
        <f t="shared" ref="IHB92" si="5796">IHB91</f>
        <v>0</v>
      </c>
      <c r="IHC92" s="39">
        <f t="shared" ref="IHC92" si="5797">IHC91</f>
        <v>0</v>
      </c>
      <c r="IHD92" s="39">
        <f t="shared" ref="IHD92" si="5798">IHD91</f>
        <v>0</v>
      </c>
      <c r="IHE92" s="39">
        <f t="shared" ref="IHE92" si="5799">IHE91</f>
        <v>0</v>
      </c>
      <c r="IHF92" s="39">
        <f t="shared" ref="IHF92" si="5800">IHF91</f>
        <v>0</v>
      </c>
      <c r="IHG92" s="39">
        <f t="shared" ref="IHG92:IHH92" si="5801">IHG91</f>
        <v>0</v>
      </c>
      <c r="IHH92" s="39">
        <f t="shared" si="5801"/>
        <v>0</v>
      </c>
      <c r="IHI92" s="39">
        <f t="shared" ref="IHI92" si="5802">IHI91</f>
        <v>0</v>
      </c>
      <c r="IHJ92" s="39">
        <f t="shared" ref="IHJ92" si="5803">IHJ91</f>
        <v>0</v>
      </c>
      <c r="IHK92" s="39">
        <f t="shared" ref="IHK92" si="5804">IHK91</f>
        <v>0</v>
      </c>
      <c r="IHL92" s="39">
        <f t="shared" ref="IHL92" si="5805">IHL91</f>
        <v>0</v>
      </c>
      <c r="IHM92" s="39">
        <f t="shared" ref="IHM92" si="5806">IHM91</f>
        <v>0</v>
      </c>
      <c r="IHN92" s="39">
        <f t="shared" ref="IHN92" si="5807">IHN91</f>
        <v>0</v>
      </c>
      <c r="IHO92" s="39">
        <f t="shared" ref="IHO92" si="5808">IHO91</f>
        <v>0</v>
      </c>
      <c r="IHP92" s="39">
        <f t="shared" ref="IHP92" si="5809">IHP91</f>
        <v>0</v>
      </c>
      <c r="IHQ92" s="39">
        <f t="shared" ref="IHQ92" si="5810">IHQ91</f>
        <v>0</v>
      </c>
      <c r="IHR92" s="39">
        <f t="shared" ref="IHR92" si="5811">IHR91</f>
        <v>0</v>
      </c>
      <c r="IHS92" s="39">
        <f t="shared" ref="IHS92" si="5812">IHS91</f>
        <v>0</v>
      </c>
      <c r="IHT92" s="39">
        <f t="shared" ref="IHT92" si="5813">IHT91</f>
        <v>0</v>
      </c>
      <c r="IHU92" s="39">
        <f t="shared" ref="IHU92" si="5814">IHU91</f>
        <v>0</v>
      </c>
      <c r="IHV92" s="39">
        <f t="shared" ref="IHV92" si="5815">IHV91</f>
        <v>0</v>
      </c>
      <c r="IHW92" s="39">
        <f t="shared" ref="IHW92" si="5816">IHW91</f>
        <v>0</v>
      </c>
      <c r="IHX92" s="39">
        <f t="shared" ref="IHX92" si="5817">IHX91</f>
        <v>0</v>
      </c>
      <c r="IHY92" s="39">
        <f t="shared" ref="IHY92" si="5818">IHY91</f>
        <v>0</v>
      </c>
      <c r="IHZ92" s="39">
        <f t="shared" ref="IHZ92" si="5819">IHZ91</f>
        <v>0</v>
      </c>
      <c r="IIA92" s="39">
        <f t="shared" ref="IIA92" si="5820">IIA91</f>
        <v>0</v>
      </c>
      <c r="IIB92" s="39">
        <f t="shared" ref="IIB92" si="5821">IIB91</f>
        <v>0</v>
      </c>
      <c r="IIC92" s="39">
        <f t="shared" ref="IIC92" si="5822">IIC91</f>
        <v>0</v>
      </c>
      <c r="IID92" s="39">
        <f t="shared" ref="IID92" si="5823">IID91</f>
        <v>0</v>
      </c>
      <c r="IIE92" s="39">
        <f t="shared" ref="IIE92" si="5824">IIE91</f>
        <v>0</v>
      </c>
      <c r="IIF92" s="39">
        <f t="shared" ref="IIF92" si="5825">IIF91</f>
        <v>0</v>
      </c>
      <c r="IIG92" s="39">
        <f t="shared" ref="IIG92" si="5826">IIG91</f>
        <v>0</v>
      </c>
      <c r="IIH92" s="39">
        <f t="shared" ref="IIH92" si="5827">IIH91</f>
        <v>0</v>
      </c>
      <c r="III92" s="39">
        <f t="shared" ref="III92:IIJ92" si="5828">III91</f>
        <v>0</v>
      </c>
      <c r="IIJ92" s="39">
        <f t="shared" si="5828"/>
        <v>0</v>
      </c>
      <c r="IIK92" s="39">
        <f t="shared" ref="IIK92" si="5829">IIK91</f>
        <v>0</v>
      </c>
      <c r="IIL92" s="39">
        <f t="shared" ref="IIL92" si="5830">IIL91</f>
        <v>0</v>
      </c>
      <c r="IIM92" s="39">
        <f t="shared" ref="IIM92" si="5831">IIM91</f>
        <v>0</v>
      </c>
      <c r="IIN92" s="39">
        <f t="shared" ref="IIN92" si="5832">IIN91</f>
        <v>0</v>
      </c>
      <c r="IIO92" s="39">
        <f t="shared" ref="IIO92" si="5833">IIO91</f>
        <v>0</v>
      </c>
      <c r="IIP92" s="39">
        <f t="shared" ref="IIP92" si="5834">IIP91</f>
        <v>0</v>
      </c>
      <c r="IIQ92" s="39">
        <f t="shared" ref="IIQ92" si="5835">IIQ91</f>
        <v>0</v>
      </c>
      <c r="IIR92" s="39">
        <f t="shared" ref="IIR92" si="5836">IIR91</f>
        <v>0</v>
      </c>
      <c r="IIS92" s="39">
        <f t="shared" ref="IIS92" si="5837">IIS91</f>
        <v>0</v>
      </c>
      <c r="IIT92" s="39">
        <f t="shared" ref="IIT92" si="5838">IIT91</f>
        <v>0</v>
      </c>
      <c r="IIU92" s="39">
        <f t="shared" ref="IIU92" si="5839">IIU91</f>
        <v>0</v>
      </c>
      <c r="IIV92" s="39">
        <f t="shared" ref="IIV92" si="5840">IIV91</f>
        <v>0</v>
      </c>
      <c r="IIW92" s="39">
        <f t="shared" ref="IIW92" si="5841">IIW91</f>
        <v>0</v>
      </c>
      <c r="IIX92" s="39">
        <f t="shared" ref="IIX92" si="5842">IIX91</f>
        <v>0</v>
      </c>
      <c r="IIY92" s="39">
        <f t="shared" ref="IIY92" si="5843">IIY91</f>
        <v>0</v>
      </c>
      <c r="IIZ92" s="39">
        <f t="shared" ref="IIZ92" si="5844">IIZ91</f>
        <v>0</v>
      </c>
      <c r="IJA92" s="39">
        <f t="shared" ref="IJA92" si="5845">IJA91</f>
        <v>0</v>
      </c>
      <c r="IJB92" s="39">
        <f t="shared" ref="IJB92:IJC92" si="5846">IJB91</f>
        <v>0</v>
      </c>
      <c r="IJC92" s="39">
        <f t="shared" si="5846"/>
        <v>0</v>
      </c>
      <c r="IJD92" s="39">
        <f t="shared" ref="IJD92:IJE92" si="5847">IJD91</f>
        <v>0</v>
      </c>
      <c r="IJE92" s="39">
        <f t="shared" si="5847"/>
        <v>0</v>
      </c>
      <c r="IJF92" s="39">
        <f t="shared" ref="IJF92" si="5848">IJF91</f>
        <v>0</v>
      </c>
      <c r="IJG92" s="39">
        <f t="shared" ref="IJG92:IJH92" si="5849">IJG91</f>
        <v>0</v>
      </c>
      <c r="IJH92" s="39">
        <f t="shared" si="5849"/>
        <v>0</v>
      </c>
      <c r="IJI92" s="39">
        <f t="shared" ref="IJI92" si="5850">IJI91</f>
        <v>0</v>
      </c>
      <c r="IJJ92" s="39">
        <f t="shared" ref="IJJ92" si="5851">IJJ91</f>
        <v>0</v>
      </c>
      <c r="IJK92" s="39">
        <f t="shared" ref="IJK92" si="5852">IJK91</f>
        <v>0</v>
      </c>
      <c r="IJL92" s="39">
        <f t="shared" ref="IJL92" si="5853">IJL91</f>
        <v>0</v>
      </c>
      <c r="IJM92" s="39">
        <f t="shared" ref="IJM92" si="5854">IJM91</f>
        <v>0</v>
      </c>
      <c r="IJN92" s="39">
        <f t="shared" ref="IJN92" si="5855">IJN91</f>
        <v>0</v>
      </c>
      <c r="IJO92" s="39">
        <f t="shared" ref="IJO92" si="5856">IJO91</f>
        <v>0</v>
      </c>
      <c r="IJP92" s="39">
        <f t="shared" ref="IJP92" si="5857">IJP91</f>
        <v>0</v>
      </c>
      <c r="IJQ92" s="39">
        <f t="shared" ref="IJQ92" si="5858">IJQ91</f>
        <v>0</v>
      </c>
      <c r="IJR92" s="39">
        <f t="shared" ref="IJR92" si="5859">IJR91</f>
        <v>0</v>
      </c>
      <c r="IJS92" s="39">
        <f t="shared" ref="IJS92" si="5860">IJS91</f>
        <v>0</v>
      </c>
      <c r="IJT92" s="39">
        <f t="shared" ref="IJT92" si="5861">IJT91</f>
        <v>0</v>
      </c>
      <c r="IJU92" s="39">
        <f t="shared" ref="IJU92" si="5862">IJU91</f>
        <v>0</v>
      </c>
      <c r="IJV92" s="39">
        <f t="shared" ref="IJV92:IJW92" si="5863">IJV91</f>
        <v>0</v>
      </c>
      <c r="IJW92" s="39">
        <f t="shared" si="5863"/>
        <v>0</v>
      </c>
      <c r="IJX92" s="39">
        <f t="shared" ref="IJX92" si="5864">IJX91</f>
        <v>0</v>
      </c>
      <c r="IJY92" s="39">
        <f t="shared" ref="IJY92" si="5865">IJY91</f>
        <v>0</v>
      </c>
      <c r="IJZ92" s="39">
        <f t="shared" ref="IJZ92" si="5866">IJZ91</f>
        <v>0</v>
      </c>
      <c r="IKA92" s="39">
        <f t="shared" ref="IKA92" si="5867">IKA91</f>
        <v>0</v>
      </c>
      <c r="IKB92" s="39">
        <f t="shared" ref="IKB92" si="5868">IKB91</f>
        <v>0</v>
      </c>
      <c r="IKC92" s="39">
        <f t="shared" ref="IKC92" si="5869">IKC91</f>
        <v>0</v>
      </c>
      <c r="IKD92" s="39">
        <f t="shared" ref="IKD92" si="5870">IKD91</f>
        <v>0</v>
      </c>
      <c r="IKE92" s="39">
        <f t="shared" ref="IKE92" si="5871">IKE91</f>
        <v>0</v>
      </c>
      <c r="IKF92" s="39">
        <f t="shared" ref="IKF92" si="5872">IKF91</f>
        <v>0</v>
      </c>
      <c r="IKG92" s="39">
        <f t="shared" ref="IKG92" si="5873">IKG91</f>
        <v>0</v>
      </c>
      <c r="IKH92" s="39">
        <f t="shared" ref="IKH92" si="5874">IKH91</f>
        <v>0</v>
      </c>
      <c r="IKI92" s="39">
        <f t="shared" ref="IKI92" si="5875">IKI91</f>
        <v>0</v>
      </c>
      <c r="IKJ92" s="39">
        <f t="shared" ref="IKJ92" si="5876">IKJ91</f>
        <v>0</v>
      </c>
      <c r="IKK92" s="39">
        <f t="shared" ref="IKK92" si="5877">IKK91</f>
        <v>0</v>
      </c>
      <c r="IKL92" s="39">
        <f t="shared" ref="IKL92" si="5878">IKL91</f>
        <v>0</v>
      </c>
      <c r="IKM92" s="39">
        <f t="shared" ref="IKM92" si="5879">IKM91</f>
        <v>0</v>
      </c>
      <c r="IKN92" s="39">
        <f t="shared" ref="IKN92" si="5880">IKN91</f>
        <v>0</v>
      </c>
      <c r="IKO92" s="39">
        <f t="shared" ref="IKO92" si="5881">IKO91</f>
        <v>0</v>
      </c>
      <c r="IKP92" s="39">
        <f t="shared" ref="IKP92" si="5882">IKP91</f>
        <v>0</v>
      </c>
      <c r="IKQ92" s="39">
        <f t="shared" ref="IKQ92" si="5883">IKQ91</f>
        <v>0</v>
      </c>
      <c r="IKR92" s="39">
        <f t="shared" ref="IKR92" si="5884">IKR91</f>
        <v>0</v>
      </c>
      <c r="IKS92" s="39">
        <f t="shared" ref="IKS92" si="5885">IKS91</f>
        <v>0</v>
      </c>
      <c r="IKT92" s="39">
        <f t="shared" ref="IKT92" si="5886">IKT91</f>
        <v>0</v>
      </c>
      <c r="IKU92" s="39">
        <f t="shared" ref="IKU92" si="5887">IKU91</f>
        <v>0</v>
      </c>
      <c r="IKV92" s="39">
        <f t="shared" ref="IKV92" si="5888">IKV91</f>
        <v>0</v>
      </c>
      <c r="IKW92" s="39">
        <f t="shared" ref="IKW92" si="5889">IKW91</f>
        <v>0</v>
      </c>
      <c r="IKX92" s="39">
        <f t="shared" ref="IKX92:IKY92" si="5890">IKX91</f>
        <v>0</v>
      </c>
      <c r="IKY92" s="39">
        <f t="shared" si="5890"/>
        <v>0</v>
      </c>
      <c r="IKZ92" s="39">
        <f t="shared" ref="IKZ92" si="5891">IKZ91</f>
        <v>0</v>
      </c>
      <c r="ILA92" s="39">
        <f t="shared" ref="ILA92" si="5892">ILA91</f>
        <v>0</v>
      </c>
      <c r="ILB92" s="39">
        <f t="shared" ref="ILB92" si="5893">ILB91</f>
        <v>0</v>
      </c>
      <c r="ILC92" s="39">
        <f t="shared" ref="ILC92" si="5894">ILC91</f>
        <v>0</v>
      </c>
      <c r="ILD92" s="39">
        <f t="shared" ref="ILD92" si="5895">ILD91</f>
        <v>0</v>
      </c>
      <c r="ILE92" s="39">
        <f t="shared" ref="ILE92" si="5896">ILE91</f>
        <v>0</v>
      </c>
      <c r="ILF92" s="39">
        <f t="shared" ref="ILF92" si="5897">ILF91</f>
        <v>0</v>
      </c>
      <c r="ILG92" s="39">
        <f t="shared" ref="ILG92" si="5898">ILG91</f>
        <v>0</v>
      </c>
      <c r="ILH92" s="39">
        <f t="shared" ref="ILH92" si="5899">ILH91</f>
        <v>0</v>
      </c>
      <c r="ILI92" s="39">
        <f t="shared" ref="ILI92" si="5900">ILI91</f>
        <v>0</v>
      </c>
      <c r="ILJ92" s="39">
        <f t="shared" ref="ILJ92" si="5901">ILJ91</f>
        <v>0</v>
      </c>
      <c r="ILK92" s="39">
        <f t="shared" ref="ILK92" si="5902">ILK91</f>
        <v>0</v>
      </c>
      <c r="ILL92" s="39">
        <f t="shared" ref="ILL92" si="5903">ILL91</f>
        <v>0</v>
      </c>
      <c r="ILM92" s="39">
        <f t="shared" ref="ILM92" si="5904">ILM91</f>
        <v>0</v>
      </c>
      <c r="ILN92" s="39">
        <f t="shared" ref="ILN92" si="5905">ILN91</f>
        <v>0</v>
      </c>
      <c r="ILO92" s="39">
        <f t="shared" ref="ILO92" si="5906">ILO91</f>
        <v>0</v>
      </c>
      <c r="ILP92" s="39">
        <f t="shared" ref="ILP92" si="5907">ILP91</f>
        <v>0</v>
      </c>
      <c r="ILQ92" s="39">
        <f t="shared" ref="ILQ92:ILR92" si="5908">ILQ91</f>
        <v>0</v>
      </c>
      <c r="ILR92" s="39">
        <f t="shared" si="5908"/>
        <v>0</v>
      </c>
      <c r="ILS92" s="39">
        <f t="shared" ref="ILS92:ILT92" si="5909">ILS91</f>
        <v>0</v>
      </c>
      <c r="ILT92" s="39">
        <f t="shared" si="5909"/>
        <v>0</v>
      </c>
      <c r="ILU92" s="39">
        <f t="shared" ref="ILU92" si="5910">ILU91</f>
        <v>0</v>
      </c>
      <c r="ILV92" s="39">
        <f t="shared" ref="ILV92:ILW92" si="5911">ILV91</f>
        <v>0</v>
      </c>
      <c r="ILW92" s="39">
        <f t="shared" si="5911"/>
        <v>0</v>
      </c>
      <c r="ILX92" s="39">
        <f t="shared" ref="ILX92" si="5912">ILX91</f>
        <v>0</v>
      </c>
      <c r="ILY92" s="39">
        <f t="shared" ref="ILY92" si="5913">ILY91</f>
        <v>0</v>
      </c>
      <c r="ILZ92" s="39">
        <f t="shared" ref="ILZ92" si="5914">ILZ91</f>
        <v>0</v>
      </c>
      <c r="IMA92" s="39">
        <f t="shared" ref="IMA92" si="5915">IMA91</f>
        <v>0</v>
      </c>
      <c r="IMB92" s="39">
        <f t="shared" ref="IMB92" si="5916">IMB91</f>
        <v>0</v>
      </c>
      <c r="IMC92" s="39">
        <f t="shared" ref="IMC92" si="5917">IMC91</f>
        <v>0</v>
      </c>
      <c r="IMD92" s="39">
        <f t="shared" ref="IMD92" si="5918">IMD91</f>
        <v>0</v>
      </c>
      <c r="IME92" s="39">
        <f t="shared" ref="IME92" si="5919">IME91</f>
        <v>0</v>
      </c>
      <c r="IMF92" s="39">
        <f t="shared" ref="IMF92" si="5920">IMF91</f>
        <v>0</v>
      </c>
      <c r="IMG92" s="39">
        <f t="shared" ref="IMG92" si="5921">IMG91</f>
        <v>0</v>
      </c>
      <c r="IMH92" s="39">
        <f t="shared" ref="IMH92" si="5922">IMH91</f>
        <v>0</v>
      </c>
      <c r="IMI92" s="39">
        <f t="shared" ref="IMI92" si="5923">IMI91</f>
        <v>0</v>
      </c>
      <c r="IMJ92" s="39">
        <f t="shared" ref="IMJ92" si="5924">IMJ91</f>
        <v>0</v>
      </c>
      <c r="IMK92" s="39">
        <f t="shared" ref="IMK92:IML92" si="5925">IMK91</f>
        <v>0</v>
      </c>
      <c r="IML92" s="39">
        <f t="shared" si="5925"/>
        <v>0</v>
      </c>
      <c r="IMM92" s="39">
        <f t="shared" ref="IMM92" si="5926">IMM91</f>
        <v>0</v>
      </c>
      <c r="IMN92" s="39">
        <f t="shared" ref="IMN92" si="5927">IMN91</f>
        <v>0</v>
      </c>
      <c r="IMO92" s="39">
        <f t="shared" ref="IMO92" si="5928">IMO91</f>
        <v>0</v>
      </c>
      <c r="IMP92" s="39">
        <f t="shared" ref="IMP92" si="5929">IMP91</f>
        <v>0</v>
      </c>
      <c r="IMQ92" s="39">
        <f t="shared" ref="IMQ92" si="5930">IMQ91</f>
        <v>0</v>
      </c>
      <c r="IMR92" s="39">
        <f t="shared" ref="IMR92" si="5931">IMR91</f>
        <v>0</v>
      </c>
      <c r="IMS92" s="39">
        <f t="shared" ref="IMS92" si="5932">IMS91</f>
        <v>0</v>
      </c>
      <c r="IMT92" s="39">
        <f t="shared" ref="IMT92" si="5933">IMT91</f>
        <v>0</v>
      </c>
      <c r="IMU92" s="39">
        <f t="shared" ref="IMU92" si="5934">IMU91</f>
        <v>0</v>
      </c>
      <c r="IMV92" s="39">
        <f t="shared" ref="IMV92" si="5935">IMV91</f>
        <v>0</v>
      </c>
      <c r="IMW92" s="39">
        <f t="shared" ref="IMW92" si="5936">IMW91</f>
        <v>0</v>
      </c>
      <c r="IMX92" s="39">
        <f t="shared" ref="IMX92" si="5937">IMX91</f>
        <v>0</v>
      </c>
      <c r="IMY92" s="39">
        <f t="shared" ref="IMY92" si="5938">IMY91</f>
        <v>0</v>
      </c>
      <c r="IMZ92" s="39">
        <f t="shared" ref="IMZ92" si="5939">IMZ91</f>
        <v>0</v>
      </c>
      <c r="INA92" s="39">
        <f t="shared" ref="INA92" si="5940">INA91</f>
        <v>0</v>
      </c>
      <c r="INB92" s="39">
        <f t="shared" ref="INB92" si="5941">INB91</f>
        <v>0</v>
      </c>
      <c r="INC92" s="39">
        <f t="shared" ref="INC92" si="5942">INC91</f>
        <v>0</v>
      </c>
      <c r="IND92" s="39">
        <f t="shared" ref="IND92" si="5943">IND91</f>
        <v>0</v>
      </c>
      <c r="INE92" s="39">
        <f t="shared" ref="INE92" si="5944">INE91</f>
        <v>0</v>
      </c>
      <c r="INF92" s="39">
        <f t="shared" ref="INF92" si="5945">INF91</f>
        <v>0</v>
      </c>
      <c r="ING92" s="39">
        <f t="shared" ref="ING92" si="5946">ING91</f>
        <v>0</v>
      </c>
      <c r="INH92" s="39">
        <f t="shared" ref="INH92" si="5947">INH91</f>
        <v>0</v>
      </c>
      <c r="INI92" s="39">
        <f t="shared" ref="INI92" si="5948">INI91</f>
        <v>0</v>
      </c>
      <c r="INJ92" s="39">
        <f t="shared" ref="INJ92" si="5949">INJ91</f>
        <v>0</v>
      </c>
      <c r="INK92" s="39">
        <f t="shared" ref="INK92" si="5950">INK91</f>
        <v>0</v>
      </c>
      <c r="INL92" s="39">
        <f t="shared" ref="INL92" si="5951">INL91</f>
        <v>0</v>
      </c>
      <c r="INM92" s="39">
        <f t="shared" ref="INM92:INN92" si="5952">INM91</f>
        <v>0</v>
      </c>
      <c r="INN92" s="39">
        <f t="shared" si="5952"/>
        <v>0</v>
      </c>
      <c r="INO92" s="39">
        <f t="shared" ref="INO92" si="5953">INO91</f>
        <v>0</v>
      </c>
      <c r="INP92" s="39">
        <f t="shared" ref="INP92" si="5954">INP91</f>
        <v>0</v>
      </c>
      <c r="INQ92" s="39">
        <f t="shared" ref="INQ92" si="5955">INQ91</f>
        <v>0</v>
      </c>
      <c r="INR92" s="39">
        <f t="shared" ref="INR92" si="5956">INR91</f>
        <v>0</v>
      </c>
      <c r="INS92" s="39">
        <f t="shared" ref="INS92" si="5957">INS91</f>
        <v>0</v>
      </c>
      <c r="INT92" s="39">
        <f t="shared" ref="INT92" si="5958">INT91</f>
        <v>0</v>
      </c>
      <c r="INU92" s="39">
        <f t="shared" ref="INU92" si="5959">INU91</f>
        <v>0</v>
      </c>
      <c r="INV92" s="39">
        <f t="shared" ref="INV92" si="5960">INV91</f>
        <v>0</v>
      </c>
      <c r="INW92" s="39">
        <f t="shared" ref="INW92" si="5961">INW91</f>
        <v>0</v>
      </c>
      <c r="INX92" s="39">
        <f t="shared" ref="INX92" si="5962">INX91</f>
        <v>0</v>
      </c>
      <c r="INY92" s="39">
        <f t="shared" ref="INY92" si="5963">INY91</f>
        <v>0</v>
      </c>
      <c r="INZ92" s="39">
        <f t="shared" ref="INZ92" si="5964">INZ91</f>
        <v>0</v>
      </c>
      <c r="IOA92" s="39">
        <f t="shared" ref="IOA92" si="5965">IOA91</f>
        <v>0</v>
      </c>
      <c r="IOB92" s="39">
        <f t="shared" ref="IOB92" si="5966">IOB91</f>
        <v>0</v>
      </c>
      <c r="IOC92" s="39">
        <f t="shared" ref="IOC92" si="5967">IOC91</f>
        <v>0</v>
      </c>
      <c r="IOD92" s="39">
        <f t="shared" ref="IOD92" si="5968">IOD91</f>
        <v>0</v>
      </c>
      <c r="IOE92" s="39">
        <f t="shared" ref="IOE92" si="5969">IOE91</f>
        <v>0</v>
      </c>
      <c r="IOF92" s="39">
        <f t="shared" ref="IOF92:IOG92" si="5970">IOF91</f>
        <v>0</v>
      </c>
      <c r="IOG92" s="39">
        <f t="shared" si="5970"/>
        <v>0</v>
      </c>
      <c r="IOH92" s="39">
        <f t="shared" ref="IOH92:IOI92" si="5971">IOH91</f>
        <v>0</v>
      </c>
      <c r="IOI92" s="39">
        <f t="shared" si="5971"/>
        <v>0</v>
      </c>
      <c r="IOJ92" s="39">
        <f t="shared" ref="IOJ92" si="5972">IOJ91</f>
        <v>0</v>
      </c>
      <c r="IOK92" s="39">
        <f t="shared" ref="IOK92:IOL92" si="5973">IOK91</f>
        <v>0</v>
      </c>
      <c r="IOL92" s="39">
        <f t="shared" si="5973"/>
        <v>0</v>
      </c>
      <c r="IOM92" s="39">
        <f t="shared" ref="IOM92" si="5974">IOM91</f>
        <v>0</v>
      </c>
      <c r="ION92" s="39">
        <f t="shared" ref="ION92" si="5975">ION91</f>
        <v>0</v>
      </c>
      <c r="IOO92" s="39">
        <f t="shared" ref="IOO92" si="5976">IOO91</f>
        <v>0</v>
      </c>
      <c r="IOP92" s="39">
        <f t="shared" ref="IOP92" si="5977">IOP91</f>
        <v>0</v>
      </c>
      <c r="IOQ92" s="39">
        <f t="shared" ref="IOQ92" si="5978">IOQ91</f>
        <v>0</v>
      </c>
      <c r="IOR92" s="39">
        <f t="shared" ref="IOR92" si="5979">IOR91</f>
        <v>0</v>
      </c>
      <c r="IOS92" s="39">
        <f t="shared" ref="IOS92" si="5980">IOS91</f>
        <v>0</v>
      </c>
      <c r="IOT92" s="39">
        <f t="shared" ref="IOT92" si="5981">IOT91</f>
        <v>0</v>
      </c>
      <c r="IOU92" s="39">
        <f t="shared" ref="IOU92" si="5982">IOU91</f>
        <v>0</v>
      </c>
      <c r="IOV92" s="39">
        <f t="shared" ref="IOV92" si="5983">IOV91</f>
        <v>0</v>
      </c>
      <c r="IOW92" s="39">
        <f t="shared" ref="IOW92" si="5984">IOW91</f>
        <v>0</v>
      </c>
      <c r="IOX92" s="39">
        <f t="shared" ref="IOX92" si="5985">IOX91</f>
        <v>0</v>
      </c>
      <c r="IOY92" s="39">
        <f t="shared" ref="IOY92" si="5986">IOY91</f>
        <v>0</v>
      </c>
      <c r="IOZ92" s="39">
        <f t="shared" ref="IOZ92:IPA92" si="5987">IOZ91</f>
        <v>0</v>
      </c>
      <c r="IPA92" s="39">
        <f t="shared" si="5987"/>
        <v>0</v>
      </c>
      <c r="IPB92" s="39">
        <f t="shared" ref="IPB92" si="5988">IPB91</f>
        <v>0</v>
      </c>
      <c r="IPC92" s="39">
        <f t="shared" ref="IPC92" si="5989">IPC91</f>
        <v>0</v>
      </c>
      <c r="IPD92" s="39">
        <f t="shared" ref="IPD92" si="5990">IPD91</f>
        <v>0</v>
      </c>
      <c r="IPE92" s="39">
        <f t="shared" ref="IPE92" si="5991">IPE91</f>
        <v>0</v>
      </c>
      <c r="IPF92" s="39">
        <f t="shared" ref="IPF92" si="5992">IPF91</f>
        <v>0</v>
      </c>
      <c r="IPG92" s="39">
        <f t="shared" ref="IPG92" si="5993">IPG91</f>
        <v>0</v>
      </c>
      <c r="IPH92" s="39">
        <f t="shared" ref="IPH92" si="5994">IPH91</f>
        <v>0</v>
      </c>
      <c r="IPI92" s="39">
        <f t="shared" ref="IPI92" si="5995">IPI91</f>
        <v>0</v>
      </c>
      <c r="IPJ92" s="39">
        <f t="shared" ref="IPJ92" si="5996">IPJ91</f>
        <v>0</v>
      </c>
      <c r="IPK92" s="39">
        <f t="shared" ref="IPK92" si="5997">IPK91</f>
        <v>0</v>
      </c>
      <c r="IPL92" s="39">
        <f t="shared" ref="IPL92" si="5998">IPL91</f>
        <v>0</v>
      </c>
      <c r="IPM92" s="39">
        <f t="shared" ref="IPM92" si="5999">IPM91</f>
        <v>0</v>
      </c>
      <c r="IPN92" s="39">
        <f t="shared" ref="IPN92" si="6000">IPN91</f>
        <v>0</v>
      </c>
      <c r="IPO92" s="39">
        <f t="shared" ref="IPO92" si="6001">IPO91</f>
        <v>0</v>
      </c>
      <c r="IPP92" s="39">
        <f t="shared" ref="IPP92" si="6002">IPP91</f>
        <v>0</v>
      </c>
      <c r="IPQ92" s="39">
        <f t="shared" ref="IPQ92" si="6003">IPQ91</f>
        <v>0</v>
      </c>
      <c r="IPR92" s="39">
        <f t="shared" ref="IPR92" si="6004">IPR91</f>
        <v>0</v>
      </c>
      <c r="IPS92" s="39">
        <f t="shared" ref="IPS92" si="6005">IPS91</f>
        <v>0</v>
      </c>
      <c r="IPT92" s="39">
        <f t="shared" ref="IPT92" si="6006">IPT91</f>
        <v>0</v>
      </c>
      <c r="IPU92" s="39">
        <f t="shared" ref="IPU92" si="6007">IPU91</f>
        <v>0</v>
      </c>
      <c r="IPV92" s="39">
        <f t="shared" ref="IPV92" si="6008">IPV91</f>
        <v>0</v>
      </c>
      <c r="IPW92" s="39">
        <f t="shared" ref="IPW92" si="6009">IPW91</f>
        <v>0</v>
      </c>
      <c r="IPX92" s="39">
        <f t="shared" ref="IPX92" si="6010">IPX91</f>
        <v>0</v>
      </c>
      <c r="IPY92" s="39">
        <f t="shared" ref="IPY92" si="6011">IPY91</f>
        <v>0</v>
      </c>
      <c r="IPZ92" s="39">
        <f t="shared" ref="IPZ92" si="6012">IPZ91</f>
        <v>0</v>
      </c>
      <c r="IQA92" s="39">
        <f t="shared" ref="IQA92" si="6013">IQA91</f>
        <v>0</v>
      </c>
      <c r="IQB92" s="39">
        <f t="shared" ref="IQB92:IQC92" si="6014">IQB91</f>
        <v>0</v>
      </c>
      <c r="IQC92" s="39">
        <f t="shared" si="6014"/>
        <v>0</v>
      </c>
      <c r="IQD92" s="39">
        <f t="shared" ref="IQD92" si="6015">IQD91</f>
        <v>0</v>
      </c>
      <c r="IQE92" s="39">
        <f t="shared" ref="IQE92" si="6016">IQE91</f>
        <v>0</v>
      </c>
      <c r="IQF92" s="39">
        <f t="shared" ref="IQF92" si="6017">IQF91</f>
        <v>0</v>
      </c>
      <c r="IQG92" s="39">
        <f t="shared" ref="IQG92" si="6018">IQG91</f>
        <v>0</v>
      </c>
      <c r="IQH92" s="39">
        <f t="shared" ref="IQH92" si="6019">IQH91</f>
        <v>0</v>
      </c>
      <c r="IQI92" s="39">
        <f t="shared" ref="IQI92" si="6020">IQI91</f>
        <v>0</v>
      </c>
      <c r="IQJ92" s="39">
        <f t="shared" ref="IQJ92" si="6021">IQJ91</f>
        <v>0</v>
      </c>
      <c r="IQK92" s="39">
        <f t="shared" ref="IQK92" si="6022">IQK91</f>
        <v>0</v>
      </c>
      <c r="IQL92" s="39">
        <f t="shared" ref="IQL92" si="6023">IQL91</f>
        <v>0</v>
      </c>
      <c r="IQM92" s="39">
        <f t="shared" ref="IQM92" si="6024">IQM91</f>
        <v>0</v>
      </c>
      <c r="IQN92" s="39">
        <f t="shared" ref="IQN92" si="6025">IQN91</f>
        <v>0</v>
      </c>
      <c r="IQO92" s="39">
        <f t="shared" ref="IQO92" si="6026">IQO91</f>
        <v>0</v>
      </c>
      <c r="IQP92" s="39">
        <f t="shared" ref="IQP92" si="6027">IQP91</f>
        <v>0</v>
      </c>
      <c r="IQQ92" s="39">
        <f t="shared" ref="IQQ92" si="6028">IQQ91</f>
        <v>0</v>
      </c>
      <c r="IQR92" s="39">
        <f t="shared" ref="IQR92" si="6029">IQR91</f>
        <v>0</v>
      </c>
      <c r="IQS92" s="39">
        <f t="shared" ref="IQS92" si="6030">IQS91</f>
        <v>0</v>
      </c>
      <c r="IQT92" s="39">
        <f t="shared" ref="IQT92" si="6031">IQT91</f>
        <v>0</v>
      </c>
      <c r="IQU92" s="39">
        <f t="shared" ref="IQU92:IQV92" si="6032">IQU91</f>
        <v>0</v>
      </c>
      <c r="IQV92" s="39">
        <f t="shared" si="6032"/>
        <v>0</v>
      </c>
      <c r="IQW92" s="39">
        <f t="shared" ref="IQW92:IQX92" si="6033">IQW91</f>
        <v>0</v>
      </c>
      <c r="IQX92" s="39">
        <f t="shared" si="6033"/>
        <v>0</v>
      </c>
      <c r="IQY92" s="39">
        <f t="shared" ref="IQY92" si="6034">IQY91</f>
        <v>0</v>
      </c>
      <c r="IQZ92" s="39">
        <f t="shared" ref="IQZ92:IRA92" si="6035">IQZ91</f>
        <v>0</v>
      </c>
      <c r="IRA92" s="39">
        <f t="shared" si="6035"/>
        <v>0</v>
      </c>
      <c r="IRB92" s="39">
        <f t="shared" ref="IRB92" si="6036">IRB91</f>
        <v>0</v>
      </c>
      <c r="IRC92" s="39">
        <f t="shared" ref="IRC92" si="6037">IRC91</f>
        <v>0</v>
      </c>
      <c r="IRD92" s="39">
        <f t="shared" ref="IRD92" si="6038">IRD91</f>
        <v>0</v>
      </c>
      <c r="IRE92" s="39">
        <f t="shared" ref="IRE92" si="6039">IRE91</f>
        <v>0</v>
      </c>
      <c r="IRF92" s="39">
        <f t="shared" ref="IRF92" si="6040">IRF91</f>
        <v>0</v>
      </c>
      <c r="IRG92" s="39">
        <f t="shared" ref="IRG92" si="6041">IRG91</f>
        <v>0</v>
      </c>
      <c r="IRH92" s="39">
        <f t="shared" ref="IRH92" si="6042">IRH91</f>
        <v>0</v>
      </c>
      <c r="IRI92" s="39">
        <f t="shared" ref="IRI92" si="6043">IRI91</f>
        <v>0</v>
      </c>
      <c r="IRJ92" s="39">
        <f t="shared" ref="IRJ92" si="6044">IRJ91</f>
        <v>0</v>
      </c>
      <c r="IRK92" s="39">
        <f t="shared" ref="IRK92" si="6045">IRK91</f>
        <v>0</v>
      </c>
      <c r="IRL92" s="39">
        <f t="shared" ref="IRL92" si="6046">IRL91</f>
        <v>0</v>
      </c>
      <c r="IRM92" s="39">
        <f t="shared" ref="IRM92" si="6047">IRM91</f>
        <v>0</v>
      </c>
      <c r="IRN92" s="39">
        <f t="shared" ref="IRN92" si="6048">IRN91</f>
        <v>0</v>
      </c>
      <c r="IRO92" s="39">
        <f t="shared" ref="IRO92:IRP92" si="6049">IRO91</f>
        <v>0</v>
      </c>
      <c r="IRP92" s="39">
        <f t="shared" si="6049"/>
        <v>0</v>
      </c>
      <c r="IRQ92" s="39">
        <f t="shared" ref="IRQ92" si="6050">IRQ91</f>
        <v>0</v>
      </c>
      <c r="IRR92" s="39">
        <f t="shared" ref="IRR92" si="6051">IRR91</f>
        <v>0</v>
      </c>
      <c r="IRS92" s="39">
        <f t="shared" ref="IRS92" si="6052">IRS91</f>
        <v>0</v>
      </c>
      <c r="IRT92" s="39">
        <f t="shared" ref="IRT92" si="6053">IRT91</f>
        <v>0</v>
      </c>
      <c r="IRU92" s="39">
        <f t="shared" ref="IRU92" si="6054">IRU91</f>
        <v>0</v>
      </c>
      <c r="IRV92" s="39">
        <f t="shared" ref="IRV92" si="6055">IRV91</f>
        <v>0</v>
      </c>
      <c r="IRW92" s="39">
        <f t="shared" ref="IRW92" si="6056">IRW91</f>
        <v>0</v>
      </c>
      <c r="IRX92" s="39">
        <f t="shared" ref="IRX92" si="6057">IRX91</f>
        <v>0</v>
      </c>
      <c r="IRY92" s="39">
        <f t="shared" ref="IRY92" si="6058">IRY91</f>
        <v>0</v>
      </c>
      <c r="IRZ92" s="39">
        <f t="shared" ref="IRZ92" si="6059">IRZ91</f>
        <v>0</v>
      </c>
      <c r="ISA92" s="39">
        <f t="shared" ref="ISA92" si="6060">ISA91</f>
        <v>0</v>
      </c>
      <c r="ISB92" s="39">
        <f t="shared" ref="ISB92" si="6061">ISB91</f>
        <v>0</v>
      </c>
      <c r="ISC92" s="39">
        <f t="shared" ref="ISC92" si="6062">ISC91</f>
        <v>0</v>
      </c>
      <c r="ISD92" s="39">
        <f t="shared" ref="ISD92" si="6063">ISD91</f>
        <v>0</v>
      </c>
      <c r="ISE92" s="39">
        <f t="shared" ref="ISE92" si="6064">ISE91</f>
        <v>0</v>
      </c>
      <c r="ISF92" s="39">
        <f t="shared" ref="ISF92" si="6065">ISF91</f>
        <v>0</v>
      </c>
      <c r="ISG92" s="39">
        <f t="shared" ref="ISG92" si="6066">ISG91</f>
        <v>0</v>
      </c>
      <c r="ISH92" s="39">
        <f t="shared" ref="ISH92" si="6067">ISH91</f>
        <v>0</v>
      </c>
      <c r="ISI92" s="39">
        <f t="shared" ref="ISI92" si="6068">ISI91</f>
        <v>0</v>
      </c>
      <c r="ISJ92" s="39">
        <f t="shared" ref="ISJ92" si="6069">ISJ91</f>
        <v>0</v>
      </c>
      <c r="ISK92" s="39">
        <f t="shared" ref="ISK92" si="6070">ISK91</f>
        <v>0</v>
      </c>
      <c r="ISL92" s="39">
        <f t="shared" ref="ISL92" si="6071">ISL91</f>
        <v>0</v>
      </c>
      <c r="ISM92" s="39">
        <f t="shared" ref="ISM92" si="6072">ISM91</f>
        <v>0</v>
      </c>
      <c r="ISN92" s="39">
        <f t="shared" ref="ISN92" si="6073">ISN91</f>
        <v>0</v>
      </c>
      <c r="ISO92" s="39">
        <f t="shared" ref="ISO92" si="6074">ISO91</f>
        <v>0</v>
      </c>
      <c r="ISP92" s="39">
        <f t="shared" ref="ISP92" si="6075">ISP91</f>
        <v>0</v>
      </c>
      <c r="ISQ92" s="39">
        <f t="shared" ref="ISQ92:ISR92" si="6076">ISQ91</f>
        <v>0</v>
      </c>
      <c r="ISR92" s="39">
        <f t="shared" si="6076"/>
        <v>0</v>
      </c>
      <c r="ISS92" s="39">
        <f t="shared" ref="ISS92" si="6077">ISS91</f>
        <v>0</v>
      </c>
      <c r="IST92" s="39">
        <f t="shared" ref="IST92" si="6078">IST91</f>
        <v>0</v>
      </c>
      <c r="ISU92" s="39">
        <f t="shared" ref="ISU92" si="6079">ISU91</f>
        <v>0</v>
      </c>
      <c r="ISV92" s="39">
        <f t="shared" ref="ISV92" si="6080">ISV91</f>
        <v>0</v>
      </c>
      <c r="ISW92" s="39">
        <f t="shared" ref="ISW92" si="6081">ISW91</f>
        <v>0</v>
      </c>
      <c r="ISX92" s="39">
        <f t="shared" ref="ISX92" si="6082">ISX91</f>
        <v>0</v>
      </c>
      <c r="ISY92" s="39">
        <f t="shared" ref="ISY92" si="6083">ISY91</f>
        <v>0</v>
      </c>
      <c r="ISZ92" s="39">
        <f t="shared" ref="ISZ92" si="6084">ISZ91</f>
        <v>0</v>
      </c>
      <c r="ITA92" s="39">
        <f t="shared" ref="ITA92" si="6085">ITA91</f>
        <v>0</v>
      </c>
      <c r="ITB92" s="39">
        <f t="shared" ref="ITB92" si="6086">ITB91</f>
        <v>0</v>
      </c>
      <c r="ITC92" s="39">
        <f t="shared" ref="ITC92" si="6087">ITC91</f>
        <v>0</v>
      </c>
      <c r="ITD92" s="39">
        <f t="shared" ref="ITD92" si="6088">ITD91</f>
        <v>0</v>
      </c>
      <c r="ITE92" s="39">
        <f t="shared" ref="ITE92" si="6089">ITE91</f>
        <v>0</v>
      </c>
      <c r="ITF92" s="39">
        <f t="shared" ref="ITF92" si="6090">ITF91</f>
        <v>0</v>
      </c>
      <c r="ITG92" s="39">
        <f t="shared" ref="ITG92" si="6091">ITG91</f>
        <v>0</v>
      </c>
      <c r="ITH92" s="39">
        <f t="shared" ref="ITH92" si="6092">ITH91</f>
        <v>0</v>
      </c>
      <c r="ITI92" s="39">
        <f t="shared" ref="ITI92" si="6093">ITI91</f>
        <v>0</v>
      </c>
      <c r="ITJ92" s="39">
        <f t="shared" ref="ITJ92:ITK92" si="6094">ITJ91</f>
        <v>0</v>
      </c>
      <c r="ITK92" s="39">
        <f t="shared" si="6094"/>
        <v>0</v>
      </c>
      <c r="ITL92" s="39">
        <f t="shared" ref="ITL92:ITM92" si="6095">ITL91</f>
        <v>0</v>
      </c>
      <c r="ITM92" s="39">
        <f t="shared" si="6095"/>
        <v>0</v>
      </c>
      <c r="ITN92" s="39">
        <f t="shared" ref="ITN92" si="6096">ITN91</f>
        <v>0</v>
      </c>
      <c r="ITO92" s="39">
        <f t="shared" ref="ITO92:ITP92" si="6097">ITO91</f>
        <v>0</v>
      </c>
      <c r="ITP92" s="39">
        <f t="shared" si="6097"/>
        <v>0</v>
      </c>
      <c r="ITQ92" s="39">
        <f t="shared" ref="ITQ92" si="6098">ITQ91</f>
        <v>0</v>
      </c>
      <c r="ITR92" s="39">
        <f t="shared" ref="ITR92" si="6099">ITR91</f>
        <v>0</v>
      </c>
      <c r="ITS92" s="39">
        <f t="shared" ref="ITS92" si="6100">ITS91</f>
        <v>0</v>
      </c>
      <c r="ITT92" s="39">
        <f t="shared" ref="ITT92" si="6101">ITT91</f>
        <v>0</v>
      </c>
      <c r="ITU92" s="39">
        <f t="shared" ref="ITU92" si="6102">ITU91</f>
        <v>0</v>
      </c>
      <c r="ITV92" s="39">
        <f t="shared" ref="ITV92" si="6103">ITV91</f>
        <v>0</v>
      </c>
      <c r="ITW92" s="39">
        <f t="shared" ref="ITW92" si="6104">ITW91</f>
        <v>0</v>
      </c>
      <c r="ITX92" s="39">
        <f t="shared" ref="ITX92" si="6105">ITX91</f>
        <v>0</v>
      </c>
      <c r="ITY92" s="39">
        <f t="shared" ref="ITY92" si="6106">ITY91</f>
        <v>0</v>
      </c>
      <c r="ITZ92" s="39">
        <f t="shared" ref="ITZ92" si="6107">ITZ91</f>
        <v>0</v>
      </c>
      <c r="IUA92" s="39">
        <f t="shared" ref="IUA92" si="6108">IUA91</f>
        <v>0</v>
      </c>
      <c r="IUB92" s="39">
        <f t="shared" ref="IUB92" si="6109">IUB91</f>
        <v>0</v>
      </c>
      <c r="IUC92" s="39">
        <f t="shared" ref="IUC92" si="6110">IUC91</f>
        <v>0</v>
      </c>
      <c r="IUD92" s="39">
        <f t="shared" ref="IUD92:IUE92" si="6111">IUD91</f>
        <v>0</v>
      </c>
      <c r="IUE92" s="39">
        <f t="shared" si="6111"/>
        <v>0</v>
      </c>
      <c r="IUF92" s="39">
        <f t="shared" ref="IUF92" si="6112">IUF91</f>
        <v>0</v>
      </c>
      <c r="IUG92" s="39">
        <f t="shared" ref="IUG92" si="6113">IUG91</f>
        <v>0</v>
      </c>
      <c r="IUH92" s="39">
        <f t="shared" ref="IUH92" si="6114">IUH91</f>
        <v>0</v>
      </c>
      <c r="IUI92" s="39">
        <f t="shared" ref="IUI92" si="6115">IUI91</f>
        <v>0</v>
      </c>
      <c r="IUJ92" s="39">
        <f t="shared" ref="IUJ92" si="6116">IUJ91</f>
        <v>0</v>
      </c>
      <c r="IUK92" s="39">
        <f t="shared" ref="IUK92" si="6117">IUK91</f>
        <v>0</v>
      </c>
      <c r="IUL92" s="39">
        <f t="shared" ref="IUL92" si="6118">IUL91</f>
        <v>0</v>
      </c>
      <c r="IUM92" s="39">
        <f t="shared" ref="IUM92" si="6119">IUM91</f>
        <v>0</v>
      </c>
      <c r="IUN92" s="39">
        <f t="shared" ref="IUN92" si="6120">IUN91</f>
        <v>0</v>
      </c>
      <c r="IUO92" s="39">
        <f t="shared" ref="IUO92" si="6121">IUO91</f>
        <v>0</v>
      </c>
      <c r="IUP92" s="39">
        <f t="shared" ref="IUP92" si="6122">IUP91</f>
        <v>0</v>
      </c>
      <c r="IUQ92" s="39">
        <f t="shared" ref="IUQ92" si="6123">IUQ91</f>
        <v>0</v>
      </c>
      <c r="IUR92" s="39">
        <f t="shared" ref="IUR92" si="6124">IUR91</f>
        <v>0</v>
      </c>
      <c r="IUS92" s="39">
        <f t="shared" ref="IUS92" si="6125">IUS91</f>
        <v>0</v>
      </c>
      <c r="IUT92" s="39">
        <f t="shared" ref="IUT92" si="6126">IUT91</f>
        <v>0</v>
      </c>
      <c r="IUU92" s="39">
        <f t="shared" ref="IUU92" si="6127">IUU91</f>
        <v>0</v>
      </c>
      <c r="IUV92" s="39">
        <f t="shared" ref="IUV92" si="6128">IUV91</f>
        <v>0</v>
      </c>
      <c r="IUW92" s="39">
        <f t="shared" ref="IUW92" si="6129">IUW91</f>
        <v>0</v>
      </c>
      <c r="IUX92" s="39">
        <f t="shared" ref="IUX92" si="6130">IUX91</f>
        <v>0</v>
      </c>
      <c r="IUY92" s="39">
        <f t="shared" ref="IUY92" si="6131">IUY91</f>
        <v>0</v>
      </c>
      <c r="IUZ92" s="39">
        <f t="shared" ref="IUZ92" si="6132">IUZ91</f>
        <v>0</v>
      </c>
      <c r="IVA92" s="39">
        <f t="shared" ref="IVA92" si="6133">IVA91</f>
        <v>0</v>
      </c>
      <c r="IVB92" s="39">
        <f t="shared" ref="IVB92" si="6134">IVB91</f>
        <v>0</v>
      </c>
      <c r="IVC92" s="39">
        <f t="shared" ref="IVC92" si="6135">IVC91</f>
        <v>0</v>
      </c>
      <c r="IVD92" s="39">
        <f t="shared" ref="IVD92" si="6136">IVD91</f>
        <v>0</v>
      </c>
      <c r="IVE92" s="39">
        <f t="shared" ref="IVE92" si="6137">IVE91</f>
        <v>0</v>
      </c>
      <c r="IVF92" s="39">
        <f t="shared" ref="IVF92:IVG92" si="6138">IVF91</f>
        <v>0</v>
      </c>
      <c r="IVG92" s="39">
        <f t="shared" si="6138"/>
        <v>0</v>
      </c>
      <c r="IVH92" s="39">
        <f t="shared" ref="IVH92" si="6139">IVH91</f>
        <v>0</v>
      </c>
      <c r="IVI92" s="39">
        <f t="shared" ref="IVI92" si="6140">IVI91</f>
        <v>0</v>
      </c>
      <c r="IVJ92" s="39">
        <f t="shared" ref="IVJ92" si="6141">IVJ91</f>
        <v>0</v>
      </c>
      <c r="IVK92" s="39">
        <f t="shared" ref="IVK92" si="6142">IVK91</f>
        <v>0</v>
      </c>
      <c r="IVL92" s="39">
        <f t="shared" ref="IVL92" si="6143">IVL91</f>
        <v>0</v>
      </c>
      <c r="IVM92" s="39">
        <f t="shared" ref="IVM92" si="6144">IVM91</f>
        <v>0</v>
      </c>
      <c r="IVN92" s="39">
        <f t="shared" ref="IVN92" si="6145">IVN91</f>
        <v>0</v>
      </c>
      <c r="IVO92" s="39">
        <f t="shared" ref="IVO92" si="6146">IVO91</f>
        <v>0</v>
      </c>
      <c r="IVP92" s="39">
        <f t="shared" ref="IVP92" si="6147">IVP91</f>
        <v>0</v>
      </c>
      <c r="IVQ92" s="39">
        <f t="shared" ref="IVQ92" si="6148">IVQ91</f>
        <v>0</v>
      </c>
      <c r="IVR92" s="39">
        <f t="shared" ref="IVR92" si="6149">IVR91</f>
        <v>0</v>
      </c>
      <c r="IVS92" s="39">
        <f t="shared" ref="IVS92" si="6150">IVS91</f>
        <v>0</v>
      </c>
      <c r="IVT92" s="39">
        <f t="shared" ref="IVT92" si="6151">IVT91</f>
        <v>0</v>
      </c>
      <c r="IVU92" s="39">
        <f t="shared" ref="IVU92" si="6152">IVU91</f>
        <v>0</v>
      </c>
      <c r="IVV92" s="39">
        <f t="shared" ref="IVV92" si="6153">IVV91</f>
        <v>0</v>
      </c>
      <c r="IVW92" s="39">
        <f t="shared" ref="IVW92" si="6154">IVW91</f>
        <v>0</v>
      </c>
      <c r="IVX92" s="39">
        <f t="shared" ref="IVX92" si="6155">IVX91</f>
        <v>0</v>
      </c>
      <c r="IVY92" s="39">
        <f t="shared" ref="IVY92:IVZ92" si="6156">IVY91</f>
        <v>0</v>
      </c>
      <c r="IVZ92" s="39">
        <f t="shared" si="6156"/>
        <v>0</v>
      </c>
      <c r="IWA92" s="39">
        <f t="shared" ref="IWA92:IWB92" si="6157">IWA91</f>
        <v>0</v>
      </c>
      <c r="IWB92" s="39">
        <f t="shared" si="6157"/>
        <v>0</v>
      </c>
      <c r="IWC92" s="39">
        <f t="shared" ref="IWC92" si="6158">IWC91</f>
        <v>0</v>
      </c>
      <c r="IWD92" s="39">
        <f t="shared" ref="IWD92:IWE92" si="6159">IWD91</f>
        <v>0</v>
      </c>
      <c r="IWE92" s="39">
        <f t="shared" si="6159"/>
        <v>0</v>
      </c>
      <c r="IWF92" s="39">
        <f t="shared" ref="IWF92" si="6160">IWF91</f>
        <v>0</v>
      </c>
      <c r="IWG92" s="39">
        <f t="shared" ref="IWG92" si="6161">IWG91</f>
        <v>0</v>
      </c>
      <c r="IWH92" s="39">
        <f t="shared" ref="IWH92" si="6162">IWH91</f>
        <v>0</v>
      </c>
      <c r="IWI92" s="39">
        <f t="shared" ref="IWI92" si="6163">IWI91</f>
        <v>0</v>
      </c>
      <c r="IWJ92" s="39">
        <f t="shared" ref="IWJ92" si="6164">IWJ91</f>
        <v>0</v>
      </c>
      <c r="IWK92" s="39">
        <f t="shared" ref="IWK92" si="6165">IWK91</f>
        <v>0</v>
      </c>
      <c r="IWL92" s="39">
        <f t="shared" ref="IWL92" si="6166">IWL91</f>
        <v>0</v>
      </c>
      <c r="IWM92" s="39">
        <f t="shared" ref="IWM92" si="6167">IWM91</f>
        <v>0</v>
      </c>
      <c r="IWN92" s="39">
        <f t="shared" ref="IWN92" si="6168">IWN91</f>
        <v>0</v>
      </c>
      <c r="IWO92" s="39">
        <f t="shared" ref="IWO92" si="6169">IWO91</f>
        <v>0</v>
      </c>
      <c r="IWP92" s="39">
        <f t="shared" ref="IWP92" si="6170">IWP91</f>
        <v>0</v>
      </c>
      <c r="IWQ92" s="39">
        <f t="shared" ref="IWQ92" si="6171">IWQ91</f>
        <v>0</v>
      </c>
      <c r="IWR92" s="39">
        <f t="shared" ref="IWR92" si="6172">IWR91</f>
        <v>0</v>
      </c>
      <c r="IWS92" s="39">
        <f t="shared" ref="IWS92:IWT92" si="6173">IWS91</f>
        <v>0</v>
      </c>
      <c r="IWT92" s="39">
        <f t="shared" si="6173"/>
        <v>0</v>
      </c>
      <c r="IWU92" s="39">
        <f t="shared" ref="IWU92" si="6174">IWU91</f>
        <v>0</v>
      </c>
      <c r="IWV92" s="39">
        <f t="shared" ref="IWV92" si="6175">IWV91</f>
        <v>0</v>
      </c>
      <c r="IWW92" s="39">
        <f t="shared" ref="IWW92" si="6176">IWW91</f>
        <v>0</v>
      </c>
      <c r="IWX92" s="39">
        <f t="shared" ref="IWX92" si="6177">IWX91</f>
        <v>0</v>
      </c>
      <c r="IWY92" s="39">
        <f t="shared" ref="IWY92" si="6178">IWY91</f>
        <v>0</v>
      </c>
      <c r="IWZ92" s="39">
        <f t="shared" ref="IWZ92" si="6179">IWZ91</f>
        <v>0</v>
      </c>
      <c r="IXA92" s="39">
        <f t="shared" ref="IXA92" si="6180">IXA91</f>
        <v>0</v>
      </c>
      <c r="IXB92" s="39">
        <f t="shared" ref="IXB92" si="6181">IXB91</f>
        <v>0</v>
      </c>
      <c r="IXC92" s="39">
        <f t="shared" ref="IXC92" si="6182">IXC91</f>
        <v>0</v>
      </c>
      <c r="IXD92" s="39">
        <f t="shared" ref="IXD92" si="6183">IXD91</f>
        <v>0</v>
      </c>
      <c r="IXE92" s="39">
        <f t="shared" ref="IXE92" si="6184">IXE91</f>
        <v>0</v>
      </c>
      <c r="IXF92" s="39">
        <f t="shared" ref="IXF92" si="6185">IXF91</f>
        <v>0</v>
      </c>
      <c r="IXG92" s="39">
        <f t="shared" ref="IXG92" si="6186">IXG91</f>
        <v>0</v>
      </c>
      <c r="IXH92" s="39">
        <f t="shared" ref="IXH92" si="6187">IXH91</f>
        <v>0</v>
      </c>
      <c r="IXI92" s="39">
        <f t="shared" ref="IXI92" si="6188">IXI91</f>
        <v>0</v>
      </c>
      <c r="IXJ92" s="39">
        <f t="shared" ref="IXJ92" si="6189">IXJ91</f>
        <v>0</v>
      </c>
      <c r="IXK92" s="39">
        <f t="shared" ref="IXK92" si="6190">IXK91</f>
        <v>0</v>
      </c>
      <c r="IXL92" s="39">
        <f t="shared" ref="IXL92" si="6191">IXL91</f>
        <v>0</v>
      </c>
      <c r="IXM92" s="39">
        <f t="shared" ref="IXM92" si="6192">IXM91</f>
        <v>0</v>
      </c>
      <c r="IXN92" s="39">
        <f t="shared" ref="IXN92" si="6193">IXN91</f>
        <v>0</v>
      </c>
      <c r="IXO92" s="39">
        <f t="shared" ref="IXO92" si="6194">IXO91</f>
        <v>0</v>
      </c>
      <c r="IXP92" s="39">
        <f t="shared" ref="IXP92" si="6195">IXP91</f>
        <v>0</v>
      </c>
      <c r="IXQ92" s="39">
        <f t="shared" ref="IXQ92" si="6196">IXQ91</f>
        <v>0</v>
      </c>
      <c r="IXR92" s="39">
        <f t="shared" ref="IXR92" si="6197">IXR91</f>
        <v>0</v>
      </c>
      <c r="IXS92" s="39">
        <f t="shared" ref="IXS92" si="6198">IXS91</f>
        <v>0</v>
      </c>
      <c r="IXT92" s="39">
        <f t="shared" ref="IXT92" si="6199">IXT91</f>
        <v>0</v>
      </c>
      <c r="IXU92" s="39">
        <f t="shared" ref="IXU92:IXV92" si="6200">IXU91</f>
        <v>0</v>
      </c>
      <c r="IXV92" s="39">
        <f t="shared" si="6200"/>
        <v>0</v>
      </c>
      <c r="IXW92" s="39">
        <f t="shared" ref="IXW92" si="6201">IXW91</f>
        <v>0</v>
      </c>
      <c r="IXX92" s="39">
        <f t="shared" ref="IXX92" si="6202">IXX91</f>
        <v>0</v>
      </c>
      <c r="IXY92" s="39">
        <f t="shared" ref="IXY92" si="6203">IXY91</f>
        <v>0</v>
      </c>
      <c r="IXZ92" s="39">
        <f t="shared" ref="IXZ92" si="6204">IXZ91</f>
        <v>0</v>
      </c>
      <c r="IYA92" s="39">
        <f t="shared" ref="IYA92" si="6205">IYA91</f>
        <v>0</v>
      </c>
      <c r="IYB92" s="39">
        <f t="shared" ref="IYB92" si="6206">IYB91</f>
        <v>0</v>
      </c>
      <c r="IYC92" s="39">
        <f t="shared" ref="IYC92" si="6207">IYC91</f>
        <v>0</v>
      </c>
      <c r="IYD92" s="39">
        <f t="shared" ref="IYD92" si="6208">IYD91</f>
        <v>0</v>
      </c>
      <c r="IYE92" s="39">
        <f t="shared" ref="IYE92" si="6209">IYE91</f>
        <v>0</v>
      </c>
      <c r="IYF92" s="39">
        <f t="shared" ref="IYF92" si="6210">IYF91</f>
        <v>0</v>
      </c>
      <c r="IYG92" s="39">
        <f t="shared" ref="IYG92" si="6211">IYG91</f>
        <v>0</v>
      </c>
      <c r="IYH92" s="39">
        <f t="shared" ref="IYH92" si="6212">IYH91</f>
        <v>0</v>
      </c>
      <c r="IYI92" s="39">
        <f t="shared" ref="IYI92" si="6213">IYI91</f>
        <v>0</v>
      </c>
      <c r="IYJ92" s="39">
        <f t="shared" ref="IYJ92" si="6214">IYJ91</f>
        <v>0</v>
      </c>
      <c r="IYK92" s="39">
        <f t="shared" ref="IYK92" si="6215">IYK91</f>
        <v>0</v>
      </c>
      <c r="IYL92" s="39">
        <f t="shared" ref="IYL92" si="6216">IYL91</f>
        <v>0</v>
      </c>
      <c r="IYM92" s="39">
        <f t="shared" ref="IYM92" si="6217">IYM91</f>
        <v>0</v>
      </c>
      <c r="IYN92" s="39">
        <f t="shared" ref="IYN92:IYO92" si="6218">IYN91</f>
        <v>0</v>
      </c>
      <c r="IYO92" s="39">
        <f t="shared" si="6218"/>
        <v>0</v>
      </c>
      <c r="IYP92" s="39">
        <f t="shared" ref="IYP92:IYQ92" si="6219">IYP91</f>
        <v>0</v>
      </c>
      <c r="IYQ92" s="39">
        <f t="shared" si="6219"/>
        <v>0</v>
      </c>
      <c r="IYR92" s="39">
        <f t="shared" ref="IYR92" si="6220">IYR91</f>
        <v>0</v>
      </c>
      <c r="IYS92" s="39">
        <f t="shared" ref="IYS92:IYT92" si="6221">IYS91</f>
        <v>0</v>
      </c>
      <c r="IYT92" s="39">
        <f t="shared" si="6221"/>
        <v>0</v>
      </c>
      <c r="IYU92" s="39">
        <f t="shared" ref="IYU92" si="6222">IYU91</f>
        <v>0</v>
      </c>
      <c r="IYV92" s="39">
        <f t="shared" ref="IYV92" si="6223">IYV91</f>
        <v>0</v>
      </c>
      <c r="IYW92" s="39">
        <f t="shared" ref="IYW92" si="6224">IYW91</f>
        <v>0</v>
      </c>
      <c r="IYX92" s="39">
        <f t="shared" ref="IYX92" si="6225">IYX91</f>
        <v>0</v>
      </c>
      <c r="IYY92" s="39">
        <f t="shared" ref="IYY92" si="6226">IYY91</f>
        <v>0</v>
      </c>
      <c r="IYZ92" s="39">
        <f t="shared" ref="IYZ92" si="6227">IYZ91</f>
        <v>0</v>
      </c>
      <c r="IZA92" s="39">
        <f t="shared" ref="IZA92" si="6228">IZA91</f>
        <v>0</v>
      </c>
      <c r="IZB92" s="39">
        <f t="shared" ref="IZB92" si="6229">IZB91</f>
        <v>0</v>
      </c>
      <c r="IZC92" s="39">
        <f t="shared" ref="IZC92" si="6230">IZC91</f>
        <v>0</v>
      </c>
      <c r="IZD92" s="39">
        <f t="shared" ref="IZD92" si="6231">IZD91</f>
        <v>0</v>
      </c>
      <c r="IZE92" s="39">
        <f t="shared" ref="IZE92" si="6232">IZE91</f>
        <v>0</v>
      </c>
      <c r="IZF92" s="39">
        <f t="shared" ref="IZF92" si="6233">IZF91</f>
        <v>0</v>
      </c>
      <c r="IZG92" s="39">
        <f t="shared" ref="IZG92" si="6234">IZG91</f>
        <v>0</v>
      </c>
      <c r="IZH92" s="39">
        <f t="shared" ref="IZH92:IZI92" si="6235">IZH91</f>
        <v>0</v>
      </c>
      <c r="IZI92" s="39">
        <f t="shared" si="6235"/>
        <v>0</v>
      </c>
      <c r="IZJ92" s="39">
        <f t="shared" ref="IZJ92" si="6236">IZJ91</f>
        <v>0</v>
      </c>
      <c r="IZK92" s="39">
        <f t="shared" ref="IZK92" si="6237">IZK91</f>
        <v>0</v>
      </c>
      <c r="IZL92" s="39">
        <f t="shared" ref="IZL92" si="6238">IZL91</f>
        <v>0</v>
      </c>
      <c r="IZM92" s="39">
        <f t="shared" ref="IZM92" si="6239">IZM91</f>
        <v>0</v>
      </c>
      <c r="IZN92" s="39">
        <f t="shared" ref="IZN92" si="6240">IZN91</f>
        <v>0</v>
      </c>
      <c r="IZO92" s="39">
        <f t="shared" ref="IZO92" si="6241">IZO91</f>
        <v>0</v>
      </c>
      <c r="IZP92" s="39">
        <f t="shared" ref="IZP92" si="6242">IZP91</f>
        <v>0</v>
      </c>
      <c r="IZQ92" s="39">
        <f t="shared" ref="IZQ92" si="6243">IZQ91</f>
        <v>0</v>
      </c>
      <c r="IZR92" s="39">
        <f t="shared" ref="IZR92" si="6244">IZR91</f>
        <v>0</v>
      </c>
      <c r="IZS92" s="39">
        <f t="shared" ref="IZS92" si="6245">IZS91</f>
        <v>0</v>
      </c>
      <c r="IZT92" s="39">
        <f t="shared" ref="IZT92" si="6246">IZT91</f>
        <v>0</v>
      </c>
      <c r="IZU92" s="39">
        <f t="shared" ref="IZU92" si="6247">IZU91</f>
        <v>0</v>
      </c>
      <c r="IZV92" s="39">
        <f t="shared" ref="IZV92" si="6248">IZV91</f>
        <v>0</v>
      </c>
      <c r="IZW92" s="39">
        <f t="shared" ref="IZW92" si="6249">IZW91</f>
        <v>0</v>
      </c>
      <c r="IZX92" s="39">
        <f t="shared" ref="IZX92" si="6250">IZX91</f>
        <v>0</v>
      </c>
      <c r="IZY92" s="39">
        <f t="shared" ref="IZY92" si="6251">IZY91</f>
        <v>0</v>
      </c>
      <c r="IZZ92" s="39">
        <f t="shared" ref="IZZ92" si="6252">IZZ91</f>
        <v>0</v>
      </c>
      <c r="JAA92" s="39">
        <f t="shared" ref="JAA92" si="6253">JAA91</f>
        <v>0</v>
      </c>
      <c r="JAB92" s="39">
        <f t="shared" ref="JAB92" si="6254">JAB91</f>
        <v>0</v>
      </c>
      <c r="JAC92" s="39">
        <f t="shared" ref="JAC92" si="6255">JAC91</f>
        <v>0</v>
      </c>
      <c r="JAD92" s="39">
        <f t="shared" ref="JAD92" si="6256">JAD91</f>
        <v>0</v>
      </c>
      <c r="JAE92" s="39">
        <f t="shared" ref="JAE92" si="6257">JAE91</f>
        <v>0</v>
      </c>
      <c r="JAF92" s="39">
        <f t="shared" ref="JAF92" si="6258">JAF91</f>
        <v>0</v>
      </c>
      <c r="JAG92" s="39">
        <f t="shared" ref="JAG92" si="6259">JAG91</f>
        <v>0</v>
      </c>
      <c r="JAH92" s="39">
        <f t="shared" ref="JAH92" si="6260">JAH91</f>
        <v>0</v>
      </c>
      <c r="JAI92" s="39">
        <f t="shared" ref="JAI92" si="6261">JAI91</f>
        <v>0</v>
      </c>
      <c r="JAJ92" s="39">
        <f t="shared" ref="JAJ92:JAK92" si="6262">JAJ91</f>
        <v>0</v>
      </c>
      <c r="JAK92" s="39">
        <f t="shared" si="6262"/>
        <v>0</v>
      </c>
      <c r="JAL92" s="39">
        <f t="shared" ref="JAL92" si="6263">JAL91</f>
        <v>0</v>
      </c>
      <c r="JAM92" s="39">
        <f t="shared" ref="JAM92" si="6264">JAM91</f>
        <v>0</v>
      </c>
      <c r="JAN92" s="39">
        <f t="shared" ref="JAN92" si="6265">JAN91</f>
        <v>0</v>
      </c>
      <c r="JAO92" s="39">
        <f t="shared" ref="JAO92" si="6266">JAO91</f>
        <v>0</v>
      </c>
      <c r="JAP92" s="39">
        <f t="shared" ref="JAP92" si="6267">JAP91</f>
        <v>0</v>
      </c>
      <c r="JAQ92" s="39">
        <f t="shared" ref="JAQ92" si="6268">JAQ91</f>
        <v>0</v>
      </c>
      <c r="JAR92" s="39">
        <f t="shared" ref="JAR92" si="6269">JAR91</f>
        <v>0</v>
      </c>
      <c r="JAS92" s="39">
        <f t="shared" ref="JAS92" si="6270">JAS91</f>
        <v>0</v>
      </c>
      <c r="JAT92" s="39">
        <f t="shared" ref="JAT92" si="6271">JAT91</f>
        <v>0</v>
      </c>
      <c r="JAU92" s="39">
        <f t="shared" ref="JAU92" si="6272">JAU91</f>
        <v>0</v>
      </c>
      <c r="JAV92" s="39">
        <f t="shared" ref="JAV92" si="6273">JAV91</f>
        <v>0</v>
      </c>
      <c r="JAW92" s="39">
        <f t="shared" ref="JAW92" si="6274">JAW91</f>
        <v>0</v>
      </c>
      <c r="JAX92" s="39">
        <f t="shared" ref="JAX92" si="6275">JAX91</f>
        <v>0</v>
      </c>
      <c r="JAY92" s="39">
        <f t="shared" ref="JAY92" si="6276">JAY91</f>
        <v>0</v>
      </c>
      <c r="JAZ92" s="39">
        <f t="shared" ref="JAZ92" si="6277">JAZ91</f>
        <v>0</v>
      </c>
      <c r="JBA92" s="39">
        <f t="shared" ref="JBA92" si="6278">JBA91</f>
        <v>0</v>
      </c>
      <c r="JBB92" s="39">
        <f t="shared" ref="JBB92" si="6279">JBB91</f>
        <v>0</v>
      </c>
      <c r="JBC92" s="39">
        <f t="shared" ref="JBC92:JBD92" si="6280">JBC91</f>
        <v>0</v>
      </c>
      <c r="JBD92" s="39">
        <f t="shared" si="6280"/>
        <v>0</v>
      </c>
      <c r="JBE92" s="39">
        <f t="shared" ref="JBE92:JBF92" si="6281">JBE91</f>
        <v>0</v>
      </c>
      <c r="JBF92" s="39">
        <f t="shared" si="6281"/>
        <v>0</v>
      </c>
      <c r="JBG92" s="39">
        <f t="shared" ref="JBG92" si="6282">JBG91</f>
        <v>0</v>
      </c>
      <c r="JBH92" s="39">
        <f t="shared" ref="JBH92:JBI92" si="6283">JBH91</f>
        <v>0</v>
      </c>
      <c r="JBI92" s="39">
        <f t="shared" si="6283"/>
        <v>0</v>
      </c>
      <c r="JBJ92" s="39">
        <f t="shared" ref="JBJ92" si="6284">JBJ91</f>
        <v>0</v>
      </c>
      <c r="JBK92" s="39">
        <f t="shared" ref="JBK92" si="6285">JBK91</f>
        <v>0</v>
      </c>
      <c r="JBL92" s="39">
        <f t="shared" ref="JBL92" si="6286">JBL91</f>
        <v>0</v>
      </c>
      <c r="JBM92" s="39">
        <f t="shared" ref="JBM92" si="6287">JBM91</f>
        <v>0</v>
      </c>
      <c r="JBN92" s="39">
        <f t="shared" ref="JBN92" si="6288">JBN91</f>
        <v>0</v>
      </c>
      <c r="JBO92" s="39">
        <f t="shared" ref="JBO92" si="6289">JBO91</f>
        <v>0</v>
      </c>
      <c r="JBP92" s="39">
        <f t="shared" ref="JBP92" si="6290">JBP91</f>
        <v>0</v>
      </c>
      <c r="JBQ92" s="39">
        <f t="shared" ref="JBQ92" si="6291">JBQ91</f>
        <v>0</v>
      </c>
      <c r="JBR92" s="39">
        <f t="shared" ref="JBR92" si="6292">JBR91</f>
        <v>0</v>
      </c>
      <c r="JBS92" s="39">
        <f t="shared" ref="JBS92" si="6293">JBS91</f>
        <v>0</v>
      </c>
      <c r="JBT92" s="39">
        <f t="shared" ref="JBT92" si="6294">JBT91</f>
        <v>0</v>
      </c>
      <c r="JBU92" s="39">
        <f t="shared" ref="JBU92" si="6295">JBU91</f>
        <v>0</v>
      </c>
      <c r="JBV92" s="39">
        <f t="shared" ref="JBV92" si="6296">JBV91</f>
        <v>0</v>
      </c>
      <c r="JBW92" s="39">
        <f t="shared" ref="JBW92:JBX92" si="6297">JBW91</f>
        <v>0</v>
      </c>
      <c r="JBX92" s="39">
        <f t="shared" si="6297"/>
        <v>0</v>
      </c>
      <c r="JBY92" s="39">
        <f t="shared" ref="JBY92" si="6298">JBY91</f>
        <v>0</v>
      </c>
      <c r="JBZ92" s="39">
        <f t="shared" ref="JBZ92" si="6299">JBZ91</f>
        <v>0</v>
      </c>
      <c r="JCA92" s="39">
        <f t="shared" ref="JCA92" si="6300">JCA91</f>
        <v>0</v>
      </c>
      <c r="JCB92" s="39">
        <f t="shared" ref="JCB92" si="6301">JCB91</f>
        <v>0</v>
      </c>
      <c r="JCC92" s="39">
        <f t="shared" ref="JCC92" si="6302">JCC91</f>
        <v>0</v>
      </c>
      <c r="JCD92" s="39">
        <f t="shared" ref="JCD92" si="6303">JCD91</f>
        <v>0</v>
      </c>
      <c r="JCE92" s="39">
        <f t="shared" ref="JCE92" si="6304">JCE91</f>
        <v>0</v>
      </c>
      <c r="JCF92" s="39">
        <f t="shared" ref="JCF92" si="6305">JCF91</f>
        <v>0</v>
      </c>
      <c r="JCG92" s="39">
        <f t="shared" ref="JCG92" si="6306">JCG91</f>
        <v>0</v>
      </c>
      <c r="JCH92" s="39">
        <f t="shared" ref="JCH92" si="6307">JCH91</f>
        <v>0</v>
      </c>
      <c r="JCI92" s="39">
        <f t="shared" ref="JCI92" si="6308">JCI91</f>
        <v>0</v>
      </c>
      <c r="JCJ92" s="39">
        <f t="shared" ref="JCJ92" si="6309">JCJ91</f>
        <v>0</v>
      </c>
      <c r="JCK92" s="39">
        <f t="shared" ref="JCK92" si="6310">JCK91</f>
        <v>0</v>
      </c>
      <c r="JCL92" s="39">
        <f t="shared" ref="JCL92" si="6311">JCL91</f>
        <v>0</v>
      </c>
      <c r="JCM92" s="39">
        <f t="shared" ref="JCM92" si="6312">JCM91</f>
        <v>0</v>
      </c>
      <c r="JCN92" s="39">
        <f t="shared" ref="JCN92" si="6313">JCN91</f>
        <v>0</v>
      </c>
      <c r="JCO92" s="39">
        <f t="shared" ref="JCO92" si="6314">JCO91</f>
        <v>0</v>
      </c>
      <c r="JCP92" s="39">
        <f t="shared" ref="JCP92" si="6315">JCP91</f>
        <v>0</v>
      </c>
      <c r="JCQ92" s="39">
        <f t="shared" ref="JCQ92" si="6316">JCQ91</f>
        <v>0</v>
      </c>
      <c r="JCR92" s="39">
        <f t="shared" ref="JCR92" si="6317">JCR91</f>
        <v>0</v>
      </c>
      <c r="JCS92" s="39">
        <f t="shared" ref="JCS92" si="6318">JCS91</f>
        <v>0</v>
      </c>
      <c r="JCT92" s="39">
        <f t="shared" ref="JCT92" si="6319">JCT91</f>
        <v>0</v>
      </c>
      <c r="JCU92" s="39">
        <f t="shared" ref="JCU92" si="6320">JCU91</f>
        <v>0</v>
      </c>
      <c r="JCV92" s="39">
        <f t="shared" ref="JCV92" si="6321">JCV91</f>
        <v>0</v>
      </c>
      <c r="JCW92" s="39">
        <f t="shared" ref="JCW92" si="6322">JCW91</f>
        <v>0</v>
      </c>
      <c r="JCX92" s="39">
        <f t="shared" ref="JCX92" si="6323">JCX91</f>
        <v>0</v>
      </c>
      <c r="JCY92" s="39">
        <f t="shared" ref="JCY92:JCZ92" si="6324">JCY91</f>
        <v>0</v>
      </c>
      <c r="JCZ92" s="39">
        <f t="shared" si="6324"/>
        <v>0</v>
      </c>
      <c r="JDA92" s="39">
        <f t="shared" ref="JDA92" si="6325">JDA91</f>
        <v>0</v>
      </c>
      <c r="JDB92" s="39">
        <f t="shared" ref="JDB92" si="6326">JDB91</f>
        <v>0</v>
      </c>
      <c r="JDC92" s="39">
        <f t="shared" ref="JDC92" si="6327">JDC91</f>
        <v>0</v>
      </c>
      <c r="JDD92" s="39">
        <f t="shared" ref="JDD92" si="6328">JDD91</f>
        <v>0</v>
      </c>
      <c r="JDE92" s="39">
        <f t="shared" ref="JDE92" si="6329">JDE91</f>
        <v>0</v>
      </c>
      <c r="JDF92" s="39">
        <f t="shared" ref="JDF92" si="6330">JDF91</f>
        <v>0</v>
      </c>
      <c r="JDG92" s="39">
        <f t="shared" ref="JDG92" si="6331">JDG91</f>
        <v>0</v>
      </c>
      <c r="JDH92" s="39">
        <f t="shared" ref="JDH92" si="6332">JDH91</f>
        <v>0</v>
      </c>
      <c r="JDI92" s="39">
        <f t="shared" ref="JDI92" si="6333">JDI91</f>
        <v>0</v>
      </c>
      <c r="JDJ92" s="39">
        <f t="shared" ref="JDJ92" si="6334">JDJ91</f>
        <v>0</v>
      </c>
      <c r="JDK92" s="39">
        <f t="shared" ref="JDK92" si="6335">JDK91</f>
        <v>0</v>
      </c>
      <c r="JDL92" s="39">
        <f t="shared" ref="JDL92" si="6336">JDL91</f>
        <v>0</v>
      </c>
      <c r="JDM92" s="39">
        <f t="shared" ref="JDM92" si="6337">JDM91</f>
        <v>0</v>
      </c>
      <c r="JDN92" s="39">
        <f t="shared" ref="JDN92" si="6338">JDN91</f>
        <v>0</v>
      </c>
      <c r="JDO92" s="39">
        <f t="shared" ref="JDO92" si="6339">JDO91</f>
        <v>0</v>
      </c>
      <c r="JDP92" s="39">
        <f t="shared" ref="JDP92" si="6340">JDP91</f>
        <v>0</v>
      </c>
      <c r="JDQ92" s="39">
        <f t="shared" ref="JDQ92" si="6341">JDQ91</f>
        <v>0</v>
      </c>
      <c r="JDR92" s="39">
        <f t="shared" ref="JDR92:JDS92" si="6342">JDR91</f>
        <v>0</v>
      </c>
      <c r="JDS92" s="39">
        <f t="shared" si="6342"/>
        <v>0</v>
      </c>
      <c r="JDT92" s="39">
        <f t="shared" ref="JDT92:JDU92" si="6343">JDT91</f>
        <v>0</v>
      </c>
      <c r="JDU92" s="39">
        <f t="shared" si="6343"/>
        <v>0</v>
      </c>
      <c r="JDV92" s="39">
        <f t="shared" ref="JDV92" si="6344">JDV91</f>
        <v>0</v>
      </c>
      <c r="JDW92" s="39">
        <f t="shared" ref="JDW92:JDX92" si="6345">JDW91</f>
        <v>0</v>
      </c>
      <c r="JDX92" s="39">
        <f t="shared" si="6345"/>
        <v>0</v>
      </c>
      <c r="JDY92" s="39">
        <f t="shared" ref="JDY92" si="6346">JDY91</f>
        <v>0</v>
      </c>
      <c r="JDZ92" s="39">
        <f t="shared" ref="JDZ92" si="6347">JDZ91</f>
        <v>0</v>
      </c>
      <c r="JEA92" s="39">
        <f t="shared" ref="JEA92" si="6348">JEA91</f>
        <v>0</v>
      </c>
      <c r="JEB92" s="39">
        <f t="shared" ref="JEB92" si="6349">JEB91</f>
        <v>0</v>
      </c>
      <c r="JEC92" s="39">
        <f t="shared" ref="JEC92" si="6350">JEC91</f>
        <v>0</v>
      </c>
      <c r="JED92" s="39">
        <f t="shared" ref="JED92" si="6351">JED91</f>
        <v>0</v>
      </c>
      <c r="JEE92" s="39">
        <f t="shared" ref="JEE92" si="6352">JEE91</f>
        <v>0</v>
      </c>
      <c r="JEF92" s="39">
        <f t="shared" ref="JEF92" si="6353">JEF91</f>
        <v>0</v>
      </c>
      <c r="JEG92" s="39">
        <f t="shared" ref="JEG92" si="6354">JEG91</f>
        <v>0</v>
      </c>
      <c r="JEH92" s="39">
        <f t="shared" ref="JEH92" si="6355">JEH91</f>
        <v>0</v>
      </c>
      <c r="JEI92" s="39">
        <f t="shared" ref="JEI92" si="6356">JEI91</f>
        <v>0</v>
      </c>
      <c r="JEJ92" s="39">
        <f t="shared" ref="JEJ92" si="6357">JEJ91</f>
        <v>0</v>
      </c>
      <c r="JEK92" s="39">
        <f t="shared" ref="JEK92" si="6358">JEK91</f>
        <v>0</v>
      </c>
      <c r="JEL92" s="39">
        <f t="shared" ref="JEL92:JEM92" si="6359">JEL91</f>
        <v>0</v>
      </c>
      <c r="JEM92" s="39">
        <f t="shared" si="6359"/>
        <v>0</v>
      </c>
      <c r="JEN92" s="39">
        <f t="shared" ref="JEN92" si="6360">JEN91</f>
        <v>0</v>
      </c>
      <c r="JEO92" s="39">
        <f t="shared" ref="JEO92" si="6361">JEO91</f>
        <v>0</v>
      </c>
      <c r="JEP92" s="39">
        <f t="shared" ref="JEP92" si="6362">JEP91</f>
        <v>0</v>
      </c>
      <c r="JEQ92" s="39">
        <f t="shared" ref="JEQ92" si="6363">JEQ91</f>
        <v>0</v>
      </c>
      <c r="JER92" s="39">
        <f t="shared" ref="JER92" si="6364">JER91</f>
        <v>0</v>
      </c>
      <c r="JES92" s="39">
        <f t="shared" ref="JES92" si="6365">JES91</f>
        <v>0</v>
      </c>
      <c r="JET92" s="39">
        <f t="shared" ref="JET92" si="6366">JET91</f>
        <v>0</v>
      </c>
      <c r="JEU92" s="39">
        <f t="shared" ref="JEU92" si="6367">JEU91</f>
        <v>0</v>
      </c>
      <c r="JEV92" s="39">
        <f t="shared" ref="JEV92" si="6368">JEV91</f>
        <v>0</v>
      </c>
      <c r="JEW92" s="39">
        <f t="shared" ref="JEW92" si="6369">JEW91</f>
        <v>0</v>
      </c>
      <c r="JEX92" s="39">
        <f t="shared" ref="JEX92" si="6370">JEX91</f>
        <v>0</v>
      </c>
      <c r="JEY92" s="39">
        <f t="shared" ref="JEY92" si="6371">JEY91</f>
        <v>0</v>
      </c>
      <c r="JEZ92" s="39">
        <f t="shared" ref="JEZ92" si="6372">JEZ91</f>
        <v>0</v>
      </c>
      <c r="JFA92" s="39">
        <f t="shared" ref="JFA92" si="6373">JFA91</f>
        <v>0</v>
      </c>
      <c r="JFB92" s="39">
        <f t="shared" ref="JFB92" si="6374">JFB91</f>
        <v>0</v>
      </c>
      <c r="JFC92" s="39">
        <f t="shared" ref="JFC92" si="6375">JFC91</f>
        <v>0</v>
      </c>
      <c r="JFD92" s="39">
        <f t="shared" ref="JFD92" si="6376">JFD91</f>
        <v>0</v>
      </c>
      <c r="JFE92" s="39">
        <f t="shared" ref="JFE92" si="6377">JFE91</f>
        <v>0</v>
      </c>
      <c r="JFF92" s="39">
        <f t="shared" ref="JFF92" si="6378">JFF91</f>
        <v>0</v>
      </c>
      <c r="JFG92" s="39">
        <f t="shared" ref="JFG92" si="6379">JFG91</f>
        <v>0</v>
      </c>
      <c r="JFH92" s="39">
        <f t="shared" ref="JFH92" si="6380">JFH91</f>
        <v>0</v>
      </c>
      <c r="JFI92" s="39">
        <f t="shared" ref="JFI92" si="6381">JFI91</f>
        <v>0</v>
      </c>
      <c r="JFJ92" s="39">
        <f t="shared" ref="JFJ92" si="6382">JFJ91</f>
        <v>0</v>
      </c>
      <c r="JFK92" s="39">
        <f t="shared" ref="JFK92" si="6383">JFK91</f>
        <v>0</v>
      </c>
      <c r="JFL92" s="39">
        <f t="shared" ref="JFL92" si="6384">JFL91</f>
        <v>0</v>
      </c>
      <c r="JFM92" s="39">
        <f t="shared" ref="JFM92" si="6385">JFM91</f>
        <v>0</v>
      </c>
      <c r="JFN92" s="39">
        <f t="shared" ref="JFN92:JFO92" si="6386">JFN91</f>
        <v>0</v>
      </c>
      <c r="JFO92" s="39">
        <f t="shared" si="6386"/>
        <v>0</v>
      </c>
      <c r="JFP92" s="39">
        <f t="shared" ref="JFP92" si="6387">JFP91</f>
        <v>0</v>
      </c>
      <c r="JFQ92" s="39">
        <f t="shared" ref="JFQ92" si="6388">JFQ91</f>
        <v>0</v>
      </c>
      <c r="JFR92" s="39">
        <f t="shared" ref="JFR92" si="6389">JFR91</f>
        <v>0</v>
      </c>
      <c r="JFS92" s="39">
        <f t="shared" ref="JFS92" si="6390">JFS91</f>
        <v>0</v>
      </c>
      <c r="JFT92" s="39">
        <f t="shared" ref="JFT92" si="6391">JFT91</f>
        <v>0</v>
      </c>
      <c r="JFU92" s="39">
        <f t="shared" ref="JFU92" si="6392">JFU91</f>
        <v>0</v>
      </c>
      <c r="JFV92" s="39">
        <f t="shared" ref="JFV92" si="6393">JFV91</f>
        <v>0</v>
      </c>
      <c r="JFW92" s="39">
        <f t="shared" ref="JFW92" si="6394">JFW91</f>
        <v>0</v>
      </c>
      <c r="JFX92" s="39">
        <f t="shared" ref="JFX92" si="6395">JFX91</f>
        <v>0</v>
      </c>
      <c r="JFY92" s="39">
        <f t="shared" ref="JFY92" si="6396">JFY91</f>
        <v>0</v>
      </c>
      <c r="JFZ92" s="39">
        <f t="shared" ref="JFZ92" si="6397">JFZ91</f>
        <v>0</v>
      </c>
      <c r="JGA92" s="39">
        <f t="shared" ref="JGA92" si="6398">JGA91</f>
        <v>0</v>
      </c>
      <c r="JGB92" s="39">
        <f t="shared" ref="JGB92" si="6399">JGB91</f>
        <v>0</v>
      </c>
      <c r="JGC92" s="39">
        <f t="shared" ref="JGC92" si="6400">JGC91</f>
        <v>0</v>
      </c>
      <c r="JGD92" s="39">
        <f t="shared" ref="JGD92" si="6401">JGD91</f>
        <v>0</v>
      </c>
      <c r="JGE92" s="39">
        <f t="shared" ref="JGE92" si="6402">JGE91</f>
        <v>0</v>
      </c>
      <c r="JGF92" s="39">
        <f t="shared" ref="JGF92" si="6403">JGF91</f>
        <v>0</v>
      </c>
      <c r="JGG92" s="39">
        <f t="shared" ref="JGG92:JGH92" si="6404">JGG91</f>
        <v>0</v>
      </c>
      <c r="JGH92" s="39">
        <f t="shared" si="6404"/>
        <v>0</v>
      </c>
      <c r="JGI92" s="39">
        <f t="shared" ref="JGI92:JGJ92" si="6405">JGI91</f>
        <v>0</v>
      </c>
      <c r="JGJ92" s="39">
        <f t="shared" si="6405"/>
        <v>0</v>
      </c>
      <c r="JGK92" s="39">
        <f t="shared" ref="JGK92" si="6406">JGK91</f>
        <v>0</v>
      </c>
      <c r="JGL92" s="39">
        <f t="shared" ref="JGL92:JGM92" si="6407">JGL91</f>
        <v>0</v>
      </c>
      <c r="JGM92" s="39">
        <f t="shared" si="6407"/>
        <v>0</v>
      </c>
      <c r="JGN92" s="39">
        <f t="shared" ref="JGN92" si="6408">JGN91</f>
        <v>0</v>
      </c>
      <c r="JGO92" s="39">
        <f t="shared" ref="JGO92" si="6409">JGO91</f>
        <v>0</v>
      </c>
      <c r="JGP92" s="39">
        <f t="shared" ref="JGP92" si="6410">JGP91</f>
        <v>0</v>
      </c>
      <c r="JGQ92" s="39">
        <f t="shared" ref="JGQ92" si="6411">JGQ91</f>
        <v>0</v>
      </c>
      <c r="JGR92" s="39">
        <f t="shared" ref="JGR92" si="6412">JGR91</f>
        <v>0</v>
      </c>
      <c r="JGS92" s="39">
        <f t="shared" ref="JGS92" si="6413">JGS91</f>
        <v>0</v>
      </c>
      <c r="JGT92" s="39">
        <f t="shared" ref="JGT92" si="6414">JGT91</f>
        <v>0</v>
      </c>
      <c r="JGU92" s="39">
        <f t="shared" ref="JGU92" si="6415">JGU91</f>
        <v>0</v>
      </c>
      <c r="JGV92" s="39">
        <f t="shared" ref="JGV92" si="6416">JGV91</f>
        <v>0</v>
      </c>
      <c r="JGW92" s="39">
        <f t="shared" ref="JGW92" si="6417">JGW91</f>
        <v>0</v>
      </c>
      <c r="JGX92" s="39">
        <f t="shared" ref="JGX92" si="6418">JGX91</f>
        <v>0</v>
      </c>
      <c r="JGY92" s="39">
        <f t="shared" ref="JGY92" si="6419">JGY91</f>
        <v>0</v>
      </c>
      <c r="JGZ92" s="39">
        <f t="shared" ref="JGZ92" si="6420">JGZ91</f>
        <v>0</v>
      </c>
      <c r="JHA92" s="39">
        <f t="shared" ref="JHA92:JHB92" si="6421">JHA91</f>
        <v>0</v>
      </c>
      <c r="JHB92" s="39">
        <f t="shared" si="6421"/>
        <v>0</v>
      </c>
      <c r="JHC92" s="39">
        <f t="shared" ref="JHC92" si="6422">JHC91</f>
        <v>0</v>
      </c>
      <c r="JHD92" s="39">
        <f t="shared" ref="JHD92" si="6423">JHD91</f>
        <v>0</v>
      </c>
      <c r="JHE92" s="39">
        <f t="shared" ref="JHE92" si="6424">JHE91</f>
        <v>0</v>
      </c>
      <c r="JHF92" s="39">
        <f t="shared" ref="JHF92" si="6425">JHF91</f>
        <v>0</v>
      </c>
      <c r="JHG92" s="39">
        <f t="shared" ref="JHG92" si="6426">JHG91</f>
        <v>0</v>
      </c>
      <c r="JHH92" s="39">
        <f t="shared" ref="JHH92" si="6427">JHH91</f>
        <v>0</v>
      </c>
      <c r="JHI92" s="39">
        <f t="shared" ref="JHI92" si="6428">JHI91</f>
        <v>0</v>
      </c>
      <c r="JHJ92" s="39">
        <f t="shared" ref="JHJ92" si="6429">JHJ91</f>
        <v>0</v>
      </c>
      <c r="JHK92" s="39">
        <f t="shared" ref="JHK92" si="6430">JHK91</f>
        <v>0</v>
      </c>
      <c r="JHL92" s="39">
        <f t="shared" ref="JHL92" si="6431">JHL91</f>
        <v>0</v>
      </c>
      <c r="JHM92" s="39">
        <f t="shared" ref="JHM92" si="6432">JHM91</f>
        <v>0</v>
      </c>
      <c r="JHN92" s="39">
        <f t="shared" ref="JHN92" si="6433">JHN91</f>
        <v>0</v>
      </c>
      <c r="JHO92" s="39">
        <f t="shared" ref="JHO92" si="6434">JHO91</f>
        <v>0</v>
      </c>
      <c r="JHP92" s="39">
        <f t="shared" ref="JHP92" si="6435">JHP91</f>
        <v>0</v>
      </c>
      <c r="JHQ92" s="39">
        <f t="shared" ref="JHQ92" si="6436">JHQ91</f>
        <v>0</v>
      </c>
      <c r="JHR92" s="39">
        <f t="shared" ref="JHR92" si="6437">JHR91</f>
        <v>0</v>
      </c>
      <c r="JHS92" s="39">
        <f t="shared" ref="JHS92" si="6438">JHS91</f>
        <v>0</v>
      </c>
      <c r="JHT92" s="39">
        <f t="shared" ref="JHT92" si="6439">JHT91</f>
        <v>0</v>
      </c>
      <c r="JHU92" s="39">
        <f t="shared" ref="JHU92" si="6440">JHU91</f>
        <v>0</v>
      </c>
      <c r="JHV92" s="39">
        <f t="shared" ref="JHV92" si="6441">JHV91</f>
        <v>0</v>
      </c>
      <c r="JHW92" s="39">
        <f t="shared" ref="JHW92" si="6442">JHW91</f>
        <v>0</v>
      </c>
      <c r="JHX92" s="39">
        <f t="shared" ref="JHX92" si="6443">JHX91</f>
        <v>0</v>
      </c>
      <c r="JHY92" s="39">
        <f t="shared" ref="JHY92" si="6444">JHY91</f>
        <v>0</v>
      </c>
      <c r="JHZ92" s="39">
        <f t="shared" ref="JHZ92" si="6445">JHZ91</f>
        <v>0</v>
      </c>
      <c r="JIA92" s="39">
        <f t="shared" ref="JIA92" si="6446">JIA91</f>
        <v>0</v>
      </c>
      <c r="JIB92" s="39">
        <f t="shared" ref="JIB92" si="6447">JIB91</f>
        <v>0</v>
      </c>
      <c r="JIC92" s="39">
        <f t="shared" ref="JIC92:JID92" si="6448">JIC91</f>
        <v>0</v>
      </c>
      <c r="JID92" s="39">
        <f t="shared" si="6448"/>
        <v>0</v>
      </c>
      <c r="JIE92" s="39">
        <f t="shared" ref="JIE92" si="6449">JIE91</f>
        <v>0</v>
      </c>
      <c r="JIF92" s="39">
        <f t="shared" ref="JIF92" si="6450">JIF91</f>
        <v>0</v>
      </c>
      <c r="JIG92" s="39">
        <f t="shared" ref="JIG92" si="6451">JIG91</f>
        <v>0</v>
      </c>
      <c r="JIH92" s="39">
        <f t="shared" ref="JIH92" si="6452">JIH91</f>
        <v>0</v>
      </c>
      <c r="JII92" s="39">
        <f t="shared" ref="JII92" si="6453">JII91</f>
        <v>0</v>
      </c>
      <c r="JIJ92" s="39">
        <f t="shared" ref="JIJ92" si="6454">JIJ91</f>
        <v>0</v>
      </c>
      <c r="JIK92" s="39">
        <f t="shared" ref="JIK92" si="6455">JIK91</f>
        <v>0</v>
      </c>
      <c r="JIL92" s="39">
        <f t="shared" ref="JIL92" si="6456">JIL91</f>
        <v>0</v>
      </c>
      <c r="JIM92" s="39">
        <f t="shared" ref="JIM92" si="6457">JIM91</f>
        <v>0</v>
      </c>
      <c r="JIN92" s="39">
        <f t="shared" ref="JIN92" si="6458">JIN91</f>
        <v>0</v>
      </c>
      <c r="JIO92" s="39">
        <f t="shared" ref="JIO92" si="6459">JIO91</f>
        <v>0</v>
      </c>
      <c r="JIP92" s="39">
        <f t="shared" ref="JIP92" si="6460">JIP91</f>
        <v>0</v>
      </c>
      <c r="JIQ92" s="39">
        <f t="shared" ref="JIQ92" si="6461">JIQ91</f>
        <v>0</v>
      </c>
      <c r="JIR92" s="39">
        <f t="shared" ref="JIR92" si="6462">JIR91</f>
        <v>0</v>
      </c>
      <c r="JIS92" s="39">
        <f t="shared" ref="JIS92" si="6463">JIS91</f>
        <v>0</v>
      </c>
      <c r="JIT92" s="39">
        <f t="shared" ref="JIT92" si="6464">JIT91</f>
        <v>0</v>
      </c>
      <c r="JIU92" s="39">
        <f t="shared" ref="JIU92" si="6465">JIU91</f>
        <v>0</v>
      </c>
      <c r="JIV92" s="39">
        <f t="shared" ref="JIV92:JIW92" si="6466">JIV91</f>
        <v>0</v>
      </c>
      <c r="JIW92" s="39">
        <f t="shared" si="6466"/>
        <v>0</v>
      </c>
      <c r="JIX92" s="39">
        <f t="shared" ref="JIX92:JIY92" si="6467">JIX91</f>
        <v>0</v>
      </c>
      <c r="JIY92" s="39">
        <f t="shared" si="6467"/>
        <v>0</v>
      </c>
      <c r="JIZ92" s="39">
        <f t="shared" ref="JIZ92" si="6468">JIZ91</f>
        <v>0</v>
      </c>
      <c r="JJA92" s="39">
        <f t="shared" ref="JJA92:JJB92" si="6469">JJA91</f>
        <v>0</v>
      </c>
      <c r="JJB92" s="39">
        <f t="shared" si="6469"/>
        <v>0</v>
      </c>
      <c r="JJC92" s="39">
        <f t="shared" ref="JJC92" si="6470">JJC91</f>
        <v>0</v>
      </c>
      <c r="JJD92" s="39">
        <f t="shared" ref="JJD92" si="6471">JJD91</f>
        <v>0</v>
      </c>
      <c r="JJE92" s="39">
        <f t="shared" ref="JJE92" si="6472">JJE91</f>
        <v>0</v>
      </c>
      <c r="JJF92" s="39">
        <f t="shared" ref="JJF92" si="6473">JJF91</f>
        <v>0</v>
      </c>
      <c r="JJG92" s="39">
        <f t="shared" ref="JJG92" si="6474">JJG91</f>
        <v>0</v>
      </c>
      <c r="JJH92" s="39">
        <f t="shared" ref="JJH92" si="6475">JJH91</f>
        <v>0</v>
      </c>
      <c r="JJI92" s="39">
        <f t="shared" ref="JJI92" si="6476">JJI91</f>
        <v>0</v>
      </c>
      <c r="JJJ92" s="39">
        <f t="shared" ref="JJJ92" si="6477">JJJ91</f>
        <v>0</v>
      </c>
      <c r="JJK92" s="39">
        <f t="shared" ref="JJK92" si="6478">JJK91</f>
        <v>0</v>
      </c>
      <c r="JJL92" s="39">
        <f t="shared" ref="JJL92" si="6479">JJL91</f>
        <v>0</v>
      </c>
      <c r="JJM92" s="39">
        <f t="shared" ref="JJM92" si="6480">JJM91</f>
        <v>0</v>
      </c>
      <c r="JJN92" s="39">
        <f t="shared" ref="JJN92" si="6481">JJN91</f>
        <v>0</v>
      </c>
      <c r="JJO92" s="39">
        <f t="shared" ref="JJO92" si="6482">JJO91</f>
        <v>0</v>
      </c>
      <c r="JJP92" s="39">
        <f t="shared" ref="JJP92:JJQ92" si="6483">JJP91</f>
        <v>0</v>
      </c>
      <c r="JJQ92" s="39">
        <f t="shared" si="6483"/>
        <v>0</v>
      </c>
      <c r="JJR92" s="39">
        <f t="shared" ref="JJR92" si="6484">JJR91</f>
        <v>0</v>
      </c>
      <c r="JJS92" s="39">
        <f t="shared" ref="JJS92" si="6485">JJS91</f>
        <v>0</v>
      </c>
      <c r="JJT92" s="39">
        <f t="shared" ref="JJT92" si="6486">JJT91</f>
        <v>0</v>
      </c>
      <c r="JJU92" s="39">
        <f t="shared" ref="JJU92" si="6487">JJU91</f>
        <v>0</v>
      </c>
      <c r="JJV92" s="39">
        <f t="shared" ref="JJV92" si="6488">JJV91</f>
        <v>0</v>
      </c>
      <c r="JJW92" s="39">
        <f t="shared" ref="JJW92" si="6489">JJW91</f>
        <v>0</v>
      </c>
      <c r="JJX92" s="39">
        <f t="shared" ref="JJX92" si="6490">JJX91</f>
        <v>0</v>
      </c>
      <c r="JJY92" s="39">
        <f t="shared" ref="JJY92" si="6491">JJY91</f>
        <v>0</v>
      </c>
      <c r="JJZ92" s="39">
        <f t="shared" ref="JJZ92" si="6492">JJZ91</f>
        <v>0</v>
      </c>
      <c r="JKA92" s="39">
        <f t="shared" ref="JKA92" si="6493">JKA91</f>
        <v>0</v>
      </c>
      <c r="JKB92" s="39">
        <f t="shared" ref="JKB92" si="6494">JKB91</f>
        <v>0</v>
      </c>
      <c r="JKC92" s="39">
        <f t="shared" ref="JKC92" si="6495">JKC91</f>
        <v>0</v>
      </c>
      <c r="JKD92" s="39">
        <f t="shared" ref="JKD92" si="6496">JKD91</f>
        <v>0</v>
      </c>
      <c r="JKE92" s="39">
        <f t="shared" ref="JKE92" si="6497">JKE91</f>
        <v>0</v>
      </c>
      <c r="JKF92" s="39">
        <f t="shared" ref="JKF92" si="6498">JKF91</f>
        <v>0</v>
      </c>
      <c r="JKG92" s="39">
        <f t="shared" ref="JKG92" si="6499">JKG91</f>
        <v>0</v>
      </c>
      <c r="JKH92" s="39">
        <f t="shared" ref="JKH92" si="6500">JKH91</f>
        <v>0</v>
      </c>
      <c r="JKI92" s="39">
        <f t="shared" ref="JKI92" si="6501">JKI91</f>
        <v>0</v>
      </c>
      <c r="JKJ92" s="39">
        <f t="shared" ref="JKJ92" si="6502">JKJ91</f>
        <v>0</v>
      </c>
      <c r="JKK92" s="39">
        <f t="shared" ref="JKK92" si="6503">JKK91</f>
        <v>0</v>
      </c>
      <c r="JKL92" s="39">
        <f t="shared" ref="JKL92" si="6504">JKL91</f>
        <v>0</v>
      </c>
      <c r="JKM92" s="39">
        <f t="shared" ref="JKM92" si="6505">JKM91</f>
        <v>0</v>
      </c>
      <c r="JKN92" s="39">
        <f t="shared" ref="JKN92" si="6506">JKN91</f>
        <v>0</v>
      </c>
      <c r="JKO92" s="39">
        <f t="shared" ref="JKO92" si="6507">JKO91</f>
        <v>0</v>
      </c>
      <c r="JKP92" s="39">
        <f t="shared" ref="JKP92" si="6508">JKP91</f>
        <v>0</v>
      </c>
      <c r="JKQ92" s="39">
        <f t="shared" ref="JKQ92" si="6509">JKQ91</f>
        <v>0</v>
      </c>
      <c r="JKR92" s="39">
        <f t="shared" ref="JKR92:JKS92" si="6510">JKR91</f>
        <v>0</v>
      </c>
      <c r="JKS92" s="39">
        <f t="shared" si="6510"/>
        <v>0</v>
      </c>
      <c r="JKT92" s="39">
        <f t="shared" ref="JKT92" si="6511">JKT91</f>
        <v>0</v>
      </c>
      <c r="JKU92" s="39">
        <f t="shared" ref="JKU92" si="6512">JKU91</f>
        <v>0</v>
      </c>
      <c r="JKV92" s="39">
        <f t="shared" ref="JKV92" si="6513">JKV91</f>
        <v>0</v>
      </c>
      <c r="JKW92" s="39">
        <f t="shared" ref="JKW92" si="6514">JKW91</f>
        <v>0</v>
      </c>
      <c r="JKX92" s="39">
        <f t="shared" ref="JKX92" si="6515">JKX91</f>
        <v>0</v>
      </c>
      <c r="JKY92" s="39">
        <f t="shared" ref="JKY92" si="6516">JKY91</f>
        <v>0</v>
      </c>
      <c r="JKZ92" s="39">
        <f t="shared" ref="JKZ92" si="6517">JKZ91</f>
        <v>0</v>
      </c>
      <c r="JLA92" s="39">
        <f t="shared" ref="JLA92" si="6518">JLA91</f>
        <v>0</v>
      </c>
      <c r="JLB92" s="39">
        <f t="shared" ref="JLB92" si="6519">JLB91</f>
        <v>0</v>
      </c>
      <c r="JLC92" s="39">
        <f t="shared" ref="JLC92" si="6520">JLC91</f>
        <v>0</v>
      </c>
      <c r="JLD92" s="39">
        <f t="shared" ref="JLD92" si="6521">JLD91</f>
        <v>0</v>
      </c>
      <c r="JLE92" s="39">
        <f t="shared" ref="JLE92" si="6522">JLE91</f>
        <v>0</v>
      </c>
      <c r="JLF92" s="39">
        <f t="shared" ref="JLF92" si="6523">JLF91</f>
        <v>0</v>
      </c>
      <c r="JLG92" s="39">
        <f t="shared" ref="JLG92" si="6524">JLG91</f>
        <v>0</v>
      </c>
      <c r="JLH92" s="39">
        <f t="shared" ref="JLH92" si="6525">JLH91</f>
        <v>0</v>
      </c>
      <c r="JLI92" s="39">
        <f t="shared" ref="JLI92" si="6526">JLI91</f>
        <v>0</v>
      </c>
      <c r="JLJ92" s="39">
        <f t="shared" ref="JLJ92" si="6527">JLJ91</f>
        <v>0</v>
      </c>
      <c r="JLK92" s="39">
        <f t="shared" ref="JLK92:JLL92" si="6528">JLK91</f>
        <v>0</v>
      </c>
      <c r="JLL92" s="39">
        <f t="shared" si="6528"/>
        <v>0</v>
      </c>
      <c r="JLM92" s="39">
        <f t="shared" ref="JLM92:JLN92" si="6529">JLM91</f>
        <v>0</v>
      </c>
      <c r="JLN92" s="39">
        <f t="shared" si="6529"/>
        <v>0</v>
      </c>
      <c r="JLO92" s="39">
        <f t="shared" ref="JLO92" si="6530">JLO91</f>
        <v>0</v>
      </c>
      <c r="JLP92" s="39">
        <f t="shared" ref="JLP92:JLQ92" si="6531">JLP91</f>
        <v>0</v>
      </c>
      <c r="JLQ92" s="39">
        <f t="shared" si="6531"/>
        <v>0</v>
      </c>
      <c r="JLR92" s="39">
        <f t="shared" ref="JLR92" si="6532">JLR91</f>
        <v>0</v>
      </c>
      <c r="JLS92" s="39">
        <f t="shared" ref="JLS92" si="6533">JLS91</f>
        <v>0</v>
      </c>
      <c r="JLT92" s="39">
        <f t="shared" ref="JLT92" si="6534">JLT91</f>
        <v>0</v>
      </c>
      <c r="JLU92" s="39">
        <f t="shared" ref="JLU92" si="6535">JLU91</f>
        <v>0</v>
      </c>
      <c r="JLV92" s="39">
        <f t="shared" ref="JLV92" si="6536">JLV91</f>
        <v>0</v>
      </c>
      <c r="JLW92" s="39">
        <f t="shared" ref="JLW92" si="6537">JLW91</f>
        <v>0</v>
      </c>
      <c r="JLX92" s="39">
        <f t="shared" ref="JLX92" si="6538">JLX91</f>
        <v>0</v>
      </c>
      <c r="JLY92" s="39">
        <f t="shared" ref="JLY92" si="6539">JLY91</f>
        <v>0</v>
      </c>
      <c r="JLZ92" s="39">
        <f t="shared" ref="JLZ92" si="6540">JLZ91</f>
        <v>0</v>
      </c>
      <c r="JMA92" s="39">
        <f t="shared" ref="JMA92" si="6541">JMA91</f>
        <v>0</v>
      </c>
      <c r="JMB92" s="39">
        <f t="shared" ref="JMB92" si="6542">JMB91</f>
        <v>0</v>
      </c>
      <c r="JMC92" s="39">
        <f t="shared" ref="JMC92" si="6543">JMC91</f>
        <v>0</v>
      </c>
      <c r="JMD92" s="39">
        <f t="shared" ref="JMD92" si="6544">JMD91</f>
        <v>0</v>
      </c>
      <c r="JME92" s="39">
        <f t="shared" ref="JME92:JMF92" si="6545">JME91</f>
        <v>0</v>
      </c>
      <c r="JMF92" s="39">
        <f t="shared" si="6545"/>
        <v>0</v>
      </c>
      <c r="JMG92" s="39">
        <f t="shared" ref="JMG92" si="6546">JMG91</f>
        <v>0</v>
      </c>
      <c r="JMH92" s="39">
        <f t="shared" ref="JMH92" si="6547">JMH91</f>
        <v>0</v>
      </c>
      <c r="JMI92" s="39">
        <f t="shared" ref="JMI92" si="6548">JMI91</f>
        <v>0</v>
      </c>
      <c r="JMJ92" s="39">
        <f t="shared" ref="JMJ92" si="6549">JMJ91</f>
        <v>0</v>
      </c>
      <c r="JMK92" s="39">
        <f t="shared" ref="JMK92" si="6550">JMK91</f>
        <v>0</v>
      </c>
      <c r="JML92" s="39">
        <f t="shared" ref="JML92" si="6551">JML91</f>
        <v>0</v>
      </c>
      <c r="JMM92" s="39">
        <f t="shared" ref="JMM92" si="6552">JMM91</f>
        <v>0</v>
      </c>
      <c r="JMN92" s="39">
        <f t="shared" ref="JMN92" si="6553">JMN91</f>
        <v>0</v>
      </c>
      <c r="JMO92" s="39">
        <f t="shared" ref="JMO92" si="6554">JMO91</f>
        <v>0</v>
      </c>
      <c r="JMP92" s="39">
        <f t="shared" ref="JMP92" si="6555">JMP91</f>
        <v>0</v>
      </c>
      <c r="JMQ92" s="39">
        <f t="shared" ref="JMQ92" si="6556">JMQ91</f>
        <v>0</v>
      </c>
      <c r="JMR92" s="39">
        <f t="shared" ref="JMR92" si="6557">JMR91</f>
        <v>0</v>
      </c>
      <c r="JMS92" s="39">
        <f t="shared" ref="JMS92" si="6558">JMS91</f>
        <v>0</v>
      </c>
      <c r="JMT92" s="39">
        <f t="shared" ref="JMT92" si="6559">JMT91</f>
        <v>0</v>
      </c>
      <c r="JMU92" s="39">
        <f t="shared" ref="JMU92" si="6560">JMU91</f>
        <v>0</v>
      </c>
      <c r="JMV92" s="39">
        <f t="shared" ref="JMV92" si="6561">JMV91</f>
        <v>0</v>
      </c>
      <c r="JMW92" s="39">
        <f t="shared" ref="JMW92" si="6562">JMW91</f>
        <v>0</v>
      </c>
      <c r="JMX92" s="39">
        <f t="shared" ref="JMX92" si="6563">JMX91</f>
        <v>0</v>
      </c>
      <c r="JMY92" s="39">
        <f t="shared" ref="JMY92" si="6564">JMY91</f>
        <v>0</v>
      </c>
      <c r="JMZ92" s="39">
        <f t="shared" ref="JMZ92" si="6565">JMZ91</f>
        <v>0</v>
      </c>
      <c r="JNA92" s="39">
        <f t="shared" ref="JNA92" si="6566">JNA91</f>
        <v>0</v>
      </c>
      <c r="JNB92" s="39">
        <f t="shared" ref="JNB92" si="6567">JNB91</f>
        <v>0</v>
      </c>
      <c r="JNC92" s="39">
        <f t="shared" ref="JNC92" si="6568">JNC91</f>
        <v>0</v>
      </c>
      <c r="JND92" s="39">
        <f t="shared" ref="JND92" si="6569">JND91</f>
        <v>0</v>
      </c>
      <c r="JNE92" s="39">
        <f t="shared" ref="JNE92" si="6570">JNE91</f>
        <v>0</v>
      </c>
      <c r="JNF92" s="39">
        <f t="shared" ref="JNF92" si="6571">JNF91</f>
        <v>0</v>
      </c>
      <c r="JNG92" s="39">
        <f t="shared" ref="JNG92:JNH92" si="6572">JNG91</f>
        <v>0</v>
      </c>
      <c r="JNH92" s="39">
        <f t="shared" si="6572"/>
        <v>0</v>
      </c>
      <c r="JNI92" s="39">
        <f t="shared" ref="JNI92" si="6573">JNI91</f>
        <v>0</v>
      </c>
      <c r="JNJ92" s="39">
        <f t="shared" ref="JNJ92" si="6574">JNJ91</f>
        <v>0</v>
      </c>
      <c r="JNK92" s="39">
        <f t="shared" ref="JNK92" si="6575">JNK91</f>
        <v>0</v>
      </c>
      <c r="JNL92" s="39">
        <f t="shared" ref="JNL92" si="6576">JNL91</f>
        <v>0</v>
      </c>
      <c r="JNM92" s="39">
        <f t="shared" ref="JNM92" si="6577">JNM91</f>
        <v>0</v>
      </c>
      <c r="JNN92" s="39">
        <f t="shared" ref="JNN92" si="6578">JNN91</f>
        <v>0</v>
      </c>
      <c r="JNO92" s="39">
        <f t="shared" ref="JNO92" si="6579">JNO91</f>
        <v>0</v>
      </c>
      <c r="JNP92" s="39">
        <f t="shared" ref="JNP92" si="6580">JNP91</f>
        <v>0</v>
      </c>
      <c r="JNQ92" s="39">
        <f t="shared" ref="JNQ92" si="6581">JNQ91</f>
        <v>0</v>
      </c>
      <c r="JNR92" s="39">
        <f t="shared" ref="JNR92" si="6582">JNR91</f>
        <v>0</v>
      </c>
      <c r="JNS92" s="39">
        <f t="shared" ref="JNS92" si="6583">JNS91</f>
        <v>0</v>
      </c>
      <c r="JNT92" s="39">
        <f t="shared" ref="JNT92" si="6584">JNT91</f>
        <v>0</v>
      </c>
      <c r="JNU92" s="39">
        <f t="shared" ref="JNU92" si="6585">JNU91</f>
        <v>0</v>
      </c>
      <c r="JNV92" s="39">
        <f t="shared" ref="JNV92" si="6586">JNV91</f>
        <v>0</v>
      </c>
      <c r="JNW92" s="39">
        <f t="shared" ref="JNW92" si="6587">JNW91</f>
        <v>0</v>
      </c>
      <c r="JNX92" s="39">
        <f t="shared" ref="JNX92" si="6588">JNX91</f>
        <v>0</v>
      </c>
      <c r="JNY92" s="39">
        <f t="shared" ref="JNY92" si="6589">JNY91</f>
        <v>0</v>
      </c>
      <c r="JNZ92" s="39">
        <f t="shared" ref="JNZ92:JOA92" si="6590">JNZ91</f>
        <v>0</v>
      </c>
      <c r="JOA92" s="39">
        <f t="shared" si="6590"/>
        <v>0</v>
      </c>
      <c r="JOB92" s="39">
        <f t="shared" ref="JOB92:JOC92" si="6591">JOB91</f>
        <v>0</v>
      </c>
      <c r="JOC92" s="39">
        <f t="shared" si="6591"/>
        <v>0</v>
      </c>
      <c r="JOD92" s="39">
        <f t="shared" ref="JOD92" si="6592">JOD91</f>
        <v>0</v>
      </c>
      <c r="JOE92" s="39">
        <f t="shared" ref="JOE92:JOF92" si="6593">JOE91</f>
        <v>0</v>
      </c>
      <c r="JOF92" s="39">
        <f t="shared" si="6593"/>
        <v>0</v>
      </c>
      <c r="JOG92" s="39">
        <f t="shared" ref="JOG92" si="6594">JOG91</f>
        <v>0</v>
      </c>
      <c r="JOH92" s="39">
        <f t="shared" ref="JOH92" si="6595">JOH91</f>
        <v>0</v>
      </c>
      <c r="JOI92" s="39">
        <f t="shared" ref="JOI92" si="6596">JOI91</f>
        <v>0</v>
      </c>
      <c r="JOJ92" s="39">
        <f t="shared" ref="JOJ92" si="6597">JOJ91</f>
        <v>0</v>
      </c>
      <c r="JOK92" s="39">
        <f t="shared" ref="JOK92" si="6598">JOK91</f>
        <v>0</v>
      </c>
      <c r="JOL92" s="39">
        <f t="shared" ref="JOL92" si="6599">JOL91</f>
        <v>0</v>
      </c>
      <c r="JOM92" s="39">
        <f t="shared" ref="JOM92" si="6600">JOM91</f>
        <v>0</v>
      </c>
      <c r="JON92" s="39">
        <f t="shared" ref="JON92" si="6601">JON91</f>
        <v>0</v>
      </c>
      <c r="JOO92" s="39">
        <f t="shared" ref="JOO92" si="6602">JOO91</f>
        <v>0</v>
      </c>
      <c r="JOP92" s="39">
        <f t="shared" ref="JOP92" si="6603">JOP91</f>
        <v>0</v>
      </c>
      <c r="JOQ92" s="39">
        <f t="shared" ref="JOQ92" si="6604">JOQ91</f>
        <v>0</v>
      </c>
      <c r="JOR92" s="39">
        <f t="shared" ref="JOR92" si="6605">JOR91</f>
        <v>0</v>
      </c>
      <c r="JOS92" s="39">
        <f t="shared" ref="JOS92" si="6606">JOS91</f>
        <v>0</v>
      </c>
      <c r="JOT92" s="39">
        <f t="shared" ref="JOT92:JOU92" si="6607">JOT91</f>
        <v>0</v>
      </c>
      <c r="JOU92" s="39">
        <f t="shared" si="6607"/>
        <v>0</v>
      </c>
      <c r="JOV92" s="39">
        <f t="shared" ref="JOV92" si="6608">JOV91</f>
        <v>0</v>
      </c>
      <c r="JOW92" s="39">
        <f t="shared" ref="JOW92" si="6609">JOW91</f>
        <v>0</v>
      </c>
      <c r="JOX92" s="39">
        <f t="shared" ref="JOX92" si="6610">JOX91</f>
        <v>0</v>
      </c>
      <c r="JOY92" s="39">
        <f t="shared" ref="JOY92" si="6611">JOY91</f>
        <v>0</v>
      </c>
      <c r="JOZ92" s="39">
        <f t="shared" ref="JOZ92" si="6612">JOZ91</f>
        <v>0</v>
      </c>
      <c r="JPA92" s="39">
        <f t="shared" ref="JPA92" si="6613">JPA91</f>
        <v>0</v>
      </c>
      <c r="JPB92" s="39">
        <f t="shared" ref="JPB92" si="6614">JPB91</f>
        <v>0</v>
      </c>
      <c r="JPC92" s="39">
        <f t="shared" ref="JPC92" si="6615">JPC91</f>
        <v>0</v>
      </c>
      <c r="JPD92" s="39">
        <f t="shared" ref="JPD92" si="6616">JPD91</f>
        <v>0</v>
      </c>
      <c r="JPE92" s="39">
        <f t="shared" ref="JPE92" si="6617">JPE91</f>
        <v>0</v>
      </c>
      <c r="JPF92" s="39">
        <f t="shared" ref="JPF92" si="6618">JPF91</f>
        <v>0</v>
      </c>
      <c r="JPG92" s="39">
        <f t="shared" ref="JPG92" si="6619">JPG91</f>
        <v>0</v>
      </c>
      <c r="JPH92" s="39">
        <f t="shared" ref="JPH92" si="6620">JPH91</f>
        <v>0</v>
      </c>
      <c r="JPI92" s="39">
        <f t="shared" ref="JPI92" si="6621">JPI91</f>
        <v>0</v>
      </c>
      <c r="JPJ92" s="39">
        <f t="shared" ref="JPJ92" si="6622">JPJ91</f>
        <v>0</v>
      </c>
      <c r="JPK92" s="39">
        <f t="shared" ref="JPK92" si="6623">JPK91</f>
        <v>0</v>
      </c>
      <c r="JPL92" s="39">
        <f t="shared" ref="JPL92" si="6624">JPL91</f>
        <v>0</v>
      </c>
      <c r="JPM92" s="39">
        <f t="shared" ref="JPM92" si="6625">JPM91</f>
        <v>0</v>
      </c>
      <c r="JPN92" s="39">
        <f t="shared" ref="JPN92" si="6626">JPN91</f>
        <v>0</v>
      </c>
      <c r="JPO92" s="39">
        <f t="shared" ref="JPO92" si="6627">JPO91</f>
        <v>0</v>
      </c>
      <c r="JPP92" s="39">
        <f t="shared" ref="JPP92" si="6628">JPP91</f>
        <v>0</v>
      </c>
      <c r="JPQ92" s="39">
        <f t="shared" ref="JPQ92" si="6629">JPQ91</f>
        <v>0</v>
      </c>
      <c r="JPR92" s="39">
        <f t="shared" ref="JPR92" si="6630">JPR91</f>
        <v>0</v>
      </c>
      <c r="JPS92" s="39">
        <f t="shared" ref="JPS92" si="6631">JPS91</f>
        <v>0</v>
      </c>
      <c r="JPT92" s="39">
        <f t="shared" ref="JPT92" si="6632">JPT91</f>
        <v>0</v>
      </c>
      <c r="JPU92" s="39">
        <f t="shared" ref="JPU92" si="6633">JPU91</f>
        <v>0</v>
      </c>
      <c r="JPV92" s="39">
        <f t="shared" ref="JPV92:JPW92" si="6634">JPV91</f>
        <v>0</v>
      </c>
      <c r="JPW92" s="39">
        <f t="shared" si="6634"/>
        <v>0</v>
      </c>
      <c r="JPX92" s="39">
        <f t="shared" ref="JPX92" si="6635">JPX91</f>
        <v>0</v>
      </c>
      <c r="JPY92" s="39">
        <f t="shared" ref="JPY92" si="6636">JPY91</f>
        <v>0</v>
      </c>
      <c r="JPZ92" s="39">
        <f t="shared" ref="JPZ92" si="6637">JPZ91</f>
        <v>0</v>
      </c>
      <c r="JQA92" s="39">
        <f t="shared" ref="JQA92" si="6638">JQA91</f>
        <v>0</v>
      </c>
      <c r="JQB92" s="39">
        <f t="shared" ref="JQB92" si="6639">JQB91</f>
        <v>0</v>
      </c>
      <c r="JQC92" s="39">
        <f t="shared" ref="JQC92" si="6640">JQC91</f>
        <v>0</v>
      </c>
      <c r="JQD92" s="39">
        <f t="shared" ref="JQD92" si="6641">JQD91</f>
        <v>0</v>
      </c>
      <c r="JQE92" s="39">
        <f t="shared" ref="JQE92" si="6642">JQE91</f>
        <v>0</v>
      </c>
      <c r="JQF92" s="39">
        <f t="shared" ref="JQF92" si="6643">JQF91</f>
        <v>0</v>
      </c>
      <c r="JQG92" s="39">
        <f t="shared" ref="JQG92" si="6644">JQG91</f>
        <v>0</v>
      </c>
      <c r="JQH92" s="39">
        <f t="shared" ref="JQH92" si="6645">JQH91</f>
        <v>0</v>
      </c>
      <c r="JQI92" s="39">
        <f t="shared" ref="JQI92" si="6646">JQI91</f>
        <v>0</v>
      </c>
      <c r="JQJ92" s="39">
        <f t="shared" ref="JQJ92" si="6647">JQJ91</f>
        <v>0</v>
      </c>
      <c r="JQK92" s="39">
        <f t="shared" ref="JQK92" si="6648">JQK91</f>
        <v>0</v>
      </c>
      <c r="JQL92" s="39">
        <f t="shared" ref="JQL92" si="6649">JQL91</f>
        <v>0</v>
      </c>
      <c r="JQM92" s="39">
        <f t="shared" ref="JQM92" si="6650">JQM91</f>
        <v>0</v>
      </c>
      <c r="JQN92" s="39">
        <f t="shared" ref="JQN92" si="6651">JQN91</f>
        <v>0</v>
      </c>
      <c r="JQO92" s="39">
        <f t="shared" ref="JQO92:JQP92" si="6652">JQO91</f>
        <v>0</v>
      </c>
      <c r="JQP92" s="39">
        <f t="shared" si="6652"/>
        <v>0</v>
      </c>
      <c r="JQQ92" s="39">
        <f t="shared" ref="JQQ92:JQR92" si="6653">JQQ91</f>
        <v>0</v>
      </c>
      <c r="JQR92" s="39">
        <f t="shared" si="6653"/>
        <v>0</v>
      </c>
      <c r="JQS92" s="39">
        <f t="shared" ref="JQS92" si="6654">JQS91</f>
        <v>0</v>
      </c>
      <c r="JQT92" s="39">
        <f t="shared" ref="JQT92:JQU92" si="6655">JQT91</f>
        <v>0</v>
      </c>
      <c r="JQU92" s="39">
        <f t="shared" si="6655"/>
        <v>0</v>
      </c>
      <c r="JQV92" s="39">
        <f t="shared" ref="JQV92" si="6656">JQV91</f>
        <v>0</v>
      </c>
      <c r="JQW92" s="39">
        <f t="shared" ref="JQW92" si="6657">JQW91</f>
        <v>0</v>
      </c>
      <c r="JQX92" s="39">
        <f t="shared" ref="JQX92" si="6658">JQX91</f>
        <v>0</v>
      </c>
      <c r="JQY92" s="39">
        <f t="shared" ref="JQY92" si="6659">JQY91</f>
        <v>0</v>
      </c>
      <c r="JQZ92" s="39">
        <f t="shared" ref="JQZ92" si="6660">JQZ91</f>
        <v>0</v>
      </c>
      <c r="JRA92" s="39">
        <f t="shared" ref="JRA92" si="6661">JRA91</f>
        <v>0</v>
      </c>
      <c r="JRB92" s="39">
        <f t="shared" ref="JRB92" si="6662">JRB91</f>
        <v>0</v>
      </c>
      <c r="JRC92" s="39">
        <f t="shared" ref="JRC92" si="6663">JRC91</f>
        <v>0</v>
      </c>
      <c r="JRD92" s="39">
        <f t="shared" ref="JRD92" si="6664">JRD91</f>
        <v>0</v>
      </c>
      <c r="JRE92" s="39">
        <f t="shared" ref="JRE92" si="6665">JRE91</f>
        <v>0</v>
      </c>
      <c r="JRF92" s="39">
        <f t="shared" ref="JRF92" si="6666">JRF91</f>
        <v>0</v>
      </c>
      <c r="JRG92" s="39">
        <f t="shared" ref="JRG92" si="6667">JRG91</f>
        <v>0</v>
      </c>
      <c r="JRH92" s="39">
        <f t="shared" ref="JRH92" si="6668">JRH91</f>
        <v>0</v>
      </c>
      <c r="JRI92" s="39">
        <f t="shared" ref="JRI92:JRJ92" si="6669">JRI91</f>
        <v>0</v>
      </c>
      <c r="JRJ92" s="39">
        <f t="shared" si="6669"/>
        <v>0</v>
      </c>
      <c r="JRK92" s="39">
        <f t="shared" ref="JRK92" si="6670">JRK91</f>
        <v>0</v>
      </c>
      <c r="JRL92" s="39">
        <f t="shared" ref="JRL92" si="6671">JRL91</f>
        <v>0</v>
      </c>
      <c r="JRM92" s="39">
        <f t="shared" ref="JRM92" si="6672">JRM91</f>
        <v>0</v>
      </c>
      <c r="JRN92" s="39">
        <f t="shared" ref="JRN92" si="6673">JRN91</f>
        <v>0</v>
      </c>
      <c r="JRO92" s="39">
        <f t="shared" ref="JRO92" si="6674">JRO91</f>
        <v>0</v>
      </c>
      <c r="JRP92" s="39">
        <f t="shared" ref="JRP92" si="6675">JRP91</f>
        <v>0</v>
      </c>
      <c r="JRQ92" s="39">
        <f t="shared" ref="JRQ92" si="6676">JRQ91</f>
        <v>0</v>
      </c>
      <c r="JRR92" s="39">
        <f t="shared" ref="JRR92" si="6677">JRR91</f>
        <v>0</v>
      </c>
      <c r="JRS92" s="39">
        <f t="shared" ref="JRS92" si="6678">JRS91</f>
        <v>0</v>
      </c>
      <c r="JRT92" s="39">
        <f t="shared" ref="JRT92" si="6679">JRT91</f>
        <v>0</v>
      </c>
      <c r="JRU92" s="39">
        <f t="shared" ref="JRU92" si="6680">JRU91</f>
        <v>0</v>
      </c>
      <c r="JRV92" s="39">
        <f t="shared" ref="JRV92" si="6681">JRV91</f>
        <v>0</v>
      </c>
      <c r="JRW92" s="39">
        <f t="shared" ref="JRW92" si="6682">JRW91</f>
        <v>0</v>
      </c>
      <c r="JRX92" s="39">
        <f t="shared" ref="JRX92" si="6683">JRX91</f>
        <v>0</v>
      </c>
      <c r="JRY92" s="39">
        <f t="shared" ref="JRY92" si="6684">JRY91</f>
        <v>0</v>
      </c>
      <c r="JRZ92" s="39">
        <f t="shared" ref="JRZ92" si="6685">JRZ91</f>
        <v>0</v>
      </c>
      <c r="JSA92" s="39">
        <f t="shared" ref="JSA92" si="6686">JSA91</f>
        <v>0</v>
      </c>
      <c r="JSB92" s="39">
        <f t="shared" ref="JSB92" si="6687">JSB91</f>
        <v>0</v>
      </c>
      <c r="JSC92" s="39">
        <f t="shared" ref="JSC92" si="6688">JSC91</f>
        <v>0</v>
      </c>
      <c r="JSD92" s="39">
        <f t="shared" ref="JSD92" si="6689">JSD91</f>
        <v>0</v>
      </c>
      <c r="JSE92" s="39">
        <f t="shared" ref="JSE92" si="6690">JSE91</f>
        <v>0</v>
      </c>
      <c r="JSF92" s="39">
        <f t="shared" ref="JSF92" si="6691">JSF91</f>
        <v>0</v>
      </c>
      <c r="JSG92" s="39">
        <f t="shared" ref="JSG92" si="6692">JSG91</f>
        <v>0</v>
      </c>
      <c r="JSH92" s="39">
        <f t="shared" ref="JSH92" si="6693">JSH91</f>
        <v>0</v>
      </c>
      <c r="JSI92" s="39">
        <f t="shared" ref="JSI92" si="6694">JSI91</f>
        <v>0</v>
      </c>
      <c r="JSJ92" s="39">
        <f t="shared" ref="JSJ92" si="6695">JSJ91</f>
        <v>0</v>
      </c>
      <c r="JSK92" s="39">
        <f t="shared" ref="JSK92:JSL92" si="6696">JSK91</f>
        <v>0</v>
      </c>
      <c r="JSL92" s="39">
        <f t="shared" si="6696"/>
        <v>0</v>
      </c>
      <c r="JSM92" s="39">
        <f t="shared" ref="JSM92" si="6697">JSM91</f>
        <v>0</v>
      </c>
      <c r="JSN92" s="39">
        <f t="shared" ref="JSN92" si="6698">JSN91</f>
        <v>0</v>
      </c>
      <c r="JSO92" s="39">
        <f t="shared" ref="JSO92" si="6699">JSO91</f>
        <v>0</v>
      </c>
      <c r="JSP92" s="39">
        <f t="shared" ref="JSP92" si="6700">JSP91</f>
        <v>0</v>
      </c>
      <c r="JSQ92" s="39">
        <f t="shared" ref="JSQ92" si="6701">JSQ91</f>
        <v>0</v>
      </c>
      <c r="JSR92" s="39">
        <f t="shared" ref="JSR92" si="6702">JSR91</f>
        <v>0</v>
      </c>
      <c r="JSS92" s="39">
        <f t="shared" ref="JSS92" si="6703">JSS91</f>
        <v>0</v>
      </c>
      <c r="JST92" s="39">
        <f t="shared" ref="JST92" si="6704">JST91</f>
        <v>0</v>
      </c>
      <c r="JSU92" s="39">
        <f t="shared" ref="JSU92" si="6705">JSU91</f>
        <v>0</v>
      </c>
      <c r="JSV92" s="39">
        <f t="shared" ref="JSV92" si="6706">JSV91</f>
        <v>0</v>
      </c>
      <c r="JSW92" s="39">
        <f t="shared" ref="JSW92" si="6707">JSW91</f>
        <v>0</v>
      </c>
      <c r="JSX92" s="39">
        <f t="shared" ref="JSX92" si="6708">JSX91</f>
        <v>0</v>
      </c>
      <c r="JSY92" s="39">
        <f t="shared" ref="JSY92" si="6709">JSY91</f>
        <v>0</v>
      </c>
      <c r="JSZ92" s="39">
        <f t="shared" ref="JSZ92" si="6710">JSZ91</f>
        <v>0</v>
      </c>
      <c r="JTA92" s="39">
        <f t="shared" ref="JTA92" si="6711">JTA91</f>
        <v>0</v>
      </c>
      <c r="JTB92" s="39">
        <f t="shared" ref="JTB92" si="6712">JTB91</f>
        <v>0</v>
      </c>
      <c r="JTC92" s="39">
        <f t="shared" ref="JTC92" si="6713">JTC91</f>
        <v>0</v>
      </c>
      <c r="JTD92" s="39">
        <f t="shared" ref="JTD92:JTE92" si="6714">JTD91</f>
        <v>0</v>
      </c>
      <c r="JTE92" s="39">
        <f t="shared" si="6714"/>
        <v>0</v>
      </c>
      <c r="JTF92" s="39">
        <f t="shared" ref="JTF92:JTG92" si="6715">JTF91</f>
        <v>0</v>
      </c>
      <c r="JTG92" s="39">
        <f t="shared" si="6715"/>
        <v>0</v>
      </c>
      <c r="JTH92" s="39">
        <f t="shared" ref="JTH92" si="6716">JTH91</f>
        <v>0</v>
      </c>
      <c r="JTI92" s="39">
        <f t="shared" ref="JTI92:JTJ92" si="6717">JTI91</f>
        <v>0</v>
      </c>
      <c r="JTJ92" s="39">
        <f t="shared" si="6717"/>
        <v>0</v>
      </c>
      <c r="JTK92" s="39">
        <f t="shared" ref="JTK92" si="6718">JTK91</f>
        <v>0</v>
      </c>
      <c r="JTL92" s="39">
        <f t="shared" ref="JTL92" si="6719">JTL91</f>
        <v>0</v>
      </c>
      <c r="JTM92" s="39">
        <f t="shared" ref="JTM92" si="6720">JTM91</f>
        <v>0</v>
      </c>
      <c r="JTN92" s="39">
        <f t="shared" ref="JTN92" si="6721">JTN91</f>
        <v>0</v>
      </c>
      <c r="JTO92" s="39">
        <f t="shared" ref="JTO92" si="6722">JTO91</f>
        <v>0</v>
      </c>
      <c r="JTP92" s="39">
        <f t="shared" ref="JTP92" si="6723">JTP91</f>
        <v>0</v>
      </c>
      <c r="JTQ92" s="39">
        <f t="shared" ref="JTQ92" si="6724">JTQ91</f>
        <v>0</v>
      </c>
      <c r="JTR92" s="39">
        <f t="shared" ref="JTR92" si="6725">JTR91</f>
        <v>0</v>
      </c>
      <c r="JTS92" s="39">
        <f t="shared" ref="JTS92" si="6726">JTS91</f>
        <v>0</v>
      </c>
      <c r="JTT92" s="39">
        <f t="shared" ref="JTT92" si="6727">JTT91</f>
        <v>0</v>
      </c>
      <c r="JTU92" s="39">
        <f t="shared" ref="JTU92" si="6728">JTU91</f>
        <v>0</v>
      </c>
      <c r="JTV92" s="39">
        <f t="shared" ref="JTV92" si="6729">JTV91</f>
        <v>0</v>
      </c>
      <c r="JTW92" s="39">
        <f t="shared" ref="JTW92" si="6730">JTW91</f>
        <v>0</v>
      </c>
      <c r="JTX92" s="39">
        <f t="shared" ref="JTX92:JTY92" si="6731">JTX91</f>
        <v>0</v>
      </c>
      <c r="JTY92" s="39">
        <f t="shared" si="6731"/>
        <v>0</v>
      </c>
      <c r="JTZ92" s="39">
        <f t="shared" ref="JTZ92" si="6732">JTZ91</f>
        <v>0</v>
      </c>
      <c r="JUA92" s="39">
        <f t="shared" ref="JUA92" si="6733">JUA91</f>
        <v>0</v>
      </c>
      <c r="JUB92" s="39">
        <f t="shared" ref="JUB92" si="6734">JUB91</f>
        <v>0</v>
      </c>
      <c r="JUC92" s="39">
        <f t="shared" ref="JUC92" si="6735">JUC91</f>
        <v>0</v>
      </c>
      <c r="JUD92" s="39">
        <f t="shared" ref="JUD92" si="6736">JUD91</f>
        <v>0</v>
      </c>
      <c r="JUE92" s="39">
        <f t="shared" ref="JUE92" si="6737">JUE91</f>
        <v>0</v>
      </c>
      <c r="JUF92" s="39">
        <f t="shared" ref="JUF92" si="6738">JUF91</f>
        <v>0</v>
      </c>
      <c r="JUG92" s="39">
        <f t="shared" ref="JUG92" si="6739">JUG91</f>
        <v>0</v>
      </c>
      <c r="JUH92" s="39">
        <f t="shared" ref="JUH92" si="6740">JUH91</f>
        <v>0</v>
      </c>
      <c r="JUI92" s="39">
        <f t="shared" ref="JUI92" si="6741">JUI91</f>
        <v>0</v>
      </c>
      <c r="JUJ92" s="39">
        <f t="shared" ref="JUJ92" si="6742">JUJ91</f>
        <v>0</v>
      </c>
      <c r="JUK92" s="39">
        <f t="shared" ref="JUK92" si="6743">JUK91</f>
        <v>0</v>
      </c>
      <c r="JUL92" s="39">
        <f t="shared" ref="JUL92" si="6744">JUL91</f>
        <v>0</v>
      </c>
      <c r="JUM92" s="39">
        <f t="shared" ref="JUM92" si="6745">JUM91</f>
        <v>0</v>
      </c>
      <c r="JUN92" s="39">
        <f t="shared" ref="JUN92" si="6746">JUN91</f>
        <v>0</v>
      </c>
      <c r="JUO92" s="39">
        <f t="shared" ref="JUO92" si="6747">JUO91</f>
        <v>0</v>
      </c>
      <c r="JUP92" s="39">
        <f t="shared" ref="JUP92" si="6748">JUP91</f>
        <v>0</v>
      </c>
      <c r="JUQ92" s="39">
        <f t="shared" ref="JUQ92" si="6749">JUQ91</f>
        <v>0</v>
      </c>
      <c r="JUR92" s="39">
        <f t="shared" ref="JUR92" si="6750">JUR91</f>
        <v>0</v>
      </c>
      <c r="JUS92" s="39">
        <f t="shared" ref="JUS92" si="6751">JUS91</f>
        <v>0</v>
      </c>
      <c r="JUT92" s="39">
        <f t="shared" ref="JUT92" si="6752">JUT91</f>
        <v>0</v>
      </c>
      <c r="JUU92" s="39">
        <f t="shared" ref="JUU92" si="6753">JUU91</f>
        <v>0</v>
      </c>
      <c r="JUV92" s="39">
        <f t="shared" ref="JUV92" si="6754">JUV91</f>
        <v>0</v>
      </c>
      <c r="JUW92" s="39">
        <f t="shared" ref="JUW92" si="6755">JUW91</f>
        <v>0</v>
      </c>
      <c r="JUX92" s="39">
        <f t="shared" ref="JUX92" si="6756">JUX91</f>
        <v>0</v>
      </c>
      <c r="JUY92" s="39">
        <f t="shared" ref="JUY92" si="6757">JUY91</f>
        <v>0</v>
      </c>
      <c r="JUZ92" s="39">
        <f t="shared" ref="JUZ92:JVA92" si="6758">JUZ91</f>
        <v>0</v>
      </c>
      <c r="JVA92" s="39">
        <f t="shared" si="6758"/>
        <v>0</v>
      </c>
      <c r="JVB92" s="39">
        <f t="shared" ref="JVB92" si="6759">JVB91</f>
        <v>0</v>
      </c>
      <c r="JVC92" s="39">
        <f t="shared" ref="JVC92" si="6760">JVC91</f>
        <v>0</v>
      </c>
      <c r="JVD92" s="39">
        <f t="shared" ref="JVD92" si="6761">JVD91</f>
        <v>0</v>
      </c>
      <c r="JVE92" s="39">
        <f t="shared" ref="JVE92" si="6762">JVE91</f>
        <v>0</v>
      </c>
      <c r="JVF92" s="39">
        <f t="shared" ref="JVF92" si="6763">JVF91</f>
        <v>0</v>
      </c>
      <c r="JVG92" s="39">
        <f t="shared" ref="JVG92" si="6764">JVG91</f>
        <v>0</v>
      </c>
      <c r="JVH92" s="39">
        <f t="shared" ref="JVH92" si="6765">JVH91</f>
        <v>0</v>
      </c>
      <c r="JVI92" s="39">
        <f t="shared" ref="JVI92" si="6766">JVI91</f>
        <v>0</v>
      </c>
      <c r="JVJ92" s="39">
        <f t="shared" ref="JVJ92" si="6767">JVJ91</f>
        <v>0</v>
      </c>
      <c r="JVK92" s="39">
        <f t="shared" ref="JVK92" si="6768">JVK91</f>
        <v>0</v>
      </c>
      <c r="JVL92" s="39">
        <f t="shared" ref="JVL92" si="6769">JVL91</f>
        <v>0</v>
      </c>
      <c r="JVM92" s="39">
        <f t="shared" ref="JVM92" si="6770">JVM91</f>
        <v>0</v>
      </c>
      <c r="JVN92" s="39">
        <f t="shared" ref="JVN92" si="6771">JVN91</f>
        <v>0</v>
      </c>
      <c r="JVO92" s="39">
        <f t="shared" ref="JVO92" si="6772">JVO91</f>
        <v>0</v>
      </c>
      <c r="JVP92" s="39">
        <f t="shared" ref="JVP92" si="6773">JVP91</f>
        <v>0</v>
      </c>
      <c r="JVQ92" s="39">
        <f t="shared" ref="JVQ92" si="6774">JVQ91</f>
        <v>0</v>
      </c>
      <c r="JVR92" s="39">
        <f t="shared" ref="JVR92" si="6775">JVR91</f>
        <v>0</v>
      </c>
      <c r="JVS92" s="39">
        <f t="shared" ref="JVS92:JVT92" si="6776">JVS91</f>
        <v>0</v>
      </c>
      <c r="JVT92" s="39">
        <f t="shared" si="6776"/>
        <v>0</v>
      </c>
      <c r="JVU92" s="39">
        <f t="shared" ref="JVU92:JVV92" si="6777">JVU91</f>
        <v>0</v>
      </c>
      <c r="JVV92" s="39">
        <f t="shared" si="6777"/>
        <v>0</v>
      </c>
      <c r="JVW92" s="39">
        <f t="shared" ref="JVW92" si="6778">JVW91</f>
        <v>0</v>
      </c>
      <c r="JVX92" s="39">
        <f t="shared" ref="JVX92:JVY92" si="6779">JVX91</f>
        <v>0</v>
      </c>
      <c r="JVY92" s="39">
        <f t="shared" si="6779"/>
        <v>0</v>
      </c>
      <c r="JVZ92" s="39">
        <f t="shared" ref="JVZ92" si="6780">JVZ91</f>
        <v>0</v>
      </c>
      <c r="JWA92" s="39">
        <f t="shared" ref="JWA92" si="6781">JWA91</f>
        <v>0</v>
      </c>
      <c r="JWB92" s="39">
        <f t="shared" ref="JWB92" si="6782">JWB91</f>
        <v>0</v>
      </c>
      <c r="JWC92" s="39">
        <f t="shared" ref="JWC92" si="6783">JWC91</f>
        <v>0</v>
      </c>
      <c r="JWD92" s="39">
        <f t="shared" ref="JWD92" si="6784">JWD91</f>
        <v>0</v>
      </c>
      <c r="JWE92" s="39">
        <f t="shared" ref="JWE92" si="6785">JWE91</f>
        <v>0</v>
      </c>
      <c r="JWF92" s="39">
        <f t="shared" ref="JWF92" si="6786">JWF91</f>
        <v>0</v>
      </c>
      <c r="JWG92" s="39">
        <f t="shared" ref="JWG92" si="6787">JWG91</f>
        <v>0</v>
      </c>
      <c r="JWH92" s="39">
        <f t="shared" ref="JWH92" si="6788">JWH91</f>
        <v>0</v>
      </c>
      <c r="JWI92" s="39">
        <f t="shared" ref="JWI92" si="6789">JWI91</f>
        <v>0</v>
      </c>
      <c r="JWJ92" s="39">
        <f t="shared" ref="JWJ92" si="6790">JWJ91</f>
        <v>0</v>
      </c>
      <c r="JWK92" s="39">
        <f t="shared" ref="JWK92" si="6791">JWK91</f>
        <v>0</v>
      </c>
      <c r="JWL92" s="39">
        <f t="shared" ref="JWL92" si="6792">JWL91</f>
        <v>0</v>
      </c>
      <c r="JWM92" s="39">
        <f t="shared" ref="JWM92:JWN92" si="6793">JWM91</f>
        <v>0</v>
      </c>
      <c r="JWN92" s="39">
        <f t="shared" si="6793"/>
        <v>0</v>
      </c>
      <c r="JWO92" s="39">
        <f t="shared" ref="JWO92" si="6794">JWO91</f>
        <v>0</v>
      </c>
      <c r="JWP92" s="39">
        <f t="shared" ref="JWP92" si="6795">JWP91</f>
        <v>0</v>
      </c>
      <c r="JWQ92" s="39">
        <f t="shared" ref="JWQ92" si="6796">JWQ91</f>
        <v>0</v>
      </c>
      <c r="JWR92" s="39">
        <f t="shared" ref="JWR92" si="6797">JWR91</f>
        <v>0</v>
      </c>
      <c r="JWS92" s="39">
        <f t="shared" ref="JWS92" si="6798">JWS91</f>
        <v>0</v>
      </c>
      <c r="JWT92" s="39">
        <f t="shared" ref="JWT92" si="6799">JWT91</f>
        <v>0</v>
      </c>
      <c r="JWU92" s="39">
        <f t="shared" ref="JWU92" si="6800">JWU91</f>
        <v>0</v>
      </c>
      <c r="JWV92" s="39">
        <f t="shared" ref="JWV92" si="6801">JWV91</f>
        <v>0</v>
      </c>
      <c r="JWW92" s="39">
        <f t="shared" ref="JWW92" si="6802">JWW91</f>
        <v>0</v>
      </c>
      <c r="JWX92" s="39">
        <f t="shared" ref="JWX92" si="6803">JWX91</f>
        <v>0</v>
      </c>
      <c r="JWY92" s="39">
        <f t="shared" ref="JWY92" si="6804">JWY91</f>
        <v>0</v>
      </c>
      <c r="JWZ92" s="39">
        <f t="shared" ref="JWZ92" si="6805">JWZ91</f>
        <v>0</v>
      </c>
      <c r="JXA92" s="39">
        <f t="shared" ref="JXA92" si="6806">JXA91</f>
        <v>0</v>
      </c>
      <c r="JXB92" s="39">
        <f t="shared" ref="JXB92" si="6807">JXB91</f>
        <v>0</v>
      </c>
      <c r="JXC92" s="39">
        <f t="shared" ref="JXC92" si="6808">JXC91</f>
        <v>0</v>
      </c>
      <c r="JXD92" s="39">
        <f t="shared" ref="JXD92" si="6809">JXD91</f>
        <v>0</v>
      </c>
      <c r="JXE92" s="39">
        <f t="shared" ref="JXE92" si="6810">JXE91</f>
        <v>0</v>
      </c>
      <c r="JXF92" s="39">
        <f t="shared" ref="JXF92" si="6811">JXF91</f>
        <v>0</v>
      </c>
      <c r="JXG92" s="39">
        <f t="shared" ref="JXG92" si="6812">JXG91</f>
        <v>0</v>
      </c>
      <c r="JXH92" s="39">
        <f t="shared" ref="JXH92" si="6813">JXH91</f>
        <v>0</v>
      </c>
      <c r="JXI92" s="39">
        <f t="shared" ref="JXI92" si="6814">JXI91</f>
        <v>0</v>
      </c>
      <c r="JXJ92" s="39">
        <f t="shared" ref="JXJ92" si="6815">JXJ91</f>
        <v>0</v>
      </c>
      <c r="JXK92" s="39">
        <f t="shared" ref="JXK92" si="6816">JXK91</f>
        <v>0</v>
      </c>
      <c r="JXL92" s="39">
        <f t="shared" ref="JXL92" si="6817">JXL91</f>
        <v>0</v>
      </c>
      <c r="JXM92" s="39">
        <f t="shared" ref="JXM92" si="6818">JXM91</f>
        <v>0</v>
      </c>
      <c r="JXN92" s="39">
        <f t="shared" ref="JXN92" si="6819">JXN91</f>
        <v>0</v>
      </c>
      <c r="JXO92" s="39">
        <f t="shared" ref="JXO92:JXP92" si="6820">JXO91</f>
        <v>0</v>
      </c>
      <c r="JXP92" s="39">
        <f t="shared" si="6820"/>
        <v>0</v>
      </c>
      <c r="JXQ92" s="39">
        <f t="shared" ref="JXQ92" si="6821">JXQ91</f>
        <v>0</v>
      </c>
      <c r="JXR92" s="39">
        <f t="shared" ref="JXR92" si="6822">JXR91</f>
        <v>0</v>
      </c>
      <c r="JXS92" s="39">
        <f t="shared" ref="JXS92" si="6823">JXS91</f>
        <v>0</v>
      </c>
      <c r="JXT92" s="39">
        <f t="shared" ref="JXT92" si="6824">JXT91</f>
        <v>0</v>
      </c>
      <c r="JXU92" s="39">
        <f t="shared" ref="JXU92" si="6825">JXU91</f>
        <v>0</v>
      </c>
      <c r="JXV92" s="39">
        <f t="shared" ref="JXV92" si="6826">JXV91</f>
        <v>0</v>
      </c>
      <c r="JXW92" s="39">
        <f t="shared" ref="JXW92" si="6827">JXW91</f>
        <v>0</v>
      </c>
      <c r="JXX92" s="39">
        <f t="shared" ref="JXX92" si="6828">JXX91</f>
        <v>0</v>
      </c>
      <c r="JXY92" s="39">
        <f t="shared" ref="JXY92" si="6829">JXY91</f>
        <v>0</v>
      </c>
      <c r="JXZ92" s="39">
        <f t="shared" ref="JXZ92" si="6830">JXZ91</f>
        <v>0</v>
      </c>
      <c r="JYA92" s="39">
        <f t="shared" ref="JYA92" si="6831">JYA91</f>
        <v>0</v>
      </c>
      <c r="JYB92" s="39">
        <f t="shared" ref="JYB92" si="6832">JYB91</f>
        <v>0</v>
      </c>
      <c r="JYC92" s="39">
        <f t="shared" ref="JYC92" si="6833">JYC91</f>
        <v>0</v>
      </c>
      <c r="JYD92" s="39">
        <f t="shared" ref="JYD92" si="6834">JYD91</f>
        <v>0</v>
      </c>
      <c r="JYE92" s="39">
        <f t="shared" ref="JYE92" si="6835">JYE91</f>
        <v>0</v>
      </c>
      <c r="JYF92" s="39">
        <f t="shared" ref="JYF92" si="6836">JYF91</f>
        <v>0</v>
      </c>
      <c r="JYG92" s="39">
        <f t="shared" ref="JYG92" si="6837">JYG91</f>
        <v>0</v>
      </c>
      <c r="JYH92" s="39">
        <f t="shared" ref="JYH92:JYI92" si="6838">JYH91</f>
        <v>0</v>
      </c>
      <c r="JYI92" s="39">
        <f t="shared" si="6838"/>
        <v>0</v>
      </c>
      <c r="JYJ92" s="39">
        <f t="shared" ref="JYJ92:JYK92" si="6839">JYJ91</f>
        <v>0</v>
      </c>
      <c r="JYK92" s="39">
        <f t="shared" si="6839"/>
        <v>0</v>
      </c>
      <c r="JYL92" s="39">
        <f t="shared" ref="JYL92" si="6840">JYL91</f>
        <v>0</v>
      </c>
      <c r="JYM92" s="39">
        <f t="shared" ref="JYM92:JYN92" si="6841">JYM91</f>
        <v>0</v>
      </c>
      <c r="JYN92" s="39">
        <f t="shared" si="6841"/>
        <v>0</v>
      </c>
      <c r="JYO92" s="39">
        <f t="shared" ref="JYO92" si="6842">JYO91</f>
        <v>0</v>
      </c>
      <c r="JYP92" s="39">
        <f t="shared" ref="JYP92" si="6843">JYP91</f>
        <v>0</v>
      </c>
      <c r="JYQ92" s="39">
        <f t="shared" ref="JYQ92" si="6844">JYQ91</f>
        <v>0</v>
      </c>
      <c r="JYR92" s="39">
        <f t="shared" ref="JYR92" si="6845">JYR91</f>
        <v>0</v>
      </c>
      <c r="JYS92" s="39">
        <f t="shared" ref="JYS92" si="6846">JYS91</f>
        <v>0</v>
      </c>
      <c r="JYT92" s="39">
        <f t="shared" ref="JYT92" si="6847">JYT91</f>
        <v>0</v>
      </c>
      <c r="JYU92" s="39">
        <f t="shared" ref="JYU92" si="6848">JYU91</f>
        <v>0</v>
      </c>
      <c r="JYV92" s="39">
        <f t="shared" ref="JYV92" si="6849">JYV91</f>
        <v>0</v>
      </c>
      <c r="JYW92" s="39">
        <f t="shared" ref="JYW92" si="6850">JYW91</f>
        <v>0</v>
      </c>
      <c r="JYX92" s="39">
        <f t="shared" ref="JYX92" si="6851">JYX91</f>
        <v>0</v>
      </c>
      <c r="JYY92" s="39">
        <f t="shared" ref="JYY92" si="6852">JYY91</f>
        <v>0</v>
      </c>
      <c r="JYZ92" s="39">
        <f t="shared" ref="JYZ92" si="6853">JYZ91</f>
        <v>0</v>
      </c>
      <c r="JZA92" s="39">
        <f t="shared" ref="JZA92" si="6854">JZA91</f>
        <v>0</v>
      </c>
      <c r="JZB92" s="39">
        <f t="shared" ref="JZB92:JZC92" si="6855">JZB91</f>
        <v>0</v>
      </c>
      <c r="JZC92" s="39">
        <f t="shared" si="6855"/>
        <v>0</v>
      </c>
      <c r="JZD92" s="39">
        <f t="shared" ref="JZD92" si="6856">JZD91</f>
        <v>0</v>
      </c>
      <c r="JZE92" s="39">
        <f t="shared" ref="JZE92" si="6857">JZE91</f>
        <v>0</v>
      </c>
      <c r="JZF92" s="39">
        <f t="shared" ref="JZF92" si="6858">JZF91</f>
        <v>0</v>
      </c>
      <c r="JZG92" s="39">
        <f t="shared" ref="JZG92" si="6859">JZG91</f>
        <v>0</v>
      </c>
      <c r="JZH92" s="39">
        <f t="shared" ref="JZH92" si="6860">JZH91</f>
        <v>0</v>
      </c>
      <c r="JZI92" s="39">
        <f t="shared" ref="JZI92" si="6861">JZI91</f>
        <v>0</v>
      </c>
      <c r="JZJ92" s="39">
        <f t="shared" ref="JZJ92" si="6862">JZJ91</f>
        <v>0</v>
      </c>
      <c r="JZK92" s="39">
        <f t="shared" ref="JZK92" si="6863">JZK91</f>
        <v>0</v>
      </c>
      <c r="JZL92" s="39">
        <f t="shared" ref="JZL92" si="6864">JZL91</f>
        <v>0</v>
      </c>
      <c r="JZM92" s="39">
        <f t="shared" ref="JZM92" si="6865">JZM91</f>
        <v>0</v>
      </c>
      <c r="JZN92" s="39">
        <f t="shared" ref="JZN92" si="6866">JZN91</f>
        <v>0</v>
      </c>
      <c r="JZO92" s="39">
        <f t="shared" ref="JZO92" si="6867">JZO91</f>
        <v>0</v>
      </c>
      <c r="JZP92" s="39">
        <f t="shared" ref="JZP92" si="6868">JZP91</f>
        <v>0</v>
      </c>
      <c r="JZQ92" s="39">
        <f t="shared" ref="JZQ92" si="6869">JZQ91</f>
        <v>0</v>
      </c>
      <c r="JZR92" s="39">
        <f t="shared" ref="JZR92" si="6870">JZR91</f>
        <v>0</v>
      </c>
      <c r="JZS92" s="39">
        <f t="shared" ref="JZS92" si="6871">JZS91</f>
        <v>0</v>
      </c>
      <c r="JZT92" s="39">
        <f t="shared" ref="JZT92" si="6872">JZT91</f>
        <v>0</v>
      </c>
      <c r="JZU92" s="39">
        <f t="shared" ref="JZU92" si="6873">JZU91</f>
        <v>0</v>
      </c>
      <c r="JZV92" s="39">
        <f t="shared" ref="JZV92" si="6874">JZV91</f>
        <v>0</v>
      </c>
      <c r="JZW92" s="39">
        <f t="shared" ref="JZW92" si="6875">JZW91</f>
        <v>0</v>
      </c>
      <c r="JZX92" s="39">
        <f t="shared" ref="JZX92" si="6876">JZX91</f>
        <v>0</v>
      </c>
      <c r="JZY92" s="39">
        <f t="shared" ref="JZY92" si="6877">JZY91</f>
        <v>0</v>
      </c>
      <c r="JZZ92" s="39">
        <f t="shared" ref="JZZ92" si="6878">JZZ91</f>
        <v>0</v>
      </c>
      <c r="KAA92" s="39">
        <f t="shared" ref="KAA92" si="6879">KAA91</f>
        <v>0</v>
      </c>
      <c r="KAB92" s="39">
        <f t="shared" ref="KAB92" si="6880">KAB91</f>
        <v>0</v>
      </c>
      <c r="KAC92" s="39">
        <f t="shared" ref="KAC92" si="6881">KAC91</f>
        <v>0</v>
      </c>
      <c r="KAD92" s="39">
        <f t="shared" ref="KAD92:KAE92" si="6882">KAD91</f>
        <v>0</v>
      </c>
      <c r="KAE92" s="39">
        <f t="shared" si="6882"/>
        <v>0</v>
      </c>
      <c r="KAF92" s="39">
        <f t="shared" ref="KAF92" si="6883">KAF91</f>
        <v>0</v>
      </c>
      <c r="KAG92" s="39">
        <f t="shared" ref="KAG92" si="6884">KAG91</f>
        <v>0</v>
      </c>
      <c r="KAH92" s="39">
        <f t="shared" ref="KAH92" si="6885">KAH91</f>
        <v>0</v>
      </c>
      <c r="KAI92" s="39">
        <f t="shared" ref="KAI92" si="6886">KAI91</f>
        <v>0</v>
      </c>
      <c r="KAJ92" s="39">
        <f t="shared" ref="KAJ92" si="6887">KAJ91</f>
        <v>0</v>
      </c>
      <c r="KAK92" s="39">
        <f t="shared" ref="KAK92" si="6888">KAK91</f>
        <v>0</v>
      </c>
      <c r="KAL92" s="39">
        <f t="shared" ref="KAL92" si="6889">KAL91</f>
        <v>0</v>
      </c>
      <c r="KAM92" s="39">
        <f t="shared" ref="KAM92" si="6890">KAM91</f>
        <v>0</v>
      </c>
      <c r="KAN92" s="39">
        <f t="shared" ref="KAN92" si="6891">KAN91</f>
        <v>0</v>
      </c>
      <c r="KAO92" s="39">
        <f t="shared" ref="KAO92" si="6892">KAO91</f>
        <v>0</v>
      </c>
      <c r="KAP92" s="39">
        <f t="shared" ref="KAP92" si="6893">KAP91</f>
        <v>0</v>
      </c>
      <c r="KAQ92" s="39">
        <f t="shared" ref="KAQ92" si="6894">KAQ91</f>
        <v>0</v>
      </c>
      <c r="KAR92" s="39">
        <f t="shared" ref="KAR92" si="6895">KAR91</f>
        <v>0</v>
      </c>
      <c r="KAS92" s="39">
        <f t="shared" ref="KAS92" si="6896">KAS91</f>
        <v>0</v>
      </c>
      <c r="KAT92" s="39">
        <f t="shared" ref="KAT92" si="6897">KAT91</f>
        <v>0</v>
      </c>
      <c r="KAU92" s="39">
        <f t="shared" ref="KAU92" si="6898">KAU91</f>
        <v>0</v>
      </c>
      <c r="KAV92" s="39">
        <f t="shared" ref="KAV92" si="6899">KAV91</f>
        <v>0</v>
      </c>
      <c r="KAW92" s="39">
        <f t="shared" ref="KAW92:KAX92" si="6900">KAW91</f>
        <v>0</v>
      </c>
      <c r="KAX92" s="39">
        <f t="shared" si="6900"/>
        <v>0</v>
      </c>
      <c r="KAY92" s="39">
        <f t="shared" ref="KAY92:KAZ92" si="6901">KAY91</f>
        <v>0</v>
      </c>
      <c r="KAZ92" s="39">
        <f t="shared" si="6901"/>
        <v>0</v>
      </c>
      <c r="KBA92" s="39">
        <f t="shared" ref="KBA92" si="6902">KBA91</f>
        <v>0</v>
      </c>
      <c r="KBB92" s="39">
        <f t="shared" ref="KBB92:KBC92" si="6903">KBB91</f>
        <v>0</v>
      </c>
      <c r="KBC92" s="39">
        <f t="shared" si="6903"/>
        <v>0</v>
      </c>
      <c r="KBD92" s="39">
        <f t="shared" ref="KBD92" si="6904">KBD91</f>
        <v>0</v>
      </c>
      <c r="KBE92" s="39">
        <f t="shared" ref="KBE92" si="6905">KBE91</f>
        <v>0</v>
      </c>
      <c r="KBF92" s="39">
        <f t="shared" ref="KBF92" si="6906">KBF91</f>
        <v>0</v>
      </c>
      <c r="KBG92" s="39">
        <f t="shared" ref="KBG92" si="6907">KBG91</f>
        <v>0</v>
      </c>
      <c r="KBH92" s="39">
        <f t="shared" ref="KBH92" si="6908">KBH91</f>
        <v>0</v>
      </c>
      <c r="KBI92" s="39">
        <f t="shared" ref="KBI92" si="6909">KBI91</f>
        <v>0</v>
      </c>
      <c r="KBJ92" s="39">
        <f t="shared" ref="KBJ92" si="6910">KBJ91</f>
        <v>0</v>
      </c>
      <c r="KBK92" s="39">
        <f t="shared" ref="KBK92" si="6911">KBK91</f>
        <v>0</v>
      </c>
      <c r="KBL92" s="39">
        <f t="shared" ref="KBL92" si="6912">KBL91</f>
        <v>0</v>
      </c>
      <c r="KBM92" s="39">
        <f t="shared" ref="KBM92" si="6913">KBM91</f>
        <v>0</v>
      </c>
      <c r="KBN92" s="39">
        <f t="shared" ref="KBN92" si="6914">KBN91</f>
        <v>0</v>
      </c>
      <c r="KBO92" s="39">
        <f t="shared" ref="KBO92" si="6915">KBO91</f>
        <v>0</v>
      </c>
      <c r="KBP92" s="39">
        <f t="shared" ref="KBP92" si="6916">KBP91</f>
        <v>0</v>
      </c>
      <c r="KBQ92" s="39">
        <f t="shared" ref="KBQ92:KBR92" si="6917">KBQ91</f>
        <v>0</v>
      </c>
      <c r="KBR92" s="39">
        <f t="shared" si="6917"/>
        <v>0</v>
      </c>
      <c r="KBS92" s="39">
        <f t="shared" ref="KBS92" si="6918">KBS91</f>
        <v>0</v>
      </c>
      <c r="KBT92" s="39">
        <f t="shared" ref="KBT92" si="6919">KBT91</f>
        <v>0</v>
      </c>
      <c r="KBU92" s="39">
        <f t="shared" ref="KBU92" si="6920">KBU91</f>
        <v>0</v>
      </c>
      <c r="KBV92" s="39">
        <f t="shared" ref="KBV92" si="6921">KBV91</f>
        <v>0</v>
      </c>
      <c r="KBW92" s="39">
        <f t="shared" ref="KBW92" si="6922">KBW91</f>
        <v>0</v>
      </c>
      <c r="KBX92" s="39">
        <f t="shared" ref="KBX92" si="6923">KBX91</f>
        <v>0</v>
      </c>
      <c r="KBY92" s="39">
        <f t="shared" ref="KBY92" si="6924">KBY91</f>
        <v>0</v>
      </c>
      <c r="KBZ92" s="39">
        <f t="shared" ref="KBZ92" si="6925">KBZ91</f>
        <v>0</v>
      </c>
      <c r="KCA92" s="39">
        <f t="shared" ref="KCA92" si="6926">KCA91</f>
        <v>0</v>
      </c>
      <c r="KCB92" s="39">
        <f t="shared" ref="KCB92" si="6927">KCB91</f>
        <v>0</v>
      </c>
      <c r="KCC92" s="39">
        <f t="shared" ref="KCC92" si="6928">KCC91</f>
        <v>0</v>
      </c>
      <c r="KCD92" s="39">
        <f t="shared" ref="KCD92" si="6929">KCD91</f>
        <v>0</v>
      </c>
      <c r="KCE92" s="39">
        <f t="shared" ref="KCE92" si="6930">KCE91</f>
        <v>0</v>
      </c>
      <c r="KCF92" s="39">
        <f t="shared" ref="KCF92" si="6931">KCF91</f>
        <v>0</v>
      </c>
      <c r="KCG92" s="39">
        <f t="shared" ref="KCG92" si="6932">KCG91</f>
        <v>0</v>
      </c>
      <c r="KCH92" s="39">
        <f t="shared" ref="KCH92" si="6933">KCH91</f>
        <v>0</v>
      </c>
      <c r="KCI92" s="39">
        <f t="shared" ref="KCI92" si="6934">KCI91</f>
        <v>0</v>
      </c>
      <c r="KCJ92" s="39">
        <f t="shared" ref="KCJ92" si="6935">KCJ91</f>
        <v>0</v>
      </c>
      <c r="KCK92" s="39">
        <f t="shared" ref="KCK92" si="6936">KCK91</f>
        <v>0</v>
      </c>
      <c r="KCL92" s="39">
        <f t="shared" ref="KCL92" si="6937">KCL91</f>
        <v>0</v>
      </c>
      <c r="KCM92" s="39">
        <f t="shared" ref="KCM92" si="6938">KCM91</f>
        <v>0</v>
      </c>
      <c r="KCN92" s="39">
        <f t="shared" ref="KCN92" si="6939">KCN91</f>
        <v>0</v>
      </c>
      <c r="KCO92" s="39">
        <f t="shared" ref="KCO92" si="6940">KCO91</f>
        <v>0</v>
      </c>
      <c r="KCP92" s="39">
        <f t="shared" ref="KCP92" si="6941">KCP91</f>
        <v>0</v>
      </c>
      <c r="KCQ92" s="39">
        <f t="shared" ref="KCQ92" si="6942">KCQ91</f>
        <v>0</v>
      </c>
      <c r="KCR92" s="39">
        <f t="shared" ref="KCR92" si="6943">KCR91</f>
        <v>0</v>
      </c>
      <c r="KCS92" s="39">
        <f t="shared" ref="KCS92:KCT92" si="6944">KCS91</f>
        <v>0</v>
      </c>
      <c r="KCT92" s="39">
        <f t="shared" si="6944"/>
        <v>0</v>
      </c>
      <c r="KCU92" s="39">
        <f t="shared" ref="KCU92" si="6945">KCU91</f>
        <v>0</v>
      </c>
      <c r="KCV92" s="39">
        <f t="shared" ref="KCV92" si="6946">KCV91</f>
        <v>0</v>
      </c>
      <c r="KCW92" s="39">
        <f t="shared" ref="KCW92" si="6947">KCW91</f>
        <v>0</v>
      </c>
      <c r="KCX92" s="39">
        <f t="shared" ref="KCX92" si="6948">KCX91</f>
        <v>0</v>
      </c>
      <c r="KCY92" s="39">
        <f t="shared" ref="KCY92" si="6949">KCY91</f>
        <v>0</v>
      </c>
      <c r="KCZ92" s="39">
        <f t="shared" ref="KCZ92" si="6950">KCZ91</f>
        <v>0</v>
      </c>
      <c r="KDA92" s="39">
        <f t="shared" ref="KDA92" si="6951">KDA91</f>
        <v>0</v>
      </c>
      <c r="KDB92" s="39">
        <f t="shared" ref="KDB92" si="6952">KDB91</f>
        <v>0</v>
      </c>
      <c r="KDC92" s="39">
        <f t="shared" ref="KDC92" si="6953">KDC91</f>
        <v>0</v>
      </c>
      <c r="KDD92" s="39">
        <f t="shared" ref="KDD92" si="6954">KDD91</f>
        <v>0</v>
      </c>
      <c r="KDE92" s="39">
        <f t="shared" ref="KDE92" si="6955">KDE91</f>
        <v>0</v>
      </c>
      <c r="KDF92" s="39">
        <f t="shared" ref="KDF92" si="6956">KDF91</f>
        <v>0</v>
      </c>
      <c r="KDG92" s="39">
        <f t="shared" ref="KDG92" si="6957">KDG91</f>
        <v>0</v>
      </c>
      <c r="KDH92" s="39">
        <f t="shared" ref="KDH92" si="6958">KDH91</f>
        <v>0</v>
      </c>
      <c r="KDI92" s="39">
        <f t="shared" ref="KDI92" si="6959">KDI91</f>
        <v>0</v>
      </c>
      <c r="KDJ92" s="39">
        <f t="shared" ref="KDJ92" si="6960">KDJ91</f>
        <v>0</v>
      </c>
      <c r="KDK92" s="39">
        <f t="shared" ref="KDK92" si="6961">KDK91</f>
        <v>0</v>
      </c>
      <c r="KDL92" s="39">
        <f t="shared" ref="KDL92:KDM92" si="6962">KDL91</f>
        <v>0</v>
      </c>
      <c r="KDM92" s="39">
        <f t="shared" si="6962"/>
        <v>0</v>
      </c>
      <c r="KDN92" s="39">
        <f t="shared" ref="KDN92:KDO92" si="6963">KDN91</f>
        <v>0</v>
      </c>
      <c r="KDO92" s="39">
        <f t="shared" si="6963"/>
        <v>0</v>
      </c>
      <c r="KDP92" s="39">
        <f t="shared" ref="KDP92" si="6964">KDP91</f>
        <v>0</v>
      </c>
      <c r="KDQ92" s="39">
        <f t="shared" ref="KDQ92:KDR92" si="6965">KDQ91</f>
        <v>0</v>
      </c>
      <c r="KDR92" s="39">
        <f t="shared" si="6965"/>
        <v>0</v>
      </c>
      <c r="KDS92" s="39">
        <f t="shared" ref="KDS92" si="6966">KDS91</f>
        <v>0</v>
      </c>
      <c r="KDT92" s="39">
        <f t="shared" ref="KDT92" si="6967">KDT91</f>
        <v>0</v>
      </c>
      <c r="KDU92" s="39">
        <f t="shared" ref="KDU92" si="6968">KDU91</f>
        <v>0</v>
      </c>
      <c r="KDV92" s="39">
        <f t="shared" ref="KDV92" si="6969">KDV91</f>
        <v>0</v>
      </c>
      <c r="KDW92" s="39">
        <f t="shared" ref="KDW92" si="6970">KDW91</f>
        <v>0</v>
      </c>
      <c r="KDX92" s="39">
        <f t="shared" ref="KDX92" si="6971">KDX91</f>
        <v>0</v>
      </c>
      <c r="KDY92" s="39">
        <f t="shared" ref="KDY92" si="6972">KDY91</f>
        <v>0</v>
      </c>
      <c r="KDZ92" s="39">
        <f t="shared" ref="KDZ92" si="6973">KDZ91</f>
        <v>0</v>
      </c>
      <c r="KEA92" s="39">
        <f t="shared" ref="KEA92" si="6974">KEA91</f>
        <v>0</v>
      </c>
      <c r="KEB92" s="39">
        <f t="shared" ref="KEB92" si="6975">KEB91</f>
        <v>0</v>
      </c>
      <c r="KEC92" s="39">
        <f t="shared" ref="KEC92" si="6976">KEC91</f>
        <v>0</v>
      </c>
      <c r="KED92" s="39">
        <f t="shared" ref="KED92" si="6977">KED91</f>
        <v>0</v>
      </c>
      <c r="KEE92" s="39">
        <f t="shared" ref="KEE92" si="6978">KEE91</f>
        <v>0</v>
      </c>
      <c r="KEF92" s="39">
        <f t="shared" ref="KEF92:KEG92" si="6979">KEF91</f>
        <v>0</v>
      </c>
      <c r="KEG92" s="39">
        <f t="shared" si="6979"/>
        <v>0</v>
      </c>
      <c r="KEH92" s="39">
        <f t="shared" ref="KEH92" si="6980">KEH91</f>
        <v>0</v>
      </c>
      <c r="KEI92" s="39">
        <f t="shared" ref="KEI92" si="6981">KEI91</f>
        <v>0</v>
      </c>
      <c r="KEJ92" s="39">
        <f t="shared" ref="KEJ92" si="6982">KEJ91</f>
        <v>0</v>
      </c>
      <c r="KEK92" s="39">
        <f t="shared" ref="KEK92" si="6983">KEK91</f>
        <v>0</v>
      </c>
      <c r="KEL92" s="39">
        <f t="shared" ref="KEL92" si="6984">KEL91</f>
        <v>0</v>
      </c>
      <c r="KEM92" s="39">
        <f t="shared" ref="KEM92" si="6985">KEM91</f>
        <v>0</v>
      </c>
      <c r="KEN92" s="39">
        <f t="shared" ref="KEN92" si="6986">KEN91</f>
        <v>0</v>
      </c>
      <c r="KEO92" s="39">
        <f t="shared" ref="KEO92" si="6987">KEO91</f>
        <v>0</v>
      </c>
      <c r="KEP92" s="39">
        <f t="shared" ref="KEP92" si="6988">KEP91</f>
        <v>0</v>
      </c>
      <c r="KEQ92" s="39">
        <f t="shared" ref="KEQ92" si="6989">KEQ91</f>
        <v>0</v>
      </c>
      <c r="KER92" s="39">
        <f t="shared" ref="KER92" si="6990">KER91</f>
        <v>0</v>
      </c>
      <c r="KES92" s="39">
        <f t="shared" ref="KES92" si="6991">KES91</f>
        <v>0</v>
      </c>
      <c r="KET92" s="39">
        <f t="shared" ref="KET92" si="6992">KET91</f>
        <v>0</v>
      </c>
      <c r="KEU92" s="39">
        <f t="shared" ref="KEU92" si="6993">KEU91</f>
        <v>0</v>
      </c>
      <c r="KEV92" s="39">
        <f t="shared" ref="KEV92" si="6994">KEV91</f>
        <v>0</v>
      </c>
      <c r="KEW92" s="39">
        <f t="shared" ref="KEW92" si="6995">KEW91</f>
        <v>0</v>
      </c>
      <c r="KEX92" s="39">
        <f t="shared" ref="KEX92" si="6996">KEX91</f>
        <v>0</v>
      </c>
      <c r="KEY92" s="39">
        <f t="shared" ref="KEY92" si="6997">KEY91</f>
        <v>0</v>
      </c>
      <c r="KEZ92" s="39">
        <f t="shared" ref="KEZ92" si="6998">KEZ91</f>
        <v>0</v>
      </c>
      <c r="KFA92" s="39">
        <f t="shared" ref="KFA92" si="6999">KFA91</f>
        <v>0</v>
      </c>
      <c r="KFB92" s="39">
        <f t="shared" ref="KFB92" si="7000">KFB91</f>
        <v>0</v>
      </c>
      <c r="KFC92" s="39">
        <f t="shared" ref="KFC92" si="7001">KFC91</f>
        <v>0</v>
      </c>
      <c r="KFD92" s="39">
        <f t="shared" ref="KFD92" si="7002">KFD91</f>
        <v>0</v>
      </c>
      <c r="KFE92" s="39">
        <f t="shared" ref="KFE92" si="7003">KFE91</f>
        <v>0</v>
      </c>
      <c r="KFF92" s="39">
        <f t="shared" ref="KFF92" si="7004">KFF91</f>
        <v>0</v>
      </c>
      <c r="KFG92" s="39">
        <f t="shared" ref="KFG92" si="7005">KFG91</f>
        <v>0</v>
      </c>
      <c r="KFH92" s="39">
        <f t="shared" ref="KFH92:KFI92" si="7006">KFH91</f>
        <v>0</v>
      </c>
      <c r="KFI92" s="39">
        <f t="shared" si="7006"/>
        <v>0</v>
      </c>
      <c r="KFJ92" s="39">
        <f t="shared" ref="KFJ92" si="7007">KFJ91</f>
        <v>0</v>
      </c>
      <c r="KFK92" s="39">
        <f t="shared" ref="KFK92" si="7008">KFK91</f>
        <v>0</v>
      </c>
      <c r="KFL92" s="39">
        <f t="shared" ref="KFL92" si="7009">KFL91</f>
        <v>0</v>
      </c>
      <c r="KFM92" s="39">
        <f t="shared" ref="KFM92" si="7010">KFM91</f>
        <v>0</v>
      </c>
      <c r="KFN92" s="39">
        <f t="shared" ref="KFN92" si="7011">KFN91</f>
        <v>0</v>
      </c>
      <c r="KFO92" s="39">
        <f t="shared" ref="KFO92" si="7012">KFO91</f>
        <v>0</v>
      </c>
      <c r="KFP92" s="39">
        <f t="shared" ref="KFP92" si="7013">KFP91</f>
        <v>0</v>
      </c>
      <c r="KFQ92" s="39">
        <f t="shared" ref="KFQ92" si="7014">KFQ91</f>
        <v>0</v>
      </c>
      <c r="KFR92" s="39">
        <f t="shared" ref="KFR92" si="7015">KFR91</f>
        <v>0</v>
      </c>
      <c r="KFS92" s="39">
        <f t="shared" ref="KFS92" si="7016">KFS91</f>
        <v>0</v>
      </c>
      <c r="KFT92" s="39">
        <f t="shared" ref="KFT92" si="7017">KFT91</f>
        <v>0</v>
      </c>
      <c r="KFU92" s="39">
        <f t="shared" ref="KFU92" si="7018">KFU91</f>
        <v>0</v>
      </c>
      <c r="KFV92" s="39">
        <f t="shared" ref="KFV92" si="7019">KFV91</f>
        <v>0</v>
      </c>
      <c r="KFW92" s="39">
        <f t="shared" ref="KFW92" si="7020">KFW91</f>
        <v>0</v>
      </c>
      <c r="KFX92" s="39">
        <f t="shared" ref="KFX92" si="7021">KFX91</f>
        <v>0</v>
      </c>
      <c r="KFY92" s="39">
        <f t="shared" ref="KFY92" si="7022">KFY91</f>
        <v>0</v>
      </c>
      <c r="KFZ92" s="39">
        <f t="shared" ref="KFZ92" si="7023">KFZ91</f>
        <v>0</v>
      </c>
      <c r="KGA92" s="39">
        <f t="shared" ref="KGA92:KGB92" si="7024">KGA91</f>
        <v>0</v>
      </c>
      <c r="KGB92" s="39">
        <f t="shared" si="7024"/>
        <v>0</v>
      </c>
      <c r="KGC92" s="39">
        <f t="shared" ref="KGC92:KGD92" si="7025">KGC91</f>
        <v>0</v>
      </c>
      <c r="KGD92" s="39">
        <f t="shared" si="7025"/>
        <v>0</v>
      </c>
      <c r="KGE92" s="39">
        <f t="shared" ref="KGE92" si="7026">KGE91</f>
        <v>0</v>
      </c>
      <c r="KGF92" s="39">
        <f t="shared" ref="KGF92:KGG92" si="7027">KGF91</f>
        <v>0</v>
      </c>
      <c r="KGG92" s="39">
        <f t="shared" si="7027"/>
        <v>0</v>
      </c>
      <c r="KGH92" s="39">
        <f t="shared" ref="KGH92" si="7028">KGH91</f>
        <v>0</v>
      </c>
      <c r="KGI92" s="39">
        <f t="shared" ref="KGI92" si="7029">KGI91</f>
        <v>0</v>
      </c>
      <c r="KGJ92" s="39">
        <f t="shared" ref="KGJ92" si="7030">KGJ91</f>
        <v>0</v>
      </c>
      <c r="KGK92" s="39">
        <f t="shared" ref="KGK92" si="7031">KGK91</f>
        <v>0</v>
      </c>
      <c r="KGL92" s="39">
        <f t="shared" ref="KGL92" si="7032">KGL91</f>
        <v>0</v>
      </c>
      <c r="KGM92" s="39">
        <f t="shared" ref="KGM92" si="7033">KGM91</f>
        <v>0</v>
      </c>
      <c r="KGN92" s="39">
        <f t="shared" ref="KGN92" si="7034">KGN91</f>
        <v>0</v>
      </c>
      <c r="KGO92" s="39">
        <f t="shared" ref="KGO92" si="7035">KGO91</f>
        <v>0</v>
      </c>
      <c r="KGP92" s="39">
        <f t="shared" ref="KGP92" si="7036">KGP91</f>
        <v>0</v>
      </c>
      <c r="KGQ92" s="39">
        <f t="shared" ref="KGQ92" si="7037">KGQ91</f>
        <v>0</v>
      </c>
      <c r="KGR92" s="39">
        <f t="shared" ref="KGR92" si="7038">KGR91</f>
        <v>0</v>
      </c>
      <c r="KGS92" s="39">
        <f t="shared" ref="KGS92" si="7039">KGS91</f>
        <v>0</v>
      </c>
      <c r="KGT92" s="39">
        <f t="shared" ref="KGT92" si="7040">KGT91</f>
        <v>0</v>
      </c>
      <c r="KGU92" s="39">
        <f t="shared" ref="KGU92:KGV92" si="7041">KGU91</f>
        <v>0</v>
      </c>
      <c r="KGV92" s="39">
        <f t="shared" si="7041"/>
        <v>0</v>
      </c>
      <c r="KGW92" s="39">
        <f t="shared" ref="KGW92" si="7042">KGW91</f>
        <v>0</v>
      </c>
      <c r="KGX92" s="39">
        <f t="shared" ref="KGX92" si="7043">KGX91</f>
        <v>0</v>
      </c>
      <c r="KGY92" s="39">
        <f t="shared" ref="KGY92" si="7044">KGY91</f>
        <v>0</v>
      </c>
      <c r="KGZ92" s="39">
        <f t="shared" ref="KGZ92" si="7045">KGZ91</f>
        <v>0</v>
      </c>
      <c r="KHA92" s="39">
        <f t="shared" ref="KHA92" si="7046">KHA91</f>
        <v>0</v>
      </c>
      <c r="KHB92" s="39">
        <f t="shared" ref="KHB92" si="7047">KHB91</f>
        <v>0</v>
      </c>
      <c r="KHC92" s="39">
        <f t="shared" ref="KHC92" si="7048">KHC91</f>
        <v>0</v>
      </c>
      <c r="KHD92" s="39">
        <f t="shared" ref="KHD92" si="7049">KHD91</f>
        <v>0</v>
      </c>
      <c r="KHE92" s="39">
        <f t="shared" ref="KHE92" si="7050">KHE91</f>
        <v>0</v>
      </c>
      <c r="KHF92" s="39">
        <f t="shared" ref="KHF92" si="7051">KHF91</f>
        <v>0</v>
      </c>
      <c r="KHG92" s="39">
        <f t="shared" ref="KHG92" si="7052">KHG91</f>
        <v>0</v>
      </c>
      <c r="KHH92" s="39">
        <f t="shared" ref="KHH92" si="7053">KHH91</f>
        <v>0</v>
      </c>
      <c r="KHI92" s="39">
        <f t="shared" ref="KHI92" si="7054">KHI91</f>
        <v>0</v>
      </c>
      <c r="KHJ92" s="39">
        <f t="shared" ref="KHJ92" si="7055">KHJ91</f>
        <v>0</v>
      </c>
      <c r="KHK92" s="39">
        <f t="shared" ref="KHK92" si="7056">KHK91</f>
        <v>0</v>
      </c>
      <c r="KHL92" s="39">
        <f t="shared" ref="KHL92" si="7057">KHL91</f>
        <v>0</v>
      </c>
      <c r="KHM92" s="39">
        <f t="shared" ref="KHM92" si="7058">KHM91</f>
        <v>0</v>
      </c>
      <c r="KHN92" s="39">
        <f t="shared" ref="KHN92" si="7059">KHN91</f>
        <v>0</v>
      </c>
      <c r="KHO92" s="39">
        <f t="shared" ref="KHO92" si="7060">KHO91</f>
        <v>0</v>
      </c>
      <c r="KHP92" s="39">
        <f t="shared" ref="KHP92" si="7061">KHP91</f>
        <v>0</v>
      </c>
      <c r="KHQ92" s="39">
        <f t="shared" ref="KHQ92" si="7062">KHQ91</f>
        <v>0</v>
      </c>
      <c r="KHR92" s="39">
        <f t="shared" ref="KHR92" si="7063">KHR91</f>
        <v>0</v>
      </c>
      <c r="KHS92" s="39">
        <f t="shared" ref="KHS92" si="7064">KHS91</f>
        <v>0</v>
      </c>
      <c r="KHT92" s="39">
        <f t="shared" ref="KHT92" si="7065">KHT91</f>
        <v>0</v>
      </c>
      <c r="KHU92" s="39">
        <f t="shared" ref="KHU92" si="7066">KHU91</f>
        <v>0</v>
      </c>
      <c r="KHV92" s="39">
        <f t="shared" ref="KHV92" si="7067">KHV91</f>
        <v>0</v>
      </c>
      <c r="KHW92" s="39">
        <f t="shared" ref="KHW92:KHX92" si="7068">KHW91</f>
        <v>0</v>
      </c>
      <c r="KHX92" s="39">
        <f t="shared" si="7068"/>
        <v>0</v>
      </c>
      <c r="KHY92" s="39">
        <f t="shared" ref="KHY92" si="7069">KHY91</f>
        <v>0</v>
      </c>
      <c r="KHZ92" s="39">
        <f t="shared" ref="KHZ92" si="7070">KHZ91</f>
        <v>0</v>
      </c>
      <c r="KIA92" s="39">
        <f t="shared" ref="KIA92" si="7071">KIA91</f>
        <v>0</v>
      </c>
      <c r="KIB92" s="39">
        <f t="shared" ref="KIB92" si="7072">KIB91</f>
        <v>0</v>
      </c>
      <c r="KIC92" s="39">
        <f t="shared" ref="KIC92" si="7073">KIC91</f>
        <v>0</v>
      </c>
      <c r="KID92" s="39">
        <f t="shared" ref="KID92" si="7074">KID91</f>
        <v>0</v>
      </c>
      <c r="KIE92" s="39">
        <f t="shared" ref="KIE92" si="7075">KIE91</f>
        <v>0</v>
      </c>
      <c r="KIF92" s="39">
        <f t="shared" ref="KIF92" si="7076">KIF91</f>
        <v>0</v>
      </c>
      <c r="KIG92" s="39">
        <f t="shared" ref="KIG92" si="7077">KIG91</f>
        <v>0</v>
      </c>
      <c r="KIH92" s="39">
        <f t="shared" ref="KIH92" si="7078">KIH91</f>
        <v>0</v>
      </c>
      <c r="KII92" s="39">
        <f t="shared" ref="KII92" si="7079">KII91</f>
        <v>0</v>
      </c>
      <c r="KIJ92" s="39">
        <f t="shared" ref="KIJ92" si="7080">KIJ91</f>
        <v>0</v>
      </c>
      <c r="KIK92" s="39">
        <f t="shared" ref="KIK92" si="7081">KIK91</f>
        <v>0</v>
      </c>
      <c r="KIL92" s="39">
        <f t="shared" ref="KIL92" si="7082">KIL91</f>
        <v>0</v>
      </c>
      <c r="KIM92" s="39">
        <f t="shared" ref="KIM92" si="7083">KIM91</f>
        <v>0</v>
      </c>
      <c r="KIN92" s="39">
        <f t="shared" ref="KIN92" si="7084">KIN91</f>
        <v>0</v>
      </c>
      <c r="KIO92" s="39">
        <f t="shared" ref="KIO92" si="7085">KIO91</f>
        <v>0</v>
      </c>
      <c r="KIP92" s="39">
        <f t="shared" ref="KIP92:KIQ92" si="7086">KIP91</f>
        <v>0</v>
      </c>
      <c r="KIQ92" s="39">
        <f t="shared" si="7086"/>
        <v>0</v>
      </c>
      <c r="KIR92" s="39">
        <f t="shared" ref="KIR92:KIS92" si="7087">KIR91</f>
        <v>0</v>
      </c>
      <c r="KIS92" s="39">
        <f t="shared" si="7087"/>
        <v>0</v>
      </c>
      <c r="KIT92" s="39">
        <f t="shared" ref="KIT92" si="7088">KIT91</f>
        <v>0</v>
      </c>
      <c r="KIU92" s="39">
        <f t="shared" ref="KIU92:KIV92" si="7089">KIU91</f>
        <v>0</v>
      </c>
      <c r="KIV92" s="39">
        <f t="shared" si="7089"/>
        <v>0</v>
      </c>
      <c r="KIW92" s="39">
        <f t="shared" ref="KIW92" si="7090">KIW91</f>
        <v>0</v>
      </c>
      <c r="KIX92" s="39">
        <f t="shared" ref="KIX92" si="7091">KIX91</f>
        <v>0</v>
      </c>
      <c r="KIY92" s="39">
        <f t="shared" ref="KIY92" si="7092">KIY91</f>
        <v>0</v>
      </c>
      <c r="KIZ92" s="39">
        <f t="shared" ref="KIZ92" si="7093">KIZ91</f>
        <v>0</v>
      </c>
      <c r="KJA92" s="39">
        <f t="shared" ref="KJA92" si="7094">KJA91</f>
        <v>0</v>
      </c>
      <c r="KJB92" s="39">
        <f t="shared" ref="KJB92" si="7095">KJB91</f>
        <v>0</v>
      </c>
      <c r="KJC92" s="39">
        <f t="shared" ref="KJC92" si="7096">KJC91</f>
        <v>0</v>
      </c>
      <c r="KJD92" s="39">
        <f t="shared" ref="KJD92" si="7097">KJD91</f>
        <v>0</v>
      </c>
      <c r="KJE92" s="39">
        <f t="shared" ref="KJE92" si="7098">KJE91</f>
        <v>0</v>
      </c>
      <c r="KJF92" s="39">
        <f t="shared" ref="KJF92" si="7099">KJF91</f>
        <v>0</v>
      </c>
      <c r="KJG92" s="39">
        <f t="shared" ref="KJG92" si="7100">KJG91</f>
        <v>0</v>
      </c>
      <c r="KJH92" s="39">
        <f t="shared" ref="KJH92" si="7101">KJH91</f>
        <v>0</v>
      </c>
      <c r="KJI92" s="39">
        <f t="shared" ref="KJI92" si="7102">KJI91</f>
        <v>0</v>
      </c>
      <c r="KJJ92" s="39">
        <f t="shared" ref="KJJ92:KJK92" si="7103">KJJ91</f>
        <v>0</v>
      </c>
      <c r="KJK92" s="39">
        <f t="shared" si="7103"/>
        <v>0</v>
      </c>
      <c r="KJL92" s="39">
        <f t="shared" ref="KJL92" si="7104">KJL91</f>
        <v>0</v>
      </c>
      <c r="KJM92" s="39">
        <f t="shared" ref="KJM92" si="7105">KJM91</f>
        <v>0</v>
      </c>
      <c r="KJN92" s="39">
        <f t="shared" ref="KJN92" si="7106">KJN91</f>
        <v>0</v>
      </c>
      <c r="KJO92" s="39">
        <f t="shared" ref="KJO92" si="7107">KJO91</f>
        <v>0</v>
      </c>
      <c r="KJP92" s="39">
        <f t="shared" ref="KJP92" si="7108">KJP91</f>
        <v>0</v>
      </c>
      <c r="KJQ92" s="39">
        <f t="shared" ref="KJQ92" si="7109">KJQ91</f>
        <v>0</v>
      </c>
      <c r="KJR92" s="39">
        <f t="shared" ref="KJR92" si="7110">KJR91</f>
        <v>0</v>
      </c>
      <c r="KJS92" s="39">
        <f t="shared" ref="KJS92" si="7111">KJS91</f>
        <v>0</v>
      </c>
      <c r="KJT92" s="39">
        <f t="shared" ref="KJT92" si="7112">KJT91</f>
        <v>0</v>
      </c>
      <c r="KJU92" s="39">
        <f t="shared" ref="KJU92" si="7113">KJU91</f>
        <v>0</v>
      </c>
      <c r="KJV92" s="39">
        <f t="shared" ref="KJV92" si="7114">KJV91</f>
        <v>0</v>
      </c>
      <c r="KJW92" s="39">
        <f t="shared" ref="KJW92" si="7115">KJW91</f>
        <v>0</v>
      </c>
      <c r="KJX92" s="39">
        <f t="shared" ref="KJX92" si="7116">KJX91</f>
        <v>0</v>
      </c>
      <c r="KJY92" s="39">
        <f t="shared" ref="KJY92" si="7117">KJY91</f>
        <v>0</v>
      </c>
      <c r="KJZ92" s="39">
        <f t="shared" ref="KJZ92" si="7118">KJZ91</f>
        <v>0</v>
      </c>
      <c r="KKA92" s="39">
        <f t="shared" ref="KKA92" si="7119">KKA91</f>
        <v>0</v>
      </c>
      <c r="KKB92" s="39">
        <f t="shared" ref="KKB92" si="7120">KKB91</f>
        <v>0</v>
      </c>
      <c r="KKC92" s="39">
        <f t="shared" ref="KKC92" si="7121">KKC91</f>
        <v>0</v>
      </c>
      <c r="KKD92" s="39">
        <f t="shared" ref="KKD92" si="7122">KKD91</f>
        <v>0</v>
      </c>
      <c r="KKE92" s="39">
        <f t="shared" ref="KKE92" si="7123">KKE91</f>
        <v>0</v>
      </c>
      <c r="KKF92" s="39">
        <f t="shared" ref="KKF92" si="7124">KKF91</f>
        <v>0</v>
      </c>
      <c r="KKG92" s="39">
        <f t="shared" ref="KKG92" si="7125">KKG91</f>
        <v>0</v>
      </c>
      <c r="KKH92" s="39">
        <f t="shared" ref="KKH92" si="7126">KKH91</f>
        <v>0</v>
      </c>
      <c r="KKI92" s="39">
        <f t="shared" ref="KKI92" si="7127">KKI91</f>
        <v>0</v>
      </c>
      <c r="KKJ92" s="39">
        <f t="shared" ref="KKJ92" si="7128">KKJ91</f>
        <v>0</v>
      </c>
      <c r="KKK92" s="39">
        <f t="shared" ref="KKK92" si="7129">KKK91</f>
        <v>0</v>
      </c>
      <c r="KKL92" s="39">
        <f t="shared" ref="KKL92:KKM92" si="7130">KKL91</f>
        <v>0</v>
      </c>
      <c r="KKM92" s="39">
        <f t="shared" si="7130"/>
        <v>0</v>
      </c>
      <c r="KKN92" s="39">
        <f t="shared" ref="KKN92" si="7131">KKN91</f>
        <v>0</v>
      </c>
      <c r="KKO92" s="39">
        <f t="shared" ref="KKO92" si="7132">KKO91</f>
        <v>0</v>
      </c>
      <c r="KKP92" s="39">
        <f t="shared" ref="KKP92" si="7133">KKP91</f>
        <v>0</v>
      </c>
      <c r="KKQ92" s="39">
        <f t="shared" ref="KKQ92" si="7134">KKQ91</f>
        <v>0</v>
      </c>
      <c r="KKR92" s="39">
        <f t="shared" ref="KKR92" si="7135">KKR91</f>
        <v>0</v>
      </c>
      <c r="KKS92" s="39">
        <f t="shared" ref="KKS92" si="7136">KKS91</f>
        <v>0</v>
      </c>
      <c r="KKT92" s="39">
        <f t="shared" ref="KKT92" si="7137">KKT91</f>
        <v>0</v>
      </c>
      <c r="KKU92" s="39">
        <f t="shared" ref="KKU92" si="7138">KKU91</f>
        <v>0</v>
      </c>
      <c r="KKV92" s="39">
        <f t="shared" ref="KKV92" si="7139">KKV91</f>
        <v>0</v>
      </c>
      <c r="KKW92" s="39">
        <f t="shared" ref="KKW92" si="7140">KKW91</f>
        <v>0</v>
      </c>
      <c r="KKX92" s="39">
        <f t="shared" ref="KKX92" si="7141">KKX91</f>
        <v>0</v>
      </c>
      <c r="KKY92" s="39">
        <f t="shared" ref="KKY92" si="7142">KKY91</f>
        <v>0</v>
      </c>
      <c r="KKZ92" s="39">
        <f t="shared" ref="KKZ92" si="7143">KKZ91</f>
        <v>0</v>
      </c>
      <c r="KLA92" s="39">
        <f t="shared" ref="KLA92" si="7144">KLA91</f>
        <v>0</v>
      </c>
      <c r="KLB92" s="39">
        <f t="shared" ref="KLB92" si="7145">KLB91</f>
        <v>0</v>
      </c>
      <c r="KLC92" s="39">
        <f t="shared" ref="KLC92" si="7146">KLC91</f>
        <v>0</v>
      </c>
      <c r="KLD92" s="39">
        <f t="shared" ref="KLD92" si="7147">KLD91</f>
        <v>0</v>
      </c>
      <c r="KLE92" s="39">
        <f t="shared" ref="KLE92:KLF92" si="7148">KLE91</f>
        <v>0</v>
      </c>
      <c r="KLF92" s="39">
        <f t="shared" si="7148"/>
        <v>0</v>
      </c>
      <c r="KLG92" s="39">
        <f t="shared" ref="KLG92:KLH92" si="7149">KLG91</f>
        <v>0</v>
      </c>
      <c r="KLH92" s="39">
        <f t="shared" si="7149"/>
        <v>0</v>
      </c>
      <c r="KLI92" s="39">
        <f t="shared" ref="KLI92" si="7150">KLI91</f>
        <v>0</v>
      </c>
      <c r="KLJ92" s="39">
        <f t="shared" ref="KLJ92:KLK92" si="7151">KLJ91</f>
        <v>0</v>
      </c>
      <c r="KLK92" s="39">
        <f t="shared" si="7151"/>
        <v>0</v>
      </c>
      <c r="KLL92" s="39">
        <f t="shared" ref="KLL92" si="7152">KLL91</f>
        <v>0</v>
      </c>
      <c r="KLM92" s="39">
        <f t="shared" ref="KLM92" si="7153">KLM91</f>
        <v>0</v>
      </c>
      <c r="KLN92" s="39">
        <f t="shared" ref="KLN92" si="7154">KLN91</f>
        <v>0</v>
      </c>
      <c r="KLO92" s="39">
        <f t="shared" ref="KLO92" si="7155">KLO91</f>
        <v>0</v>
      </c>
      <c r="KLP92" s="39">
        <f t="shared" ref="KLP92" si="7156">KLP91</f>
        <v>0</v>
      </c>
      <c r="KLQ92" s="39">
        <f t="shared" ref="KLQ92" si="7157">KLQ91</f>
        <v>0</v>
      </c>
      <c r="KLR92" s="39">
        <f t="shared" ref="KLR92" si="7158">KLR91</f>
        <v>0</v>
      </c>
      <c r="KLS92" s="39">
        <f t="shared" ref="KLS92" si="7159">KLS91</f>
        <v>0</v>
      </c>
      <c r="KLT92" s="39">
        <f t="shared" ref="KLT92" si="7160">KLT91</f>
        <v>0</v>
      </c>
      <c r="KLU92" s="39">
        <f t="shared" ref="KLU92" si="7161">KLU91</f>
        <v>0</v>
      </c>
      <c r="KLV92" s="39">
        <f t="shared" ref="KLV92" si="7162">KLV91</f>
        <v>0</v>
      </c>
      <c r="KLW92" s="39">
        <f t="shared" ref="KLW92" si="7163">KLW91</f>
        <v>0</v>
      </c>
      <c r="KLX92" s="39">
        <f t="shared" ref="KLX92" si="7164">KLX91</f>
        <v>0</v>
      </c>
      <c r="KLY92" s="39">
        <f t="shared" ref="KLY92:KLZ92" si="7165">KLY91</f>
        <v>0</v>
      </c>
      <c r="KLZ92" s="39">
        <f t="shared" si="7165"/>
        <v>0</v>
      </c>
      <c r="KMA92" s="39">
        <f t="shared" ref="KMA92" si="7166">KMA91</f>
        <v>0</v>
      </c>
      <c r="KMB92" s="39">
        <f t="shared" ref="KMB92" si="7167">KMB91</f>
        <v>0</v>
      </c>
      <c r="KMC92" s="39">
        <f t="shared" ref="KMC92" si="7168">KMC91</f>
        <v>0</v>
      </c>
      <c r="KMD92" s="39">
        <f t="shared" ref="KMD92" si="7169">KMD91</f>
        <v>0</v>
      </c>
      <c r="KME92" s="39">
        <f t="shared" ref="KME92" si="7170">KME91</f>
        <v>0</v>
      </c>
      <c r="KMF92" s="39">
        <f t="shared" ref="KMF92" si="7171">KMF91</f>
        <v>0</v>
      </c>
      <c r="KMG92" s="39">
        <f t="shared" ref="KMG92" si="7172">KMG91</f>
        <v>0</v>
      </c>
      <c r="KMH92" s="39">
        <f t="shared" ref="KMH92" si="7173">KMH91</f>
        <v>0</v>
      </c>
      <c r="KMI92" s="39">
        <f t="shared" ref="KMI92" si="7174">KMI91</f>
        <v>0</v>
      </c>
      <c r="KMJ92" s="39">
        <f t="shared" ref="KMJ92" si="7175">KMJ91</f>
        <v>0</v>
      </c>
      <c r="KMK92" s="39">
        <f t="shared" ref="KMK92" si="7176">KMK91</f>
        <v>0</v>
      </c>
      <c r="KML92" s="39">
        <f t="shared" ref="KML92" si="7177">KML91</f>
        <v>0</v>
      </c>
      <c r="KMM92" s="39">
        <f t="shared" ref="KMM92" si="7178">KMM91</f>
        <v>0</v>
      </c>
      <c r="KMN92" s="39">
        <f t="shared" ref="KMN92" si="7179">KMN91</f>
        <v>0</v>
      </c>
      <c r="KMO92" s="39">
        <f t="shared" ref="KMO92" si="7180">KMO91</f>
        <v>0</v>
      </c>
      <c r="KMP92" s="39">
        <f t="shared" ref="KMP92" si="7181">KMP91</f>
        <v>0</v>
      </c>
      <c r="KMQ92" s="39">
        <f t="shared" ref="KMQ92" si="7182">KMQ91</f>
        <v>0</v>
      </c>
      <c r="KMR92" s="39">
        <f t="shared" ref="KMR92" si="7183">KMR91</f>
        <v>0</v>
      </c>
      <c r="KMS92" s="39">
        <f t="shared" ref="KMS92" si="7184">KMS91</f>
        <v>0</v>
      </c>
      <c r="KMT92" s="39">
        <f t="shared" ref="KMT92" si="7185">KMT91</f>
        <v>0</v>
      </c>
      <c r="KMU92" s="39">
        <f t="shared" ref="KMU92" si="7186">KMU91</f>
        <v>0</v>
      </c>
      <c r="KMV92" s="39">
        <f t="shared" ref="KMV92" si="7187">KMV91</f>
        <v>0</v>
      </c>
      <c r="KMW92" s="39">
        <f t="shared" ref="KMW92" si="7188">KMW91</f>
        <v>0</v>
      </c>
      <c r="KMX92" s="39">
        <f t="shared" ref="KMX92" si="7189">KMX91</f>
        <v>0</v>
      </c>
      <c r="KMY92" s="39">
        <f t="shared" ref="KMY92" si="7190">KMY91</f>
        <v>0</v>
      </c>
      <c r="KMZ92" s="39">
        <f t="shared" ref="KMZ92" si="7191">KMZ91</f>
        <v>0</v>
      </c>
      <c r="KNA92" s="39">
        <f t="shared" ref="KNA92:KNB92" si="7192">KNA91</f>
        <v>0</v>
      </c>
      <c r="KNB92" s="39">
        <f t="shared" si="7192"/>
        <v>0</v>
      </c>
      <c r="KNC92" s="39">
        <f t="shared" ref="KNC92" si="7193">KNC91</f>
        <v>0</v>
      </c>
      <c r="KND92" s="39">
        <f t="shared" ref="KND92" si="7194">KND91</f>
        <v>0</v>
      </c>
      <c r="KNE92" s="39">
        <f t="shared" ref="KNE92" si="7195">KNE91</f>
        <v>0</v>
      </c>
      <c r="KNF92" s="39">
        <f t="shared" ref="KNF92" si="7196">KNF91</f>
        <v>0</v>
      </c>
      <c r="KNG92" s="39">
        <f t="shared" ref="KNG92" si="7197">KNG91</f>
        <v>0</v>
      </c>
      <c r="KNH92" s="39">
        <f t="shared" ref="KNH92" si="7198">KNH91</f>
        <v>0</v>
      </c>
      <c r="KNI92" s="39">
        <f t="shared" ref="KNI92" si="7199">KNI91</f>
        <v>0</v>
      </c>
      <c r="KNJ92" s="39">
        <f t="shared" ref="KNJ92" si="7200">KNJ91</f>
        <v>0</v>
      </c>
      <c r="KNK92" s="39">
        <f t="shared" ref="KNK92" si="7201">KNK91</f>
        <v>0</v>
      </c>
      <c r="KNL92" s="39">
        <f t="shared" ref="KNL92" si="7202">KNL91</f>
        <v>0</v>
      </c>
      <c r="KNM92" s="39">
        <f t="shared" ref="KNM92" si="7203">KNM91</f>
        <v>0</v>
      </c>
      <c r="KNN92" s="39">
        <f t="shared" ref="KNN92" si="7204">KNN91</f>
        <v>0</v>
      </c>
      <c r="KNO92" s="39">
        <f t="shared" ref="KNO92" si="7205">KNO91</f>
        <v>0</v>
      </c>
      <c r="KNP92" s="39">
        <f t="shared" ref="KNP92" si="7206">KNP91</f>
        <v>0</v>
      </c>
      <c r="KNQ92" s="39">
        <f t="shared" ref="KNQ92" si="7207">KNQ91</f>
        <v>0</v>
      </c>
      <c r="KNR92" s="39">
        <f t="shared" ref="KNR92" si="7208">KNR91</f>
        <v>0</v>
      </c>
      <c r="KNS92" s="39">
        <f t="shared" ref="KNS92" si="7209">KNS91</f>
        <v>0</v>
      </c>
      <c r="KNT92" s="39">
        <f t="shared" ref="KNT92:KNU92" si="7210">KNT91</f>
        <v>0</v>
      </c>
      <c r="KNU92" s="39">
        <f t="shared" si="7210"/>
        <v>0</v>
      </c>
      <c r="KNV92" s="39">
        <f t="shared" ref="KNV92:KNW92" si="7211">KNV91</f>
        <v>0</v>
      </c>
      <c r="KNW92" s="39">
        <f t="shared" si="7211"/>
        <v>0</v>
      </c>
      <c r="KNX92" s="39">
        <f t="shared" ref="KNX92" si="7212">KNX91</f>
        <v>0</v>
      </c>
      <c r="KNY92" s="39">
        <f t="shared" ref="KNY92:KNZ92" si="7213">KNY91</f>
        <v>0</v>
      </c>
      <c r="KNZ92" s="39">
        <f t="shared" si="7213"/>
        <v>0</v>
      </c>
      <c r="KOA92" s="39">
        <f t="shared" ref="KOA92" si="7214">KOA91</f>
        <v>0</v>
      </c>
      <c r="KOB92" s="39">
        <f t="shared" ref="KOB92" si="7215">KOB91</f>
        <v>0</v>
      </c>
      <c r="KOC92" s="39">
        <f t="shared" ref="KOC92" si="7216">KOC91</f>
        <v>0</v>
      </c>
      <c r="KOD92" s="39">
        <f t="shared" ref="KOD92" si="7217">KOD91</f>
        <v>0</v>
      </c>
      <c r="KOE92" s="39">
        <f t="shared" ref="KOE92" si="7218">KOE91</f>
        <v>0</v>
      </c>
      <c r="KOF92" s="39">
        <f t="shared" ref="KOF92" si="7219">KOF91</f>
        <v>0</v>
      </c>
      <c r="KOG92" s="39">
        <f t="shared" ref="KOG92" si="7220">KOG91</f>
        <v>0</v>
      </c>
      <c r="KOH92" s="39">
        <f t="shared" ref="KOH92" si="7221">KOH91</f>
        <v>0</v>
      </c>
      <c r="KOI92" s="39">
        <f t="shared" ref="KOI92" si="7222">KOI91</f>
        <v>0</v>
      </c>
      <c r="KOJ92" s="39">
        <f t="shared" ref="KOJ92" si="7223">KOJ91</f>
        <v>0</v>
      </c>
      <c r="KOK92" s="39">
        <f t="shared" ref="KOK92" si="7224">KOK91</f>
        <v>0</v>
      </c>
      <c r="KOL92" s="39">
        <f t="shared" ref="KOL92" si="7225">KOL91</f>
        <v>0</v>
      </c>
      <c r="KOM92" s="39">
        <f t="shared" ref="KOM92" si="7226">KOM91</f>
        <v>0</v>
      </c>
      <c r="KON92" s="39">
        <f t="shared" ref="KON92:KOO92" si="7227">KON91</f>
        <v>0</v>
      </c>
      <c r="KOO92" s="39">
        <f t="shared" si="7227"/>
        <v>0</v>
      </c>
      <c r="KOP92" s="39">
        <f t="shared" ref="KOP92" si="7228">KOP91</f>
        <v>0</v>
      </c>
      <c r="KOQ92" s="39">
        <f t="shared" ref="KOQ92" si="7229">KOQ91</f>
        <v>0</v>
      </c>
      <c r="KOR92" s="39">
        <f t="shared" ref="KOR92" si="7230">KOR91</f>
        <v>0</v>
      </c>
      <c r="KOS92" s="39">
        <f t="shared" ref="KOS92" si="7231">KOS91</f>
        <v>0</v>
      </c>
      <c r="KOT92" s="39">
        <f t="shared" ref="KOT92" si="7232">KOT91</f>
        <v>0</v>
      </c>
      <c r="KOU92" s="39">
        <f t="shared" ref="KOU92" si="7233">KOU91</f>
        <v>0</v>
      </c>
      <c r="KOV92" s="39">
        <f t="shared" ref="KOV92" si="7234">KOV91</f>
        <v>0</v>
      </c>
      <c r="KOW92" s="39">
        <f t="shared" ref="KOW92" si="7235">KOW91</f>
        <v>0</v>
      </c>
      <c r="KOX92" s="39">
        <f t="shared" ref="KOX92" si="7236">KOX91</f>
        <v>0</v>
      </c>
      <c r="KOY92" s="39">
        <f t="shared" ref="KOY92" si="7237">KOY91</f>
        <v>0</v>
      </c>
      <c r="KOZ92" s="39">
        <f t="shared" ref="KOZ92" si="7238">KOZ91</f>
        <v>0</v>
      </c>
      <c r="KPA92" s="39">
        <f t="shared" ref="KPA92" si="7239">KPA91</f>
        <v>0</v>
      </c>
      <c r="KPB92" s="39">
        <f t="shared" ref="KPB92" si="7240">KPB91</f>
        <v>0</v>
      </c>
      <c r="KPC92" s="39">
        <f t="shared" ref="KPC92" si="7241">KPC91</f>
        <v>0</v>
      </c>
      <c r="KPD92" s="39">
        <f t="shared" ref="KPD92" si="7242">KPD91</f>
        <v>0</v>
      </c>
      <c r="KPE92" s="39">
        <f t="shared" ref="KPE92" si="7243">KPE91</f>
        <v>0</v>
      </c>
      <c r="KPF92" s="39">
        <f t="shared" ref="KPF92" si="7244">KPF91</f>
        <v>0</v>
      </c>
      <c r="KPG92" s="39">
        <f t="shared" ref="KPG92" si="7245">KPG91</f>
        <v>0</v>
      </c>
      <c r="KPH92" s="39">
        <f t="shared" ref="KPH92" si="7246">KPH91</f>
        <v>0</v>
      </c>
      <c r="KPI92" s="39">
        <f t="shared" ref="KPI92" si="7247">KPI91</f>
        <v>0</v>
      </c>
      <c r="KPJ92" s="39">
        <f t="shared" ref="KPJ92" si="7248">KPJ91</f>
        <v>0</v>
      </c>
      <c r="KPK92" s="39">
        <f t="shared" ref="KPK92" si="7249">KPK91</f>
        <v>0</v>
      </c>
      <c r="KPL92" s="39">
        <f t="shared" ref="KPL92" si="7250">KPL91</f>
        <v>0</v>
      </c>
      <c r="KPM92" s="39">
        <f t="shared" ref="KPM92" si="7251">KPM91</f>
        <v>0</v>
      </c>
      <c r="KPN92" s="39">
        <f t="shared" ref="KPN92" si="7252">KPN91</f>
        <v>0</v>
      </c>
      <c r="KPO92" s="39">
        <f t="shared" ref="KPO92" si="7253">KPO91</f>
        <v>0</v>
      </c>
      <c r="KPP92" s="39">
        <f t="shared" ref="KPP92:KPQ92" si="7254">KPP91</f>
        <v>0</v>
      </c>
      <c r="KPQ92" s="39">
        <f t="shared" si="7254"/>
        <v>0</v>
      </c>
      <c r="KPR92" s="39">
        <f t="shared" ref="KPR92" si="7255">KPR91</f>
        <v>0</v>
      </c>
      <c r="KPS92" s="39">
        <f t="shared" ref="KPS92" si="7256">KPS91</f>
        <v>0</v>
      </c>
      <c r="KPT92" s="39">
        <f t="shared" ref="KPT92" si="7257">KPT91</f>
        <v>0</v>
      </c>
      <c r="KPU92" s="39">
        <f t="shared" ref="KPU92" si="7258">KPU91</f>
        <v>0</v>
      </c>
      <c r="KPV92" s="39">
        <f t="shared" ref="KPV92" si="7259">KPV91</f>
        <v>0</v>
      </c>
      <c r="KPW92" s="39">
        <f t="shared" ref="KPW92" si="7260">KPW91</f>
        <v>0</v>
      </c>
      <c r="KPX92" s="39">
        <f t="shared" ref="KPX92" si="7261">KPX91</f>
        <v>0</v>
      </c>
      <c r="KPY92" s="39">
        <f t="shared" ref="KPY92" si="7262">KPY91</f>
        <v>0</v>
      </c>
      <c r="KPZ92" s="39">
        <f t="shared" ref="KPZ92" si="7263">KPZ91</f>
        <v>0</v>
      </c>
      <c r="KQA92" s="39">
        <f t="shared" ref="KQA92" si="7264">KQA91</f>
        <v>0</v>
      </c>
      <c r="KQB92" s="39">
        <f t="shared" ref="KQB92" si="7265">KQB91</f>
        <v>0</v>
      </c>
      <c r="KQC92" s="39">
        <f t="shared" ref="KQC92" si="7266">KQC91</f>
        <v>0</v>
      </c>
      <c r="KQD92" s="39">
        <f t="shared" ref="KQD92" si="7267">KQD91</f>
        <v>0</v>
      </c>
      <c r="KQE92" s="39">
        <f t="shared" ref="KQE92" si="7268">KQE91</f>
        <v>0</v>
      </c>
      <c r="KQF92" s="39">
        <f t="shared" ref="KQF92" si="7269">KQF91</f>
        <v>0</v>
      </c>
      <c r="KQG92" s="39">
        <f t="shared" ref="KQG92" si="7270">KQG91</f>
        <v>0</v>
      </c>
      <c r="KQH92" s="39">
        <f t="shared" ref="KQH92" si="7271">KQH91</f>
        <v>0</v>
      </c>
      <c r="KQI92" s="39">
        <f t="shared" ref="KQI92:KQJ92" si="7272">KQI91</f>
        <v>0</v>
      </c>
      <c r="KQJ92" s="39">
        <f t="shared" si="7272"/>
        <v>0</v>
      </c>
      <c r="KQK92" s="39">
        <f t="shared" ref="KQK92:KQL92" si="7273">KQK91</f>
        <v>0</v>
      </c>
      <c r="KQL92" s="39">
        <f t="shared" si="7273"/>
        <v>0</v>
      </c>
      <c r="KQM92" s="39">
        <f t="shared" ref="KQM92" si="7274">KQM91</f>
        <v>0</v>
      </c>
      <c r="KQN92" s="39">
        <f t="shared" ref="KQN92:KQO92" si="7275">KQN91</f>
        <v>0</v>
      </c>
      <c r="KQO92" s="39">
        <f t="shared" si="7275"/>
        <v>0</v>
      </c>
      <c r="KQP92" s="39">
        <f t="shared" ref="KQP92" si="7276">KQP91</f>
        <v>0</v>
      </c>
      <c r="KQQ92" s="39">
        <f t="shared" ref="KQQ92" si="7277">KQQ91</f>
        <v>0</v>
      </c>
      <c r="KQR92" s="39">
        <f t="shared" ref="KQR92" si="7278">KQR91</f>
        <v>0</v>
      </c>
      <c r="KQS92" s="39">
        <f t="shared" ref="KQS92" si="7279">KQS91</f>
        <v>0</v>
      </c>
      <c r="KQT92" s="39">
        <f t="shared" ref="KQT92" si="7280">KQT91</f>
        <v>0</v>
      </c>
      <c r="KQU92" s="39">
        <f t="shared" ref="KQU92" si="7281">KQU91</f>
        <v>0</v>
      </c>
      <c r="KQV92" s="39">
        <f t="shared" ref="KQV92" si="7282">KQV91</f>
        <v>0</v>
      </c>
      <c r="KQW92" s="39">
        <f t="shared" ref="KQW92" si="7283">KQW91</f>
        <v>0</v>
      </c>
      <c r="KQX92" s="39">
        <f t="shared" ref="KQX92" si="7284">KQX91</f>
        <v>0</v>
      </c>
      <c r="KQY92" s="39">
        <f t="shared" ref="KQY92" si="7285">KQY91</f>
        <v>0</v>
      </c>
      <c r="KQZ92" s="39">
        <f t="shared" ref="KQZ92" si="7286">KQZ91</f>
        <v>0</v>
      </c>
      <c r="KRA92" s="39">
        <f t="shared" ref="KRA92" si="7287">KRA91</f>
        <v>0</v>
      </c>
      <c r="KRB92" s="39">
        <f t="shared" ref="KRB92" si="7288">KRB91</f>
        <v>0</v>
      </c>
      <c r="KRC92" s="39">
        <f t="shared" ref="KRC92:KRD92" si="7289">KRC91</f>
        <v>0</v>
      </c>
      <c r="KRD92" s="39">
        <f t="shared" si="7289"/>
        <v>0</v>
      </c>
      <c r="KRE92" s="39">
        <f t="shared" ref="KRE92" si="7290">KRE91</f>
        <v>0</v>
      </c>
      <c r="KRF92" s="39">
        <f t="shared" ref="KRF92" si="7291">KRF91</f>
        <v>0</v>
      </c>
      <c r="KRG92" s="39">
        <f t="shared" ref="KRG92" si="7292">KRG91</f>
        <v>0</v>
      </c>
      <c r="KRH92" s="39">
        <f t="shared" ref="KRH92" si="7293">KRH91</f>
        <v>0</v>
      </c>
      <c r="KRI92" s="39">
        <f t="shared" ref="KRI92" si="7294">KRI91</f>
        <v>0</v>
      </c>
      <c r="KRJ92" s="39">
        <f t="shared" ref="KRJ92" si="7295">KRJ91</f>
        <v>0</v>
      </c>
      <c r="KRK92" s="39">
        <f t="shared" ref="KRK92" si="7296">KRK91</f>
        <v>0</v>
      </c>
      <c r="KRL92" s="39">
        <f t="shared" ref="KRL92" si="7297">KRL91</f>
        <v>0</v>
      </c>
      <c r="KRM92" s="39">
        <f t="shared" ref="KRM92" si="7298">KRM91</f>
        <v>0</v>
      </c>
      <c r="KRN92" s="39">
        <f t="shared" ref="KRN92" si="7299">KRN91</f>
        <v>0</v>
      </c>
      <c r="KRO92" s="39">
        <f t="shared" ref="KRO92" si="7300">KRO91</f>
        <v>0</v>
      </c>
      <c r="KRP92" s="39">
        <f t="shared" ref="KRP92" si="7301">KRP91</f>
        <v>0</v>
      </c>
      <c r="KRQ92" s="39">
        <f t="shared" ref="KRQ92" si="7302">KRQ91</f>
        <v>0</v>
      </c>
      <c r="KRR92" s="39">
        <f t="shared" ref="KRR92" si="7303">KRR91</f>
        <v>0</v>
      </c>
      <c r="KRS92" s="39">
        <f t="shared" ref="KRS92" si="7304">KRS91</f>
        <v>0</v>
      </c>
      <c r="KRT92" s="39">
        <f t="shared" ref="KRT92" si="7305">KRT91</f>
        <v>0</v>
      </c>
      <c r="KRU92" s="39">
        <f t="shared" ref="KRU92" si="7306">KRU91</f>
        <v>0</v>
      </c>
      <c r="KRV92" s="39">
        <f t="shared" ref="KRV92" si="7307">KRV91</f>
        <v>0</v>
      </c>
      <c r="KRW92" s="39">
        <f t="shared" ref="KRW92" si="7308">KRW91</f>
        <v>0</v>
      </c>
      <c r="KRX92" s="39">
        <f t="shared" ref="KRX92" si="7309">KRX91</f>
        <v>0</v>
      </c>
      <c r="KRY92" s="39">
        <f t="shared" ref="KRY92" si="7310">KRY91</f>
        <v>0</v>
      </c>
      <c r="KRZ92" s="39">
        <f t="shared" ref="KRZ92" si="7311">KRZ91</f>
        <v>0</v>
      </c>
      <c r="KSA92" s="39">
        <f t="shared" ref="KSA92" si="7312">KSA91</f>
        <v>0</v>
      </c>
      <c r="KSB92" s="39">
        <f t="shared" ref="KSB92" si="7313">KSB91</f>
        <v>0</v>
      </c>
      <c r="KSC92" s="39">
        <f t="shared" ref="KSC92" si="7314">KSC91</f>
        <v>0</v>
      </c>
      <c r="KSD92" s="39">
        <f t="shared" ref="KSD92" si="7315">KSD91</f>
        <v>0</v>
      </c>
      <c r="KSE92" s="39">
        <f t="shared" ref="KSE92:KSF92" si="7316">KSE91</f>
        <v>0</v>
      </c>
      <c r="KSF92" s="39">
        <f t="shared" si="7316"/>
        <v>0</v>
      </c>
      <c r="KSG92" s="39">
        <f t="shared" ref="KSG92" si="7317">KSG91</f>
        <v>0</v>
      </c>
      <c r="KSH92" s="39">
        <f t="shared" ref="KSH92" si="7318">KSH91</f>
        <v>0</v>
      </c>
      <c r="KSI92" s="39">
        <f t="shared" ref="KSI92" si="7319">KSI91</f>
        <v>0</v>
      </c>
      <c r="KSJ92" s="39">
        <f t="shared" ref="KSJ92" si="7320">KSJ91</f>
        <v>0</v>
      </c>
      <c r="KSK92" s="39">
        <f t="shared" ref="KSK92" si="7321">KSK91</f>
        <v>0</v>
      </c>
      <c r="KSL92" s="39">
        <f t="shared" ref="KSL92" si="7322">KSL91</f>
        <v>0</v>
      </c>
      <c r="KSM92" s="39">
        <f t="shared" ref="KSM92" si="7323">KSM91</f>
        <v>0</v>
      </c>
      <c r="KSN92" s="39">
        <f t="shared" ref="KSN92" si="7324">KSN91</f>
        <v>0</v>
      </c>
      <c r="KSO92" s="39">
        <f t="shared" ref="KSO92" si="7325">KSO91</f>
        <v>0</v>
      </c>
      <c r="KSP92" s="39">
        <f t="shared" ref="KSP92" si="7326">KSP91</f>
        <v>0</v>
      </c>
      <c r="KSQ92" s="39">
        <f t="shared" ref="KSQ92" si="7327">KSQ91</f>
        <v>0</v>
      </c>
      <c r="KSR92" s="39">
        <f t="shared" ref="KSR92" si="7328">KSR91</f>
        <v>0</v>
      </c>
      <c r="KSS92" s="39">
        <f t="shared" ref="KSS92" si="7329">KSS91</f>
        <v>0</v>
      </c>
      <c r="KST92" s="39">
        <f t="shared" ref="KST92" si="7330">KST91</f>
        <v>0</v>
      </c>
      <c r="KSU92" s="39">
        <f t="shared" ref="KSU92" si="7331">KSU91</f>
        <v>0</v>
      </c>
      <c r="KSV92" s="39">
        <f t="shared" ref="KSV92" si="7332">KSV91</f>
        <v>0</v>
      </c>
      <c r="KSW92" s="39">
        <f t="shared" ref="KSW92" si="7333">KSW91</f>
        <v>0</v>
      </c>
      <c r="KSX92" s="39">
        <f t="shared" ref="KSX92:KSY92" si="7334">KSX91</f>
        <v>0</v>
      </c>
      <c r="KSY92" s="39">
        <f t="shared" si="7334"/>
        <v>0</v>
      </c>
      <c r="KSZ92" s="39">
        <f t="shared" ref="KSZ92:KTA92" si="7335">KSZ91</f>
        <v>0</v>
      </c>
      <c r="KTA92" s="39">
        <f t="shared" si="7335"/>
        <v>0</v>
      </c>
      <c r="KTB92" s="39">
        <f t="shared" ref="KTB92" si="7336">KTB91</f>
        <v>0</v>
      </c>
      <c r="KTC92" s="39">
        <f t="shared" ref="KTC92:KTD92" si="7337">KTC91</f>
        <v>0</v>
      </c>
      <c r="KTD92" s="39">
        <f t="shared" si="7337"/>
        <v>0</v>
      </c>
      <c r="KTE92" s="39">
        <f t="shared" ref="KTE92" si="7338">KTE91</f>
        <v>0</v>
      </c>
      <c r="KTF92" s="39">
        <f t="shared" ref="KTF92" si="7339">KTF91</f>
        <v>0</v>
      </c>
      <c r="KTG92" s="39">
        <f t="shared" ref="KTG92" si="7340">KTG91</f>
        <v>0</v>
      </c>
      <c r="KTH92" s="39">
        <f t="shared" ref="KTH92" si="7341">KTH91</f>
        <v>0</v>
      </c>
      <c r="KTI92" s="39">
        <f t="shared" ref="KTI92" si="7342">KTI91</f>
        <v>0</v>
      </c>
      <c r="KTJ92" s="39">
        <f t="shared" ref="KTJ92" si="7343">KTJ91</f>
        <v>0</v>
      </c>
      <c r="KTK92" s="39">
        <f t="shared" ref="KTK92" si="7344">KTK91</f>
        <v>0</v>
      </c>
      <c r="KTL92" s="39">
        <f t="shared" ref="KTL92" si="7345">KTL91</f>
        <v>0</v>
      </c>
      <c r="KTM92" s="39">
        <f t="shared" ref="KTM92" si="7346">KTM91</f>
        <v>0</v>
      </c>
      <c r="KTN92" s="39">
        <f t="shared" ref="KTN92" si="7347">KTN91</f>
        <v>0</v>
      </c>
      <c r="KTO92" s="39">
        <f t="shared" ref="KTO92" si="7348">KTO91</f>
        <v>0</v>
      </c>
      <c r="KTP92" s="39">
        <f t="shared" ref="KTP92" si="7349">KTP91</f>
        <v>0</v>
      </c>
      <c r="KTQ92" s="39">
        <f t="shared" ref="KTQ92" si="7350">KTQ91</f>
        <v>0</v>
      </c>
      <c r="KTR92" s="39">
        <f t="shared" ref="KTR92:KTS92" si="7351">KTR91</f>
        <v>0</v>
      </c>
      <c r="KTS92" s="39">
        <f t="shared" si="7351"/>
        <v>0</v>
      </c>
      <c r="KTT92" s="39">
        <f t="shared" ref="KTT92" si="7352">KTT91</f>
        <v>0</v>
      </c>
      <c r="KTU92" s="39">
        <f t="shared" ref="KTU92" si="7353">KTU91</f>
        <v>0</v>
      </c>
      <c r="KTV92" s="39">
        <f t="shared" ref="KTV92" si="7354">KTV91</f>
        <v>0</v>
      </c>
      <c r="KTW92" s="39">
        <f t="shared" ref="KTW92" si="7355">KTW91</f>
        <v>0</v>
      </c>
      <c r="KTX92" s="39">
        <f t="shared" ref="KTX92" si="7356">KTX91</f>
        <v>0</v>
      </c>
      <c r="KTY92" s="39">
        <f t="shared" ref="KTY92" si="7357">KTY91</f>
        <v>0</v>
      </c>
      <c r="KTZ92" s="39">
        <f t="shared" ref="KTZ92" si="7358">KTZ91</f>
        <v>0</v>
      </c>
      <c r="KUA92" s="39">
        <f t="shared" ref="KUA92" si="7359">KUA91</f>
        <v>0</v>
      </c>
      <c r="KUB92" s="39">
        <f t="shared" ref="KUB92" si="7360">KUB91</f>
        <v>0</v>
      </c>
      <c r="KUC92" s="39">
        <f t="shared" ref="KUC92" si="7361">KUC91</f>
        <v>0</v>
      </c>
      <c r="KUD92" s="39">
        <f t="shared" ref="KUD92" si="7362">KUD91</f>
        <v>0</v>
      </c>
      <c r="KUE92" s="39">
        <f t="shared" ref="KUE92" si="7363">KUE91</f>
        <v>0</v>
      </c>
      <c r="KUF92" s="39">
        <f t="shared" ref="KUF92" si="7364">KUF91</f>
        <v>0</v>
      </c>
      <c r="KUG92" s="39">
        <f t="shared" ref="KUG92" si="7365">KUG91</f>
        <v>0</v>
      </c>
      <c r="KUH92" s="39">
        <f t="shared" ref="KUH92" si="7366">KUH91</f>
        <v>0</v>
      </c>
      <c r="KUI92" s="39">
        <f t="shared" ref="KUI92" si="7367">KUI91</f>
        <v>0</v>
      </c>
      <c r="KUJ92" s="39">
        <f t="shared" ref="KUJ92" si="7368">KUJ91</f>
        <v>0</v>
      </c>
      <c r="KUK92" s="39">
        <f t="shared" ref="KUK92" si="7369">KUK91</f>
        <v>0</v>
      </c>
      <c r="KUL92" s="39">
        <f t="shared" ref="KUL92" si="7370">KUL91</f>
        <v>0</v>
      </c>
      <c r="KUM92" s="39">
        <f t="shared" ref="KUM92" si="7371">KUM91</f>
        <v>0</v>
      </c>
      <c r="KUN92" s="39">
        <f t="shared" ref="KUN92" si="7372">KUN91</f>
        <v>0</v>
      </c>
      <c r="KUO92" s="39">
        <f t="shared" ref="KUO92" si="7373">KUO91</f>
        <v>0</v>
      </c>
      <c r="KUP92" s="39">
        <f t="shared" ref="KUP92" si="7374">KUP91</f>
        <v>0</v>
      </c>
      <c r="KUQ92" s="39">
        <f t="shared" ref="KUQ92" si="7375">KUQ91</f>
        <v>0</v>
      </c>
      <c r="KUR92" s="39">
        <f t="shared" ref="KUR92" si="7376">KUR91</f>
        <v>0</v>
      </c>
      <c r="KUS92" s="39">
        <f t="shared" ref="KUS92" si="7377">KUS91</f>
        <v>0</v>
      </c>
      <c r="KUT92" s="39">
        <f t="shared" ref="KUT92:KUU92" si="7378">KUT91</f>
        <v>0</v>
      </c>
      <c r="KUU92" s="39">
        <f t="shared" si="7378"/>
        <v>0</v>
      </c>
      <c r="KUV92" s="39">
        <f t="shared" ref="KUV92" si="7379">KUV91</f>
        <v>0</v>
      </c>
      <c r="KUW92" s="39">
        <f t="shared" ref="KUW92" si="7380">KUW91</f>
        <v>0</v>
      </c>
      <c r="KUX92" s="39">
        <f t="shared" ref="KUX92" si="7381">KUX91</f>
        <v>0</v>
      </c>
      <c r="KUY92" s="39">
        <f t="shared" ref="KUY92" si="7382">KUY91</f>
        <v>0</v>
      </c>
      <c r="KUZ92" s="39">
        <f t="shared" ref="KUZ92" si="7383">KUZ91</f>
        <v>0</v>
      </c>
      <c r="KVA92" s="39">
        <f t="shared" ref="KVA92" si="7384">KVA91</f>
        <v>0</v>
      </c>
      <c r="KVB92" s="39">
        <f t="shared" ref="KVB92" si="7385">KVB91</f>
        <v>0</v>
      </c>
      <c r="KVC92" s="39">
        <f t="shared" ref="KVC92" si="7386">KVC91</f>
        <v>0</v>
      </c>
      <c r="KVD92" s="39">
        <f t="shared" ref="KVD92" si="7387">KVD91</f>
        <v>0</v>
      </c>
      <c r="KVE92" s="39">
        <f t="shared" ref="KVE92" si="7388">KVE91</f>
        <v>0</v>
      </c>
      <c r="KVF92" s="39">
        <f t="shared" ref="KVF92" si="7389">KVF91</f>
        <v>0</v>
      </c>
      <c r="KVG92" s="39">
        <f t="shared" ref="KVG92" si="7390">KVG91</f>
        <v>0</v>
      </c>
      <c r="KVH92" s="39">
        <f t="shared" ref="KVH92" si="7391">KVH91</f>
        <v>0</v>
      </c>
      <c r="KVI92" s="39">
        <f t="shared" ref="KVI92" si="7392">KVI91</f>
        <v>0</v>
      </c>
      <c r="KVJ92" s="39">
        <f t="shared" ref="KVJ92" si="7393">KVJ91</f>
        <v>0</v>
      </c>
      <c r="KVK92" s="39">
        <f t="shared" ref="KVK92" si="7394">KVK91</f>
        <v>0</v>
      </c>
      <c r="KVL92" s="39">
        <f t="shared" ref="KVL92" si="7395">KVL91</f>
        <v>0</v>
      </c>
      <c r="KVM92" s="39">
        <f t="shared" ref="KVM92:KVN92" si="7396">KVM91</f>
        <v>0</v>
      </c>
      <c r="KVN92" s="39">
        <f t="shared" si="7396"/>
        <v>0</v>
      </c>
      <c r="KVO92" s="39">
        <f t="shared" ref="KVO92:KVP92" si="7397">KVO91</f>
        <v>0</v>
      </c>
      <c r="KVP92" s="39">
        <f t="shared" si="7397"/>
        <v>0</v>
      </c>
      <c r="KVQ92" s="39">
        <f t="shared" ref="KVQ92" si="7398">KVQ91</f>
        <v>0</v>
      </c>
      <c r="KVR92" s="39">
        <f t="shared" ref="KVR92:KVS92" si="7399">KVR91</f>
        <v>0</v>
      </c>
      <c r="KVS92" s="39">
        <f t="shared" si="7399"/>
        <v>0</v>
      </c>
      <c r="KVT92" s="39">
        <f t="shared" ref="KVT92" si="7400">KVT91</f>
        <v>0</v>
      </c>
      <c r="KVU92" s="39">
        <f t="shared" ref="KVU92" si="7401">KVU91</f>
        <v>0</v>
      </c>
      <c r="KVV92" s="39">
        <f t="shared" ref="KVV92" si="7402">KVV91</f>
        <v>0</v>
      </c>
      <c r="KVW92" s="39">
        <f t="shared" ref="KVW92" si="7403">KVW91</f>
        <v>0</v>
      </c>
      <c r="KVX92" s="39">
        <f t="shared" ref="KVX92" si="7404">KVX91</f>
        <v>0</v>
      </c>
      <c r="KVY92" s="39">
        <f t="shared" ref="KVY92" si="7405">KVY91</f>
        <v>0</v>
      </c>
      <c r="KVZ92" s="39">
        <f t="shared" ref="KVZ92" si="7406">KVZ91</f>
        <v>0</v>
      </c>
      <c r="KWA92" s="39">
        <f t="shared" ref="KWA92" si="7407">KWA91</f>
        <v>0</v>
      </c>
      <c r="KWB92" s="39">
        <f t="shared" ref="KWB92" si="7408">KWB91</f>
        <v>0</v>
      </c>
      <c r="KWC92" s="39">
        <f t="shared" ref="KWC92" si="7409">KWC91</f>
        <v>0</v>
      </c>
      <c r="KWD92" s="39">
        <f t="shared" ref="KWD92" si="7410">KWD91</f>
        <v>0</v>
      </c>
      <c r="KWE92" s="39">
        <f t="shared" ref="KWE92" si="7411">KWE91</f>
        <v>0</v>
      </c>
      <c r="KWF92" s="39">
        <f t="shared" ref="KWF92" si="7412">KWF91</f>
        <v>0</v>
      </c>
      <c r="KWG92" s="39">
        <f t="shared" ref="KWG92:KWH92" si="7413">KWG91</f>
        <v>0</v>
      </c>
      <c r="KWH92" s="39">
        <f t="shared" si="7413"/>
        <v>0</v>
      </c>
      <c r="KWI92" s="39">
        <f t="shared" ref="KWI92" si="7414">KWI91</f>
        <v>0</v>
      </c>
      <c r="KWJ92" s="39">
        <f t="shared" ref="KWJ92" si="7415">KWJ91</f>
        <v>0</v>
      </c>
      <c r="KWK92" s="39">
        <f t="shared" ref="KWK92" si="7416">KWK91</f>
        <v>0</v>
      </c>
      <c r="KWL92" s="39">
        <f t="shared" ref="KWL92" si="7417">KWL91</f>
        <v>0</v>
      </c>
      <c r="KWM92" s="39">
        <f t="shared" ref="KWM92" si="7418">KWM91</f>
        <v>0</v>
      </c>
      <c r="KWN92" s="39">
        <f t="shared" ref="KWN92" si="7419">KWN91</f>
        <v>0</v>
      </c>
      <c r="KWO92" s="39">
        <f t="shared" ref="KWO92" si="7420">KWO91</f>
        <v>0</v>
      </c>
      <c r="KWP92" s="39">
        <f t="shared" ref="KWP92" si="7421">KWP91</f>
        <v>0</v>
      </c>
      <c r="KWQ92" s="39">
        <f t="shared" ref="KWQ92" si="7422">KWQ91</f>
        <v>0</v>
      </c>
      <c r="KWR92" s="39">
        <f t="shared" ref="KWR92" si="7423">KWR91</f>
        <v>0</v>
      </c>
      <c r="KWS92" s="39">
        <f t="shared" ref="KWS92" si="7424">KWS91</f>
        <v>0</v>
      </c>
      <c r="KWT92" s="39">
        <f t="shared" ref="KWT92" si="7425">KWT91</f>
        <v>0</v>
      </c>
      <c r="KWU92" s="39">
        <f t="shared" ref="KWU92" si="7426">KWU91</f>
        <v>0</v>
      </c>
      <c r="KWV92" s="39">
        <f t="shared" ref="KWV92" si="7427">KWV91</f>
        <v>0</v>
      </c>
      <c r="KWW92" s="39">
        <f t="shared" ref="KWW92" si="7428">KWW91</f>
        <v>0</v>
      </c>
      <c r="KWX92" s="39">
        <f t="shared" ref="KWX92" si="7429">KWX91</f>
        <v>0</v>
      </c>
      <c r="KWY92" s="39">
        <f t="shared" ref="KWY92" si="7430">KWY91</f>
        <v>0</v>
      </c>
      <c r="KWZ92" s="39">
        <f t="shared" ref="KWZ92" si="7431">KWZ91</f>
        <v>0</v>
      </c>
      <c r="KXA92" s="39">
        <f t="shared" ref="KXA92" si="7432">KXA91</f>
        <v>0</v>
      </c>
      <c r="KXB92" s="39">
        <f t="shared" ref="KXB92" si="7433">KXB91</f>
        <v>0</v>
      </c>
      <c r="KXC92" s="39">
        <f t="shared" ref="KXC92" si="7434">KXC91</f>
        <v>0</v>
      </c>
      <c r="KXD92" s="39">
        <f t="shared" ref="KXD92" si="7435">KXD91</f>
        <v>0</v>
      </c>
      <c r="KXE92" s="39">
        <f t="shared" ref="KXE92" si="7436">KXE91</f>
        <v>0</v>
      </c>
      <c r="KXF92" s="39">
        <f t="shared" ref="KXF92" si="7437">KXF91</f>
        <v>0</v>
      </c>
      <c r="KXG92" s="39">
        <f t="shared" ref="KXG92" si="7438">KXG91</f>
        <v>0</v>
      </c>
      <c r="KXH92" s="39">
        <f t="shared" ref="KXH92" si="7439">KXH91</f>
        <v>0</v>
      </c>
      <c r="KXI92" s="39">
        <f t="shared" ref="KXI92:KXJ92" si="7440">KXI91</f>
        <v>0</v>
      </c>
      <c r="KXJ92" s="39">
        <f t="shared" si="7440"/>
        <v>0</v>
      </c>
      <c r="KXK92" s="39">
        <f t="shared" ref="KXK92" si="7441">KXK91</f>
        <v>0</v>
      </c>
      <c r="KXL92" s="39">
        <f t="shared" ref="KXL92" si="7442">KXL91</f>
        <v>0</v>
      </c>
      <c r="KXM92" s="39">
        <f t="shared" ref="KXM92" si="7443">KXM91</f>
        <v>0</v>
      </c>
      <c r="KXN92" s="39">
        <f t="shared" ref="KXN92" si="7444">KXN91</f>
        <v>0</v>
      </c>
      <c r="KXO92" s="39">
        <f t="shared" ref="KXO92" si="7445">KXO91</f>
        <v>0</v>
      </c>
      <c r="KXP92" s="39">
        <f t="shared" ref="KXP92" si="7446">KXP91</f>
        <v>0</v>
      </c>
      <c r="KXQ92" s="39">
        <f t="shared" ref="KXQ92" si="7447">KXQ91</f>
        <v>0</v>
      </c>
      <c r="KXR92" s="39">
        <f t="shared" ref="KXR92" si="7448">KXR91</f>
        <v>0</v>
      </c>
      <c r="KXS92" s="39">
        <f t="shared" ref="KXS92" si="7449">KXS91</f>
        <v>0</v>
      </c>
      <c r="KXT92" s="39">
        <f t="shared" ref="KXT92" si="7450">KXT91</f>
        <v>0</v>
      </c>
      <c r="KXU92" s="39">
        <f t="shared" ref="KXU92" si="7451">KXU91</f>
        <v>0</v>
      </c>
      <c r="KXV92" s="39">
        <f t="shared" ref="KXV92" si="7452">KXV91</f>
        <v>0</v>
      </c>
      <c r="KXW92" s="39">
        <f t="shared" ref="KXW92" si="7453">KXW91</f>
        <v>0</v>
      </c>
      <c r="KXX92" s="39">
        <f t="shared" ref="KXX92" si="7454">KXX91</f>
        <v>0</v>
      </c>
      <c r="KXY92" s="39">
        <f t="shared" ref="KXY92" si="7455">KXY91</f>
        <v>0</v>
      </c>
      <c r="KXZ92" s="39">
        <f t="shared" ref="KXZ92" si="7456">KXZ91</f>
        <v>0</v>
      </c>
      <c r="KYA92" s="39">
        <f t="shared" ref="KYA92" si="7457">KYA91</f>
        <v>0</v>
      </c>
      <c r="KYB92" s="39">
        <f t="shared" ref="KYB92:KYC92" si="7458">KYB91</f>
        <v>0</v>
      </c>
      <c r="KYC92" s="39">
        <f t="shared" si="7458"/>
        <v>0</v>
      </c>
      <c r="KYD92" s="39">
        <f t="shared" ref="KYD92:KYE92" si="7459">KYD91</f>
        <v>0</v>
      </c>
      <c r="KYE92" s="39">
        <f t="shared" si="7459"/>
        <v>0</v>
      </c>
      <c r="KYF92" s="39">
        <f t="shared" ref="KYF92" si="7460">KYF91</f>
        <v>0</v>
      </c>
      <c r="KYG92" s="39">
        <f t="shared" ref="KYG92:KYH92" si="7461">KYG91</f>
        <v>0</v>
      </c>
      <c r="KYH92" s="39">
        <f t="shared" si="7461"/>
        <v>0</v>
      </c>
      <c r="KYI92" s="39">
        <f t="shared" ref="KYI92" si="7462">KYI91</f>
        <v>0</v>
      </c>
      <c r="KYJ92" s="39">
        <f t="shared" ref="KYJ92" si="7463">KYJ91</f>
        <v>0</v>
      </c>
      <c r="KYK92" s="39">
        <f t="shared" ref="KYK92" si="7464">KYK91</f>
        <v>0</v>
      </c>
      <c r="KYL92" s="39">
        <f t="shared" ref="KYL92" si="7465">KYL91</f>
        <v>0</v>
      </c>
      <c r="KYM92" s="39">
        <f t="shared" ref="KYM92" si="7466">KYM91</f>
        <v>0</v>
      </c>
      <c r="KYN92" s="39">
        <f t="shared" ref="KYN92" si="7467">KYN91</f>
        <v>0</v>
      </c>
      <c r="KYO92" s="39">
        <f t="shared" ref="KYO92" si="7468">KYO91</f>
        <v>0</v>
      </c>
      <c r="KYP92" s="39">
        <f t="shared" ref="KYP92" si="7469">KYP91</f>
        <v>0</v>
      </c>
      <c r="KYQ92" s="39">
        <f t="shared" ref="KYQ92" si="7470">KYQ91</f>
        <v>0</v>
      </c>
      <c r="KYR92" s="39">
        <f t="shared" ref="KYR92" si="7471">KYR91</f>
        <v>0</v>
      </c>
      <c r="KYS92" s="39">
        <f t="shared" ref="KYS92" si="7472">KYS91</f>
        <v>0</v>
      </c>
      <c r="KYT92" s="39">
        <f t="shared" ref="KYT92" si="7473">KYT91</f>
        <v>0</v>
      </c>
      <c r="KYU92" s="39">
        <f t="shared" ref="KYU92" si="7474">KYU91</f>
        <v>0</v>
      </c>
      <c r="KYV92" s="39">
        <f t="shared" ref="KYV92:KYW92" si="7475">KYV91</f>
        <v>0</v>
      </c>
      <c r="KYW92" s="39">
        <f t="shared" si="7475"/>
        <v>0</v>
      </c>
      <c r="KYX92" s="39">
        <f t="shared" ref="KYX92" si="7476">KYX91</f>
        <v>0</v>
      </c>
      <c r="KYY92" s="39">
        <f t="shared" ref="KYY92" si="7477">KYY91</f>
        <v>0</v>
      </c>
      <c r="KYZ92" s="39">
        <f t="shared" ref="KYZ92" si="7478">KYZ91</f>
        <v>0</v>
      </c>
      <c r="KZA92" s="39">
        <f t="shared" ref="KZA92" si="7479">KZA91</f>
        <v>0</v>
      </c>
      <c r="KZB92" s="39">
        <f t="shared" ref="KZB92" si="7480">KZB91</f>
        <v>0</v>
      </c>
      <c r="KZC92" s="39">
        <f t="shared" ref="KZC92" si="7481">KZC91</f>
        <v>0</v>
      </c>
      <c r="KZD92" s="39">
        <f t="shared" ref="KZD92" si="7482">KZD91</f>
        <v>0</v>
      </c>
      <c r="KZE92" s="39">
        <f t="shared" ref="KZE92" si="7483">KZE91</f>
        <v>0</v>
      </c>
      <c r="KZF92" s="39">
        <f t="shared" ref="KZF92" si="7484">KZF91</f>
        <v>0</v>
      </c>
      <c r="KZG92" s="39">
        <f t="shared" ref="KZG92" si="7485">KZG91</f>
        <v>0</v>
      </c>
      <c r="KZH92" s="39">
        <f t="shared" ref="KZH92" si="7486">KZH91</f>
        <v>0</v>
      </c>
      <c r="KZI92" s="39">
        <f t="shared" ref="KZI92" si="7487">KZI91</f>
        <v>0</v>
      </c>
      <c r="KZJ92" s="39">
        <f t="shared" ref="KZJ92" si="7488">KZJ91</f>
        <v>0</v>
      </c>
      <c r="KZK92" s="39">
        <f t="shared" ref="KZK92" si="7489">KZK91</f>
        <v>0</v>
      </c>
      <c r="KZL92" s="39">
        <f t="shared" ref="KZL92" si="7490">KZL91</f>
        <v>0</v>
      </c>
      <c r="KZM92" s="39">
        <f t="shared" ref="KZM92" si="7491">KZM91</f>
        <v>0</v>
      </c>
      <c r="KZN92" s="39">
        <f t="shared" ref="KZN92" si="7492">KZN91</f>
        <v>0</v>
      </c>
      <c r="KZO92" s="39">
        <f t="shared" ref="KZO92" si="7493">KZO91</f>
        <v>0</v>
      </c>
      <c r="KZP92" s="39">
        <f t="shared" ref="KZP92" si="7494">KZP91</f>
        <v>0</v>
      </c>
      <c r="KZQ92" s="39">
        <f t="shared" ref="KZQ92" si="7495">KZQ91</f>
        <v>0</v>
      </c>
      <c r="KZR92" s="39">
        <f t="shared" ref="KZR92" si="7496">KZR91</f>
        <v>0</v>
      </c>
      <c r="KZS92" s="39">
        <f t="shared" ref="KZS92" si="7497">KZS91</f>
        <v>0</v>
      </c>
      <c r="KZT92" s="39">
        <f t="shared" ref="KZT92" si="7498">KZT91</f>
        <v>0</v>
      </c>
      <c r="KZU92" s="39">
        <f t="shared" ref="KZU92" si="7499">KZU91</f>
        <v>0</v>
      </c>
      <c r="KZV92" s="39">
        <f t="shared" ref="KZV92" si="7500">KZV91</f>
        <v>0</v>
      </c>
      <c r="KZW92" s="39">
        <f t="shared" ref="KZW92" si="7501">KZW91</f>
        <v>0</v>
      </c>
      <c r="KZX92" s="39">
        <f t="shared" ref="KZX92:KZY92" si="7502">KZX91</f>
        <v>0</v>
      </c>
      <c r="KZY92" s="39">
        <f t="shared" si="7502"/>
        <v>0</v>
      </c>
      <c r="KZZ92" s="39">
        <f t="shared" ref="KZZ92" si="7503">KZZ91</f>
        <v>0</v>
      </c>
      <c r="LAA92" s="39">
        <f t="shared" ref="LAA92" si="7504">LAA91</f>
        <v>0</v>
      </c>
      <c r="LAB92" s="39">
        <f t="shared" ref="LAB92" si="7505">LAB91</f>
        <v>0</v>
      </c>
      <c r="LAC92" s="39">
        <f t="shared" ref="LAC92" si="7506">LAC91</f>
        <v>0</v>
      </c>
      <c r="LAD92" s="39">
        <f t="shared" ref="LAD92" si="7507">LAD91</f>
        <v>0</v>
      </c>
      <c r="LAE92" s="39">
        <f t="shared" ref="LAE92" si="7508">LAE91</f>
        <v>0</v>
      </c>
      <c r="LAF92" s="39">
        <f t="shared" ref="LAF92" si="7509">LAF91</f>
        <v>0</v>
      </c>
      <c r="LAG92" s="39">
        <f t="shared" ref="LAG92" si="7510">LAG91</f>
        <v>0</v>
      </c>
      <c r="LAH92" s="39">
        <f t="shared" ref="LAH92" si="7511">LAH91</f>
        <v>0</v>
      </c>
      <c r="LAI92" s="39">
        <f t="shared" ref="LAI92" si="7512">LAI91</f>
        <v>0</v>
      </c>
      <c r="LAJ92" s="39">
        <f t="shared" ref="LAJ92" si="7513">LAJ91</f>
        <v>0</v>
      </c>
      <c r="LAK92" s="39">
        <f t="shared" ref="LAK92" si="7514">LAK91</f>
        <v>0</v>
      </c>
      <c r="LAL92" s="39">
        <f t="shared" ref="LAL92" si="7515">LAL91</f>
        <v>0</v>
      </c>
      <c r="LAM92" s="39">
        <f t="shared" ref="LAM92" si="7516">LAM91</f>
        <v>0</v>
      </c>
      <c r="LAN92" s="39">
        <f t="shared" ref="LAN92" si="7517">LAN91</f>
        <v>0</v>
      </c>
      <c r="LAO92" s="39">
        <f t="shared" ref="LAO92" si="7518">LAO91</f>
        <v>0</v>
      </c>
      <c r="LAP92" s="39">
        <f t="shared" ref="LAP92" si="7519">LAP91</f>
        <v>0</v>
      </c>
      <c r="LAQ92" s="39">
        <f t="shared" ref="LAQ92:LAR92" si="7520">LAQ91</f>
        <v>0</v>
      </c>
      <c r="LAR92" s="39">
        <f t="shared" si="7520"/>
        <v>0</v>
      </c>
      <c r="LAS92" s="39">
        <f t="shared" ref="LAS92:LAT92" si="7521">LAS91</f>
        <v>0</v>
      </c>
      <c r="LAT92" s="39">
        <f t="shared" si="7521"/>
        <v>0</v>
      </c>
      <c r="LAU92" s="39">
        <f t="shared" ref="LAU92" si="7522">LAU91</f>
        <v>0</v>
      </c>
      <c r="LAV92" s="39">
        <f t="shared" ref="LAV92:LAW92" si="7523">LAV91</f>
        <v>0</v>
      </c>
      <c r="LAW92" s="39">
        <f t="shared" si="7523"/>
        <v>0</v>
      </c>
      <c r="LAX92" s="39">
        <f t="shared" ref="LAX92" si="7524">LAX91</f>
        <v>0</v>
      </c>
      <c r="LAY92" s="39">
        <f t="shared" ref="LAY92" si="7525">LAY91</f>
        <v>0</v>
      </c>
      <c r="LAZ92" s="39">
        <f t="shared" ref="LAZ92" si="7526">LAZ91</f>
        <v>0</v>
      </c>
      <c r="LBA92" s="39">
        <f t="shared" ref="LBA92" si="7527">LBA91</f>
        <v>0</v>
      </c>
      <c r="LBB92" s="39">
        <f t="shared" ref="LBB92" si="7528">LBB91</f>
        <v>0</v>
      </c>
      <c r="LBC92" s="39">
        <f t="shared" ref="LBC92" si="7529">LBC91</f>
        <v>0</v>
      </c>
      <c r="LBD92" s="39">
        <f t="shared" ref="LBD92" si="7530">LBD91</f>
        <v>0</v>
      </c>
      <c r="LBE92" s="39">
        <f t="shared" ref="LBE92" si="7531">LBE91</f>
        <v>0</v>
      </c>
      <c r="LBF92" s="39">
        <f t="shared" ref="LBF92" si="7532">LBF91</f>
        <v>0</v>
      </c>
      <c r="LBG92" s="39">
        <f t="shared" ref="LBG92" si="7533">LBG91</f>
        <v>0</v>
      </c>
      <c r="LBH92" s="39">
        <f t="shared" ref="LBH92" si="7534">LBH91</f>
        <v>0</v>
      </c>
      <c r="LBI92" s="39">
        <f t="shared" ref="LBI92" si="7535">LBI91</f>
        <v>0</v>
      </c>
      <c r="LBJ92" s="39">
        <f t="shared" ref="LBJ92" si="7536">LBJ91</f>
        <v>0</v>
      </c>
      <c r="LBK92" s="39">
        <f t="shared" ref="LBK92:LBL92" si="7537">LBK91</f>
        <v>0</v>
      </c>
      <c r="LBL92" s="39">
        <f t="shared" si="7537"/>
        <v>0</v>
      </c>
      <c r="LBM92" s="39">
        <f t="shared" ref="LBM92" si="7538">LBM91</f>
        <v>0</v>
      </c>
      <c r="LBN92" s="39">
        <f t="shared" ref="LBN92" si="7539">LBN91</f>
        <v>0</v>
      </c>
      <c r="LBO92" s="39">
        <f t="shared" ref="LBO92" si="7540">LBO91</f>
        <v>0</v>
      </c>
      <c r="LBP92" s="39">
        <f t="shared" ref="LBP92" si="7541">LBP91</f>
        <v>0</v>
      </c>
      <c r="LBQ92" s="39">
        <f t="shared" ref="LBQ92" si="7542">LBQ91</f>
        <v>0</v>
      </c>
      <c r="LBR92" s="39">
        <f t="shared" ref="LBR92" si="7543">LBR91</f>
        <v>0</v>
      </c>
      <c r="LBS92" s="39">
        <f t="shared" ref="LBS92" si="7544">LBS91</f>
        <v>0</v>
      </c>
      <c r="LBT92" s="39">
        <f t="shared" ref="LBT92" si="7545">LBT91</f>
        <v>0</v>
      </c>
      <c r="LBU92" s="39">
        <f t="shared" ref="LBU92" si="7546">LBU91</f>
        <v>0</v>
      </c>
      <c r="LBV92" s="39">
        <f t="shared" ref="LBV92" si="7547">LBV91</f>
        <v>0</v>
      </c>
      <c r="LBW92" s="39">
        <f t="shared" ref="LBW92" si="7548">LBW91</f>
        <v>0</v>
      </c>
      <c r="LBX92" s="39">
        <f t="shared" ref="LBX92" si="7549">LBX91</f>
        <v>0</v>
      </c>
      <c r="LBY92" s="39">
        <f t="shared" ref="LBY92" si="7550">LBY91</f>
        <v>0</v>
      </c>
      <c r="LBZ92" s="39">
        <f t="shared" ref="LBZ92" si="7551">LBZ91</f>
        <v>0</v>
      </c>
      <c r="LCA92" s="39">
        <f t="shared" ref="LCA92" si="7552">LCA91</f>
        <v>0</v>
      </c>
      <c r="LCB92" s="39">
        <f t="shared" ref="LCB92" si="7553">LCB91</f>
        <v>0</v>
      </c>
      <c r="LCC92" s="39">
        <f t="shared" ref="LCC92" si="7554">LCC91</f>
        <v>0</v>
      </c>
      <c r="LCD92" s="39">
        <f t="shared" ref="LCD92" si="7555">LCD91</f>
        <v>0</v>
      </c>
      <c r="LCE92" s="39">
        <f t="shared" ref="LCE92" si="7556">LCE91</f>
        <v>0</v>
      </c>
      <c r="LCF92" s="39">
        <f t="shared" ref="LCF92" si="7557">LCF91</f>
        <v>0</v>
      </c>
      <c r="LCG92" s="39">
        <f t="shared" ref="LCG92" si="7558">LCG91</f>
        <v>0</v>
      </c>
      <c r="LCH92" s="39">
        <f t="shared" ref="LCH92" si="7559">LCH91</f>
        <v>0</v>
      </c>
      <c r="LCI92" s="39">
        <f t="shared" ref="LCI92" si="7560">LCI91</f>
        <v>0</v>
      </c>
      <c r="LCJ92" s="39">
        <f t="shared" ref="LCJ92" si="7561">LCJ91</f>
        <v>0</v>
      </c>
      <c r="LCK92" s="39">
        <f t="shared" ref="LCK92" si="7562">LCK91</f>
        <v>0</v>
      </c>
      <c r="LCL92" s="39">
        <f t="shared" ref="LCL92" si="7563">LCL91</f>
        <v>0</v>
      </c>
      <c r="LCM92" s="39">
        <f t="shared" ref="LCM92:LCN92" si="7564">LCM91</f>
        <v>0</v>
      </c>
      <c r="LCN92" s="39">
        <f t="shared" si="7564"/>
        <v>0</v>
      </c>
      <c r="LCO92" s="39">
        <f t="shared" ref="LCO92" si="7565">LCO91</f>
        <v>0</v>
      </c>
      <c r="LCP92" s="39">
        <f t="shared" ref="LCP92" si="7566">LCP91</f>
        <v>0</v>
      </c>
      <c r="LCQ92" s="39">
        <f t="shared" ref="LCQ92" si="7567">LCQ91</f>
        <v>0</v>
      </c>
      <c r="LCR92" s="39">
        <f t="shared" ref="LCR92" si="7568">LCR91</f>
        <v>0</v>
      </c>
      <c r="LCS92" s="39">
        <f t="shared" ref="LCS92" si="7569">LCS91</f>
        <v>0</v>
      </c>
      <c r="LCT92" s="39">
        <f t="shared" ref="LCT92" si="7570">LCT91</f>
        <v>0</v>
      </c>
      <c r="LCU92" s="39">
        <f t="shared" ref="LCU92" si="7571">LCU91</f>
        <v>0</v>
      </c>
      <c r="LCV92" s="39">
        <f t="shared" ref="LCV92" si="7572">LCV91</f>
        <v>0</v>
      </c>
      <c r="LCW92" s="39">
        <f t="shared" ref="LCW92" si="7573">LCW91</f>
        <v>0</v>
      </c>
      <c r="LCX92" s="39">
        <f t="shared" ref="LCX92" si="7574">LCX91</f>
        <v>0</v>
      </c>
      <c r="LCY92" s="39">
        <f t="shared" ref="LCY92" si="7575">LCY91</f>
        <v>0</v>
      </c>
      <c r="LCZ92" s="39">
        <f t="shared" ref="LCZ92" si="7576">LCZ91</f>
        <v>0</v>
      </c>
      <c r="LDA92" s="39">
        <f t="shared" ref="LDA92" si="7577">LDA91</f>
        <v>0</v>
      </c>
      <c r="LDB92" s="39">
        <f t="shared" ref="LDB92" si="7578">LDB91</f>
        <v>0</v>
      </c>
      <c r="LDC92" s="39">
        <f t="shared" ref="LDC92" si="7579">LDC91</f>
        <v>0</v>
      </c>
      <c r="LDD92" s="39">
        <f t="shared" ref="LDD92" si="7580">LDD91</f>
        <v>0</v>
      </c>
      <c r="LDE92" s="39">
        <f t="shared" ref="LDE92" si="7581">LDE91</f>
        <v>0</v>
      </c>
      <c r="LDF92" s="39">
        <f t="shared" ref="LDF92:LDG92" si="7582">LDF91</f>
        <v>0</v>
      </c>
      <c r="LDG92" s="39">
        <f t="shared" si="7582"/>
        <v>0</v>
      </c>
      <c r="LDH92" s="39">
        <f t="shared" ref="LDH92:LDI92" si="7583">LDH91</f>
        <v>0</v>
      </c>
      <c r="LDI92" s="39">
        <f t="shared" si="7583"/>
        <v>0</v>
      </c>
      <c r="LDJ92" s="39">
        <f t="shared" ref="LDJ92" si="7584">LDJ91</f>
        <v>0</v>
      </c>
      <c r="LDK92" s="39">
        <f t="shared" ref="LDK92:LDL92" si="7585">LDK91</f>
        <v>0</v>
      </c>
      <c r="LDL92" s="39">
        <f t="shared" si="7585"/>
        <v>0</v>
      </c>
      <c r="LDM92" s="39">
        <f t="shared" ref="LDM92" si="7586">LDM91</f>
        <v>0</v>
      </c>
      <c r="LDN92" s="39">
        <f t="shared" ref="LDN92" si="7587">LDN91</f>
        <v>0</v>
      </c>
      <c r="LDO92" s="39">
        <f t="shared" ref="LDO92" si="7588">LDO91</f>
        <v>0</v>
      </c>
      <c r="LDP92" s="39">
        <f t="shared" ref="LDP92" si="7589">LDP91</f>
        <v>0</v>
      </c>
      <c r="LDQ92" s="39">
        <f t="shared" ref="LDQ92" si="7590">LDQ91</f>
        <v>0</v>
      </c>
      <c r="LDR92" s="39">
        <f t="shared" ref="LDR92" si="7591">LDR91</f>
        <v>0</v>
      </c>
      <c r="LDS92" s="39">
        <f t="shared" ref="LDS92" si="7592">LDS91</f>
        <v>0</v>
      </c>
      <c r="LDT92" s="39">
        <f t="shared" ref="LDT92" si="7593">LDT91</f>
        <v>0</v>
      </c>
      <c r="LDU92" s="39">
        <f t="shared" ref="LDU92" si="7594">LDU91</f>
        <v>0</v>
      </c>
      <c r="LDV92" s="39">
        <f t="shared" ref="LDV92" si="7595">LDV91</f>
        <v>0</v>
      </c>
      <c r="LDW92" s="39">
        <f t="shared" ref="LDW92" si="7596">LDW91</f>
        <v>0</v>
      </c>
      <c r="LDX92" s="39">
        <f t="shared" ref="LDX92" si="7597">LDX91</f>
        <v>0</v>
      </c>
      <c r="LDY92" s="39">
        <f t="shared" ref="LDY92" si="7598">LDY91</f>
        <v>0</v>
      </c>
      <c r="LDZ92" s="39">
        <f t="shared" ref="LDZ92:LEA92" si="7599">LDZ91</f>
        <v>0</v>
      </c>
      <c r="LEA92" s="39">
        <f t="shared" si="7599"/>
        <v>0</v>
      </c>
      <c r="LEB92" s="39">
        <f t="shared" ref="LEB92" si="7600">LEB91</f>
        <v>0</v>
      </c>
      <c r="LEC92" s="39">
        <f t="shared" ref="LEC92" si="7601">LEC91</f>
        <v>0</v>
      </c>
      <c r="LED92" s="39">
        <f t="shared" ref="LED92" si="7602">LED91</f>
        <v>0</v>
      </c>
      <c r="LEE92" s="39">
        <f t="shared" ref="LEE92" si="7603">LEE91</f>
        <v>0</v>
      </c>
      <c r="LEF92" s="39">
        <f t="shared" ref="LEF92" si="7604">LEF91</f>
        <v>0</v>
      </c>
      <c r="LEG92" s="39">
        <f t="shared" ref="LEG92" si="7605">LEG91</f>
        <v>0</v>
      </c>
      <c r="LEH92" s="39">
        <f t="shared" ref="LEH92" si="7606">LEH91</f>
        <v>0</v>
      </c>
      <c r="LEI92" s="39">
        <f t="shared" ref="LEI92" si="7607">LEI91</f>
        <v>0</v>
      </c>
      <c r="LEJ92" s="39">
        <f t="shared" ref="LEJ92" si="7608">LEJ91</f>
        <v>0</v>
      </c>
      <c r="LEK92" s="39">
        <f t="shared" ref="LEK92" si="7609">LEK91</f>
        <v>0</v>
      </c>
      <c r="LEL92" s="39">
        <f t="shared" ref="LEL92" si="7610">LEL91</f>
        <v>0</v>
      </c>
      <c r="LEM92" s="39">
        <f t="shared" ref="LEM92" si="7611">LEM91</f>
        <v>0</v>
      </c>
      <c r="LEN92" s="39">
        <f t="shared" ref="LEN92" si="7612">LEN91</f>
        <v>0</v>
      </c>
      <c r="LEO92" s="39">
        <f t="shared" ref="LEO92" si="7613">LEO91</f>
        <v>0</v>
      </c>
      <c r="LEP92" s="39">
        <f t="shared" ref="LEP92" si="7614">LEP91</f>
        <v>0</v>
      </c>
      <c r="LEQ92" s="39">
        <f t="shared" ref="LEQ92" si="7615">LEQ91</f>
        <v>0</v>
      </c>
      <c r="LER92" s="39">
        <f t="shared" ref="LER92" si="7616">LER91</f>
        <v>0</v>
      </c>
      <c r="LES92" s="39">
        <f t="shared" ref="LES92" si="7617">LES91</f>
        <v>0</v>
      </c>
      <c r="LET92" s="39">
        <f t="shared" ref="LET92" si="7618">LET91</f>
        <v>0</v>
      </c>
      <c r="LEU92" s="39">
        <f t="shared" ref="LEU92" si="7619">LEU91</f>
        <v>0</v>
      </c>
      <c r="LEV92" s="39">
        <f t="shared" ref="LEV92" si="7620">LEV91</f>
        <v>0</v>
      </c>
      <c r="LEW92" s="39">
        <f t="shared" ref="LEW92" si="7621">LEW91</f>
        <v>0</v>
      </c>
      <c r="LEX92" s="39">
        <f t="shared" ref="LEX92" si="7622">LEX91</f>
        <v>0</v>
      </c>
      <c r="LEY92" s="39">
        <f t="shared" ref="LEY92" si="7623">LEY91</f>
        <v>0</v>
      </c>
      <c r="LEZ92" s="39">
        <f t="shared" ref="LEZ92" si="7624">LEZ91</f>
        <v>0</v>
      </c>
      <c r="LFA92" s="39">
        <f t="shared" ref="LFA92" si="7625">LFA91</f>
        <v>0</v>
      </c>
      <c r="LFB92" s="39">
        <f t="shared" ref="LFB92:LFC92" si="7626">LFB91</f>
        <v>0</v>
      </c>
      <c r="LFC92" s="39">
        <f t="shared" si="7626"/>
        <v>0</v>
      </c>
      <c r="LFD92" s="39">
        <f t="shared" ref="LFD92" si="7627">LFD91</f>
        <v>0</v>
      </c>
      <c r="LFE92" s="39">
        <f t="shared" ref="LFE92" si="7628">LFE91</f>
        <v>0</v>
      </c>
      <c r="LFF92" s="39">
        <f t="shared" ref="LFF92" si="7629">LFF91</f>
        <v>0</v>
      </c>
      <c r="LFG92" s="39">
        <f t="shared" ref="LFG92" si="7630">LFG91</f>
        <v>0</v>
      </c>
      <c r="LFH92" s="39">
        <f t="shared" ref="LFH92" si="7631">LFH91</f>
        <v>0</v>
      </c>
      <c r="LFI92" s="39">
        <f t="shared" ref="LFI92" si="7632">LFI91</f>
        <v>0</v>
      </c>
      <c r="LFJ92" s="39">
        <f t="shared" ref="LFJ92" si="7633">LFJ91</f>
        <v>0</v>
      </c>
      <c r="LFK92" s="39">
        <f t="shared" ref="LFK92" si="7634">LFK91</f>
        <v>0</v>
      </c>
      <c r="LFL92" s="39">
        <f t="shared" ref="LFL92" si="7635">LFL91</f>
        <v>0</v>
      </c>
      <c r="LFM92" s="39">
        <f t="shared" ref="LFM92" si="7636">LFM91</f>
        <v>0</v>
      </c>
      <c r="LFN92" s="39">
        <f t="shared" ref="LFN92" si="7637">LFN91</f>
        <v>0</v>
      </c>
      <c r="LFO92" s="39">
        <f t="shared" ref="LFO92" si="7638">LFO91</f>
        <v>0</v>
      </c>
      <c r="LFP92" s="39">
        <f t="shared" ref="LFP92" si="7639">LFP91</f>
        <v>0</v>
      </c>
      <c r="LFQ92" s="39">
        <f t="shared" ref="LFQ92" si="7640">LFQ91</f>
        <v>0</v>
      </c>
      <c r="LFR92" s="39">
        <f t="shared" ref="LFR92" si="7641">LFR91</f>
        <v>0</v>
      </c>
      <c r="LFS92" s="39">
        <f t="shared" ref="LFS92" si="7642">LFS91</f>
        <v>0</v>
      </c>
      <c r="LFT92" s="39">
        <f t="shared" ref="LFT92" si="7643">LFT91</f>
        <v>0</v>
      </c>
      <c r="LFU92" s="39">
        <f t="shared" ref="LFU92:LFV92" si="7644">LFU91</f>
        <v>0</v>
      </c>
      <c r="LFV92" s="39">
        <f t="shared" si="7644"/>
        <v>0</v>
      </c>
      <c r="LFW92" s="39">
        <f t="shared" ref="LFW92:LFX92" si="7645">LFW91</f>
        <v>0</v>
      </c>
      <c r="LFX92" s="39">
        <f t="shared" si="7645"/>
        <v>0</v>
      </c>
      <c r="LFY92" s="39">
        <f t="shared" ref="LFY92" si="7646">LFY91</f>
        <v>0</v>
      </c>
      <c r="LFZ92" s="39">
        <f t="shared" ref="LFZ92:LGA92" si="7647">LFZ91</f>
        <v>0</v>
      </c>
      <c r="LGA92" s="39">
        <f t="shared" si="7647"/>
        <v>0</v>
      </c>
      <c r="LGB92" s="39">
        <f t="shared" ref="LGB92" si="7648">LGB91</f>
        <v>0</v>
      </c>
      <c r="LGC92" s="39">
        <f t="shared" ref="LGC92" si="7649">LGC91</f>
        <v>0</v>
      </c>
      <c r="LGD92" s="39">
        <f t="shared" ref="LGD92" si="7650">LGD91</f>
        <v>0</v>
      </c>
      <c r="LGE92" s="39">
        <f t="shared" ref="LGE92" si="7651">LGE91</f>
        <v>0</v>
      </c>
      <c r="LGF92" s="39">
        <f t="shared" ref="LGF92" si="7652">LGF91</f>
        <v>0</v>
      </c>
      <c r="LGG92" s="39">
        <f t="shared" ref="LGG92" si="7653">LGG91</f>
        <v>0</v>
      </c>
      <c r="LGH92" s="39">
        <f t="shared" ref="LGH92" si="7654">LGH91</f>
        <v>0</v>
      </c>
      <c r="LGI92" s="39">
        <f t="shared" ref="LGI92" si="7655">LGI91</f>
        <v>0</v>
      </c>
      <c r="LGJ92" s="39">
        <f t="shared" ref="LGJ92" si="7656">LGJ91</f>
        <v>0</v>
      </c>
      <c r="LGK92" s="39">
        <f t="shared" ref="LGK92" si="7657">LGK91</f>
        <v>0</v>
      </c>
      <c r="LGL92" s="39">
        <f t="shared" ref="LGL92" si="7658">LGL91</f>
        <v>0</v>
      </c>
      <c r="LGM92" s="39">
        <f t="shared" ref="LGM92" si="7659">LGM91</f>
        <v>0</v>
      </c>
      <c r="LGN92" s="39">
        <f t="shared" ref="LGN92" si="7660">LGN91</f>
        <v>0</v>
      </c>
      <c r="LGO92" s="39">
        <f t="shared" ref="LGO92:LGP92" si="7661">LGO91</f>
        <v>0</v>
      </c>
      <c r="LGP92" s="39">
        <f t="shared" si="7661"/>
        <v>0</v>
      </c>
      <c r="LGQ92" s="39">
        <f t="shared" ref="LGQ92" si="7662">LGQ91</f>
        <v>0</v>
      </c>
      <c r="LGR92" s="39">
        <f t="shared" ref="LGR92" si="7663">LGR91</f>
        <v>0</v>
      </c>
      <c r="LGS92" s="39">
        <f t="shared" ref="LGS92" si="7664">LGS91</f>
        <v>0</v>
      </c>
      <c r="LGT92" s="39">
        <f t="shared" ref="LGT92" si="7665">LGT91</f>
        <v>0</v>
      </c>
      <c r="LGU92" s="39">
        <f t="shared" ref="LGU92" si="7666">LGU91</f>
        <v>0</v>
      </c>
      <c r="LGV92" s="39">
        <f t="shared" ref="LGV92" si="7667">LGV91</f>
        <v>0</v>
      </c>
      <c r="LGW92" s="39">
        <f t="shared" ref="LGW92" si="7668">LGW91</f>
        <v>0</v>
      </c>
      <c r="LGX92" s="39">
        <f t="shared" ref="LGX92" si="7669">LGX91</f>
        <v>0</v>
      </c>
      <c r="LGY92" s="39">
        <f t="shared" ref="LGY92" si="7670">LGY91</f>
        <v>0</v>
      </c>
      <c r="LGZ92" s="39">
        <f t="shared" ref="LGZ92" si="7671">LGZ91</f>
        <v>0</v>
      </c>
      <c r="LHA92" s="39">
        <f t="shared" ref="LHA92" si="7672">LHA91</f>
        <v>0</v>
      </c>
      <c r="LHB92" s="39">
        <f t="shared" ref="LHB92" si="7673">LHB91</f>
        <v>0</v>
      </c>
      <c r="LHC92" s="39">
        <f t="shared" ref="LHC92" si="7674">LHC91</f>
        <v>0</v>
      </c>
      <c r="LHD92" s="39">
        <f t="shared" ref="LHD92" si="7675">LHD91</f>
        <v>0</v>
      </c>
      <c r="LHE92" s="39">
        <f t="shared" ref="LHE92" si="7676">LHE91</f>
        <v>0</v>
      </c>
      <c r="LHF92" s="39">
        <f t="shared" ref="LHF92" si="7677">LHF91</f>
        <v>0</v>
      </c>
      <c r="LHG92" s="39">
        <f t="shared" ref="LHG92" si="7678">LHG91</f>
        <v>0</v>
      </c>
      <c r="LHH92" s="39">
        <f t="shared" ref="LHH92" si="7679">LHH91</f>
        <v>0</v>
      </c>
      <c r="LHI92" s="39">
        <f t="shared" ref="LHI92" si="7680">LHI91</f>
        <v>0</v>
      </c>
      <c r="LHJ92" s="39">
        <f t="shared" ref="LHJ92" si="7681">LHJ91</f>
        <v>0</v>
      </c>
      <c r="LHK92" s="39">
        <f t="shared" ref="LHK92" si="7682">LHK91</f>
        <v>0</v>
      </c>
      <c r="LHL92" s="39">
        <f t="shared" ref="LHL92" si="7683">LHL91</f>
        <v>0</v>
      </c>
      <c r="LHM92" s="39">
        <f t="shared" ref="LHM92" si="7684">LHM91</f>
        <v>0</v>
      </c>
      <c r="LHN92" s="39">
        <f t="shared" ref="LHN92" si="7685">LHN91</f>
        <v>0</v>
      </c>
      <c r="LHO92" s="39">
        <f t="shared" ref="LHO92" si="7686">LHO91</f>
        <v>0</v>
      </c>
      <c r="LHP92" s="39">
        <f t="shared" ref="LHP92" si="7687">LHP91</f>
        <v>0</v>
      </c>
      <c r="LHQ92" s="39">
        <f t="shared" ref="LHQ92:LHR92" si="7688">LHQ91</f>
        <v>0</v>
      </c>
      <c r="LHR92" s="39">
        <f t="shared" si="7688"/>
        <v>0</v>
      </c>
      <c r="LHS92" s="39">
        <f t="shared" ref="LHS92" si="7689">LHS91</f>
        <v>0</v>
      </c>
      <c r="LHT92" s="39">
        <f t="shared" ref="LHT92" si="7690">LHT91</f>
        <v>0</v>
      </c>
      <c r="LHU92" s="39">
        <f t="shared" ref="LHU92" si="7691">LHU91</f>
        <v>0</v>
      </c>
      <c r="LHV92" s="39">
        <f t="shared" ref="LHV92" si="7692">LHV91</f>
        <v>0</v>
      </c>
      <c r="LHW92" s="39">
        <f t="shared" ref="LHW92" si="7693">LHW91</f>
        <v>0</v>
      </c>
      <c r="LHX92" s="39">
        <f t="shared" ref="LHX92" si="7694">LHX91</f>
        <v>0</v>
      </c>
      <c r="LHY92" s="39">
        <f t="shared" ref="LHY92" si="7695">LHY91</f>
        <v>0</v>
      </c>
      <c r="LHZ92" s="39">
        <f t="shared" ref="LHZ92" si="7696">LHZ91</f>
        <v>0</v>
      </c>
      <c r="LIA92" s="39">
        <f t="shared" ref="LIA92" si="7697">LIA91</f>
        <v>0</v>
      </c>
      <c r="LIB92" s="39">
        <f t="shared" ref="LIB92" si="7698">LIB91</f>
        <v>0</v>
      </c>
      <c r="LIC92" s="39">
        <f t="shared" ref="LIC92" si="7699">LIC91</f>
        <v>0</v>
      </c>
      <c r="LID92" s="39">
        <f t="shared" ref="LID92" si="7700">LID91</f>
        <v>0</v>
      </c>
      <c r="LIE92" s="39">
        <f t="shared" ref="LIE92" si="7701">LIE91</f>
        <v>0</v>
      </c>
      <c r="LIF92" s="39">
        <f t="shared" ref="LIF92" si="7702">LIF91</f>
        <v>0</v>
      </c>
      <c r="LIG92" s="39">
        <f t="shared" ref="LIG92" si="7703">LIG91</f>
        <v>0</v>
      </c>
      <c r="LIH92" s="39">
        <f t="shared" ref="LIH92" si="7704">LIH91</f>
        <v>0</v>
      </c>
      <c r="LII92" s="39">
        <f t="shared" ref="LII92" si="7705">LII91</f>
        <v>0</v>
      </c>
      <c r="LIJ92" s="39">
        <f t="shared" ref="LIJ92:LIK92" si="7706">LIJ91</f>
        <v>0</v>
      </c>
      <c r="LIK92" s="39">
        <f t="shared" si="7706"/>
        <v>0</v>
      </c>
      <c r="LIL92" s="39">
        <f t="shared" ref="LIL92:LIM92" si="7707">LIL91</f>
        <v>0</v>
      </c>
      <c r="LIM92" s="39">
        <f t="shared" si="7707"/>
        <v>0</v>
      </c>
      <c r="LIN92" s="39">
        <f t="shared" ref="LIN92" si="7708">LIN91</f>
        <v>0</v>
      </c>
      <c r="LIO92" s="39">
        <f t="shared" ref="LIO92:LIP92" si="7709">LIO91</f>
        <v>0</v>
      </c>
      <c r="LIP92" s="39">
        <f t="shared" si="7709"/>
        <v>0</v>
      </c>
      <c r="LIQ92" s="39">
        <f t="shared" ref="LIQ92" si="7710">LIQ91</f>
        <v>0</v>
      </c>
      <c r="LIR92" s="39">
        <f t="shared" ref="LIR92" si="7711">LIR91</f>
        <v>0</v>
      </c>
      <c r="LIS92" s="39">
        <f t="shared" ref="LIS92" si="7712">LIS91</f>
        <v>0</v>
      </c>
      <c r="LIT92" s="39">
        <f t="shared" ref="LIT92" si="7713">LIT91</f>
        <v>0</v>
      </c>
      <c r="LIU92" s="39">
        <f t="shared" ref="LIU92" si="7714">LIU91</f>
        <v>0</v>
      </c>
      <c r="LIV92" s="39">
        <f t="shared" ref="LIV92" si="7715">LIV91</f>
        <v>0</v>
      </c>
      <c r="LIW92" s="39">
        <f t="shared" ref="LIW92" si="7716">LIW91</f>
        <v>0</v>
      </c>
      <c r="LIX92" s="39">
        <f t="shared" ref="LIX92" si="7717">LIX91</f>
        <v>0</v>
      </c>
      <c r="LIY92" s="39">
        <f t="shared" ref="LIY92" si="7718">LIY91</f>
        <v>0</v>
      </c>
      <c r="LIZ92" s="39">
        <f t="shared" ref="LIZ92" si="7719">LIZ91</f>
        <v>0</v>
      </c>
      <c r="LJA92" s="39">
        <f t="shared" ref="LJA92" si="7720">LJA91</f>
        <v>0</v>
      </c>
      <c r="LJB92" s="39">
        <f t="shared" ref="LJB92" si="7721">LJB91</f>
        <v>0</v>
      </c>
      <c r="LJC92" s="39">
        <f t="shared" ref="LJC92" si="7722">LJC91</f>
        <v>0</v>
      </c>
      <c r="LJD92" s="39">
        <f t="shared" ref="LJD92:LJE92" si="7723">LJD91</f>
        <v>0</v>
      </c>
      <c r="LJE92" s="39">
        <f t="shared" si="7723"/>
        <v>0</v>
      </c>
      <c r="LJF92" s="39">
        <f t="shared" ref="LJF92" si="7724">LJF91</f>
        <v>0</v>
      </c>
      <c r="LJG92" s="39">
        <f t="shared" ref="LJG92" si="7725">LJG91</f>
        <v>0</v>
      </c>
      <c r="LJH92" s="39">
        <f t="shared" ref="LJH92" si="7726">LJH91</f>
        <v>0</v>
      </c>
      <c r="LJI92" s="39">
        <f t="shared" ref="LJI92" si="7727">LJI91</f>
        <v>0</v>
      </c>
      <c r="LJJ92" s="39">
        <f t="shared" ref="LJJ92" si="7728">LJJ91</f>
        <v>0</v>
      </c>
      <c r="LJK92" s="39">
        <f t="shared" ref="LJK92" si="7729">LJK91</f>
        <v>0</v>
      </c>
      <c r="LJL92" s="39">
        <f t="shared" ref="LJL92" si="7730">LJL91</f>
        <v>0</v>
      </c>
      <c r="LJM92" s="39">
        <f t="shared" ref="LJM92" si="7731">LJM91</f>
        <v>0</v>
      </c>
      <c r="LJN92" s="39">
        <f t="shared" ref="LJN92" si="7732">LJN91</f>
        <v>0</v>
      </c>
      <c r="LJO92" s="39">
        <f t="shared" ref="LJO92" si="7733">LJO91</f>
        <v>0</v>
      </c>
      <c r="LJP92" s="39">
        <f t="shared" ref="LJP92" si="7734">LJP91</f>
        <v>0</v>
      </c>
      <c r="LJQ92" s="39">
        <f t="shared" ref="LJQ92" si="7735">LJQ91</f>
        <v>0</v>
      </c>
      <c r="LJR92" s="39">
        <f t="shared" ref="LJR92" si="7736">LJR91</f>
        <v>0</v>
      </c>
      <c r="LJS92" s="39">
        <f t="shared" ref="LJS92" si="7737">LJS91</f>
        <v>0</v>
      </c>
      <c r="LJT92" s="39">
        <f t="shared" ref="LJT92" si="7738">LJT91</f>
        <v>0</v>
      </c>
      <c r="LJU92" s="39">
        <f t="shared" ref="LJU92" si="7739">LJU91</f>
        <v>0</v>
      </c>
      <c r="LJV92" s="39">
        <f t="shared" ref="LJV92" si="7740">LJV91</f>
        <v>0</v>
      </c>
      <c r="LJW92" s="39">
        <f t="shared" ref="LJW92" si="7741">LJW91</f>
        <v>0</v>
      </c>
      <c r="LJX92" s="39">
        <f t="shared" ref="LJX92" si="7742">LJX91</f>
        <v>0</v>
      </c>
      <c r="LJY92" s="39">
        <f t="shared" ref="LJY92" si="7743">LJY91</f>
        <v>0</v>
      </c>
      <c r="LJZ92" s="39">
        <f t="shared" ref="LJZ92" si="7744">LJZ91</f>
        <v>0</v>
      </c>
      <c r="LKA92" s="39">
        <f t="shared" ref="LKA92" si="7745">LKA91</f>
        <v>0</v>
      </c>
      <c r="LKB92" s="39">
        <f t="shared" ref="LKB92" si="7746">LKB91</f>
        <v>0</v>
      </c>
      <c r="LKC92" s="39">
        <f t="shared" ref="LKC92" si="7747">LKC91</f>
        <v>0</v>
      </c>
      <c r="LKD92" s="39">
        <f t="shared" ref="LKD92" si="7748">LKD91</f>
        <v>0</v>
      </c>
      <c r="LKE92" s="39">
        <f t="shared" ref="LKE92" si="7749">LKE91</f>
        <v>0</v>
      </c>
      <c r="LKF92" s="39">
        <f t="shared" ref="LKF92:LKG92" si="7750">LKF91</f>
        <v>0</v>
      </c>
      <c r="LKG92" s="39">
        <f t="shared" si="7750"/>
        <v>0</v>
      </c>
      <c r="LKH92" s="39">
        <f t="shared" ref="LKH92" si="7751">LKH91</f>
        <v>0</v>
      </c>
      <c r="LKI92" s="39">
        <f t="shared" ref="LKI92" si="7752">LKI91</f>
        <v>0</v>
      </c>
      <c r="LKJ92" s="39">
        <f t="shared" ref="LKJ92" si="7753">LKJ91</f>
        <v>0</v>
      </c>
      <c r="LKK92" s="39">
        <f t="shared" ref="LKK92" si="7754">LKK91</f>
        <v>0</v>
      </c>
      <c r="LKL92" s="39">
        <f t="shared" ref="LKL92" si="7755">LKL91</f>
        <v>0</v>
      </c>
      <c r="LKM92" s="39">
        <f t="shared" ref="LKM92" si="7756">LKM91</f>
        <v>0</v>
      </c>
      <c r="LKN92" s="39">
        <f t="shared" ref="LKN92" si="7757">LKN91</f>
        <v>0</v>
      </c>
      <c r="LKO92" s="39">
        <f t="shared" ref="LKO92" si="7758">LKO91</f>
        <v>0</v>
      </c>
      <c r="LKP92" s="39">
        <f t="shared" ref="LKP92" si="7759">LKP91</f>
        <v>0</v>
      </c>
      <c r="LKQ92" s="39">
        <f t="shared" ref="LKQ92" si="7760">LKQ91</f>
        <v>0</v>
      </c>
      <c r="LKR92" s="39">
        <f t="shared" ref="LKR92" si="7761">LKR91</f>
        <v>0</v>
      </c>
      <c r="LKS92" s="39">
        <f t="shared" ref="LKS92" si="7762">LKS91</f>
        <v>0</v>
      </c>
      <c r="LKT92" s="39">
        <f t="shared" ref="LKT92" si="7763">LKT91</f>
        <v>0</v>
      </c>
      <c r="LKU92" s="39">
        <f t="shared" ref="LKU92" si="7764">LKU91</f>
        <v>0</v>
      </c>
      <c r="LKV92" s="39">
        <f t="shared" ref="LKV92" si="7765">LKV91</f>
        <v>0</v>
      </c>
      <c r="LKW92" s="39">
        <f t="shared" ref="LKW92" si="7766">LKW91</f>
        <v>0</v>
      </c>
      <c r="LKX92" s="39">
        <f t="shared" ref="LKX92" si="7767">LKX91</f>
        <v>0</v>
      </c>
      <c r="LKY92" s="39">
        <f t="shared" ref="LKY92:LKZ92" si="7768">LKY91</f>
        <v>0</v>
      </c>
      <c r="LKZ92" s="39">
        <f t="shared" si="7768"/>
        <v>0</v>
      </c>
      <c r="LLA92" s="39">
        <f t="shared" ref="LLA92:LLB92" si="7769">LLA91</f>
        <v>0</v>
      </c>
      <c r="LLB92" s="39">
        <f t="shared" si="7769"/>
        <v>0</v>
      </c>
      <c r="LLC92" s="39">
        <f t="shared" ref="LLC92" si="7770">LLC91</f>
        <v>0</v>
      </c>
      <c r="LLD92" s="39">
        <f t="shared" ref="LLD92:LLE92" si="7771">LLD91</f>
        <v>0</v>
      </c>
      <c r="LLE92" s="39">
        <f t="shared" si="7771"/>
        <v>0</v>
      </c>
      <c r="LLF92" s="39">
        <f t="shared" ref="LLF92" si="7772">LLF91</f>
        <v>0</v>
      </c>
      <c r="LLG92" s="39">
        <f t="shared" ref="LLG92" si="7773">LLG91</f>
        <v>0</v>
      </c>
      <c r="LLH92" s="39">
        <f t="shared" ref="LLH92" si="7774">LLH91</f>
        <v>0</v>
      </c>
      <c r="LLI92" s="39">
        <f t="shared" ref="LLI92" si="7775">LLI91</f>
        <v>0</v>
      </c>
      <c r="LLJ92" s="39">
        <f t="shared" ref="LLJ92" si="7776">LLJ91</f>
        <v>0</v>
      </c>
      <c r="LLK92" s="39">
        <f t="shared" ref="LLK92" si="7777">LLK91</f>
        <v>0</v>
      </c>
      <c r="LLL92" s="39">
        <f t="shared" ref="LLL92" si="7778">LLL91</f>
        <v>0</v>
      </c>
      <c r="LLM92" s="39">
        <f t="shared" ref="LLM92" si="7779">LLM91</f>
        <v>0</v>
      </c>
      <c r="LLN92" s="39">
        <f t="shared" ref="LLN92" si="7780">LLN91</f>
        <v>0</v>
      </c>
      <c r="LLO92" s="39">
        <f t="shared" ref="LLO92" si="7781">LLO91</f>
        <v>0</v>
      </c>
      <c r="LLP92" s="39">
        <f t="shared" ref="LLP92" si="7782">LLP91</f>
        <v>0</v>
      </c>
      <c r="LLQ92" s="39">
        <f t="shared" ref="LLQ92" si="7783">LLQ91</f>
        <v>0</v>
      </c>
      <c r="LLR92" s="39">
        <f t="shared" ref="LLR92" si="7784">LLR91</f>
        <v>0</v>
      </c>
      <c r="LLS92" s="39">
        <f t="shared" ref="LLS92:LLT92" si="7785">LLS91</f>
        <v>0</v>
      </c>
      <c r="LLT92" s="39">
        <f t="shared" si="7785"/>
        <v>0</v>
      </c>
      <c r="LLU92" s="39">
        <f t="shared" ref="LLU92" si="7786">LLU91</f>
        <v>0</v>
      </c>
      <c r="LLV92" s="39">
        <f t="shared" ref="LLV92" si="7787">LLV91</f>
        <v>0</v>
      </c>
      <c r="LLW92" s="39">
        <f t="shared" ref="LLW92" si="7788">LLW91</f>
        <v>0</v>
      </c>
      <c r="LLX92" s="39">
        <f t="shared" ref="LLX92" si="7789">LLX91</f>
        <v>0</v>
      </c>
      <c r="LLY92" s="39">
        <f t="shared" ref="LLY92" si="7790">LLY91</f>
        <v>0</v>
      </c>
      <c r="LLZ92" s="39">
        <f t="shared" ref="LLZ92" si="7791">LLZ91</f>
        <v>0</v>
      </c>
      <c r="LMA92" s="39">
        <f t="shared" ref="LMA92" si="7792">LMA91</f>
        <v>0</v>
      </c>
      <c r="LMB92" s="39">
        <f t="shared" ref="LMB92" si="7793">LMB91</f>
        <v>0</v>
      </c>
      <c r="LMC92" s="39">
        <f t="shared" ref="LMC92" si="7794">LMC91</f>
        <v>0</v>
      </c>
      <c r="LMD92" s="39">
        <f t="shared" ref="LMD92" si="7795">LMD91</f>
        <v>0</v>
      </c>
      <c r="LME92" s="39">
        <f t="shared" ref="LME92" si="7796">LME91</f>
        <v>0</v>
      </c>
      <c r="LMF92" s="39">
        <f t="shared" ref="LMF92" si="7797">LMF91</f>
        <v>0</v>
      </c>
      <c r="LMG92" s="39">
        <f t="shared" ref="LMG92" si="7798">LMG91</f>
        <v>0</v>
      </c>
      <c r="LMH92" s="39">
        <f t="shared" ref="LMH92" si="7799">LMH91</f>
        <v>0</v>
      </c>
      <c r="LMI92" s="39">
        <f t="shared" ref="LMI92" si="7800">LMI91</f>
        <v>0</v>
      </c>
      <c r="LMJ92" s="39">
        <f t="shared" ref="LMJ92" si="7801">LMJ91</f>
        <v>0</v>
      </c>
      <c r="LMK92" s="39">
        <f t="shared" ref="LMK92" si="7802">LMK91</f>
        <v>0</v>
      </c>
      <c r="LML92" s="39">
        <f t="shared" ref="LML92" si="7803">LML91</f>
        <v>0</v>
      </c>
      <c r="LMM92" s="39">
        <f t="shared" ref="LMM92" si="7804">LMM91</f>
        <v>0</v>
      </c>
      <c r="LMN92" s="39">
        <f t="shared" ref="LMN92" si="7805">LMN91</f>
        <v>0</v>
      </c>
      <c r="LMO92" s="39">
        <f t="shared" ref="LMO92" si="7806">LMO91</f>
        <v>0</v>
      </c>
      <c r="LMP92" s="39">
        <f t="shared" ref="LMP92" si="7807">LMP91</f>
        <v>0</v>
      </c>
      <c r="LMQ92" s="39">
        <f t="shared" ref="LMQ92" si="7808">LMQ91</f>
        <v>0</v>
      </c>
      <c r="LMR92" s="39">
        <f t="shared" ref="LMR92" si="7809">LMR91</f>
        <v>0</v>
      </c>
      <c r="LMS92" s="39">
        <f t="shared" ref="LMS92" si="7810">LMS91</f>
        <v>0</v>
      </c>
      <c r="LMT92" s="39">
        <f t="shared" ref="LMT92" si="7811">LMT91</f>
        <v>0</v>
      </c>
      <c r="LMU92" s="39">
        <f t="shared" ref="LMU92:LMV92" si="7812">LMU91</f>
        <v>0</v>
      </c>
      <c r="LMV92" s="39">
        <f t="shared" si="7812"/>
        <v>0</v>
      </c>
      <c r="LMW92" s="39">
        <f t="shared" ref="LMW92" si="7813">LMW91</f>
        <v>0</v>
      </c>
      <c r="LMX92" s="39">
        <f t="shared" ref="LMX92" si="7814">LMX91</f>
        <v>0</v>
      </c>
      <c r="LMY92" s="39">
        <f t="shared" ref="LMY92" si="7815">LMY91</f>
        <v>0</v>
      </c>
      <c r="LMZ92" s="39">
        <f t="shared" ref="LMZ92" si="7816">LMZ91</f>
        <v>0</v>
      </c>
      <c r="LNA92" s="39">
        <f t="shared" ref="LNA92" si="7817">LNA91</f>
        <v>0</v>
      </c>
      <c r="LNB92" s="39">
        <f t="shared" ref="LNB92" si="7818">LNB91</f>
        <v>0</v>
      </c>
      <c r="LNC92" s="39">
        <f t="shared" ref="LNC92" si="7819">LNC91</f>
        <v>0</v>
      </c>
      <c r="LND92" s="39">
        <f t="shared" ref="LND92" si="7820">LND91</f>
        <v>0</v>
      </c>
      <c r="LNE92" s="39">
        <f t="shared" ref="LNE92" si="7821">LNE91</f>
        <v>0</v>
      </c>
      <c r="LNF92" s="39">
        <f t="shared" ref="LNF92" si="7822">LNF91</f>
        <v>0</v>
      </c>
      <c r="LNG92" s="39">
        <f t="shared" ref="LNG92" si="7823">LNG91</f>
        <v>0</v>
      </c>
      <c r="LNH92" s="39">
        <f t="shared" ref="LNH92" si="7824">LNH91</f>
        <v>0</v>
      </c>
      <c r="LNI92" s="39">
        <f t="shared" ref="LNI92" si="7825">LNI91</f>
        <v>0</v>
      </c>
      <c r="LNJ92" s="39">
        <f t="shared" ref="LNJ92" si="7826">LNJ91</f>
        <v>0</v>
      </c>
      <c r="LNK92" s="39">
        <f t="shared" ref="LNK92" si="7827">LNK91</f>
        <v>0</v>
      </c>
      <c r="LNL92" s="39">
        <f t="shared" ref="LNL92" si="7828">LNL91</f>
        <v>0</v>
      </c>
      <c r="LNM92" s="39">
        <f t="shared" ref="LNM92" si="7829">LNM91</f>
        <v>0</v>
      </c>
      <c r="LNN92" s="39">
        <f t="shared" ref="LNN92:LNO92" si="7830">LNN91</f>
        <v>0</v>
      </c>
      <c r="LNO92" s="39">
        <f t="shared" si="7830"/>
        <v>0</v>
      </c>
      <c r="LNP92" s="39">
        <f t="shared" ref="LNP92:LNQ92" si="7831">LNP91</f>
        <v>0</v>
      </c>
      <c r="LNQ92" s="39">
        <f t="shared" si="7831"/>
        <v>0</v>
      </c>
      <c r="LNR92" s="39">
        <f t="shared" ref="LNR92" si="7832">LNR91</f>
        <v>0</v>
      </c>
      <c r="LNS92" s="39">
        <f t="shared" ref="LNS92:LNT92" si="7833">LNS91</f>
        <v>0</v>
      </c>
      <c r="LNT92" s="39">
        <f t="shared" si="7833"/>
        <v>0</v>
      </c>
      <c r="LNU92" s="39">
        <f t="shared" ref="LNU92" si="7834">LNU91</f>
        <v>0</v>
      </c>
      <c r="LNV92" s="39">
        <f t="shared" ref="LNV92" si="7835">LNV91</f>
        <v>0</v>
      </c>
      <c r="LNW92" s="39">
        <f t="shared" ref="LNW92" si="7836">LNW91</f>
        <v>0</v>
      </c>
      <c r="LNX92" s="39">
        <f t="shared" ref="LNX92" si="7837">LNX91</f>
        <v>0</v>
      </c>
      <c r="LNY92" s="39">
        <f t="shared" ref="LNY92" si="7838">LNY91</f>
        <v>0</v>
      </c>
      <c r="LNZ92" s="39">
        <f t="shared" ref="LNZ92" si="7839">LNZ91</f>
        <v>0</v>
      </c>
      <c r="LOA92" s="39">
        <f t="shared" ref="LOA92" si="7840">LOA91</f>
        <v>0</v>
      </c>
      <c r="LOB92" s="39">
        <f t="shared" ref="LOB92" si="7841">LOB91</f>
        <v>0</v>
      </c>
      <c r="LOC92" s="39">
        <f t="shared" ref="LOC92" si="7842">LOC91</f>
        <v>0</v>
      </c>
      <c r="LOD92" s="39">
        <f t="shared" ref="LOD92" si="7843">LOD91</f>
        <v>0</v>
      </c>
      <c r="LOE92" s="39">
        <f t="shared" ref="LOE92" si="7844">LOE91</f>
        <v>0</v>
      </c>
      <c r="LOF92" s="39">
        <f t="shared" ref="LOF92" si="7845">LOF91</f>
        <v>0</v>
      </c>
      <c r="LOG92" s="39">
        <f t="shared" ref="LOG92" si="7846">LOG91</f>
        <v>0</v>
      </c>
      <c r="LOH92" s="39">
        <f t="shared" ref="LOH92:LOI92" si="7847">LOH91</f>
        <v>0</v>
      </c>
      <c r="LOI92" s="39">
        <f t="shared" si="7847"/>
        <v>0</v>
      </c>
      <c r="LOJ92" s="39">
        <f t="shared" ref="LOJ92" si="7848">LOJ91</f>
        <v>0</v>
      </c>
      <c r="LOK92" s="39">
        <f t="shared" ref="LOK92" si="7849">LOK91</f>
        <v>0</v>
      </c>
      <c r="LOL92" s="39">
        <f t="shared" ref="LOL92" si="7850">LOL91</f>
        <v>0</v>
      </c>
      <c r="LOM92" s="39">
        <f t="shared" ref="LOM92" si="7851">LOM91</f>
        <v>0</v>
      </c>
      <c r="LON92" s="39">
        <f t="shared" ref="LON92" si="7852">LON91</f>
        <v>0</v>
      </c>
      <c r="LOO92" s="39">
        <f t="shared" ref="LOO92" si="7853">LOO91</f>
        <v>0</v>
      </c>
      <c r="LOP92" s="39">
        <f t="shared" ref="LOP92" si="7854">LOP91</f>
        <v>0</v>
      </c>
      <c r="LOQ92" s="39">
        <f t="shared" ref="LOQ92" si="7855">LOQ91</f>
        <v>0</v>
      </c>
      <c r="LOR92" s="39">
        <f t="shared" ref="LOR92" si="7856">LOR91</f>
        <v>0</v>
      </c>
      <c r="LOS92" s="39">
        <f t="shared" ref="LOS92" si="7857">LOS91</f>
        <v>0</v>
      </c>
      <c r="LOT92" s="39">
        <f t="shared" ref="LOT92" si="7858">LOT91</f>
        <v>0</v>
      </c>
      <c r="LOU92" s="39">
        <f t="shared" ref="LOU92" si="7859">LOU91</f>
        <v>0</v>
      </c>
      <c r="LOV92" s="39">
        <f t="shared" ref="LOV92" si="7860">LOV91</f>
        <v>0</v>
      </c>
      <c r="LOW92" s="39">
        <f t="shared" ref="LOW92" si="7861">LOW91</f>
        <v>0</v>
      </c>
      <c r="LOX92" s="39">
        <f t="shared" ref="LOX92" si="7862">LOX91</f>
        <v>0</v>
      </c>
      <c r="LOY92" s="39">
        <f t="shared" ref="LOY92" si="7863">LOY91</f>
        <v>0</v>
      </c>
      <c r="LOZ92" s="39">
        <f t="shared" ref="LOZ92" si="7864">LOZ91</f>
        <v>0</v>
      </c>
      <c r="LPA92" s="39">
        <f t="shared" ref="LPA92" si="7865">LPA91</f>
        <v>0</v>
      </c>
      <c r="LPB92" s="39">
        <f t="shared" ref="LPB92" si="7866">LPB91</f>
        <v>0</v>
      </c>
      <c r="LPC92" s="39">
        <f t="shared" ref="LPC92" si="7867">LPC91</f>
        <v>0</v>
      </c>
      <c r="LPD92" s="39">
        <f t="shared" ref="LPD92" si="7868">LPD91</f>
        <v>0</v>
      </c>
      <c r="LPE92" s="39">
        <f t="shared" ref="LPE92" si="7869">LPE91</f>
        <v>0</v>
      </c>
      <c r="LPF92" s="39">
        <f t="shared" ref="LPF92" si="7870">LPF91</f>
        <v>0</v>
      </c>
      <c r="LPG92" s="39">
        <f t="shared" ref="LPG92" si="7871">LPG91</f>
        <v>0</v>
      </c>
      <c r="LPH92" s="39">
        <f t="shared" ref="LPH92" si="7872">LPH91</f>
        <v>0</v>
      </c>
      <c r="LPI92" s="39">
        <f t="shared" ref="LPI92" si="7873">LPI91</f>
        <v>0</v>
      </c>
      <c r="LPJ92" s="39">
        <f t="shared" ref="LPJ92:LPK92" si="7874">LPJ91</f>
        <v>0</v>
      </c>
      <c r="LPK92" s="39">
        <f t="shared" si="7874"/>
        <v>0</v>
      </c>
      <c r="LPL92" s="39">
        <f t="shared" ref="LPL92" si="7875">LPL91</f>
        <v>0</v>
      </c>
      <c r="LPM92" s="39">
        <f t="shared" ref="LPM92" si="7876">LPM91</f>
        <v>0</v>
      </c>
      <c r="LPN92" s="39">
        <f t="shared" ref="LPN92" si="7877">LPN91</f>
        <v>0</v>
      </c>
      <c r="LPO92" s="39">
        <f t="shared" ref="LPO92" si="7878">LPO91</f>
        <v>0</v>
      </c>
      <c r="LPP92" s="39">
        <f t="shared" ref="LPP92" si="7879">LPP91</f>
        <v>0</v>
      </c>
      <c r="LPQ92" s="39">
        <f t="shared" ref="LPQ92" si="7880">LPQ91</f>
        <v>0</v>
      </c>
      <c r="LPR92" s="39">
        <f t="shared" ref="LPR92" si="7881">LPR91</f>
        <v>0</v>
      </c>
      <c r="LPS92" s="39">
        <f t="shared" ref="LPS92" si="7882">LPS91</f>
        <v>0</v>
      </c>
      <c r="LPT92" s="39">
        <f t="shared" ref="LPT92" si="7883">LPT91</f>
        <v>0</v>
      </c>
      <c r="LPU92" s="39">
        <f t="shared" ref="LPU92" si="7884">LPU91</f>
        <v>0</v>
      </c>
      <c r="LPV92" s="39">
        <f t="shared" ref="LPV92" si="7885">LPV91</f>
        <v>0</v>
      </c>
      <c r="LPW92" s="39">
        <f t="shared" ref="LPW92" si="7886">LPW91</f>
        <v>0</v>
      </c>
      <c r="LPX92" s="39">
        <f t="shared" ref="LPX92" si="7887">LPX91</f>
        <v>0</v>
      </c>
      <c r="LPY92" s="39">
        <f t="shared" ref="LPY92" si="7888">LPY91</f>
        <v>0</v>
      </c>
      <c r="LPZ92" s="39">
        <f t="shared" ref="LPZ92" si="7889">LPZ91</f>
        <v>0</v>
      </c>
      <c r="LQA92" s="39">
        <f t="shared" ref="LQA92" si="7890">LQA91</f>
        <v>0</v>
      </c>
      <c r="LQB92" s="39">
        <f t="shared" ref="LQB92" si="7891">LQB91</f>
        <v>0</v>
      </c>
      <c r="LQC92" s="39">
        <f t="shared" ref="LQC92:LQD92" si="7892">LQC91</f>
        <v>0</v>
      </c>
      <c r="LQD92" s="39">
        <f t="shared" si="7892"/>
        <v>0</v>
      </c>
      <c r="LQE92" s="39">
        <f t="shared" ref="LQE92:LQF92" si="7893">LQE91</f>
        <v>0</v>
      </c>
      <c r="LQF92" s="39">
        <f t="shared" si="7893"/>
        <v>0</v>
      </c>
      <c r="LQG92" s="39">
        <f t="shared" ref="LQG92" si="7894">LQG91</f>
        <v>0</v>
      </c>
      <c r="LQH92" s="39">
        <f t="shared" ref="LQH92:LQI92" si="7895">LQH91</f>
        <v>0</v>
      </c>
      <c r="LQI92" s="39">
        <f t="shared" si="7895"/>
        <v>0</v>
      </c>
      <c r="LQJ92" s="39">
        <f t="shared" ref="LQJ92" si="7896">LQJ91</f>
        <v>0</v>
      </c>
      <c r="LQK92" s="39">
        <f t="shared" ref="LQK92" si="7897">LQK91</f>
        <v>0</v>
      </c>
      <c r="LQL92" s="39">
        <f t="shared" ref="LQL92" si="7898">LQL91</f>
        <v>0</v>
      </c>
      <c r="LQM92" s="39">
        <f t="shared" ref="LQM92" si="7899">LQM91</f>
        <v>0</v>
      </c>
      <c r="LQN92" s="39">
        <f t="shared" ref="LQN92" si="7900">LQN91</f>
        <v>0</v>
      </c>
      <c r="LQO92" s="39">
        <f t="shared" ref="LQO92" si="7901">LQO91</f>
        <v>0</v>
      </c>
      <c r="LQP92" s="39">
        <f t="shared" ref="LQP92" si="7902">LQP91</f>
        <v>0</v>
      </c>
      <c r="LQQ92" s="39">
        <f t="shared" ref="LQQ92" si="7903">LQQ91</f>
        <v>0</v>
      </c>
      <c r="LQR92" s="39">
        <f t="shared" ref="LQR92" si="7904">LQR91</f>
        <v>0</v>
      </c>
      <c r="LQS92" s="39">
        <f t="shared" ref="LQS92" si="7905">LQS91</f>
        <v>0</v>
      </c>
      <c r="LQT92" s="39">
        <f t="shared" ref="LQT92" si="7906">LQT91</f>
        <v>0</v>
      </c>
      <c r="LQU92" s="39">
        <f t="shared" ref="LQU92" si="7907">LQU91</f>
        <v>0</v>
      </c>
      <c r="LQV92" s="39">
        <f t="shared" ref="LQV92" si="7908">LQV91</f>
        <v>0</v>
      </c>
      <c r="LQW92" s="39">
        <f t="shared" ref="LQW92:LQX92" si="7909">LQW91</f>
        <v>0</v>
      </c>
      <c r="LQX92" s="39">
        <f t="shared" si="7909"/>
        <v>0</v>
      </c>
      <c r="LQY92" s="39">
        <f t="shared" ref="LQY92" si="7910">LQY91</f>
        <v>0</v>
      </c>
      <c r="LQZ92" s="39">
        <f t="shared" ref="LQZ92" si="7911">LQZ91</f>
        <v>0</v>
      </c>
      <c r="LRA92" s="39">
        <f t="shared" ref="LRA92" si="7912">LRA91</f>
        <v>0</v>
      </c>
      <c r="LRB92" s="39">
        <f t="shared" ref="LRB92" si="7913">LRB91</f>
        <v>0</v>
      </c>
      <c r="LRC92" s="39">
        <f t="shared" ref="LRC92" si="7914">LRC91</f>
        <v>0</v>
      </c>
      <c r="LRD92" s="39">
        <f t="shared" ref="LRD92" si="7915">LRD91</f>
        <v>0</v>
      </c>
      <c r="LRE92" s="39">
        <f t="shared" ref="LRE92" si="7916">LRE91</f>
        <v>0</v>
      </c>
      <c r="LRF92" s="39">
        <f t="shared" ref="LRF92" si="7917">LRF91</f>
        <v>0</v>
      </c>
      <c r="LRG92" s="39">
        <f t="shared" ref="LRG92" si="7918">LRG91</f>
        <v>0</v>
      </c>
      <c r="LRH92" s="39">
        <f t="shared" ref="LRH92" si="7919">LRH91</f>
        <v>0</v>
      </c>
      <c r="LRI92" s="39">
        <f t="shared" ref="LRI92" si="7920">LRI91</f>
        <v>0</v>
      </c>
      <c r="LRJ92" s="39">
        <f t="shared" ref="LRJ92" si="7921">LRJ91</f>
        <v>0</v>
      </c>
      <c r="LRK92" s="39">
        <f t="shared" ref="LRK92" si="7922">LRK91</f>
        <v>0</v>
      </c>
      <c r="LRL92" s="39">
        <f t="shared" ref="LRL92" si="7923">LRL91</f>
        <v>0</v>
      </c>
      <c r="LRM92" s="39">
        <f t="shared" ref="LRM92" si="7924">LRM91</f>
        <v>0</v>
      </c>
      <c r="LRN92" s="39">
        <f t="shared" ref="LRN92" si="7925">LRN91</f>
        <v>0</v>
      </c>
      <c r="LRO92" s="39">
        <f t="shared" ref="LRO92" si="7926">LRO91</f>
        <v>0</v>
      </c>
      <c r="LRP92" s="39">
        <f t="shared" ref="LRP92" si="7927">LRP91</f>
        <v>0</v>
      </c>
      <c r="LRQ92" s="39">
        <f t="shared" ref="LRQ92" si="7928">LRQ91</f>
        <v>0</v>
      </c>
      <c r="LRR92" s="39">
        <f t="shared" ref="LRR92" si="7929">LRR91</f>
        <v>0</v>
      </c>
      <c r="LRS92" s="39">
        <f t="shared" ref="LRS92" si="7930">LRS91</f>
        <v>0</v>
      </c>
      <c r="LRT92" s="39">
        <f t="shared" ref="LRT92" si="7931">LRT91</f>
        <v>0</v>
      </c>
      <c r="LRU92" s="39">
        <f t="shared" ref="LRU92" si="7932">LRU91</f>
        <v>0</v>
      </c>
      <c r="LRV92" s="39">
        <f t="shared" ref="LRV92" si="7933">LRV91</f>
        <v>0</v>
      </c>
      <c r="LRW92" s="39">
        <f t="shared" ref="LRW92" si="7934">LRW91</f>
        <v>0</v>
      </c>
      <c r="LRX92" s="39">
        <f t="shared" ref="LRX92" si="7935">LRX91</f>
        <v>0</v>
      </c>
      <c r="LRY92" s="39">
        <f t="shared" ref="LRY92:LRZ92" si="7936">LRY91</f>
        <v>0</v>
      </c>
      <c r="LRZ92" s="39">
        <f t="shared" si="7936"/>
        <v>0</v>
      </c>
      <c r="LSA92" s="39">
        <f t="shared" ref="LSA92" si="7937">LSA91</f>
        <v>0</v>
      </c>
      <c r="LSB92" s="39">
        <f t="shared" ref="LSB92" si="7938">LSB91</f>
        <v>0</v>
      </c>
      <c r="LSC92" s="39">
        <f t="shared" ref="LSC92" si="7939">LSC91</f>
        <v>0</v>
      </c>
      <c r="LSD92" s="39">
        <f t="shared" ref="LSD92" si="7940">LSD91</f>
        <v>0</v>
      </c>
      <c r="LSE92" s="39">
        <f t="shared" ref="LSE92" si="7941">LSE91</f>
        <v>0</v>
      </c>
      <c r="LSF92" s="39">
        <f t="shared" ref="LSF92" si="7942">LSF91</f>
        <v>0</v>
      </c>
      <c r="LSG92" s="39">
        <f t="shared" ref="LSG92" si="7943">LSG91</f>
        <v>0</v>
      </c>
      <c r="LSH92" s="39">
        <f t="shared" ref="LSH92" si="7944">LSH91</f>
        <v>0</v>
      </c>
      <c r="LSI92" s="39">
        <f t="shared" ref="LSI92" si="7945">LSI91</f>
        <v>0</v>
      </c>
      <c r="LSJ92" s="39">
        <f t="shared" ref="LSJ92" si="7946">LSJ91</f>
        <v>0</v>
      </c>
      <c r="LSK92" s="39">
        <f t="shared" ref="LSK92" si="7947">LSK91</f>
        <v>0</v>
      </c>
      <c r="LSL92" s="39">
        <f t="shared" ref="LSL92" si="7948">LSL91</f>
        <v>0</v>
      </c>
      <c r="LSM92" s="39">
        <f t="shared" ref="LSM92" si="7949">LSM91</f>
        <v>0</v>
      </c>
      <c r="LSN92" s="39">
        <f t="shared" ref="LSN92" si="7950">LSN91</f>
        <v>0</v>
      </c>
      <c r="LSO92" s="39">
        <f t="shared" ref="LSO92" si="7951">LSO91</f>
        <v>0</v>
      </c>
      <c r="LSP92" s="39">
        <f t="shared" ref="LSP92" si="7952">LSP91</f>
        <v>0</v>
      </c>
      <c r="LSQ92" s="39">
        <f t="shared" ref="LSQ92" si="7953">LSQ91</f>
        <v>0</v>
      </c>
      <c r="LSR92" s="39">
        <f t="shared" ref="LSR92:LSS92" si="7954">LSR91</f>
        <v>0</v>
      </c>
      <c r="LSS92" s="39">
        <f t="shared" si="7954"/>
        <v>0</v>
      </c>
      <c r="LST92" s="39">
        <f t="shared" ref="LST92:LSU92" si="7955">LST91</f>
        <v>0</v>
      </c>
      <c r="LSU92" s="39">
        <f t="shared" si="7955"/>
        <v>0</v>
      </c>
      <c r="LSV92" s="39">
        <f t="shared" ref="LSV92" si="7956">LSV91</f>
        <v>0</v>
      </c>
      <c r="LSW92" s="39">
        <f t="shared" ref="LSW92:LSX92" si="7957">LSW91</f>
        <v>0</v>
      </c>
      <c r="LSX92" s="39">
        <f t="shared" si="7957"/>
        <v>0</v>
      </c>
      <c r="LSY92" s="39">
        <f t="shared" ref="LSY92" si="7958">LSY91</f>
        <v>0</v>
      </c>
      <c r="LSZ92" s="39">
        <f t="shared" ref="LSZ92" si="7959">LSZ91</f>
        <v>0</v>
      </c>
      <c r="LTA92" s="39">
        <f t="shared" ref="LTA92" si="7960">LTA91</f>
        <v>0</v>
      </c>
      <c r="LTB92" s="39">
        <f t="shared" ref="LTB92" si="7961">LTB91</f>
        <v>0</v>
      </c>
      <c r="LTC92" s="39">
        <f t="shared" ref="LTC92" si="7962">LTC91</f>
        <v>0</v>
      </c>
      <c r="LTD92" s="39">
        <f t="shared" ref="LTD92" si="7963">LTD91</f>
        <v>0</v>
      </c>
      <c r="LTE92" s="39">
        <f t="shared" ref="LTE92" si="7964">LTE91</f>
        <v>0</v>
      </c>
      <c r="LTF92" s="39">
        <f t="shared" ref="LTF92" si="7965">LTF91</f>
        <v>0</v>
      </c>
      <c r="LTG92" s="39">
        <f t="shared" ref="LTG92" si="7966">LTG91</f>
        <v>0</v>
      </c>
      <c r="LTH92" s="39">
        <f t="shared" ref="LTH92" si="7967">LTH91</f>
        <v>0</v>
      </c>
      <c r="LTI92" s="39">
        <f t="shared" ref="LTI92" si="7968">LTI91</f>
        <v>0</v>
      </c>
      <c r="LTJ92" s="39">
        <f t="shared" ref="LTJ92" si="7969">LTJ91</f>
        <v>0</v>
      </c>
      <c r="LTK92" s="39">
        <f t="shared" ref="LTK92" si="7970">LTK91</f>
        <v>0</v>
      </c>
      <c r="LTL92" s="39">
        <f t="shared" ref="LTL92:LTM92" si="7971">LTL91</f>
        <v>0</v>
      </c>
      <c r="LTM92" s="39">
        <f t="shared" si="7971"/>
        <v>0</v>
      </c>
      <c r="LTN92" s="39">
        <f t="shared" ref="LTN92" si="7972">LTN91</f>
        <v>0</v>
      </c>
      <c r="LTO92" s="39">
        <f t="shared" ref="LTO92" si="7973">LTO91</f>
        <v>0</v>
      </c>
      <c r="LTP92" s="39">
        <f t="shared" ref="LTP92" si="7974">LTP91</f>
        <v>0</v>
      </c>
      <c r="LTQ92" s="39">
        <f t="shared" ref="LTQ92" si="7975">LTQ91</f>
        <v>0</v>
      </c>
      <c r="LTR92" s="39">
        <f t="shared" ref="LTR92" si="7976">LTR91</f>
        <v>0</v>
      </c>
      <c r="LTS92" s="39">
        <f t="shared" ref="LTS92" si="7977">LTS91</f>
        <v>0</v>
      </c>
      <c r="LTT92" s="39">
        <f t="shared" ref="LTT92" si="7978">LTT91</f>
        <v>0</v>
      </c>
      <c r="LTU92" s="39">
        <f t="shared" ref="LTU92" si="7979">LTU91</f>
        <v>0</v>
      </c>
      <c r="LTV92" s="39">
        <f t="shared" ref="LTV92" si="7980">LTV91</f>
        <v>0</v>
      </c>
      <c r="LTW92" s="39">
        <f t="shared" ref="LTW92" si="7981">LTW91</f>
        <v>0</v>
      </c>
      <c r="LTX92" s="39">
        <f t="shared" ref="LTX92" si="7982">LTX91</f>
        <v>0</v>
      </c>
      <c r="LTY92" s="39">
        <f t="shared" ref="LTY92" si="7983">LTY91</f>
        <v>0</v>
      </c>
      <c r="LTZ92" s="39">
        <f t="shared" ref="LTZ92" si="7984">LTZ91</f>
        <v>0</v>
      </c>
      <c r="LUA92" s="39">
        <f t="shared" ref="LUA92" si="7985">LUA91</f>
        <v>0</v>
      </c>
      <c r="LUB92" s="39">
        <f t="shared" ref="LUB92" si="7986">LUB91</f>
        <v>0</v>
      </c>
      <c r="LUC92" s="39">
        <f t="shared" ref="LUC92" si="7987">LUC91</f>
        <v>0</v>
      </c>
      <c r="LUD92" s="39">
        <f t="shared" ref="LUD92" si="7988">LUD91</f>
        <v>0</v>
      </c>
      <c r="LUE92" s="39">
        <f t="shared" ref="LUE92" si="7989">LUE91</f>
        <v>0</v>
      </c>
      <c r="LUF92" s="39">
        <f t="shared" ref="LUF92" si="7990">LUF91</f>
        <v>0</v>
      </c>
      <c r="LUG92" s="39">
        <f t="shared" ref="LUG92" si="7991">LUG91</f>
        <v>0</v>
      </c>
      <c r="LUH92" s="39">
        <f t="shared" ref="LUH92" si="7992">LUH91</f>
        <v>0</v>
      </c>
      <c r="LUI92" s="39">
        <f t="shared" ref="LUI92" si="7993">LUI91</f>
        <v>0</v>
      </c>
      <c r="LUJ92" s="39">
        <f t="shared" ref="LUJ92" si="7994">LUJ91</f>
        <v>0</v>
      </c>
      <c r="LUK92" s="39">
        <f t="shared" ref="LUK92" si="7995">LUK91</f>
        <v>0</v>
      </c>
      <c r="LUL92" s="39">
        <f t="shared" ref="LUL92" si="7996">LUL91</f>
        <v>0</v>
      </c>
      <c r="LUM92" s="39">
        <f t="shared" ref="LUM92" si="7997">LUM91</f>
        <v>0</v>
      </c>
      <c r="LUN92" s="39">
        <f t="shared" ref="LUN92:LUO92" si="7998">LUN91</f>
        <v>0</v>
      </c>
      <c r="LUO92" s="39">
        <f t="shared" si="7998"/>
        <v>0</v>
      </c>
      <c r="LUP92" s="39">
        <f t="shared" ref="LUP92" si="7999">LUP91</f>
        <v>0</v>
      </c>
      <c r="LUQ92" s="39">
        <f t="shared" ref="LUQ92" si="8000">LUQ91</f>
        <v>0</v>
      </c>
      <c r="LUR92" s="39">
        <f t="shared" ref="LUR92" si="8001">LUR91</f>
        <v>0</v>
      </c>
      <c r="LUS92" s="39">
        <f t="shared" ref="LUS92" si="8002">LUS91</f>
        <v>0</v>
      </c>
      <c r="LUT92" s="39">
        <f t="shared" ref="LUT92" si="8003">LUT91</f>
        <v>0</v>
      </c>
      <c r="LUU92" s="39">
        <f t="shared" ref="LUU92" si="8004">LUU91</f>
        <v>0</v>
      </c>
      <c r="LUV92" s="39">
        <f t="shared" ref="LUV92" si="8005">LUV91</f>
        <v>0</v>
      </c>
      <c r="LUW92" s="39">
        <f t="shared" ref="LUW92" si="8006">LUW91</f>
        <v>0</v>
      </c>
      <c r="LUX92" s="39">
        <f t="shared" ref="LUX92" si="8007">LUX91</f>
        <v>0</v>
      </c>
      <c r="LUY92" s="39">
        <f t="shared" ref="LUY92" si="8008">LUY91</f>
        <v>0</v>
      </c>
      <c r="LUZ92" s="39">
        <f t="shared" ref="LUZ92" si="8009">LUZ91</f>
        <v>0</v>
      </c>
      <c r="LVA92" s="39">
        <f t="shared" ref="LVA92" si="8010">LVA91</f>
        <v>0</v>
      </c>
      <c r="LVB92" s="39">
        <f t="shared" ref="LVB92" si="8011">LVB91</f>
        <v>0</v>
      </c>
      <c r="LVC92" s="39">
        <f t="shared" ref="LVC92" si="8012">LVC91</f>
        <v>0</v>
      </c>
      <c r="LVD92" s="39">
        <f t="shared" ref="LVD92" si="8013">LVD91</f>
        <v>0</v>
      </c>
      <c r="LVE92" s="39">
        <f t="shared" ref="LVE92" si="8014">LVE91</f>
        <v>0</v>
      </c>
      <c r="LVF92" s="39">
        <f t="shared" ref="LVF92" si="8015">LVF91</f>
        <v>0</v>
      </c>
      <c r="LVG92" s="39">
        <f t="shared" ref="LVG92:LVH92" si="8016">LVG91</f>
        <v>0</v>
      </c>
      <c r="LVH92" s="39">
        <f t="shared" si="8016"/>
        <v>0</v>
      </c>
      <c r="LVI92" s="39">
        <f t="shared" ref="LVI92:LVJ92" si="8017">LVI91</f>
        <v>0</v>
      </c>
      <c r="LVJ92" s="39">
        <f t="shared" si="8017"/>
        <v>0</v>
      </c>
      <c r="LVK92" s="39">
        <f t="shared" ref="LVK92" si="8018">LVK91</f>
        <v>0</v>
      </c>
      <c r="LVL92" s="39">
        <f t="shared" ref="LVL92:LVM92" si="8019">LVL91</f>
        <v>0</v>
      </c>
      <c r="LVM92" s="39">
        <f t="shared" si="8019"/>
        <v>0</v>
      </c>
      <c r="LVN92" s="39">
        <f t="shared" ref="LVN92" si="8020">LVN91</f>
        <v>0</v>
      </c>
      <c r="LVO92" s="39">
        <f t="shared" ref="LVO92" si="8021">LVO91</f>
        <v>0</v>
      </c>
      <c r="LVP92" s="39">
        <f t="shared" ref="LVP92" si="8022">LVP91</f>
        <v>0</v>
      </c>
      <c r="LVQ92" s="39">
        <f t="shared" ref="LVQ92" si="8023">LVQ91</f>
        <v>0</v>
      </c>
      <c r="LVR92" s="39">
        <f t="shared" ref="LVR92" si="8024">LVR91</f>
        <v>0</v>
      </c>
      <c r="LVS92" s="39">
        <f t="shared" ref="LVS92" si="8025">LVS91</f>
        <v>0</v>
      </c>
      <c r="LVT92" s="39">
        <f t="shared" ref="LVT92" si="8026">LVT91</f>
        <v>0</v>
      </c>
      <c r="LVU92" s="39">
        <f t="shared" ref="LVU92" si="8027">LVU91</f>
        <v>0</v>
      </c>
      <c r="LVV92" s="39">
        <f t="shared" ref="LVV92" si="8028">LVV91</f>
        <v>0</v>
      </c>
      <c r="LVW92" s="39">
        <f t="shared" ref="LVW92" si="8029">LVW91</f>
        <v>0</v>
      </c>
      <c r="LVX92" s="39">
        <f t="shared" ref="LVX92" si="8030">LVX91</f>
        <v>0</v>
      </c>
      <c r="LVY92" s="39">
        <f t="shared" ref="LVY92" si="8031">LVY91</f>
        <v>0</v>
      </c>
      <c r="LVZ92" s="39">
        <f t="shared" ref="LVZ92" si="8032">LVZ91</f>
        <v>0</v>
      </c>
      <c r="LWA92" s="39">
        <f t="shared" ref="LWA92:LWB92" si="8033">LWA91</f>
        <v>0</v>
      </c>
      <c r="LWB92" s="39">
        <f t="shared" si="8033"/>
        <v>0</v>
      </c>
      <c r="LWC92" s="39">
        <f t="shared" ref="LWC92" si="8034">LWC91</f>
        <v>0</v>
      </c>
      <c r="LWD92" s="39">
        <f t="shared" ref="LWD92" si="8035">LWD91</f>
        <v>0</v>
      </c>
      <c r="LWE92" s="39">
        <f t="shared" ref="LWE92" si="8036">LWE91</f>
        <v>0</v>
      </c>
      <c r="LWF92" s="39">
        <f t="shared" ref="LWF92" si="8037">LWF91</f>
        <v>0</v>
      </c>
      <c r="LWG92" s="39">
        <f t="shared" ref="LWG92" si="8038">LWG91</f>
        <v>0</v>
      </c>
      <c r="LWH92" s="39">
        <f t="shared" ref="LWH92" si="8039">LWH91</f>
        <v>0</v>
      </c>
      <c r="LWI92" s="39">
        <f t="shared" ref="LWI92" si="8040">LWI91</f>
        <v>0</v>
      </c>
      <c r="LWJ92" s="39">
        <f t="shared" ref="LWJ92" si="8041">LWJ91</f>
        <v>0</v>
      </c>
      <c r="LWK92" s="39">
        <f t="shared" ref="LWK92" si="8042">LWK91</f>
        <v>0</v>
      </c>
      <c r="LWL92" s="39">
        <f t="shared" ref="LWL92" si="8043">LWL91</f>
        <v>0</v>
      </c>
      <c r="LWM92" s="39">
        <f t="shared" ref="LWM92" si="8044">LWM91</f>
        <v>0</v>
      </c>
      <c r="LWN92" s="39">
        <f t="shared" ref="LWN92" si="8045">LWN91</f>
        <v>0</v>
      </c>
      <c r="LWO92" s="39">
        <f t="shared" ref="LWO92" si="8046">LWO91</f>
        <v>0</v>
      </c>
      <c r="LWP92" s="39">
        <f t="shared" ref="LWP92" si="8047">LWP91</f>
        <v>0</v>
      </c>
      <c r="LWQ92" s="39">
        <f t="shared" ref="LWQ92" si="8048">LWQ91</f>
        <v>0</v>
      </c>
      <c r="LWR92" s="39">
        <f t="shared" ref="LWR92" si="8049">LWR91</f>
        <v>0</v>
      </c>
      <c r="LWS92" s="39">
        <f t="shared" ref="LWS92" si="8050">LWS91</f>
        <v>0</v>
      </c>
      <c r="LWT92" s="39">
        <f t="shared" ref="LWT92" si="8051">LWT91</f>
        <v>0</v>
      </c>
      <c r="LWU92" s="39">
        <f t="shared" ref="LWU92" si="8052">LWU91</f>
        <v>0</v>
      </c>
      <c r="LWV92" s="39">
        <f t="shared" ref="LWV92" si="8053">LWV91</f>
        <v>0</v>
      </c>
      <c r="LWW92" s="39">
        <f t="shared" ref="LWW92" si="8054">LWW91</f>
        <v>0</v>
      </c>
      <c r="LWX92" s="39">
        <f t="shared" ref="LWX92" si="8055">LWX91</f>
        <v>0</v>
      </c>
      <c r="LWY92" s="39">
        <f t="shared" ref="LWY92" si="8056">LWY91</f>
        <v>0</v>
      </c>
      <c r="LWZ92" s="39">
        <f t="shared" ref="LWZ92" si="8057">LWZ91</f>
        <v>0</v>
      </c>
      <c r="LXA92" s="39">
        <f t="shared" ref="LXA92" si="8058">LXA91</f>
        <v>0</v>
      </c>
      <c r="LXB92" s="39">
        <f t="shared" ref="LXB92" si="8059">LXB91</f>
        <v>0</v>
      </c>
      <c r="LXC92" s="39">
        <f t="shared" ref="LXC92:LXD92" si="8060">LXC91</f>
        <v>0</v>
      </c>
      <c r="LXD92" s="39">
        <f t="shared" si="8060"/>
        <v>0</v>
      </c>
      <c r="LXE92" s="39">
        <f t="shared" ref="LXE92" si="8061">LXE91</f>
        <v>0</v>
      </c>
      <c r="LXF92" s="39">
        <f t="shared" ref="LXF92" si="8062">LXF91</f>
        <v>0</v>
      </c>
      <c r="LXG92" s="39">
        <f t="shared" ref="LXG92" si="8063">LXG91</f>
        <v>0</v>
      </c>
      <c r="LXH92" s="39">
        <f t="shared" ref="LXH92" si="8064">LXH91</f>
        <v>0</v>
      </c>
      <c r="LXI92" s="39">
        <f t="shared" ref="LXI92" si="8065">LXI91</f>
        <v>0</v>
      </c>
      <c r="LXJ92" s="39">
        <f t="shared" ref="LXJ92" si="8066">LXJ91</f>
        <v>0</v>
      </c>
      <c r="LXK92" s="39">
        <f t="shared" ref="LXK92" si="8067">LXK91</f>
        <v>0</v>
      </c>
      <c r="LXL92" s="39">
        <f t="shared" ref="LXL92" si="8068">LXL91</f>
        <v>0</v>
      </c>
      <c r="LXM92" s="39">
        <f t="shared" ref="LXM92" si="8069">LXM91</f>
        <v>0</v>
      </c>
      <c r="LXN92" s="39">
        <f t="shared" ref="LXN92" si="8070">LXN91</f>
        <v>0</v>
      </c>
      <c r="LXO92" s="39">
        <f t="shared" ref="LXO92" si="8071">LXO91</f>
        <v>0</v>
      </c>
      <c r="LXP92" s="39">
        <f t="shared" ref="LXP92" si="8072">LXP91</f>
        <v>0</v>
      </c>
      <c r="LXQ92" s="39">
        <f t="shared" ref="LXQ92" si="8073">LXQ91</f>
        <v>0</v>
      </c>
      <c r="LXR92" s="39">
        <f t="shared" ref="LXR92" si="8074">LXR91</f>
        <v>0</v>
      </c>
      <c r="LXS92" s="39">
        <f t="shared" ref="LXS92" si="8075">LXS91</f>
        <v>0</v>
      </c>
      <c r="LXT92" s="39">
        <f t="shared" ref="LXT92" si="8076">LXT91</f>
        <v>0</v>
      </c>
      <c r="LXU92" s="39">
        <f t="shared" ref="LXU92" si="8077">LXU91</f>
        <v>0</v>
      </c>
      <c r="LXV92" s="39">
        <f t="shared" ref="LXV92:LXW92" si="8078">LXV91</f>
        <v>0</v>
      </c>
      <c r="LXW92" s="39">
        <f t="shared" si="8078"/>
        <v>0</v>
      </c>
      <c r="LXX92" s="39">
        <f t="shared" ref="LXX92:LXY92" si="8079">LXX91</f>
        <v>0</v>
      </c>
      <c r="LXY92" s="39">
        <f t="shared" si="8079"/>
        <v>0</v>
      </c>
      <c r="LXZ92" s="39">
        <f t="shared" ref="LXZ92" si="8080">LXZ91</f>
        <v>0</v>
      </c>
      <c r="LYA92" s="39">
        <f t="shared" ref="LYA92:LYB92" si="8081">LYA91</f>
        <v>0</v>
      </c>
      <c r="LYB92" s="39">
        <f t="shared" si="8081"/>
        <v>0</v>
      </c>
      <c r="LYC92" s="39">
        <f t="shared" ref="LYC92" si="8082">LYC91</f>
        <v>0</v>
      </c>
      <c r="LYD92" s="39">
        <f t="shared" ref="LYD92" si="8083">LYD91</f>
        <v>0</v>
      </c>
      <c r="LYE92" s="39">
        <f t="shared" ref="LYE92" si="8084">LYE91</f>
        <v>0</v>
      </c>
      <c r="LYF92" s="39">
        <f t="shared" ref="LYF92" si="8085">LYF91</f>
        <v>0</v>
      </c>
      <c r="LYG92" s="39">
        <f t="shared" ref="LYG92" si="8086">LYG91</f>
        <v>0</v>
      </c>
      <c r="LYH92" s="39">
        <f t="shared" ref="LYH92" si="8087">LYH91</f>
        <v>0</v>
      </c>
      <c r="LYI92" s="39">
        <f t="shared" ref="LYI92" si="8088">LYI91</f>
        <v>0</v>
      </c>
      <c r="LYJ92" s="39">
        <f t="shared" ref="LYJ92" si="8089">LYJ91</f>
        <v>0</v>
      </c>
      <c r="LYK92" s="39">
        <f t="shared" ref="LYK92" si="8090">LYK91</f>
        <v>0</v>
      </c>
      <c r="LYL92" s="39">
        <f t="shared" ref="LYL92" si="8091">LYL91</f>
        <v>0</v>
      </c>
      <c r="LYM92" s="39">
        <f t="shared" ref="LYM92" si="8092">LYM91</f>
        <v>0</v>
      </c>
      <c r="LYN92" s="39">
        <f t="shared" ref="LYN92" si="8093">LYN91</f>
        <v>0</v>
      </c>
      <c r="LYO92" s="39">
        <f t="shared" ref="LYO92" si="8094">LYO91</f>
        <v>0</v>
      </c>
      <c r="LYP92" s="39">
        <f t="shared" ref="LYP92:LYQ92" si="8095">LYP91</f>
        <v>0</v>
      </c>
      <c r="LYQ92" s="39">
        <f t="shared" si="8095"/>
        <v>0</v>
      </c>
      <c r="LYR92" s="39">
        <f t="shared" ref="LYR92" si="8096">LYR91</f>
        <v>0</v>
      </c>
      <c r="LYS92" s="39">
        <f t="shared" ref="LYS92" si="8097">LYS91</f>
        <v>0</v>
      </c>
      <c r="LYT92" s="39">
        <f t="shared" ref="LYT92" si="8098">LYT91</f>
        <v>0</v>
      </c>
      <c r="LYU92" s="39">
        <f t="shared" ref="LYU92" si="8099">LYU91</f>
        <v>0</v>
      </c>
      <c r="LYV92" s="39">
        <f t="shared" ref="LYV92" si="8100">LYV91</f>
        <v>0</v>
      </c>
      <c r="LYW92" s="39">
        <f t="shared" ref="LYW92" si="8101">LYW91</f>
        <v>0</v>
      </c>
      <c r="LYX92" s="39">
        <f t="shared" ref="LYX92" si="8102">LYX91</f>
        <v>0</v>
      </c>
      <c r="LYY92" s="39">
        <f t="shared" ref="LYY92" si="8103">LYY91</f>
        <v>0</v>
      </c>
      <c r="LYZ92" s="39">
        <f t="shared" ref="LYZ92" si="8104">LYZ91</f>
        <v>0</v>
      </c>
      <c r="LZA92" s="39">
        <f t="shared" ref="LZA92" si="8105">LZA91</f>
        <v>0</v>
      </c>
      <c r="LZB92" s="39">
        <f t="shared" ref="LZB92" si="8106">LZB91</f>
        <v>0</v>
      </c>
      <c r="LZC92" s="39">
        <f t="shared" ref="LZC92" si="8107">LZC91</f>
        <v>0</v>
      </c>
      <c r="LZD92" s="39">
        <f t="shared" ref="LZD92" si="8108">LZD91</f>
        <v>0</v>
      </c>
      <c r="LZE92" s="39">
        <f t="shared" ref="LZE92" si="8109">LZE91</f>
        <v>0</v>
      </c>
      <c r="LZF92" s="39">
        <f t="shared" ref="LZF92" si="8110">LZF91</f>
        <v>0</v>
      </c>
      <c r="LZG92" s="39">
        <f t="shared" ref="LZG92" si="8111">LZG91</f>
        <v>0</v>
      </c>
      <c r="LZH92" s="39">
        <f t="shared" ref="LZH92" si="8112">LZH91</f>
        <v>0</v>
      </c>
      <c r="LZI92" s="39">
        <f t="shared" ref="LZI92" si="8113">LZI91</f>
        <v>0</v>
      </c>
      <c r="LZJ92" s="39">
        <f t="shared" ref="LZJ92" si="8114">LZJ91</f>
        <v>0</v>
      </c>
      <c r="LZK92" s="39">
        <f t="shared" ref="LZK92" si="8115">LZK91</f>
        <v>0</v>
      </c>
      <c r="LZL92" s="39">
        <f t="shared" ref="LZL92" si="8116">LZL91</f>
        <v>0</v>
      </c>
      <c r="LZM92" s="39">
        <f t="shared" ref="LZM92" si="8117">LZM91</f>
        <v>0</v>
      </c>
      <c r="LZN92" s="39">
        <f t="shared" ref="LZN92" si="8118">LZN91</f>
        <v>0</v>
      </c>
      <c r="LZO92" s="39">
        <f t="shared" ref="LZO92" si="8119">LZO91</f>
        <v>0</v>
      </c>
      <c r="LZP92" s="39">
        <f t="shared" ref="LZP92" si="8120">LZP91</f>
        <v>0</v>
      </c>
      <c r="LZQ92" s="39">
        <f t="shared" ref="LZQ92" si="8121">LZQ91</f>
        <v>0</v>
      </c>
      <c r="LZR92" s="39">
        <f t="shared" ref="LZR92:LZS92" si="8122">LZR91</f>
        <v>0</v>
      </c>
      <c r="LZS92" s="39">
        <f t="shared" si="8122"/>
        <v>0</v>
      </c>
      <c r="LZT92" s="39">
        <f t="shared" ref="LZT92" si="8123">LZT91</f>
        <v>0</v>
      </c>
      <c r="LZU92" s="39">
        <f t="shared" ref="LZU92" si="8124">LZU91</f>
        <v>0</v>
      </c>
      <c r="LZV92" s="39">
        <f t="shared" ref="LZV92" si="8125">LZV91</f>
        <v>0</v>
      </c>
      <c r="LZW92" s="39">
        <f t="shared" ref="LZW92" si="8126">LZW91</f>
        <v>0</v>
      </c>
      <c r="LZX92" s="39">
        <f t="shared" ref="LZX92" si="8127">LZX91</f>
        <v>0</v>
      </c>
      <c r="LZY92" s="39">
        <f t="shared" ref="LZY92" si="8128">LZY91</f>
        <v>0</v>
      </c>
      <c r="LZZ92" s="39">
        <f t="shared" ref="LZZ92" si="8129">LZZ91</f>
        <v>0</v>
      </c>
      <c r="MAA92" s="39">
        <f t="shared" ref="MAA92" si="8130">MAA91</f>
        <v>0</v>
      </c>
      <c r="MAB92" s="39">
        <f t="shared" ref="MAB92" si="8131">MAB91</f>
        <v>0</v>
      </c>
      <c r="MAC92" s="39">
        <f t="shared" ref="MAC92" si="8132">MAC91</f>
        <v>0</v>
      </c>
      <c r="MAD92" s="39">
        <f t="shared" ref="MAD92" si="8133">MAD91</f>
        <v>0</v>
      </c>
      <c r="MAE92" s="39">
        <f t="shared" ref="MAE92" si="8134">MAE91</f>
        <v>0</v>
      </c>
      <c r="MAF92" s="39">
        <f t="shared" ref="MAF92" si="8135">MAF91</f>
        <v>0</v>
      </c>
      <c r="MAG92" s="39">
        <f t="shared" ref="MAG92" si="8136">MAG91</f>
        <v>0</v>
      </c>
      <c r="MAH92" s="39">
        <f t="shared" ref="MAH92" si="8137">MAH91</f>
        <v>0</v>
      </c>
      <c r="MAI92" s="39">
        <f t="shared" ref="MAI92" si="8138">MAI91</f>
        <v>0</v>
      </c>
      <c r="MAJ92" s="39">
        <f t="shared" ref="MAJ92" si="8139">MAJ91</f>
        <v>0</v>
      </c>
      <c r="MAK92" s="39">
        <f t="shared" ref="MAK92:MAL92" si="8140">MAK91</f>
        <v>0</v>
      </c>
      <c r="MAL92" s="39">
        <f t="shared" si="8140"/>
        <v>0</v>
      </c>
      <c r="MAM92" s="39">
        <f t="shared" ref="MAM92:MAN92" si="8141">MAM91</f>
        <v>0</v>
      </c>
      <c r="MAN92" s="39">
        <f t="shared" si="8141"/>
        <v>0</v>
      </c>
      <c r="MAO92" s="39">
        <f t="shared" ref="MAO92" si="8142">MAO91</f>
        <v>0</v>
      </c>
      <c r="MAP92" s="39">
        <f t="shared" ref="MAP92:MAQ92" si="8143">MAP91</f>
        <v>0</v>
      </c>
      <c r="MAQ92" s="39">
        <f t="shared" si="8143"/>
        <v>0</v>
      </c>
      <c r="MAR92" s="39">
        <f t="shared" ref="MAR92" si="8144">MAR91</f>
        <v>0</v>
      </c>
      <c r="MAS92" s="39">
        <f t="shared" ref="MAS92" si="8145">MAS91</f>
        <v>0</v>
      </c>
      <c r="MAT92" s="39">
        <f t="shared" ref="MAT92" si="8146">MAT91</f>
        <v>0</v>
      </c>
      <c r="MAU92" s="39">
        <f t="shared" ref="MAU92" si="8147">MAU91</f>
        <v>0</v>
      </c>
      <c r="MAV92" s="39">
        <f t="shared" ref="MAV92" si="8148">MAV91</f>
        <v>0</v>
      </c>
      <c r="MAW92" s="39">
        <f t="shared" ref="MAW92" si="8149">MAW91</f>
        <v>0</v>
      </c>
      <c r="MAX92" s="39">
        <f t="shared" ref="MAX92" si="8150">MAX91</f>
        <v>0</v>
      </c>
      <c r="MAY92" s="39">
        <f t="shared" ref="MAY92" si="8151">MAY91</f>
        <v>0</v>
      </c>
      <c r="MAZ92" s="39">
        <f t="shared" ref="MAZ92" si="8152">MAZ91</f>
        <v>0</v>
      </c>
      <c r="MBA92" s="39">
        <f t="shared" ref="MBA92" si="8153">MBA91</f>
        <v>0</v>
      </c>
      <c r="MBB92" s="39">
        <f t="shared" ref="MBB92" si="8154">MBB91</f>
        <v>0</v>
      </c>
      <c r="MBC92" s="39">
        <f t="shared" ref="MBC92" si="8155">MBC91</f>
        <v>0</v>
      </c>
      <c r="MBD92" s="39">
        <f t="shared" ref="MBD92" si="8156">MBD91</f>
        <v>0</v>
      </c>
      <c r="MBE92" s="39">
        <f t="shared" ref="MBE92:MBF92" si="8157">MBE91</f>
        <v>0</v>
      </c>
      <c r="MBF92" s="39">
        <f t="shared" si="8157"/>
        <v>0</v>
      </c>
      <c r="MBG92" s="39">
        <f t="shared" ref="MBG92" si="8158">MBG91</f>
        <v>0</v>
      </c>
      <c r="MBH92" s="39">
        <f t="shared" ref="MBH92" si="8159">MBH91</f>
        <v>0</v>
      </c>
      <c r="MBI92" s="39">
        <f t="shared" ref="MBI92" si="8160">MBI91</f>
        <v>0</v>
      </c>
      <c r="MBJ92" s="39">
        <f t="shared" ref="MBJ92" si="8161">MBJ91</f>
        <v>0</v>
      </c>
      <c r="MBK92" s="39">
        <f t="shared" ref="MBK92" si="8162">MBK91</f>
        <v>0</v>
      </c>
      <c r="MBL92" s="39">
        <f t="shared" ref="MBL92" si="8163">MBL91</f>
        <v>0</v>
      </c>
      <c r="MBM92" s="39">
        <f t="shared" ref="MBM92" si="8164">MBM91</f>
        <v>0</v>
      </c>
      <c r="MBN92" s="39">
        <f t="shared" ref="MBN92" si="8165">MBN91</f>
        <v>0</v>
      </c>
      <c r="MBO92" s="39">
        <f t="shared" ref="MBO92" si="8166">MBO91</f>
        <v>0</v>
      </c>
      <c r="MBP92" s="39">
        <f t="shared" ref="MBP92" si="8167">MBP91</f>
        <v>0</v>
      </c>
      <c r="MBQ92" s="39">
        <f t="shared" ref="MBQ92" si="8168">MBQ91</f>
        <v>0</v>
      </c>
      <c r="MBR92" s="39">
        <f t="shared" ref="MBR92" si="8169">MBR91</f>
        <v>0</v>
      </c>
      <c r="MBS92" s="39">
        <f t="shared" ref="MBS92" si="8170">MBS91</f>
        <v>0</v>
      </c>
      <c r="MBT92" s="39">
        <f t="shared" ref="MBT92" si="8171">MBT91</f>
        <v>0</v>
      </c>
      <c r="MBU92" s="39">
        <f t="shared" ref="MBU92" si="8172">MBU91</f>
        <v>0</v>
      </c>
      <c r="MBV92" s="39">
        <f t="shared" ref="MBV92" si="8173">MBV91</f>
        <v>0</v>
      </c>
      <c r="MBW92" s="39">
        <f t="shared" ref="MBW92" si="8174">MBW91</f>
        <v>0</v>
      </c>
      <c r="MBX92" s="39">
        <f t="shared" ref="MBX92" si="8175">MBX91</f>
        <v>0</v>
      </c>
      <c r="MBY92" s="39">
        <f t="shared" ref="MBY92" si="8176">MBY91</f>
        <v>0</v>
      </c>
      <c r="MBZ92" s="39">
        <f t="shared" ref="MBZ92" si="8177">MBZ91</f>
        <v>0</v>
      </c>
      <c r="MCA92" s="39">
        <f t="shared" ref="MCA92" si="8178">MCA91</f>
        <v>0</v>
      </c>
      <c r="MCB92" s="39">
        <f t="shared" ref="MCB92" si="8179">MCB91</f>
        <v>0</v>
      </c>
      <c r="MCC92" s="39">
        <f t="shared" ref="MCC92" si="8180">MCC91</f>
        <v>0</v>
      </c>
      <c r="MCD92" s="39">
        <f t="shared" ref="MCD92" si="8181">MCD91</f>
        <v>0</v>
      </c>
      <c r="MCE92" s="39">
        <f t="shared" ref="MCE92" si="8182">MCE91</f>
        <v>0</v>
      </c>
      <c r="MCF92" s="39">
        <f t="shared" ref="MCF92" si="8183">MCF91</f>
        <v>0</v>
      </c>
      <c r="MCG92" s="39">
        <f t="shared" ref="MCG92:MCH92" si="8184">MCG91</f>
        <v>0</v>
      </c>
      <c r="MCH92" s="39">
        <f t="shared" si="8184"/>
        <v>0</v>
      </c>
      <c r="MCI92" s="39">
        <f t="shared" ref="MCI92" si="8185">MCI91</f>
        <v>0</v>
      </c>
      <c r="MCJ92" s="39">
        <f t="shared" ref="MCJ92" si="8186">MCJ91</f>
        <v>0</v>
      </c>
      <c r="MCK92" s="39">
        <f t="shared" ref="MCK92" si="8187">MCK91</f>
        <v>0</v>
      </c>
      <c r="MCL92" s="39">
        <f t="shared" ref="MCL92" si="8188">MCL91</f>
        <v>0</v>
      </c>
      <c r="MCM92" s="39">
        <f t="shared" ref="MCM92" si="8189">MCM91</f>
        <v>0</v>
      </c>
      <c r="MCN92" s="39">
        <f t="shared" ref="MCN92" si="8190">MCN91</f>
        <v>0</v>
      </c>
      <c r="MCO92" s="39">
        <f t="shared" ref="MCO92" si="8191">MCO91</f>
        <v>0</v>
      </c>
      <c r="MCP92" s="39">
        <f t="shared" ref="MCP92" si="8192">MCP91</f>
        <v>0</v>
      </c>
      <c r="MCQ92" s="39">
        <f t="shared" ref="MCQ92" si="8193">MCQ91</f>
        <v>0</v>
      </c>
      <c r="MCR92" s="39">
        <f t="shared" ref="MCR92" si="8194">MCR91</f>
        <v>0</v>
      </c>
      <c r="MCS92" s="39">
        <f t="shared" ref="MCS92" si="8195">MCS91</f>
        <v>0</v>
      </c>
      <c r="MCT92" s="39">
        <f t="shared" ref="MCT92" si="8196">MCT91</f>
        <v>0</v>
      </c>
      <c r="MCU92" s="39">
        <f t="shared" ref="MCU92" si="8197">MCU91</f>
        <v>0</v>
      </c>
      <c r="MCV92" s="39">
        <f t="shared" ref="MCV92" si="8198">MCV91</f>
        <v>0</v>
      </c>
      <c r="MCW92" s="39">
        <f t="shared" ref="MCW92" si="8199">MCW91</f>
        <v>0</v>
      </c>
      <c r="MCX92" s="39">
        <f t="shared" ref="MCX92" si="8200">MCX91</f>
        <v>0</v>
      </c>
      <c r="MCY92" s="39">
        <f t="shared" ref="MCY92" si="8201">MCY91</f>
        <v>0</v>
      </c>
      <c r="MCZ92" s="39">
        <f t="shared" ref="MCZ92:MDA92" si="8202">MCZ91</f>
        <v>0</v>
      </c>
      <c r="MDA92" s="39">
        <f t="shared" si="8202"/>
        <v>0</v>
      </c>
      <c r="MDB92" s="39">
        <f t="shared" ref="MDB92:MDC92" si="8203">MDB91</f>
        <v>0</v>
      </c>
      <c r="MDC92" s="39">
        <f t="shared" si="8203"/>
        <v>0</v>
      </c>
      <c r="MDD92" s="39">
        <f t="shared" ref="MDD92" si="8204">MDD91</f>
        <v>0</v>
      </c>
      <c r="MDE92" s="39">
        <f t="shared" ref="MDE92:MDF92" si="8205">MDE91</f>
        <v>0</v>
      </c>
      <c r="MDF92" s="39">
        <f t="shared" si="8205"/>
        <v>0</v>
      </c>
      <c r="MDG92" s="39">
        <f t="shared" ref="MDG92" si="8206">MDG91</f>
        <v>0</v>
      </c>
      <c r="MDH92" s="39">
        <f t="shared" ref="MDH92" si="8207">MDH91</f>
        <v>0</v>
      </c>
      <c r="MDI92" s="39">
        <f t="shared" ref="MDI92" si="8208">MDI91</f>
        <v>0</v>
      </c>
      <c r="MDJ92" s="39">
        <f t="shared" ref="MDJ92" si="8209">MDJ91</f>
        <v>0</v>
      </c>
      <c r="MDK92" s="39">
        <f t="shared" ref="MDK92" si="8210">MDK91</f>
        <v>0</v>
      </c>
      <c r="MDL92" s="39">
        <f t="shared" ref="MDL92" si="8211">MDL91</f>
        <v>0</v>
      </c>
      <c r="MDM92" s="39">
        <f t="shared" ref="MDM92" si="8212">MDM91</f>
        <v>0</v>
      </c>
      <c r="MDN92" s="39">
        <f t="shared" ref="MDN92" si="8213">MDN91</f>
        <v>0</v>
      </c>
      <c r="MDO92" s="39">
        <f t="shared" ref="MDO92" si="8214">MDO91</f>
        <v>0</v>
      </c>
      <c r="MDP92" s="39">
        <f t="shared" ref="MDP92" si="8215">MDP91</f>
        <v>0</v>
      </c>
      <c r="MDQ92" s="39">
        <f t="shared" ref="MDQ92" si="8216">MDQ91</f>
        <v>0</v>
      </c>
      <c r="MDR92" s="39">
        <f t="shared" ref="MDR92" si="8217">MDR91</f>
        <v>0</v>
      </c>
      <c r="MDS92" s="39">
        <f t="shared" ref="MDS92" si="8218">MDS91</f>
        <v>0</v>
      </c>
      <c r="MDT92" s="39">
        <f t="shared" ref="MDT92:MDU92" si="8219">MDT91</f>
        <v>0</v>
      </c>
      <c r="MDU92" s="39">
        <f t="shared" si="8219"/>
        <v>0</v>
      </c>
      <c r="MDV92" s="39">
        <f t="shared" ref="MDV92" si="8220">MDV91</f>
        <v>0</v>
      </c>
      <c r="MDW92" s="39">
        <f t="shared" ref="MDW92" si="8221">MDW91</f>
        <v>0</v>
      </c>
      <c r="MDX92" s="39">
        <f t="shared" ref="MDX92" si="8222">MDX91</f>
        <v>0</v>
      </c>
      <c r="MDY92" s="39">
        <f t="shared" ref="MDY92" si="8223">MDY91</f>
        <v>0</v>
      </c>
      <c r="MDZ92" s="39">
        <f t="shared" ref="MDZ92" si="8224">MDZ91</f>
        <v>0</v>
      </c>
      <c r="MEA92" s="39">
        <f t="shared" ref="MEA92" si="8225">MEA91</f>
        <v>0</v>
      </c>
      <c r="MEB92" s="39">
        <f t="shared" ref="MEB92" si="8226">MEB91</f>
        <v>0</v>
      </c>
      <c r="MEC92" s="39">
        <f t="shared" ref="MEC92" si="8227">MEC91</f>
        <v>0</v>
      </c>
      <c r="MED92" s="39">
        <f t="shared" ref="MED92" si="8228">MED91</f>
        <v>0</v>
      </c>
      <c r="MEE92" s="39">
        <f t="shared" ref="MEE92" si="8229">MEE91</f>
        <v>0</v>
      </c>
      <c r="MEF92" s="39">
        <f t="shared" ref="MEF92" si="8230">MEF91</f>
        <v>0</v>
      </c>
      <c r="MEG92" s="39">
        <f t="shared" ref="MEG92" si="8231">MEG91</f>
        <v>0</v>
      </c>
      <c r="MEH92" s="39">
        <f t="shared" ref="MEH92" si="8232">MEH91</f>
        <v>0</v>
      </c>
      <c r="MEI92" s="39">
        <f t="shared" ref="MEI92" si="8233">MEI91</f>
        <v>0</v>
      </c>
      <c r="MEJ92" s="39">
        <f t="shared" ref="MEJ92" si="8234">MEJ91</f>
        <v>0</v>
      </c>
      <c r="MEK92" s="39">
        <f t="shared" ref="MEK92" si="8235">MEK91</f>
        <v>0</v>
      </c>
      <c r="MEL92" s="39">
        <f t="shared" ref="MEL92" si="8236">MEL91</f>
        <v>0</v>
      </c>
      <c r="MEM92" s="39">
        <f t="shared" ref="MEM92" si="8237">MEM91</f>
        <v>0</v>
      </c>
      <c r="MEN92" s="39">
        <f t="shared" ref="MEN92" si="8238">MEN91</f>
        <v>0</v>
      </c>
      <c r="MEO92" s="39">
        <f t="shared" ref="MEO92" si="8239">MEO91</f>
        <v>0</v>
      </c>
      <c r="MEP92" s="39">
        <f t="shared" ref="MEP92" si="8240">MEP91</f>
        <v>0</v>
      </c>
      <c r="MEQ92" s="39">
        <f t="shared" ref="MEQ92" si="8241">MEQ91</f>
        <v>0</v>
      </c>
      <c r="MER92" s="39">
        <f t="shared" ref="MER92" si="8242">MER91</f>
        <v>0</v>
      </c>
      <c r="MES92" s="39">
        <f t="shared" ref="MES92" si="8243">MES91</f>
        <v>0</v>
      </c>
      <c r="MET92" s="39">
        <f t="shared" ref="MET92" si="8244">MET91</f>
        <v>0</v>
      </c>
      <c r="MEU92" s="39">
        <f t="shared" ref="MEU92" si="8245">MEU91</f>
        <v>0</v>
      </c>
      <c r="MEV92" s="39">
        <f t="shared" ref="MEV92:MEW92" si="8246">MEV91</f>
        <v>0</v>
      </c>
      <c r="MEW92" s="39">
        <f t="shared" si="8246"/>
        <v>0</v>
      </c>
      <c r="MEX92" s="39">
        <f t="shared" ref="MEX92" si="8247">MEX91</f>
        <v>0</v>
      </c>
      <c r="MEY92" s="39">
        <f t="shared" ref="MEY92" si="8248">MEY91</f>
        <v>0</v>
      </c>
      <c r="MEZ92" s="39">
        <f t="shared" ref="MEZ92" si="8249">MEZ91</f>
        <v>0</v>
      </c>
      <c r="MFA92" s="39">
        <f t="shared" ref="MFA92" si="8250">MFA91</f>
        <v>0</v>
      </c>
      <c r="MFB92" s="39">
        <f t="shared" ref="MFB92" si="8251">MFB91</f>
        <v>0</v>
      </c>
      <c r="MFC92" s="39">
        <f t="shared" ref="MFC92" si="8252">MFC91</f>
        <v>0</v>
      </c>
      <c r="MFD92" s="39">
        <f t="shared" ref="MFD92" si="8253">MFD91</f>
        <v>0</v>
      </c>
      <c r="MFE92" s="39">
        <f t="shared" ref="MFE92" si="8254">MFE91</f>
        <v>0</v>
      </c>
      <c r="MFF92" s="39">
        <f t="shared" ref="MFF92" si="8255">MFF91</f>
        <v>0</v>
      </c>
      <c r="MFG92" s="39">
        <f t="shared" ref="MFG92" si="8256">MFG91</f>
        <v>0</v>
      </c>
      <c r="MFH92" s="39">
        <f t="shared" ref="MFH92" si="8257">MFH91</f>
        <v>0</v>
      </c>
      <c r="MFI92" s="39">
        <f t="shared" ref="MFI92" si="8258">MFI91</f>
        <v>0</v>
      </c>
      <c r="MFJ92" s="39">
        <f t="shared" ref="MFJ92" si="8259">MFJ91</f>
        <v>0</v>
      </c>
      <c r="MFK92" s="39">
        <f t="shared" ref="MFK92" si="8260">MFK91</f>
        <v>0</v>
      </c>
      <c r="MFL92" s="39">
        <f t="shared" ref="MFL92" si="8261">MFL91</f>
        <v>0</v>
      </c>
      <c r="MFM92" s="39">
        <f t="shared" ref="MFM92" si="8262">MFM91</f>
        <v>0</v>
      </c>
      <c r="MFN92" s="39">
        <f t="shared" ref="MFN92" si="8263">MFN91</f>
        <v>0</v>
      </c>
      <c r="MFO92" s="39">
        <f t="shared" ref="MFO92:MFP92" si="8264">MFO91</f>
        <v>0</v>
      </c>
      <c r="MFP92" s="39">
        <f t="shared" si="8264"/>
        <v>0</v>
      </c>
      <c r="MFQ92" s="39">
        <f t="shared" ref="MFQ92:MFR92" si="8265">MFQ91</f>
        <v>0</v>
      </c>
      <c r="MFR92" s="39">
        <f t="shared" si="8265"/>
        <v>0</v>
      </c>
      <c r="MFS92" s="39">
        <f t="shared" ref="MFS92" si="8266">MFS91</f>
        <v>0</v>
      </c>
      <c r="MFT92" s="39">
        <f t="shared" ref="MFT92:MFU92" si="8267">MFT91</f>
        <v>0</v>
      </c>
      <c r="MFU92" s="39">
        <f t="shared" si="8267"/>
        <v>0</v>
      </c>
      <c r="MFV92" s="39">
        <f t="shared" ref="MFV92" si="8268">MFV91</f>
        <v>0</v>
      </c>
      <c r="MFW92" s="39">
        <f t="shared" ref="MFW92" si="8269">MFW91</f>
        <v>0</v>
      </c>
      <c r="MFX92" s="39">
        <f t="shared" ref="MFX92" si="8270">MFX91</f>
        <v>0</v>
      </c>
      <c r="MFY92" s="39">
        <f t="shared" ref="MFY92" si="8271">MFY91</f>
        <v>0</v>
      </c>
      <c r="MFZ92" s="39">
        <f t="shared" ref="MFZ92" si="8272">MFZ91</f>
        <v>0</v>
      </c>
      <c r="MGA92" s="39">
        <f t="shared" ref="MGA92" si="8273">MGA91</f>
        <v>0</v>
      </c>
      <c r="MGB92" s="39">
        <f t="shared" ref="MGB92" si="8274">MGB91</f>
        <v>0</v>
      </c>
      <c r="MGC92" s="39">
        <f t="shared" ref="MGC92" si="8275">MGC91</f>
        <v>0</v>
      </c>
      <c r="MGD92" s="39">
        <f t="shared" ref="MGD92" si="8276">MGD91</f>
        <v>0</v>
      </c>
      <c r="MGE92" s="39">
        <f t="shared" ref="MGE92" si="8277">MGE91</f>
        <v>0</v>
      </c>
      <c r="MGF92" s="39">
        <f t="shared" ref="MGF92" si="8278">MGF91</f>
        <v>0</v>
      </c>
      <c r="MGG92" s="39">
        <f t="shared" ref="MGG92" si="8279">MGG91</f>
        <v>0</v>
      </c>
      <c r="MGH92" s="39">
        <f t="shared" ref="MGH92" si="8280">MGH91</f>
        <v>0</v>
      </c>
      <c r="MGI92" s="39">
        <f t="shared" ref="MGI92:MGJ92" si="8281">MGI91</f>
        <v>0</v>
      </c>
      <c r="MGJ92" s="39">
        <f t="shared" si="8281"/>
        <v>0</v>
      </c>
      <c r="MGK92" s="39">
        <f t="shared" ref="MGK92" si="8282">MGK91</f>
        <v>0</v>
      </c>
      <c r="MGL92" s="39">
        <f t="shared" ref="MGL92" si="8283">MGL91</f>
        <v>0</v>
      </c>
      <c r="MGM92" s="39">
        <f t="shared" ref="MGM92" si="8284">MGM91</f>
        <v>0</v>
      </c>
      <c r="MGN92" s="39">
        <f t="shared" ref="MGN92" si="8285">MGN91</f>
        <v>0</v>
      </c>
      <c r="MGO92" s="39">
        <f t="shared" ref="MGO92" si="8286">MGO91</f>
        <v>0</v>
      </c>
      <c r="MGP92" s="39">
        <f t="shared" ref="MGP92" si="8287">MGP91</f>
        <v>0</v>
      </c>
      <c r="MGQ92" s="39">
        <f t="shared" ref="MGQ92" si="8288">MGQ91</f>
        <v>0</v>
      </c>
      <c r="MGR92" s="39">
        <f t="shared" ref="MGR92" si="8289">MGR91</f>
        <v>0</v>
      </c>
      <c r="MGS92" s="39">
        <f t="shared" ref="MGS92" si="8290">MGS91</f>
        <v>0</v>
      </c>
      <c r="MGT92" s="39">
        <f t="shared" ref="MGT92" si="8291">MGT91</f>
        <v>0</v>
      </c>
      <c r="MGU92" s="39">
        <f t="shared" ref="MGU92" si="8292">MGU91</f>
        <v>0</v>
      </c>
      <c r="MGV92" s="39">
        <f t="shared" ref="MGV92" si="8293">MGV91</f>
        <v>0</v>
      </c>
      <c r="MGW92" s="39">
        <f t="shared" ref="MGW92" si="8294">MGW91</f>
        <v>0</v>
      </c>
      <c r="MGX92" s="39">
        <f t="shared" ref="MGX92" si="8295">MGX91</f>
        <v>0</v>
      </c>
      <c r="MGY92" s="39">
        <f t="shared" ref="MGY92" si="8296">MGY91</f>
        <v>0</v>
      </c>
      <c r="MGZ92" s="39">
        <f t="shared" ref="MGZ92" si="8297">MGZ91</f>
        <v>0</v>
      </c>
      <c r="MHA92" s="39">
        <f t="shared" ref="MHA92" si="8298">MHA91</f>
        <v>0</v>
      </c>
      <c r="MHB92" s="39">
        <f t="shared" ref="MHB92" si="8299">MHB91</f>
        <v>0</v>
      </c>
      <c r="MHC92" s="39">
        <f t="shared" ref="MHC92" si="8300">MHC91</f>
        <v>0</v>
      </c>
      <c r="MHD92" s="39">
        <f t="shared" ref="MHD92" si="8301">MHD91</f>
        <v>0</v>
      </c>
      <c r="MHE92" s="39">
        <f t="shared" ref="MHE92" si="8302">MHE91</f>
        <v>0</v>
      </c>
      <c r="MHF92" s="39">
        <f t="shared" ref="MHF92" si="8303">MHF91</f>
        <v>0</v>
      </c>
      <c r="MHG92" s="39">
        <f t="shared" ref="MHG92" si="8304">MHG91</f>
        <v>0</v>
      </c>
      <c r="MHH92" s="39">
        <f t="shared" ref="MHH92" si="8305">MHH91</f>
        <v>0</v>
      </c>
      <c r="MHI92" s="39">
        <f t="shared" ref="MHI92" si="8306">MHI91</f>
        <v>0</v>
      </c>
      <c r="MHJ92" s="39">
        <f t="shared" ref="MHJ92" si="8307">MHJ91</f>
        <v>0</v>
      </c>
      <c r="MHK92" s="39">
        <f t="shared" ref="MHK92:MHL92" si="8308">MHK91</f>
        <v>0</v>
      </c>
      <c r="MHL92" s="39">
        <f t="shared" si="8308"/>
        <v>0</v>
      </c>
      <c r="MHM92" s="39">
        <f t="shared" ref="MHM92" si="8309">MHM91</f>
        <v>0</v>
      </c>
      <c r="MHN92" s="39">
        <f t="shared" ref="MHN92" si="8310">MHN91</f>
        <v>0</v>
      </c>
      <c r="MHO92" s="39">
        <f t="shared" ref="MHO92" si="8311">MHO91</f>
        <v>0</v>
      </c>
      <c r="MHP92" s="39">
        <f t="shared" ref="MHP92" si="8312">MHP91</f>
        <v>0</v>
      </c>
      <c r="MHQ92" s="39">
        <f t="shared" ref="MHQ92" si="8313">MHQ91</f>
        <v>0</v>
      </c>
      <c r="MHR92" s="39">
        <f t="shared" ref="MHR92" si="8314">MHR91</f>
        <v>0</v>
      </c>
      <c r="MHS92" s="39">
        <f t="shared" ref="MHS92" si="8315">MHS91</f>
        <v>0</v>
      </c>
      <c r="MHT92" s="39">
        <f t="shared" ref="MHT92" si="8316">MHT91</f>
        <v>0</v>
      </c>
      <c r="MHU92" s="39">
        <f t="shared" ref="MHU92" si="8317">MHU91</f>
        <v>0</v>
      </c>
      <c r="MHV92" s="39">
        <f t="shared" ref="MHV92" si="8318">MHV91</f>
        <v>0</v>
      </c>
      <c r="MHW92" s="39">
        <f t="shared" ref="MHW92" si="8319">MHW91</f>
        <v>0</v>
      </c>
      <c r="MHX92" s="39">
        <f t="shared" ref="MHX92" si="8320">MHX91</f>
        <v>0</v>
      </c>
      <c r="MHY92" s="39">
        <f t="shared" ref="MHY92" si="8321">MHY91</f>
        <v>0</v>
      </c>
      <c r="MHZ92" s="39">
        <f t="shared" ref="MHZ92" si="8322">MHZ91</f>
        <v>0</v>
      </c>
      <c r="MIA92" s="39">
        <f t="shared" ref="MIA92" si="8323">MIA91</f>
        <v>0</v>
      </c>
      <c r="MIB92" s="39">
        <f t="shared" ref="MIB92" si="8324">MIB91</f>
        <v>0</v>
      </c>
      <c r="MIC92" s="39">
        <f t="shared" ref="MIC92" si="8325">MIC91</f>
        <v>0</v>
      </c>
      <c r="MID92" s="39">
        <f t="shared" ref="MID92:MIE92" si="8326">MID91</f>
        <v>0</v>
      </c>
      <c r="MIE92" s="39">
        <f t="shared" si="8326"/>
        <v>0</v>
      </c>
      <c r="MIF92" s="39">
        <f t="shared" ref="MIF92:MIG92" si="8327">MIF91</f>
        <v>0</v>
      </c>
      <c r="MIG92" s="39">
        <f t="shared" si="8327"/>
        <v>0</v>
      </c>
      <c r="MIH92" s="39">
        <f t="shared" ref="MIH92" si="8328">MIH91</f>
        <v>0</v>
      </c>
      <c r="MII92" s="39">
        <f t="shared" ref="MII92:MIJ92" si="8329">MII91</f>
        <v>0</v>
      </c>
      <c r="MIJ92" s="39">
        <f t="shared" si="8329"/>
        <v>0</v>
      </c>
      <c r="MIK92" s="39">
        <f t="shared" ref="MIK92" si="8330">MIK91</f>
        <v>0</v>
      </c>
      <c r="MIL92" s="39">
        <f t="shared" ref="MIL92" si="8331">MIL91</f>
        <v>0</v>
      </c>
      <c r="MIM92" s="39">
        <f t="shared" ref="MIM92" si="8332">MIM91</f>
        <v>0</v>
      </c>
      <c r="MIN92" s="39">
        <f t="shared" ref="MIN92" si="8333">MIN91</f>
        <v>0</v>
      </c>
      <c r="MIO92" s="39">
        <f t="shared" ref="MIO92" si="8334">MIO91</f>
        <v>0</v>
      </c>
      <c r="MIP92" s="39">
        <f t="shared" ref="MIP92" si="8335">MIP91</f>
        <v>0</v>
      </c>
      <c r="MIQ92" s="39">
        <f t="shared" ref="MIQ92" si="8336">MIQ91</f>
        <v>0</v>
      </c>
      <c r="MIR92" s="39">
        <f t="shared" ref="MIR92" si="8337">MIR91</f>
        <v>0</v>
      </c>
      <c r="MIS92" s="39">
        <f t="shared" ref="MIS92" si="8338">MIS91</f>
        <v>0</v>
      </c>
      <c r="MIT92" s="39">
        <f t="shared" ref="MIT92" si="8339">MIT91</f>
        <v>0</v>
      </c>
      <c r="MIU92" s="39">
        <f t="shared" ref="MIU92" si="8340">MIU91</f>
        <v>0</v>
      </c>
      <c r="MIV92" s="39">
        <f t="shared" ref="MIV92" si="8341">MIV91</f>
        <v>0</v>
      </c>
      <c r="MIW92" s="39">
        <f t="shared" ref="MIW92" si="8342">MIW91</f>
        <v>0</v>
      </c>
      <c r="MIX92" s="39">
        <f t="shared" ref="MIX92:MIY92" si="8343">MIX91</f>
        <v>0</v>
      </c>
      <c r="MIY92" s="39">
        <f t="shared" si="8343"/>
        <v>0</v>
      </c>
      <c r="MIZ92" s="39">
        <f t="shared" ref="MIZ92" si="8344">MIZ91</f>
        <v>0</v>
      </c>
      <c r="MJA92" s="39">
        <f t="shared" ref="MJA92" si="8345">MJA91</f>
        <v>0</v>
      </c>
      <c r="MJB92" s="39">
        <f t="shared" ref="MJB92" si="8346">MJB91</f>
        <v>0</v>
      </c>
      <c r="MJC92" s="39">
        <f t="shared" ref="MJC92" si="8347">MJC91</f>
        <v>0</v>
      </c>
      <c r="MJD92" s="39">
        <f t="shared" ref="MJD92" si="8348">MJD91</f>
        <v>0</v>
      </c>
      <c r="MJE92" s="39">
        <f t="shared" ref="MJE92" si="8349">MJE91</f>
        <v>0</v>
      </c>
      <c r="MJF92" s="39">
        <f t="shared" ref="MJF92" si="8350">MJF91</f>
        <v>0</v>
      </c>
      <c r="MJG92" s="39">
        <f t="shared" ref="MJG92" si="8351">MJG91</f>
        <v>0</v>
      </c>
      <c r="MJH92" s="39">
        <f t="shared" ref="MJH92" si="8352">MJH91</f>
        <v>0</v>
      </c>
      <c r="MJI92" s="39">
        <f t="shared" ref="MJI92" si="8353">MJI91</f>
        <v>0</v>
      </c>
      <c r="MJJ92" s="39">
        <f t="shared" ref="MJJ92" si="8354">MJJ91</f>
        <v>0</v>
      </c>
      <c r="MJK92" s="39">
        <f t="shared" ref="MJK92" si="8355">MJK91</f>
        <v>0</v>
      </c>
      <c r="MJL92" s="39">
        <f t="shared" ref="MJL92" si="8356">MJL91</f>
        <v>0</v>
      </c>
      <c r="MJM92" s="39">
        <f t="shared" ref="MJM92" si="8357">MJM91</f>
        <v>0</v>
      </c>
      <c r="MJN92" s="39">
        <f t="shared" ref="MJN92" si="8358">MJN91</f>
        <v>0</v>
      </c>
      <c r="MJO92" s="39">
        <f t="shared" ref="MJO92" si="8359">MJO91</f>
        <v>0</v>
      </c>
      <c r="MJP92" s="39">
        <f t="shared" ref="MJP92" si="8360">MJP91</f>
        <v>0</v>
      </c>
      <c r="MJQ92" s="39">
        <f t="shared" ref="MJQ92" si="8361">MJQ91</f>
        <v>0</v>
      </c>
      <c r="MJR92" s="39">
        <f t="shared" ref="MJR92" si="8362">MJR91</f>
        <v>0</v>
      </c>
      <c r="MJS92" s="39">
        <f t="shared" ref="MJS92" si="8363">MJS91</f>
        <v>0</v>
      </c>
      <c r="MJT92" s="39">
        <f t="shared" ref="MJT92" si="8364">MJT91</f>
        <v>0</v>
      </c>
      <c r="MJU92" s="39">
        <f t="shared" ref="MJU92" si="8365">MJU91</f>
        <v>0</v>
      </c>
      <c r="MJV92" s="39">
        <f t="shared" ref="MJV92" si="8366">MJV91</f>
        <v>0</v>
      </c>
      <c r="MJW92" s="39">
        <f t="shared" ref="MJW92" si="8367">MJW91</f>
        <v>0</v>
      </c>
      <c r="MJX92" s="39">
        <f t="shared" ref="MJX92" si="8368">MJX91</f>
        <v>0</v>
      </c>
      <c r="MJY92" s="39">
        <f t="shared" ref="MJY92" si="8369">MJY91</f>
        <v>0</v>
      </c>
      <c r="MJZ92" s="39">
        <f t="shared" ref="MJZ92:MKA92" si="8370">MJZ91</f>
        <v>0</v>
      </c>
      <c r="MKA92" s="39">
        <f t="shared" si="8370"/>
        <v>0</v>
      </c>
      <c r="MKB92" s="39">
        <f t="shared" ref="MKB92" si="8371">MKB91</f>
        <v>0</v>
      </c>
      <c r="MKC92" s="39">
        <f t="shared" ref="MKC92" si="8372">MKC91</f>
        <v>0</v>
      </c>
      <c r="MKD92" s="39">
        <f t="shared" ref="MKD92" si="8373">MKD91</f>
        <v>0</v>
      </c>
      <c r="MKE92" s="39">
        <f t="shared" ref="MKE92" si="8374">MKE91</f>
        <v>0</v>
      </c>
      <c r="MKF92" s="39">
        <f t="shared" ref="MKF92" si="8375">MKF91</f>
        <v>0</v>
      </c>
      <c r="MKG92" s="39">
        <f t="shared" ref="MKG92" si="8376">MKG91</f>
        <v>0</v>
      </c>
      <c r="MKH92" s="39">
        <f t="shared" ref="MKH92" si="8377">MKH91</f>
        <v>0</v>
      </c>
      <c r="MKI92" s="39">
        <f t="shared" ref="MKI92" si="8378">MKI91</f>
        <v>0</v>
      </c>
      <c r="MKJ92" s="39">
        <f t="shared" ref="MKJ92" si="8379">MKJ91</f>
        <v>0</v>
      </c>
      <c r="MKK92" s="39">
        <f t="shared" ref="MKK92" si="8380">MKK91</f>
        <v>0</v>
      </c>
      <c r="MKL92" s="39">
        <f t="shared" ref="MKL92" si="8381">MKL91</f>
        <v>0</v>
      </c>
      <c r="MKM92" s="39">
        <f t="shared" ref="MKM92" si="8382">MKM91</f>
        <v>0</v>
      </c>
      <c r="MKN92" s="39">
        <f t="shared" ref="MKN92" si="8383">MKN91</f>
        <v>0</v>
      </c>
      <c r="MKO92" s="39">
        <f t="shared" ref="MKO92" si="8384">MKO91</f>
        <v>0</v>
      </c>
      <c r="MKP92" s="39">
        <f t="shared" ref="MKP92" si="8385">MKP91</f>
        <v>0</v>
      </c>
      <c r="MKQ92" s="39">
        <f t="shared" ref="MKQ92" si="8386">MKQ91</f>
        <v>0</v>
      </c>
      <c r="MKR92" s="39">
        <f t="shared" ref="MKR92" si="8387">MKR91</f>
        <v>0</v>
      </c>
      <c r="MKS92" s="39">
        <f t="shared" ref="MKS92:MKT92" si="8388">MKS91</f>
        <v>0</v>
      </c>
      <c r="MKT92" s="39">
        <f t="shared" si="8388"/>
        <v>0</v>
      </c>
      <c r="MKU92" s="39">
        <f t="shared" ref="MKU92:MKV92" si="8389">MKU91</f>
        <v>0</v>
      </c>
      <c r="MKV92" s="39">
        <f t="shared" si="8389"/>
        <v>0</v>
      </c>
      <c r="MKW92" s="39">
        <f t="shared" ref="MKW92" si="8390">MKW91</f>
        <v>0</v>
      </c>
      <c r="MKX92" s="39">
        <f t="shared" ref="MKX92:MKY92" si="8391">MKX91</f>
        <v>0</v>
      </c>
      <c r="MKY92" s="39">
        <f t="shared" si="8391"/>
        <v>0</v>
      </c>
      <c r="MKZ92" s="39">
        <f t="shared" ref="MKZ92" si="8392">MKZ91</f>
        <v>0</v>
      </c>
      <c r="MLA92" s="39">
        <f t="shared" ref="MLA92" si="8393">MLA91</f>
        <v>0</v>
      </c>
      <c r="MLB92" s="39">
        <f t="shared" ref="MLB92" si="8394">MLB91</f>
        <v>0</v>
      </c>
      <c r="MLC92" s="39">
        <f t="shared" ref="MLC92" si="8395">MLC91</f>
        <v>0</v>
      </c>
      <c r="MLD92" s="39">
        <f t="shared" ref="MLD92" si="8396">MLD91</f>
        <v>0</v>
      </c>
      <c r="MLE92" s="39">
        <f t="shared" ref="MLE92" si="8397">MLE91</f>
        <v>0</v>
      </c>
      <c r="MLF92" s="39">
        <f t="shared" ref="MLF92" si="8398">MLF91</f>
        <v>0</v>
      </c>
      <c r="MLG92" s="39">
        <f t="shared" ref="MLG92" si="8399">MLG91</f>
        <v>0</v>
      </c>
      <c r="MLH92" s="39">
        <f t="shared" ref="MLH92" si="8400">MLH91</f>
        <v>0</v>
      </c>
      <c r="MLI92" s="39">
        <f t="shared" ref="MLI92" si="8401">MLI91</f>
        <v>0</v>
      </c>
      <c r="MLJ92" s="39">
        <f t="shared" ref="MLJ92" si="8402">MLJ91</f>
        <v>0</v>
      </c>
      <c r="MLK92" s="39">
        <f t="shared" ref="MLK92" si="8403">MLK91</f>
        <v>0</v>
      </c>
      <c r="MLL92" s="39">
        <f t="shared" ref="MLL92" si="8404">MLL91</f>
        <v>0</v>
      </c>
      <c r="MLM92" s="39">
        <f t="shared" ref="MLM92:MLN92" si="8405">MLM91</f>
        <v>0</v>
      </c>
      <c r="MLN92" s="39">
        <f t="shared" si="8405"/>
        <v>0</v>
      </c>
      <c r="MLO92" s="39">
        <f t="shared" ref="MLO92" si="8406">MLO91</f>
        <v>0</v>
      </c>
      <c r="MLP92" s="39">
        <f t="shared" ref="MLP92" si="8407">MLP91</f>
        <v>0</v>
      </c>
      <c r="MLQ92" s="39">
        <f t="shared" ref="MLQ92" si="8408">MLQ91</f>
        <v>0</v>
      </c>
      <c r="MLR92" s="39">
        <f t="shared" ref="MLR92" si="8409">MLR91</f>
        <v>0</v>
      </c>
      <c r="MLS92" s="39">
        <f t="shared" ref="MLS92" si="8410">MLS91</f>
        <v>0</v>
      </c>
      <c r="MLT92" s="39">
        <f t="shared" ref="MLT92" si="8411">MLT91</f>
        <v>0</v>
      </c>
      <c r="MLU92" s="39">
        <f t="shared" ref="MLU92" si="8412">MLU91</f>
        <v>0</v>
      </c>
      <c r="MLV92" s="39">
        <f t="shared" ref="MLV92" si="8413">MLV91</f>
        <v>0</v>
      </c>
      <c r="MLW92" s="39">
        <f t="shared" ref="MLW92" si="8414">MLW91</f>
        <v>0</v>
      </c>
      <c r="MLX92" s="39">
        <f t="shared" ref="MLX92" si="8415">MLX91</f>
        <v>0</v>
      </c>
      <c r="MLY92" s="39">
        <f t="shared" ref="MLY92" si="8416">MLY91</f>
        <v>0</v>
      </c>
      <c r="MLZ92" s="39">
        <f t="shared" ref="MLZ92" si="8417">MLZ91</f>
        <v>0</v>
      </c>
      <c r="MMA92" s="39">
        <f t="shared" ref="MMA92" si="8418">MMA91</f>
        <v>0</v>
      </c>
      <c r="MMB92" s="39">
        <f t="shared" ref="MMB92" si="8419">MMB91</f>
        <v>0</v>
      </c>
      <c r="MMC92" s="39">
        <f t="shared" ref="MMC92" si="8420">MMC91</f>
        <v>0</v>
      </c>
      <c r="MMD92" s="39">
        <f t="shared" ref="MMD92" si="8421">MMD91</f>
        <v>0</v>
      </c>
      <c r="MME92" s="39">
        <f t="shared" ref="MME92" si="8422">MME91</f>
        <v>0</v>
      </c>
      <c r="MMF92" s="39">
        <f t="shared" ref="MMF92" si="8423">MMF91</f>
        <v>0</v>
      </c>
      <c r="MMG92" s="39">
        <f t="shared" ref="MMG92" si="8424">MMG91</f>
        <v>0</v>
      </c>
      <c r="MMH92" s="39">
        <f t="shared" ref="MMH92" si="8425">MMH91</f>
        <v>0</v>
      </c>
      <c r="MMI92" s="39">
        <f t="shared" ref="MMI92" si="8426">MMI91</f>
        <v>0</v>
      </c>
      <c r="MMJ92" s="39">
        <f t="shared" ref="MMJ92" si="8427">MMJ91</f>
        <v>0</v>
      </c>
      <c r="MMK92" s="39">
        <f t="shared" ref="MMK92" si="8428">MMK91</f>
        <v>0</v>
      </c>
      <c r="MML92" s="39">
        <f t="shared" ref="MML92" si="8429">MML91</f>
        <v>0</v>
      </c>
      <c r="MMM92" s="39">
        <f t="shared" ref="MMM92" si="8430">MMM91</f>
        <v>0</v>
      </c>
      <c r="MMN92" s="39">
        <f t="shared" ref="MMN92" si="8431">MMN91</f>
        <v>0</v>
      </c>
      <c r="MMO92" s="39">
        <f t="shared" ref="MMO92:MMP92" si="8432">MMO91</f>
        <v>0</v>
      </c>
      <c r="MMP92" s="39">
        <f t="shared" si="8432"/>
        <v>0</v>
      </c>
      <c r="MMQ92" s="39">
        <f t="shared" ref="MMQ92" si="8433">MMQ91</f>
        <v>0</v>
      </c>
      <c r="MMR92" s="39">
        <f t="shared" ref="MMR92" si="8434">MMR91</f>
        <v>0</v>
      </c>
      <c r="MMS92" s="39">
        <f t="shared" ref="MMS92" si="8435">MMS91</f>
        <v>0</v>
      </c>
      <c r="MMT92" s="39">
        <f t="shared" ref="MMT92" si="8436">MMT91</f>
        <v>0</v>
      </c>
      <c r="MMU92" s="39">
        <f t="shared" ref="MMU92" si="8437">MMU91</f>
        <v>0</v>
      </c>
      <c r="MMV92" s="39">
        <f t="shared" ref="MMV92" si="8438">MMV91</f>
        <v>0</v>
      </c>
      <c r="MMW92" s="39">
        <f t="shared" ref="MMW92" si="8439">MMW91</f>
        <v>0</v>
      </c>
      <c r="MMX92" s="39">
        <f t="shared" ref="MMX92" si="8440">MMX91</f>
        <v>0</v>
      </c>
      <c r="MMY92" s="39">
        <f t="shared" ref="MMY92" si="8441">MMY91</f>
        <v>0</v>
      </c>
      <c r="MMZ92" s="39">
        <f t="shared" ref="MMZ92" si="8442">MMZ91</f>
        <v>0</v>
      </c>
      <c r="MNA92" s="39">
        <f t="shared" ref="MNA92" si="8443">MNA91</f>
        <v>0</v>
      </c>
      <c r="MNB92" s="39">
        <f t="shared" ref="MNB92" si="8444">MNB91</f>
        <v>0</v>
      </c>
      <c r="MNC92" s="39">
        <f t="shared" ref="MNC92" si="8445">MNC91</f>
        <v>0</v>
      </c>
      <c r="MND92" s="39">
        <f t="shared" ref="MND92" si="8446">MND91</f>
        <v>0</v>
      </c>
      <c r="MNE92" s="39">
        <f t="shared" ref="MNE92" si="8447">MNE91</f>
        <v>0</v>
      </c>
      <c r="MNF92" s="39">
        <f t="shared" ref="MNF92" si="8448">MNF91</f>
        <v>0</v>
      </c>
      <c r="MNG92" s="39">
        <f t="shared" ref="MNG92" si="8449">MNG91</f>
        <v>0</v>
      </c>
      <c r="MNH92" s="39">
        <f t="shared" ref="MNH92:MNI92" si="8450">MNH91</f>
        <v>0</v>
      </c>
      <c r="MNI92" s="39">
        <f t="shared" si="8450"/>
        <v>0</v>
      </c>
      <c r="MNJ92" s="39">
        <f t="shared" ref="MNJ92:MNK92" si="8451">MNJ91</f>
        <v>0</v>
      </c>
      <c r="MNK92" s="39">
        <f t="shared" si="8451"/>
        <v>0</v>
      </c>
      <c r="MNL92" s="39">
        <f t="shared" ref="MNL92" si="8452">MNL91</f>
        <v>0</v>
      </c>
      <c r="MNM92" s="39">
        <f t="shared" ref="MNM92:MNN92" si="8453">MNM91</f>
        <v>0</v>
      </c>
      <c r="MNN92" s="39">
        <f t="shared" si="8453"/>
        <v>0</v>
      </c>
      <c r="MNO92" s="39">
        <f t="shared" ref="MNO92" si="8454">MNO91</f>
        <v>0</v>
      </c>
      <c r="MNP92" s="39">
        <f t="shared" ref="MNP92" si="8455">MNP91</f>
        <v>0</v>
      </c>
      <c r="MNQ92" s="39">
        <f t="shared" ref="MNQ92" si="8456">MNQ91</f>
        <v>0</v>
      </c>
      <c r="MNR92" s="39">
        <f t="shared" ref="MNR92" si="8457">MNR91</f>
        <v>0</v>
      </c>
      <c r="MNS92" s="39">
        <f t="shared" ref="MNS92" si="8458">MNS91</f>
        <v>0</v>
      </c>
      <c r="MNT92" s="39">
        <f t="shared" ref="MNT92" si="8459">MNT91</f>
        <v>0</v>
      </c>
      <c r="MNU92" s="39">
        <f t="shared" ref="MNU92" si="8460">MNU91</f>
        <v>0</v>
      </c>
      <c r="MNV92" s="39">
        <f t="shared" ref="MNV92" si="8461">MNV91</f>
        <v>0</v>
      </c>
      <c r="MNW92" s="39">
        <f t="shared" ref="MNW92" si="8462">MNW91</f>
        <v>0</v>
      </c>
      <c r="MNX92" s="39">
        <f t="shared" ref="MNX92" si="8463">MNX91</f>
        <v>0</v>
      </c>
      <c r="MNY92" s="39">
        <f t="shared" ref="MNY92" si="8464">MNY91</f>
        <v>0</v>
      </c>
      <c r="MNZ92" s="39">
        <f t="shared" ref="MNZ92" si="8465">MNZ91</f>
        <v>0</v>
      </c>
      <c r="MOA92" s="39">
        <f t="shared" ref="MOA92" si="8466">MOA91</f>
        <v>0</v>
      </c>
      <c r="MOB92" s="39">
        <f t="shared" ref="MOB92:MOC92" si="8467">MOB91</f>
        <v>0</v>
      </c>
      <c r="MOC92" s="39">
        <f t="shared" si="8467"/>
        <v>0</v>
      </c>
      <c r="MOD92" s="39">
        <f t="shared" ref="MOD92" si="8468">MOD91</f>
        <v>0</v>
      </c>
      <c r="MOE92" s="39">
        <f t="shared" ref="MOE92" si="8469">MOE91</f>
        <v>0</v>
      </c>
      <c r="MOF92" s="39">
        <f t="shared" ref="MOF92" si="8470">MOF91</f>
        <v>0</v>
      </c>
      <c r="MOG92" s="39">
        <f t="shared" ref="MOG92" si="8471">MOG91</f>
        <v>0</v>
      </c>
      <c r="MOH92" s="39">
        <f t="shared" ref="MOH92" si="8472">MOH91</f>
        <v>0</v>
      </c>
      <c r="MOI92" s="39">
        <f t="shared" ref="MOI92" si="8473">MOI91</f>
        <v>0</v>
      </c>
      <c r="MOJ92" s="39">
        <f t="shared" ref="MOJ92" si="8474">MOJ91</f>
        <v>0</v>
      </c>
      <c r="MOK92" s="39">
        <f t="shared" ref="MOK92" si="8475">MOK91</f>
        <v>0</v>
      </c>
      <c r="MOL92" s="39">
        <f t="shared" ref="MOL92" si="8476">MOL91</f>
        <v>0</v>
      </c>
      <c r="MOM92" s="39">
        <f t="shared" ref="MOM92" si="8477">MOM91</f>
        <v>0</v>
      </c>
      <c r="MON92" s="39">
        <f t="shared" ref="MON92" si="8478">MON91</f>
        <v>0</v>
      </c>
      <c r="MOO92" s="39">
        <f t="shared" ref="MOO92" si="8479">MOO91</f>
        <v>0</v>
      </c>
      <c r="MOP92" s="39">
        <f t="shared" ref="MOP92" si="8480">MOP91</f>
        <v>0</v>
      </c>
      <c r="MOQ92" s="39">
        <f t="shared" ref="MOQ92" si="8481">MOQ91</f>
        <v>0</v>
      </c>
      <c r="MOR92" s="39">
        <f t="shared" ref="MOR92" si="8482">MOR91</f>
        <v>0</v>
      </c>
      <c r="MOS92" s="39">
        <f t="shared" ref="MOS92" si="8483">MOS91</f>
        <v>0</v>
      </c>
      <c r="MOT92" s="39">
        <f t="shared" ref="MOT92" si="8484">MOT91</f>
        <v>0</v>
      </c>
      <c r="MOU92" s="39">
        <f t="shared" ref="MOU92" si="8485">MOU91</f>
        <v>0</v>
      </c>
      <c r="MOV92" s="39">
        <f t="shared" ref="MOV92" si="8486">MOV91</f>
        <v>0</v>
      </c>
      <c r="MOW92" s="39">
        <f t="shared" ref="MOW92" si="8487">MOW91</f>
        <v>0</v>
      </c>
      <c r="MOX92" s="39">
        <f t="shared" ref="MOX92" si="8488">MOX91</f>
        <v>0</v>
      </c>
      <c r="MOY92" s="39">
        <f t="shared" ref="MOY92" si="8489">MOY91</f>
        <v>0</v>
      </c>
      <c r="MOZ92" s="39">
        <f t="shared" ref="MOZ92" si="8490">MOZ91</f>
        <v>0</v>
      </c>
      <c r="MPA92" s="39">
        <f t="shared" ref="MPA92" si="8491">MPA91</f>
        <v>0</v>
      </c>
      <c r="MPB92" s="39">
        <f t="shared" ref="MPB92" si="8492">MPB91</f>
        <v>0</v>
      </c>
      <c r="MPC92" s="39">
        <f t="shared" ref="MPC92" si="8493">MPC91</f>
        <v>0</v>
      </c>
      <c r="MPD92" s="39">
        <f t="shared" ref="MPD92:MPE92" si="8494">MPD91</f>
        <v>0</v>
      </c>
      <c r="MPE92" s="39">
        <f t="shared" si="8494"/>
        <v>0</v>
      </c>
      <c r="MPF92" s="39">
        <f t="shared" ref="MPF92" si="8495">MPF91</f>
        <v>0</v>
      </c>
      <c r="MPG92" s="39">
        <f t="shared" ref="MPG92" si="8496">MPG91</f>
        <v>0</v>
      </c>
      <c r="MPH92" s="39">
        <f t="shared" ref="MPH92" si="8497">MPH91</f>
        <v>0</v>
      </c>
      <c r="MPI92" s="39">
        <f t="shared" ref="MPI92" si="8498">MPI91</f>
        <v>0</v>
      </c>
      <c r="MPJ92" s="39">
        <f t="shared" ref="MPJ92" si="8499">MPJ91</f>
        <v>0</v>
      </c>
      <c r="MPK92" s="39">
        <f t="shared" ref="MPK92" si="8500">MPK91</f>
        <v>0</v>
      </c>
      <c r="MPL92" s="39">
        <f t="shared" ref="MPL92" si="8501">MPL91</f>
        <v>0</v>
      </c>
      <c r="MPM92" s="39">
        <f t="shared" ref="MPM92" si="8502">MPM91</f>
        <v>0</v>
      </c>
      <c r="MPN92" s="39">
        <f t="shared" ref="MPN92" si="8503">MPN91</f>
        <v>0</v>
      </c>
      <c r="MPO92" s="39">
        <f t="shared" ref="MPO92" si="8504">MPO91</f>
        <v>0</v>
      </c>
      <c r="MPP92" s="39">
        <f t="shared" ref="MPP92" si="8505">MPP91</f>
        <v>0</v>
      </c>
      <c r="MPQ92" s="39">
        <f t="shared" ref="MPQ92" si="8506">MPQ91</f>
        <v>0</v>
      </c>
      <c r="MPR92" s="39">
        <f t="shared" ref="MPR92" si="8507">MPR91</f>
        <v>0</v>
      </c>
      <c r="MPS92" s="39">
        <f t="shared" ref="MPS92" si="8508">MPS91</f>
        <v>0</v>
      </c>
      <c r="MPT92" s="39">
        <f t="shared" ref="MPT92" si="8509">MPT91</f>
        <v>0</v>
      </c>
      <c r="MPU92" s="39">
        <f t="shared" ref="MPU92" si="8510">MPU91</f>
        <v>0</v>
      </c>
      <c r="MPV92" s="39">
        <f t="shared" ref="MPV92" si="8511">MPV91</f>
        <v>0</v>
      </c>
      <c r="MPW92" s="39">
        <f t="shared" ref="MPW92:MPX92" si="8512">MPW91</f>
        <v>0</v>
      </c>
      <c r="MPX92" s="39">
        <f t="shared" si="8512"/>
        <v>0</v>
      </c>
      <c r="MPY92" s="39">
        <f t="shared" ref="MPY92:MPZ92" si="8513">MPY91</f>
        <v>0</v>
      </c>
      <c r="MPZ92" s="39">
        <f t="shared" si="8513"/>
        <v>0</v>
      </c>
      <c r="MQA92" s="39">
        <f t="shared" ref="MQA92" si="8514">MQA91</f>
        <v>0</v>
      </c>
      <c r="MQB92" s="39">
        <f t="shared" ref="MQB92:MQC92" si="8515">MQB91</f>
        <v>0</v>
      </c>
      <c r="MQC92" s="39">
        <f t="shared" si="8515"/>
        <v>0</v>
      </c>
      <c r="MQD92" s="39">
        <f t="shared" ref="MQD92" si="8516">MQD91</f>
        <v>0</v>
      </c>
      <c r="MQE92" s="39">
        <f t="shared" ref="MQE92" si="8517">MQE91</f>
        <v>0</v>
      </c>
      <c r="MQF92" s="39">
        <f t="shared" ref="MQF92" si="8518">MQF91</f>
        <v>0</v>
      </c>
      <c r="MQG92" s="39">
        <f t="shared" ref="MQG92" si="8519">MQG91</f>
        <v>0</v>
      </c>
      <c r="MQH92" s="39">
        <f t="shared" ref="MQH92" si="8520">MQH91</f>
        <v>0</v>
      </c>
      <c r="MQI92" s="39">
        <f t="shared" ref="MQI92" si="8521">MQI91</f>
        <v>0</v>
      </c>
      <c r="MQJ92" s="39">
        <f t="shared" ref="MQJ92" si="8522">MQJ91</f>
        <v>0</v>
      </c>
      <c r="MQK92" s="39">
        <f t="shared" ref="MQK92" si="8523">MQK91</f>
        <v>0</v>
      </c>
      <c r="MQL92" s="39">
        <f t="shared" ref="MQL92" si="8524">MQL91</f>
        <v>0</v>
      </c>
      <c r="MQM92" s="39">
        <f t="shared" ref="MQM92" si="8525">MQM91</f>
        <v>0</v>
      </c>
      <c r="MQN92" s="39">
        <f t="shared" ref="MQN92" si="8526">MQN91</f>
        <v>0</v>
      </c>
      <c r="MQO92" s="39">
        <f t="shared" ref="MQO92" si="8527">MQO91</f>
        <v>0</v>
      </c>
      <c r="MQP92" s="39">
        <f t="shared" ref="MQP92" si="8528">MQP91</f>
        <v>0</v>
      </c>
      <c r="MQQ92" s="39">
        <f t="shared" ref="MQQ92:MQR92" si="8529">MQQ91</f>
        <v>0</v>
      </c>
      <c r="MQR92" s="39">
        <f t="shared" si="8529"/>
        <v>0</v>
      </c>
      <c r="MQS92" s="39">
        <f t="shared" ref="MQS92" si="8530">MQS91</f>
        <v>0</v>
      </c>
      <c r="MQT92" s="39">
        <f t="shared" ref="MQT92" si="8531">MQT91</f>
        <v>0</v>
      </c>
      <c r="MQU92" s="39">
        <f t="shared" ref="MQU92" si="8532">MQU91</f>
        <v>0</v>
      </c>
      <c r="MQV92" s="39">
        <f t="shared" ref="MQV92" si="8533">MQV91</f>
        <v>0</v>
      </c>
      <c r="MQW92" s="39">
        <f t="shared" ref="MQW92" si="8534">MQW91</f>
        <v>0</v>
      </c>
      <c r="MQX92" s="39">
        <f t="shared" ref="MQX92" si="8535">MQX91</f>
        <v>0</v>
      </c>
      <c r="MQY92" s="39">
        <f t="shared" ref="MQY92" si="8536">MQY91</f>
        <v>0</v>
      </c>
      <c r="MQZ92" s="39">
        <f t="shared" ref="MQZ92" si="8537">MQZ91</f>
        <v>0</v>
      </c>
      <c r="MRA92" s="39">
        <f t="shared" ref="MRA92" si="8538">MRA91</f>
        <v>0</v>
      </c>
      <c r="MRB92" s="39">
        <f t="shared" ref="MRB92" si="8539">MRB91</f>
        <v>0</v>
      </c>
      <c r="MRC92" s="39">
        <f t="shared" ref="MRC92" si="8540">MRC91</f>
        <v>0</v>
      </c>
      <c r="MRD92" s="39">
        <f t="shared" ref="MRD92" si="8541">MRD91</f>
        <v>0</v>
      </c>
      <c r="MRE92" s="39">
        <f t="shared" ref="MRE92" si="8542">MRE91</f>
        <v>0</v>
      </c>
      <c r="MRF92" s="39">
        <f t="shared" ref="MRF92" si="8543">MRF91</f>
        <v>0</v>
      </c>
      <c r="MRG92" s="39">
        <f t="shared" ref="MRG92" si="8544">MRG91</f>
        <v>0</v>
      </c>
      <c r="MRH92" s="39">
        <f t="shared" ref="MRH92" si="8545">MRH91</f>
        <v>0</v>
      </c>
      <c r="MRI92" s="39">
        <f t="shared" ref="MRI92" si="8546">MRI91</f>
        <v>0</v>
      </c>
      <c r="MRJ92" s="39">
        <f t="shared" ref="MRJ92" si="8547">MRJ91</f>
        <v>0</v>
      </c>
      <c r="MRK92" s="39">
        <f t="shared" ref="MRK92" si="8548">MRK91</f>
        <v>0</v>
      </c>
      <c r="MRL92" s="39">
        <f t="shared" ref="MRL92" si="8549">MRL91</f>
        <v>0</v>
      </c>
      <c r="MRM92" s="39">
        <f t="shared" ref="MRM92" si="8550">MRM91</f>
        <v>0</v>
      </c>
      <c r="MRN92" s="39">
        <f t="shared" ref="MRN92" si="8551">MRN91</f>
        <v>0</v>
      </c>
      <c r="MRO92" s="39">
        <f t="shared" ref="MRO92" si="8552">MRO91</f>
        <v>0</v>
      </c>
      <c r="MRP92" s="39">
        <f t="shared" ref="MRP92" si="8553">MRP91</f>
        <v>0</v>
      </c>
      <c r="MRQ92" s="39">
        <f t="shared" ref="MRQ92" si="8554">MRQ91</f>
        <v>0</v>
      </c>
      <c r="MRR92" s="39">
        <f t="shared" ref="MRR92" si="8555">MRR91</f>
        <v>0</v>
      </c>
      <c r="MRS92" s="39">
        <f t="shared" ref="MRS92:MRT92" si="8556">MRS91</f>
        <v>0</v>
      </c>
      <c r="MRT92" s="39">
        <f t="shared" si="8556"/>
        <v>0</v>
      </c>
      <c r="MRU92" s="39">
        <f t="shared" ref="MRU92" si="8557">MRU91</f>
        <v>0</v>
      </c>
      <c r="MRV92" s="39">
        <f t="shared" ref="MRV92" si="8558">MRV91</f>
        <v>0</v>
      </c>
      <c r="MRW92" s="39">
        <f t="shared" ref="MRW92" si="8559">MRW91</f>
        <v>0</v>
      </c>
      <c r="MRX92" s="39">
        <f t="shared" ref="MRX92" si="8560">MRX91</f>
        <v>0</v>
      </c>
      <c r="MRY92" s="39">
        <f t="shared" ref="MRY92" si="8561">MRY91</f>
        <v>0</v>
      </c>
      <c r="MRZ92" s="39">
        <f t="shared" ref="MRZ92" si="8562">MRZ91</f>
        <v>0</v>
      </c>
      <c r="MSA92" s="39">
        <f t="shared" ref="MSA92" si="8563">MSA91</f>
        <v>0</v>
      </c>
      <c r="MSB92" s="39">
        <f t="shared" ref="MSB92" si="8564">MSB91</f>
        <v>0</v>
      </c>
      <c r="MSC92" s="39">
        <f t="shared" ref="MSC92" si="8565">MSC91</f>
        <v>0</v>
      </c>
      <c r="MSD92" s="39">
        <f t="shared" ref="MSD92" si="8566">MSD91</f>
        <v>0</v>
      </c>
      <c r="MSE92" s="39">
        <f t="shared" ref="MSE92" si="8567">MSE91</f>
        <v>0</v>
      </c>
      <c r="MSF92" s="39">
        <f t="shared" ref="MSF92" si="8568">MSF91</f>
        <v>0</v>
      </c>
      <c r="MSG92" s="39">
        <f t="shared" ref="MSG92" si="8569">MSG91</f>
        <v>0</v>
      </c>
      <c r="MSH92" s="39">
        <f t="shared" ref="MSH92" si="8570">MSH91</f>
        <v>0</v>
      </c>
      <c r="MSI92" s="39">
        <f t="shared" ref="MSI92" si="8571">MSI91</f>
        <v>0</v>
      </c>
      <c r="MSJ92" s="39">
        <f t="shared" ref="MSJ92" si="8572">MSJ91</f>
        <v>0</v>
      </c>
      <c r="MSK92" s="39">
        <f t="shared" ref="MSK92" si="8573">MSK91</f>
        <v>0</v>
      </c>
      <c r="MSL92" s="39">
        <f t="shared" ref="MSL92:MSM92" si="8574">MSL91</f>
        <v>0</v>
      </c>
      <c r="MSM92" s="39">
        <f t="shared" si="8574"/>
        <v>0</v>
      </c>
      <c r="MSN92" s="39">
        <f t="shared" ref="MSN92:MSO92" si="8575">MSN91</f>
        <v>0</v>
      </c>
      <c r="MSO92" s="39">
        <f t="shared" si="8575"/>
        <v>0</v>
      </c>
      <c r="MSP92" s="39">
        <f t="shared" ref="MSP92" si="8576">MSP91</f>
        <v>0</v>
      </c>
      <c r="MSQ92" s="39">
        <f t="shared" ref="MSQ92:MSR92" si="8577">MSQ91</f>
        <v>0</v>
      </c>
      <c r="MSR92" s="39">
        <f t="shared" si="8577"/>
        <v>0</v>
      </c>
      <c r="MSS92" s="39">
        <f t="shared" ref="MSS92" si="8578">MSS91</f>
        <v>0</v>
      </c>
      <c r="MST92" s="39">
        <f t="shared" ref="MST92" si="8579">MST91</f>
        <v>0</v>
      </c>
      <c r="MSU92" s="39">
        <f t="shared" ref="MSU92" si="8580">MSU91</f>
        <v>0</v>
      </c>
      <c r="MSV92" s="39">
        <f t="shared" ref="MSV92" si="8581">MSV91</f>
        <v>0</v>
      </c>
      <c r="MSW92" s="39">
        <f t="shared" ref="MSW92" si="8582">MSW91</f>
        <v>0</v>
      </c>
      <c r="MSX92" s="39">
        <f t="shared" ref="MSX92" si="8583">MSX91</f>
        <v>0</v>
      </c>
      <c r="MSY92" s="39">
        <f t="shared" ref="MSY92" si="8584">MSY91</f>
        <v>0</v>
      </c>
      <c r="MSZ92" s="39">
        <f t="shared" ref="MSZ92" si="8585">MSZ91</f>
        <v>0</v>
      </c>
      <c r="MTA92" s="39">
        <f t="shared" ref="MTA92" si="8586">MTA91</f>
        <v>0</v>
      </c>
      <c r="MTB92" s="39">
        <f t="shared" ref="MTB92" si="8587">MTB91</f>
        <v>0</v>
      </c>
      <c r="MTC92" s="39">
        <f t="shared" ref="MTC92" si="8588">MTC91</f>
        <v>0</v>
      </c>
      <c r="MTD92" s="39">
        <f t="shared" ref="MTD92" si="8589">MTD91</f>
        <v>0</v>
      </c>
      <c r="MTE92" s="39">
        <f t="shared" ref="MTE92" si="8590">MTE91</f>
        <v>0</v>
      </c>
      <c r="MTF92" s="39">
        <f t="shared" ref="MTF92:MTG92" si="8591">MTF91</f>
        <v>0</v>
      </c>
      <c r="MTG92" s="39">
        <f t="shared" si="8591"/>
        <v>0</v>
      </c>
      <c r="MTH92" s="39">
        <f t="shared" ref="MTH92" si="8592">MTH91</f>
        <v>0</v>
      </c>
      <c r="MTI92" s="39">
        <f t="shared" ref="MTI92" si="8593">MTI91</f>
        <v>0</v>
      </c>
      <c r="MTJ92" s="39">
        <f t="shared" ref="MTJ92" si="8594">MTJ91</f>
        <v>0</v>
      </c>
      <c r="MTK92" s="39">
        <f t="shared" ref="MTK92" si="8595">MTK91</f>
        <v>0</v>
      </c>
      <c r="MTL92" s="39">
        <f t="shared" ref="MTL92" si="8596">MTL91</f>
        <v>0</v>
      </c>
      <c r="MTM92" s="39">
        <f t="shared" ref="MTM92" si="8597">MTM91</f>
        <v>0</v>
      </c>
      <c r="MTN92" s="39">
        <f t="shared" ref="MTN92" si="8598">MTN91</f>
        <v>0</v>
      </c>
      <c r="MTO92" s="39">
        <f t="shared" ref="MTO92" si="8599">MTO91</f>
        <v>0</v>
      </c>
      <c r="MTP92" s="39">
        <f t="shared" ref="MTP92" si="8600">MTP91</f>
        <v>0</v>
      </c>
      <c r="MTQ92" s="39">
        <f t="shared" ref="MTQ92" si="8601">MTQ91</f>
        <v>0</v>
      </c>
      <c r="MTR92" s="39">
        <f t="shared" ref="MTR92" si="8602">MTR91</f>
        <v>0</v>
      </c>
      <c r="MTS92" s="39">
        <f t="shared" ref="MTS92" si="8603">MTS91</f>
        <v>0</v>
      </c>
      <c r="MTT92" s="39">
        <f t="shared" ref="MTT92" si="8604">MTT91</f>
        <v>0</v>
      </c>
      <c r="MTU92" s="39">
        <f t="shared" ref="MTU92" si="8605">MTU91</f>
        <v>0</v>
      </c>
      <c r="MTV92" s="39">
        <f t="shared" ref="MTV92" si="8606">MTV91</f>
        <v>0</v>
      </c>
      <c r="MTW92" s="39">
        <f t="shared" ref="MTW92" si="8607">MTW91</f>
        <v>0</v>
      </c>
      <c r="MTX92" s="39">
        <f t="shared" ref="MTX92" si="8608">MTX91</f>
        <v>0</v>
      </c>
      <c r="MTY92" s="39">
        <f t="shared" ref="MTY92" si="8609">MTY91</f>
        <v>0</v>
      </c>
      <c r="MTZ92" s="39">
        <f t="shared" ref="MTZ92" si="8610">MTZ91</f>
        <v>0</v>
      </c>
      <c r="MUA92" s="39">
        <f t="shared" ref="MUA92" si="8611">MUA91</f>
        <v>0</v>
      </c>
      <c r="MUB92" s="39">
        <f t="shared" ref="MUB92" si="8612">MUB91</f>
        <v>0</v>
      </c>
      <c r="MUC92" s="39">
        <f t="shared" ref="MUC92" si="8613">MUC91</f>
        <v>0</v>
      </c>
      <c r="MUD92" s="39">
        <f t="shared" ref="MUD92" si="8614">MUD91</f>
        <v>0</v>
      </c>
      <c r="MUE92" s="39">
        <f t="shared" ref="MUE92" si="8615">MUE91</f>
        <v>0</v>
      </c>
      <c r="MUF92" s="39">
        <f t="shared" ref="MUF92" si="8616">MUF91</f>
        <v>0</v>
      </c>
      <c r="MUG92" s="39">
        <f t="shared" ref="MUG92" si="8617">MUG91</f>
        <v>0</v>
      </c>
      <c r="MUH92" s="39">
        <f t="shared" ref="MUH92:MUI92" si="8618">MUH91</f>
        <v>0</v>
      </c>
      <c r="MUI92" s="39">
        <f t="shared" si="8618"/>
        <v>0</v>
      </c>
      <c r="MUJ92" s="39">
        <f t="shared" ref="MUJ92" si="8619">MUJ91</f>
        <v>0</v>
      </c>
      <c r="MUK92" s="39">
        <f t="shared" ref="MUK92" si="8620">MUK91</f>
        <v>0</v>
      </c>
      <c r="MUL92" s="39">
        <f t="shared" ref="MUL92" si="8621">MUL91</f>
        <v>0</v>
      </c>
      <c r="MUM92" s="39">
        <f t="shared" ref="MUM92" si="8622">MUM91</f>
        <v>0</v>
      </c>
      <c r="MUN92" s="39">
        <f t="shared" ref="MUN92" si="8623">MUN91</f>
        <v>0</v>
      </c>
      <c r="MUO92" s="39">
        <f t="shared" ref="MUO92" si="8624">MUO91</f>
        <v>0</v>
      </c>
      <c r="MUP92" s="39">
        <f t="shared" ref="MUP92" si="8625">MUP91</f>
        <v>0</v>
      </c>
      <c r="MUQ92" s="39">
        <f t="shared" ref="MUQ92" si="8626">MUQ91</f>
        <v>0</v>
      </c>
      <c r="MUR92" s="39">
        <f t="shared" ref="MUR92" si="8627">MUR91</f>
        <v>0</v>
      </c>
      <c r="MUS92" s="39">
        <f t="shared" ref="MUS92" si="8628">MUS91</f>
        <v>0</v>
      </c>
      <c r="MUT92" s="39">
        <f t="shared" ref="MUT92" si="8629">MUT91</f>
        <v>0</v>
      </c>
      <c r="MUU92" s="39">
        <f t="shared" ref="MUU92" si="8630">MUU91</f>
        <v>0</v>
      </c>
      <c r="MUV92" s="39">
        <f t="shared" ref="MUV92" si="8631">MUV91</f>
        <v>0</v>
      </c>
      <c r="MUW92" s="39">
        <f t="shared" ref="MUW92" si="8632">MUW91</f>
        <v>0</v>
      </c>
      <c r="MUX92" s="39">
        <f t="shared" ref="MUX92" si="8633">MUX91</f>
        <v>0</v>
      </c>
      <c r="MUY92" s="39">
        <f t="shared" ref="MUY92" si="8634">MUY91</f>
        <v>0</v>
      </c>
      <c r="MUZ92" s="39">
        <f t="shared" ref="MUZ92" si="8635">MUZ91</f>
        <v>0</v>
      </c>
      <c r="MVA92" s="39">
        <f t="shared" ref="MVA92:MVB92" si="8636">MVA91</f>
        <v>0</v>
      </c>
      <c r="MVB92" s="39">
        <f t="shared" si="8636"/>
        <v>0</v>
      </c>
      <c r="MVC92" s="39">
        <f t="shared" ref="MVC92:MVD92" si="8637">MVC91</f>
        <v>0</v>
      </c>
      <c r="MVD92" s="39">
        <f t="shared" si="8637"/>
        <v>0</v>
      </c>
      <c r="MVE92" s="39">
        <f t="shared" ref="MVE92" si="8638">MVE91</f>
        <v>0</v>
      </c>
      <c r="MVF92" s="39">
        <f t="shared" ref="MVF92:MVG92" si="8639">MVF91</f>
        <v>0</v>
      </c>
      <c r="MVG92" s="39">
        <f t="shared" si="8639"/>
        <v>0</v>
      </c>
      <c r="MVH92" s="39">
        <f t="shared" ref="MVH92" si="8640">MVH91</f>
        <v>0</v>
      </c>
      <c r="MVI92" s="39">
        <f t="shared" ref="MVI92" si="8641">MVI91</f>
        <v>0</v>
      </c>
      <c r="MVJ92" s="39">
        <f t="shared" ref="MVJ92" si="8642">MVJ91</f>
        <v>0</v>
      </c>
      <c r="MVK92" s="39">
        <f t="shared" ref="MVK92" si="8643">MVK91</f>
        <v>0</v>
      </c>
      <c r="MVL92" s="39">
        <f t="shared" ref="MVL92" si="8644">MVL91</f>
        <v>0</v>
      </c>
      <c r="MVM92" s="39">
        <f t="shared" ref="MVM92" si="8645">MVM91</f>
        <v>0</v>
      </c>
      <c r="MVN92" s="39">
        <f t="shared" ref="MVN92" si="8646">MVN91</f>
        <v>0</v>
      </c>
      <c r="MVO92" s="39">
        <f t="shared" ref="MVO92" si="8647">MVO91</f>
        <v>0</v>
      </c>
      <c r="MVP92" s="39">
        <f t="shared" ref="MVP92" si="8648">MVP91</f>
        <v>0</v>
      </c>
      <c r="MVQ92" s="39">
        <f t="shared" ref="MVQ92" si="8649">MVQ91</f>
        <v>0</v>
      </c>
      <c r="MVR92" s="39">
        <f t="shared" ref="MVR92" si="8650">MVR91</f>
        <v>0</v>
      </c>
      <c r="MVS92" s="39">
        <f t="shared" ref="MVS92" si="8651">MVS91</f>
        <v>0</v>
      </c>
      <c r="MVT92" s="39">
        <f t="shared" ref="MVT92" si="8652">MVT91</f>
        <v>0</v>
      </c>
      <c r="MVU92" s="39">
        <f t="shared" ref="MVU92:MVV92" si="8653">MVU91</f>
        <v>0</v>
      </c>
      <c r="MVV92" s="39">
        <f t="shared" si="8653"/>
        <v>0</v>
      </c>
      <c r="MVW92" s="39">
        <f t="shared" ref="MVW92" si="8654">MVW91</f>
        <v>0</v>
      </c>
      <c r="MVX92" s="39">
        <f t="shared" ref="MVX92" si="8655">MVX91</f>
        <v>0</v>
      </c>
      <c r="MVY92" s="39">
        <f t="shared" ref="MVY92" si="8656">MVY91</f>
        <v>0</v>
      </c>
      <c r="MVZ92" s="39">
        <f t="shared" ref="MVZ92" si="8657">MVZ91</f>
        <v>0</v>
      </c>
      <c r="MWA92" s="39">
        <f t="shared" ref="MWA92" si="8658">MWA91</f>
        <v>0</v>
      </c>
      <c r="MWB92" s="39">
        <f t="shared" ref="MWB92" si="8659">MWB91</f>
        <v>0</v>
      </c>
      <c r="MWC92" s="39">
        <f t="shared" ref="MWC92" si="8660">MWC91</f>
        <v>0</v>
      </c>
      <c r="MWD92" s="39">
        <f t="shared" ref="MWD92" si="8661">MWD91</f>
        <v>0</v>
      </c>
      <c r="MWE92" s="39">
        <f t="shared" ref="MWE92" si="8662">MWE91</f>
        <v>0</v>
      </c>
      <c r="MWF92" s="39">
        <f t="shared" ref="MWF92" si="8663">MWF91</f>
        <v>0</v>
      </c>
      <c r="MWG92" s="39">
        <f t="shared" ref="MWG92" si="8664">MWG91</f>
        <v>0</v>
      </c>
      <c r="MWH92" s="39">
        <f t="shared" ref="MWH92" si="8665">MWH91</f>
        <v>0</v>
      </c>
      <c r="MWI92" s="39">
        <f t="shared" ref="MWI92" si="8666">MWI91</f>
        <v>0</v>
      </c>
      <c r="MWJ92" s="39">
        <f t="shared" ref="MWJ92" si="8667">MWJ91</f>
        <v>0</v>
      </c>
      <c r="MWK92" s="39">
        <f t="shared" ref="MWK92" si="8668">MWK91</f>
        <v>0</v>
      </c>
      <c r="MWL92" s="39">
        <f t="shared" ref="MWL92" si="8669">MWL91</f>
        <v>0</v>
      </c>
      <c r="MWM92" s="39">
        <f t="shared" ref="MWM92" si="8670">MWM91</f>
        <v>0</v>
      </c>
      <c r="MWN92" s="39">
        <f t="shared" ref="MWN92" si="8671">MWN91</f>
        <v>0</v>
      </c>
      <c r="MWO92" s="39">
        <f t="shared" ref="MWO92" si="8672">MWO91</f>
        <v>0</v>
      </c>
      <c r="MWP92" s="39">
        <f t="shared" ref="MWP92" si="8673">MWP91</f>
        <v>0</v>
      </c>
      <c r="MWQ92" s="39">
        <f t="shared" ref="MWQ92" si="8674">MWQ91</f>
        <v>0</v>
      </c>
      <c r="MWR92" s="39">
        <f t="shared" ref="MWR92" si="8675">MWR91</f>
        <v>0</v>
      </c>
      <c r="MWS92" s="39">
        <f t="shared" ref="MWS92" si="8676">MWS91</f>
        <v>0</v>
      </c>
      <c r="MWT92" s="39">
        <f t="shared" ref="MWT92" si="8677">MWT91</f>
        <v>0</v>
      </c>
      <c r="MWU92" s="39">
        <f t="shared" ref="MWU92" si="8678">MWU91</f>
        <v>0</v>
      </c>
      <c r="MWV92" s="39">
        <f t="shared" ref="MWV92" si="8679">MWV91</f>
        <v>0</v>
      </c>
      <c r="MWW92" s="39">
        <f t="shared" ref="MWW92:MWX92" si="8680">MWW91</f>
        <v>0</v>
      </c>
      <c r="MWX92" s="39">
        <f t="shared" si="8680"/>
        <v>0</v>
      </c>
      <c r="MWY92" s="39">
        <f t="shared" ref="MWY92" si="8681">MWY91</f>
        <v>0</v>
      </c>
      <c r="MWZ92" s="39">
        <f t="shared" ref="MWZ92" si="8682">MWZ91</f>
        <v>0</v>
      </c>
      <c r="MXA92" s="39">
        <f t="shared" ref="MXA92" si="8683">MXA91</f>
        <v>0</v>
      </c>
      <c r="MXB92" s="39">
        <f t="shared" ref="MXB92" si="8684">MXB91</f>
        <v>0</v>
      </c>
      <c r="MXC92" s="39">
        <f t="shared" ref="MXC92" si="8685">MXC91</f>
        <v>0</v>
      </c>
      <c r="MXD92" s="39">
        <f t="shared" ref="MXD92" si="8686">MXD91</f>
        <v>0</v>
      </c>
      <c r="MXE92" s="39">
        <f t="shared" ref="MXE92" si="8687">MXE91</f>
        <v>0</v>
      </c>
      <c r="MXF92" s="39">
        <f t="shared" ref="MXF92" si="8688">MXF91</f>
        <v>0</v>
      </c>
      <c r="MXG92" s="39">
        <f t="shared" ref="MXG92" si="8689">MXG91</f>
        <v>0</v>
      </c>
      <c r="MXH92" s="39">
        <f t="shared" ref="MXH92" si="8690">MXH91</f>
        <v>0</v>
      </c>
      <c r="MXI92" s="39">
        <f t="shared" ref="MXI92" si="8691">MXI91</f>
        <v>0</v>
      </c>
      <c r="MXJ92" s="39">
        <f t="shared" ref="MXJ92" si="8692">MXJ91</f>
        <v>0</v>
      </c>
      <c r="MXK92" s="39">
        <f t="shared" ref="MXK92" si="8693">MXK91</f>
        <v>0</v>
      </c>
      <c r="MXL92" s="39">
        <f t="shared" ref="MXL92" si="8694">MXL91</f>
        <v>0</v>
      </c>
      <c r="MXM92" s="39">
        <f t="shared" ref="MXM92" si="8695">MXM91</f>
        <v>0</v>
      </c>
      <c r="MXN92" s="39">
        <f t="shared" ref="MXN92" si="8696">MXN91</f>
        <v>0</v>
      </c>
      <c r="MXO92" s="39">
        <f t="shared" ref="MXO92" si="8697">MXO91</f>
        <v>0</v>
      </c>
      <c r="MXP92" s="39">
        <f t="shared" ref="MXP92:MXQ92" si="8698">MXP91</f>
        <v>0</v>
      </c>
      <c r="MXQ92" s="39">
        <f t="shared" si="8698"/>
        <v>0</v>
      </c>
      <c r="MXR92" s="39">
        <f t="shared" ref="MXR92:MXS92" si="8699">MXR91</f>
        <v>0</v>
      </c>
      <c r="MXS92" s="39">
        <f t="shared" si="8699"/>
        <v>0</v>
      </c>
      <c r="MXT92" s="39">
        <f t="shared" ref="MXT92" si="8700">MXT91</f>
        <v>0</v>
      </c>
      <c r="MXU92" s="39">
        <f t="shared" ref="MXU92:MXV92" si="8701">MXU91</f>
        <v>0</v>
      </c>
      <c r="MXV92" s="39">
        <f t="shared" si="8701"/>
        <v>0</v>
      </c>
      <c r="MXW92" s="39">
        <f t="shared" ref="MXW92" si="8702">MXW91</f>
        <v>0</v>
      </c>
      <c r="MXX92" s="39">
        <f t="shared" ref="MXX92" si="8703">MXX91</f>
        <v>0</v>
      </c>
      <c r="MXY92" s="39">
        <f t="shared" ref="MXY92" si="8704">MXY91</f>
        <v>0</v>
      </c>
      <c r="MXZ92" s="39">
        <f t="shared" ref="MXZ92" si="8705">MXZ91</f>
        <v>0</v>
      </c>
      <c r="MYA92" s="39">
        <f t="shared" ref="MYA92" si="8706">MYA91</f>
        <v>0</v>
      </c>
      <c r="MYB92" s="39">
        <f t="shared" ref="MYB92" si="8707">MYB91</f>
        <v>0</v>
      </c>
      <c r="MYC92" s="39">
        <f t="shared" ref="MYC92" si="8708">MYC91</f>
        <v>0</v>
      </c>
      <c r="MYD92" s="39">
        <f t="shared" ref="MYD92" si="8709">MYD91</f>
        <v>0</v>
      </c>
      <c r="MYE92" s="39">
        <f t="shared" ref="MYE92" si="8710">MYE91</f>
        <v>0</v>
      </c>
      <c r="MYF92" s="39">
        <f t="shared" ref="MYF92" si="8711">MYF91</f>
        <v>0</v>
      </c>
      <c r="MYG92" s="39">
        <f t="shared" ref="MYG92" si="8712">MYG91</f>
        <v>0</v>
      </c>
      <c r="MYH92" s="39">
        <f t="shared" ref="MYH92" si="8713">MYH91</f>
        <v>0</v>
      </c>
      <c r="MYI92" s="39">
        <f t="shared" ref="MYI92" si="8714">MYI91</f>
        <v>0</v>
      </c>
      <c r="MYJ92" s="39">
        <f t="shared" ref="MYJ92:MYK92" si="8715">MYJ91</f>
        <v>0</v>
      </c>
      <c r="MYK92" s="39">
        <f t="shared" si="8715"/>
        <v>0</v>
      </c>
      <c r="MYL92" s="39">
        <f t="shared" ref="MYL92" si="8716">MYL91</f>
        <v>0</v>
      </c>
      <c r="MYM92" s="39">
        <f t="shared" ref="MYM92" si="8717">MYM91</f>
        <v>0</v>
      </c>
      <c r="MYN92" s="39">
        <f t="shared" ref="MYN92" si="8718">MYN91</f>
        <v>0</v>
      </c>
      <c r="MYO92" s="39">
        <f t="shared" ref="MYO92" si="8719">MYO91</f>
        <v>0</v>
      </c>
      <c r="MYP92" s="39">
        <f t="shared" ref="MYP92" si="8720">MYP91</f>
        <v>0</v>
      </c>
      <c r="MYQ92" s="39">
        <f t="shared" ref="MYQ92" si="8721">MYQ91</f>
        <v>0</v>
      </c>
      <c r="MYR92" s="39">
        <f t="shared" ref="MYR92" si="8722">MYR91</f>
        <v>0</v>
      </c>
      <c r="MYS92" s="39">
        <f t="shared" ref="MYS92" si="8723">MYS91</f>
        <v>0</v>
      </c>
      <c r="MYT92" s="39">
        <f t="shared" ref="MYT92" si="8724">MYT91</f>
        <v>0</v>
      </c>
      <c r="MYU92" s="39">
        <f t="shared" ref="MYU92" si="8725">MYU91</f>
        <v>0</v>
      </c>
      <c r="MYV92" s="39">
        <f t="shared" ref="MYV92" si="8726">MYV91</f>
        <v>0</v>
      </c>
      <c r="MYW92" s="39">
        <f t="shared" ref="MYW92" si="8727">MYW91</f>
        <v>0</v>
      </c>
      <c r="MYX92" s="39">
        <f t="shared" ref="MYX92" si="8728">MYX91</f>
        <v>0</v>
      </c>
      <c r="MYY92" s="39">
        <f t="shared" ref="MYY92" si="8729">MYY91</f>
        <v>0</v>
      </c>
      <c r="MYZ92" s="39">
        <f t="shared" ref="MYZ92" si="8730">MYZ91</f>
        <v>0</v>
      </c>
      <c r="MZA92" s="39">
        <f t="shared" ref="MZA92" si="8731">MZA91</f>
        <v>0</v>
      </c>
      <c r="MZB92" s="39">
        <f t="shared" ref="MZB92" si="8732">MZB91</f>
        <v>0</v>
      </c>
      <c r="MZC92" s="39">
        <f t="shared" ref="MZC92" si="8733">MZC91</f>
        <v>0</v>
      </c>
      <c r="MZD92" s="39">
        <f t="shared" ref="MZD92" si="8734">MZD91</f>
        <v>0</v>
      </c>
      <c r="MZE92" s="39">
        <f t="shared" ref="MZE92" si="8735">MZE91</f>
        <v>0</v>
      </c>
      <c r="MZF92" s="39">
        <f t="shared" ref="MZF92" si="8736">MZF91</f>
        <v>0</v>
      </c>
      <c r="MZG92" s="39">
        <f t="shared" ref="MZG92" si="8737">MZG91</f>
        <v>0</v>
      </c>
      <c r="MZH92" s="39">
        <f t="shared" ref="MZH92" si="8738">MZH91</f>
        <v>0</v>
      </c>
      <c r="MZI92" s="39">
        <f t="shared" ref="MZI92" si="8739">MZI91</f>
        <v>0</v>
      </c>
      <c r="MZJ92" s="39">
        <f t="shared" ref="MZJ92" si="8740">MZJ91</f>
        <v>0</v>
      </c>
      <c r="MZK92" s="39">
        <f t="shared" ref="MZK92" si="8741">MZK91</f>
        <v>0</v>
      </c>
      <c r="MZL92" s="39">
        <f t="shared" ref="MZL92:MZM92" si="8742">MZL91</f>
        <v>0</v>
      </c>
      <c r="MZM92" s="39">
        <f t="shared" si="8742"/>
        <v>0</v>
      </c>
      <c r="MZN92" s="39">
        <f t="shared" ref="MZN92" si="8743">MZN91</f>
        <v>0</v>
      </c>
      <c r="MZO92" s="39">
        <f t="shared" ref="MZO92" si="8744">MZO91</f>
        <v>0</v>
      </c>
      <c r="MZP92" s="39">
        <f t="shared" ref="MZP92" si="8745">MZP91</f>
        <v>0</v>
      </c>
      <c r="MZQ92" s="39">
        <f t="shared" ref="MZQ92" si="8746">MZQ91</f>
        <v>0</v>
      </c>
      <c r="MZR92" s="39">
        <f t="shared" ref="MZR92" si="8747">MZR91</f>
        <v>0</v>
      </c>
      <c r="MZS92" s="39">
        <f t="shared" ref="MZS92" si="8748">MZS91</f>
        <v>0</v>
      </c>
      <c r="MZT92" s="39">
        <f t="shared" ref="MZT92" si="8749">MZT91</f>
        <v>0</v>
      </c>
      <c r="MZU92" s="39">
        <f t="shared" ref="MZU92" si="8750">MZU91</f>
        <v>0</v>
      </c>
      <c r="MZV92" s="39">
        <f t="shared" ref="MZV92" si="8751">MZV91</f>
        <v>0</v>
      </c>
      <c r="MZW92" s="39">
        <f t="shared" ref="MZW92" si="8752">MZW91</f>
        <v>0</v>
      </c>
      <c r="MZX92" s="39">
        <f t="shared" ref="MZX92" si="8753">MZX91</f>
        <v>0</v>
      </c>
      <c r="MZY92" s="39">
        <f t="shared" ref="MZY92" si="8754">MZY91</f>
        <v>0</v>
      </c>
      <c r="MZZ92" s="39">
        <f t="shared" ref="MZZ92" si="8755">MZZ91</f>
        <v>0</v>
      </c>
      <c r="NAA92" s="39">
        <f t="shared" ref="NAA92" si="8756">NAA91</f>
        <v>0</v>
      </c>
      <c r="NAB92" s="39">
        <f t="shared" ref="NAB92" si="8757">NAB91</f>
        <v>0</v>
      </c>
      <c r="NAC92" s="39">
        <f t="shared" ref="NAC92" si="8758">NAC91</f>
        <v>0</v>
      </c>
      <c r="NAD92" s="39">
        <f t="shared" ref="NAD92" si="8759">NAD91</f>
        <v>0</v>
      </c>
      <c r="NAE92" s="39">
        <f t="shared" ref="NAE92:NAF92" si="8760">NAE91</f>
        <v>0</v>
      </c>
      <c r="NAF92" s="39">
        <f t="shared" si="8760"/>
        <v>0</v>
      </c>
      <c r="NAG92" s="39">
        <f t="shared" ref="NAG92:NAH92" si="8761">NAG91</f>
        <v>0</v>
      </c>
      <c r="NAH92" s="39">
        <f t="shared" si="8761"/>
        <v>0</v>
      </c>
      <c r="NAI92" s="39">
        <f t="shared" ref="NAI92" si="8762">NAI91</f>
        <v>0</v>
      </c>
      <c r="NAJ92" s="39">
        <f t="shared" ref="NAJ92:NAK92" si="8763">NAJ91</f>
        <v>0</v>
      </c>
      <c r="NAK92" s="39">
        <f t="shared" si="8763"/>
        <v>0</v>
      </c>
      <c r="NAL92" s="39">
        <f t="shared" ref="NAL92" si="8764">NAL91</f>
        <v>0</v>
      </c>
      <c r="NAM92" s="39">
        <f t="shared" ref="NAM92" si="8765">NAM91</f>
        <v>0</v>
      </c>
      <c r="NAN92" s="39">
        <f t="shared" ref="NAN92" si="8766">NAN91</f>
        <v>0</v>
      </c>
      <c r="NAO92" s="39">
        <f t="shared" ref="NAO92" si="8767">NAO91</f>
        <v>0</v>
      </c>
      <c r="NAP92" s="39">
        <f t="shared" ref="NAP92" si="8768">NAP91</f>
        <v>0</v>
      </c>
      <c r="NAQ92" s="39">
        <f t="shared" ref="NAQ92" si="8769">NAQ91</f>
        <v>0</v>
      </c>
      <c r="NAR92" s="39">
        <f t="shared" ref="NAR92" si="8770">NAR91</f>
        <v>0</v>
      </c>
      <c r="NAS92" s="39">
        <f t="shared" ref="NAS92" si="8771">NAS91</f>
        <v>0</v>
      </c>
      <c r="NAT92" s="39">
        <f t="shared" ref="NAT92" si="8772">NAT91</f>
        <v>0</v>
      </c>
      <c r="NAU92" s="39">
        <f t="shared" ref="NAU92" si="8773">NAU91</f>
        <v>0</v>
      </c>
      <c r="NAV92" s="39">
        <f t="shared" ref="NAV92" si="8774">NAV91</f>
        <v>0</v>
      </c>
      <c r="NAW92" s="39">
        <f t="shared" ref="NAW92" si="8775">NAW91</f>
        <v>0</v>
      </c>
      <c r="NAX92" s="39">
        <f t="shared" ref="NAX92" si="8776">NAX91</f>
        <v>0</v>
      </c>
      <c r="NAY92" s="39">
        <f t="shared" ref="NAY92:NAZ92" si="8777">NAY91</f>
        <v>0</v>
      </c>
      <c r="NAZ92" s="39">
        <f t="shared" si="8777"/>
        <v>0</v>
      </c>
      <c r="NBA92" s="39">
        <f t="shared" ref="NBA92" si="8778">NBA91</f>
        <v>0</v>
      </c>
      <c r="NBB92" s="39">
        <f t="shared" ref="NBB92" si="8779">NBB91</f>
        <v>0</v>
      </c>
      <c r="NBC92" s="39">
        <f t="shared" ref="NBC92" si="8780">NBC91</f>
        <v>0</v>
      </c>
      <c r="NBD92" s="39">
        <f t="shared" ref="NBD92" si="8781">NBD91</f>
        <v>0</v>
      </c>
      <c r="NBE92" s="39">
        <f t="shared" ref="NBE92" si="8782">NBE91</f>
        <v>0</v>
      </c>
      <c r="NBF92" s="39">
        <f t="shared" ref="NBF92" si="8783">NBF91</f>
        <v>0</v>
      </c>
      <c r="NBG92" s="39">
        <f t="shared" ref="NBG92" si="8784">NBG91</f>
        <v>0</v>
      </c>
      <c r="NBH92" s="39">
        <f t="shared" ref="NBH92" si="8785">NBH91</f>
        <v>0</v>
      </c>
      <c r="NBI92" s="39">
        <f t="shared" ref="NBI92" si="8786">NBI91</f>
        <v>0</v>
      </c>
      <c r="NBJ92" s="39">
        <f t="shared" ref="NBJ92" si="8787">NBJ91</f>
        <v>0</v>
      </c>
      <c r="NBK92" s="39">
        <f t="shared" ref="NBK92" si="8788">NBK91</f>
        <v>0</v>
      </c>
      <c r="NBL92" s="39">
        <f t="shared" ref="NBL92" si="8789">NBL91</f>
        <v>0</v>
      </c>
      <c r="NBM92" s="39">
        <f t="shared" ref="NBM92" si="8790">NBM91</f>
        <v>0</v>
      </c>
      <c r="NBN92" s="39">
        <f t="shared" ref="NBN92" si="8791">NBN91</f>
        <v>0</v>
      </c>
      <c r="NBO92" s="39">
        <f t="shared" ref="NBO92" si="8792">NBO91</f>
        <v>0</v>
      </c>
      <c r="NBP92" s="39">
        <f t="shared" ref="NBP92" si="8793">NBP91</f>
        <v>0</v>
      </c>
      <c r="NBQ92" s="39">
        <f t="shared" ref="NBQ92" si="8794">NBQ91</f>
        <v>0</v>
      </c>
      <c r="NBR92" s="39">
        <f t="shared" ref="NBR92" si="8795">NBR91</f>
        <v>0</v>
      </c>
      <c r="NBS92" s="39">
        <f t="shared" ref="NBS92" si="8796">NBS91</f>
        <v>0</v>
      </c>
      <c r="NBT92" s="39">
        <f t="shared" ref="NBT92" si="8797">NBT91</f>
        <v>0</v>
      </c>
      <c r="NBU92" s="39">
        <f t="shared" ref="NBU92" si="8798">NBU91</f>
        <v>0</v>
      </c>
      <c r="NBV92" s="39">
        <f t="shared" ref="NBV92" si="8799">NBV91</f>
        <v>0</v>
      </c>
      <c r="NBW92" s="39">
        <f t="shared" ref="NBW92" si="8800">NBW91</f>
        <v>0</v>
      </c>
      <c r="NBX92" s="39">
        <f t="shared" ref="NBX92" si="8801">NBX91</f>
        <v>0</v>
      </c>
      <c r="NBY92" s="39">
        <f t="shared" ref="NBY92" si="8802">NBY91</f>
        <v>0</v>
      </c>
      <c r="NBZ92" s="39">
        <f t="shared" ref="NBZ92" si="8803">NBZ91</f>
        <v>0</v>
      </c>
      <c r="NCA92" s="39">
        <f t="shared" ref="NCA92:NCB92" si="8804">NCA91</f>
        <v>0</v>
      </c>
      <c r="NCB92" s="39">
        <f t="shared" si="8804"/>
        <v>0</v>
      </c>
      <c r="NCC92" s="39">
        <f t="shared" ref="NCC92" si="8805">NCC91</f>
        <v>0</v>
      </c>
      <c r="NCD92" s="39">
        <f t="shared" ref="NCD92" si="8806">NCD91</f>
        <v>0</v>
      </c>
      <c r="NCE92" s="39">
        <f t="shared" ref="NCE92" si="8807">NCE91</f>
        <v>0</v>
      </c>
      <c r="NCF92" s="39">
        <f t="shared" ref="NCF92" si="8808">NCF91</f>
        <v>0</v>
      </c>
      <c r="NCG92" s="39">
        <f t="shared" ref="NCG92" si="8809">NCG91</f>
        <v>0</v>
      </c>
      <c r="NCH92" s="39">
        <f t="shared" ref="NCH92" si="8810">NCH91</f>
        <v>0</v>
      </c>
      <c r="NCI92" s="39">
        <f t="shared" ref="NCI92" si="8811">NCI91</f>
        <v>0</v>
      </c>
      <c r="NCJ92" s="39">
        <f t="shared" ref="NCJ92" si="8812">NCJ91</f>
        <v>0</v>
      </c>
      <c r="NCK92" s="39">
        <f t="shared" ref="NCK92" si="8813">NCK91</f>
        <v>0</v>
      </c>
      <c r="NCL92" s="39">
        <f t="shared" ref="NCL92" si="8814">NCL91</f>
        <v>0</v>
      </c>
      <c r="NCM92" s="39">
        <f t="shared" ref="NCM92" si="8815">NCM91</f>
        <v>0</v>
      </c>
      <c r="NCN92" s="39">
        <f t="shared" ref="NCN92" si="8816">NCN91</f>
        <v>0</v>
      </c>
      <c r="NCO92" s="39">
        <f t="shared" ref="NCO92" si="8817">NCO91</f>
        <v>0</v>
      </c>
      <c r="NCP92" s="39">
        <f t="shared" ref="NCP92" si="8818">NCP91</f>
        <v>0</v>
      </c>
      <c r="NCQ92" s="39">
        <f t="shared" ref="NCQ92" si="8819">NCQ91</f>
        <v>0</v>
      </c>
      <c r="NCR92" s="39">
        <f t="shared" ref="NCR92" si="8820">NCR91</f>
        <v>0</v>
      </c>
      <c r="NCS92" s="39">
        <f t="shared" ref="NCS92" si="8821">NCS91</f>
        <v>0</v>
      </c>
      <c r="NCT92" s="39">
        <f t="shared" ref="NCT92:NCU92" si="8822">NCT91</f>
        <v>0</v>
      </c>
      <c r="NCU92" s="39">
        <f t="shared" si="8822"/>
        <v>0</v>
      </c>
      <c r="NCV92" s="39">
        <f t="shared" ref="NCV92:NCW92" si="8823">NCV91</f>
        <v>0</v>
      </c>
      <c r="NCW92" s="39">
        <f t="shared" si="8823"/>
        <v>0</v>
      </c>
      <c r="NCX92" s="39">
        <f t="shared" ref="NCX92" si="8824">NCX91</f>
        <v>0</v>
      </c>
      <c r="NCY92" s="39">
        <f t="shared" ref="NCY92:NCZ92" si="8825">NCY91</f>
        <v>0</v>
      </c>
      <c r="NCZ92" s="39">
        <f t="shared" si="8825"/>
        <v>0</v>
      </c>
      <c r="NDA92" s="39">
        <f t="shared" ref="NDA92" si="8826">NDA91</f>
        <v>0</v>
      </c>
      <c r="NDB92" s="39">
        <f t="shared" ref="NDB92" si="8827">NDB91</f>
        <v>0</v>
      </c>
      <c r="NDC92" s="39">
        <f t="shared" ref="NDC92" si="8828">NDC91</f>
        <v>0</v>
      </c>
      <c r="NDD92" s="39">
        <f t="shared" ref="NDD92" si="8829">NDD91</f>
        <v>0</v>
      </c>
      <c r="NDE92" s="39">
        <f t="shared" ref="NDE92" si="8830">NDE91</f>
        <v>0</v>
      </c>
      <c r="NDF92" s="39">
        <f t="shared" ref="NDF92" si="8831">NDF91</f>
        <v>0</v>
      </c>
      <c r="NDG92" s="39">
        <f t="shared" ref="NDG92" si="8832">NDG91</f>
        <v>0</v>
      </c>
      <c r="NDH92" s="39">
        <f t="shared" ref="NDH92" si="8833">NDH91</f>
        <v>0</v>
      </c>
      <c r="NDI92" s="39">
        <f t="shared" ref="NDI92" si="8834">NDI91</f>
        <v>0</v>
      </c>
      <c r="NDJ92" s="39">
        <f t="shared" ref="NDJ92" si="8835">NDJ91</f>
        <v>0</v>
      </c>
      <c r="NDK92" s="39">
        <f t="shared" ref="NDK92" si="8836">NDK91</f>
        <v>0</v>
      </c>
      <c r="NDL92" s="39">
        <f t="shared" ref="NDL92" si="8837">NDL91</f>
        <v>0</v>
      </c>
      <c r="NDM92" s="39">
        <f t="shared" ref="NDM92" si="8838">NDM91</f>
        <v>0</v>
      </c>
      <c r="NDN92" s="39">
        <f t="shared" ref="NDN92:NDO92" si="8839">NDN91</f>
        <v>0</v>
      </c>
      <c r="NDO92" s="39">
        <f t="shared" si="8839"/>
        <v>0</v>
      </c>
      <c r="NDP92" s="39">
        <f t="shared" ref="NDP92" si="8840">NDP91</f>
        <v>0</v>
      </c>
      <c r="NDQ92" s="39">
        <f t="shared" ref="NDQ92" si="8841">NDQ91</f>
        <v>0</v>
      </c>
      <c r="NDR92" s="39">
        <f t="shared" ref="NDR92" si="8842">NDR91</f>
        <v>0</v>
      </c>
      <c r="NDS92" s="39">
        <f t="shared" ref="NDS92" si="8843">NDS91</f>
        <v>0</v>
      </c>
      <c r="NDT92" s="39">
        <f t="shared" ref="NDT92" si="8844">NDT91</f>
        <v>0</v>
      </c>
      <c r="NDU92" s="39">
        <f t="shared" ref="NDU92" si="8845">NDU91</f>
        <v>0</v>
      </c>
      <c r="NDV92" s="39">
        <f t="shared" ref="NDV92" si="8846">NDV91</f>
        <v>0</v>
      </c>
      <c r="NDW92" s="39">
        <f t="shared" ref="NDW92" si="8847">NDW91</f>
        <v>0</v>
      </c>
      <c r="NDX92" s="39">
        <f t="shared" ref="NDX92" si="8848">NDX91</f>
        <v>0</v>
      </c>
      <c r="NDY92" s="39">
        <f t="shared" ref="NDY92" si="8849">NDY91</f>
        <v>0</v>
      </c>
      <c r="NDZ92" s="39">
        <f t="shared" ref="NDZ92" si="8850">NDZ91</f>
        <v>0</v>
      </c>
      <c r="NEA92" s="39">
        <f t="shared" ref="NEA92" si="8851">NEA91</f>
        <v>0</v>
      </c>
      <c r="NEB92" s="39">
        <f t="shared" ref="NEB92" si="8852">NEB91</f>
        <v>0</v>
      </c>
      <c r="NEC92" s="39">
        <f t="shared" ref="NEC92" si="8853">NEC91</f>
        <v>0</v>
      </c>
      <c r="NED92" s="39">
        <f t="shared" ref="NED92" si="8854">NED91</f>
        <v>0</v>
      </c>
      <c r="NEE92" s="39">
        <f t="shared" ref="NEE92" si="8855">NEE91</f>
        <v>0</v>
      </c>
      <c r="NEF92" s="39">
        <f t="shared" ref="NEF92" si="8856">NEF91</f>
        <v>0</v>
      </c>
      <c r="NEG92" s="39">
        <f t="shared" ref="NEG92" si="8857">NEG91</f>
        <v>0</v>
      </c>
      <c r="NEH92" s="39">
        <f t="shared" ref="NEH92" si="8858">NEH91</f>
        <v>0</v>
      </c>
      <c r="NEI92" s="39">
        <f t="shared" ref="NEI92" si="8859">NEI91</f>
        <v>0</v>
      </c>
      <c r="NEJ92" s="39">
        <f t="shared" ref="NEJ92" si="8860">NEJ91</f>
        <v>0</v>
      </c>
      <c r="NEK92" s="39">
        <f t="shared" ref="NEK92" si="8861">NEK91</f>
        <v>0</v>
      </c>
      <c r="NEL92" s="39">
        <f t="shared" ref="NEL92" si="8862">NEL91</f>
        <v>0</v>
      </c>
      <c r="NEM92" s="39">
        <f t="shared" ref="NEM92" si="8863">NEM91</f>
        <v>0</v>
      </c>
      <c r="NEN92" s="39">
        <f t="shared" ref="NEN92" si="8864">NEN91</f>
        <v>0</v>
      </c>
      <c r="NEO92" s="39">
        <f t="shared" ref="NEO92" si="8865">NEO91</f>
        <v>0</v>
      </c>
      <c r="NEP92" s="39">
        <f t="shared" ref="NEP92:NEQ92" si="8866">NEP91</f>
        <v>0</v>
      </c>
      <c r="NEQ92" s="39">
        <f t="shared" si="8866"/>
        <v>0</v>
      </c>
      <c r="NER92" s="39">
        <f t="shared" ref="NER92" si="8867">NER91</f>
        <v>0</v>
      </c>
      <c r="NES92" s="39">
        <f t="shared" ref="NES92" si="8868">NES91</f>
        <v>0</v>
      </c>
      <c r="NET92" s="39">
        <f t="shared" ref="NET92" si="8869">NET91</f>
        <v>0</v>
      </c>
      <c r="NEU92" s="39">
        <f t="shared" ref="NEU92" si="8870">NEU91</f>
        <v>0</v>
      </c>
      <c r="NEV92" s="39">
        <f t="shared" ref="NEV92" si="8871">NEV91</f>
        <v>0</v>
      </c>
      <c r="NEW92" s="39">
        <f t="shared" ref="NEW92" si="8872">NEW91</f>
        <v>0</v>
      </c>
      <c r="NEX92" s="39">
        <f t="shared" ref="NEX92" si="8873">NEX91</f>
        <v>0</v>
      </c>
      <c r="NEY92" s="39">
        <f t="shared" ref="NEY92" si="8874">NEY91</f>
        <v>0</v>
      </c>
      <c r="NEZ92" s="39">
        <f t="shared" ref="NEZ92" si="8875">NEZ91</f>
        <v>0</v>
      </c>
      <c r="NFA92" s="39">
        <f t="shared" ref="NFA92" si="8876">NFA91</f>
        <v>0</v>
      </c>
      <c r="NFB92" s="39">
        <f t="shared" ref="NFB92" si="8877">NFB91</f>
        <v>0</v>
      </c>
      <c r="NFC92" s="39">
        <f t="shared" ref="NFC92" si="8878">NFC91</f>
        <v>0</v>
      </c>
      <c r="NFD92" s="39">
        <f t="shared" ref="NFD92" si="8879">NFD91</f>
        <v>0</v>
      </c>
      <c r="NFE92" s="39">
        <f t="shared" ref="NFE92" si="8880">NFE91</f>
        <v>0</v>
      </c>
      <c r="NFF92" s="39">
        <f t="shared" ref="NFF92" si="8881">NFF91</f>
        <v>0</v>
      </c>
      <c r="NFG92" s="39">
        <f t="shared" ref="NFG92" si="8882">NFG91</f>
        <v>0</v>
      </c>
      <c r="NFH92" s="39">
        <f t="shared" ref="NFH92" si="8883">NFH91</f>
        <v>0</v>
      </c>
      <c r="NFI92" s="39">
        <f t="shared" ref="NFI92:NFJ92" si="8884">NFI91</f>
        <v>0</v>
      </c>
      <c r="NFJ92" s="39">
        <f t="shared" si="8884"/>
        <v>0</v>
      </c>
      <c r="NFK92" s="39">
        <f t="shared" ref="NFK92:NFL92" si="8885">NFK91</f>
        <v>0</v>
      </c>
      <c r="NFL92" s="39">
        <f t="shared" si="8885"/>
        <v>0</v>
      </c>
      <c r="NFM92" s="39">
        <f t="shared" ref="NFM92" si="8886">NFM91</f>
        <v>0</v>
      </c>
      <c r="NFN92" s="39">
        <f t="shared" ref="NFN92:NFO92" si="8887">NFN91</f>
        <v>0</v>
      </c>
      <c r="NFO92" s="39">
        <f t="shared" si="8887"/>
        <v>0</v>
      </c>
      <c r="NFP92" s="39">
        <f t="shared" ref="NFP92" si="8888">NFP91</f>
        <v>0</v>
      </c>
      <c r="NFQ92" s="39">
        <f t="shared" ref="NFQ92" si="8889">NFQ91</f>
        <v>0</v>
      </c>
      <c r="NFR92" s="39">
        <f t="shared" ref="NFR92" si="8890">NFR91</f>
        <v>0</v>
      </c>
      <c r="NFS92" s="39">
        <f t="shared" ref="NFS92" si="8891">NFS91</f>
        <v>0</v>
      </c>
      <c r="NFT92" s="39">
        <f t="shared" ref="NFT92" si="8892">NFT91</f>
        <v>0</v>
      </c>
      <c r="NFU92" s="39">
        <f t="shared" ref="NFU92" si="8893">NFU91</f>
        <v>0</v>
      </c>
      <c r="NFV92" s="39">
        <f t="shared" ref="NFV92" si="8894">NFV91</f>
        <v>0</v>
      </c>
      <c r="NFW92" s="39">
        <f t="shared" ref="NFW92" si="8895">NFW91</f>
        <v>0</v>
      </c>
      <c r="NFX92" s="39">
        <f t="shared" ref="NFX92" si="8896">NFX91</f>
        <v>0</v>
      </c>
      <c r="NFY92" s="39">
        <f t="shared" ref="NFY92" si="8897">NFY91</f>
        <v>0</v>
      </c>
      <c r="NFZ92" s="39">
        <f t="shared" ref="NFZ92" si="8898">NFZ91</f>
        <v>0</v>
      </c>
      <c r="NGA92" s="39">
        <f t="shared" ref="NGA92" si="8899">NGA91</f>
        <v>0</v>
      </c>
      <c r="NGB92" s="39">
        <f t="shared" ref="NGB92" si="8900">NGB91</f>
        <v>0</v>
      </c>
      <c r="NGC92" s="39">
        <f t="shared" ref="NGC92:NGD92" si="8901">NGC91</f>
        <v>0</v>
      </c>
      <c r="NGD92" s="39">
        <f t="shared" si="8901"/>
        <v>0</v>
      </c>
      <c r="NGE92" s="39">
        <f t="shared" ref="NGE92" si="8902">NGE91</f>
        <v>0</v>
      </c>
      <c r="NGF92" s="39">
        <f t="shared" ref="NGF92" si="8903">NGF91</f>
        <v>0</v>
      </c>
      <c r="NGG92" s="39">
        <f t="shared" ref="NGG92" si="8904">NGG91</f>
        <v>0</v>
      </c>
      <c r="NGH92" s="39">
        <f t="shared" ref="NGH92" si="8905">NGH91</f>
        <v>0</v>
      </c>
      <c r="NGI92" s="39">
        <f t="shared" ref="NGI92" si="8906">NGI91</f>
        <v>0</v>
      </c>
      <c r="NGJ92" s="39">
        <f t="shared" ref="NGJ92" si="8907">NGJ91</f>
        <v>0</v>
      </c>
      <c r="NGK92" s="39">
        <f t="shared" ref="NGK92" si="8908">NGK91</f>
        <v>0</v>
      </c>
      <c r="NGL92" s="39">
        <f t="shared" ref="NGL92" si="8909">NGL91</f>
        <v>0</v>
      </c>
      <c r="NGM92" s="39">
        <f t="shared" ref="NGM92" si="8910">NGM91</f>
        <v>0</v>
      </c>
      <c r="NGN92" s="39">
        <f t="shared" ref="NGN92" si="8911">NGN91</f>
        <v>0</v>
      </c>
      <c r="NGO92" s="39">
        <f t="shared" ref="NGO92" si="8912">NGO91</f>
        <v>0</v>
      </c>
      <c r="NGP92" s="39">
        <f t="shared" ref="NGP92" si="8913">NGP91</f>
        <v>0</v>
      </c>
      <c r="NGQ92" s="39">
        <f t="shared" ref="NGQ92" si="8914">NGQ91</f>
        <v>0</v>
      </c>
      <c r="NGR92" s="39">
        <f t="shared" ref="NGR92" si="8915">NGR91</f>
        <v>0</v>
      </c>
      <c r="NGS92" s="39">
        <f t="shared" ref="NGS92" si="8916">NGS91</f>
        <v>0</v>
      </c>
      <c r="NGT92" s="39">
        <f t="shared" ref="NGT92" si="8917">NGT91</f>
        <v>0</v>
      </c>
      <c r="NGU92" s="39">
        <f t="shared" ref="NGU92" si="8918">NGU91</f>
        <v>0</v>
      </c>
      <c r="NGV92" s="39">
        <f t="shared" ref="NGV92" si="8919">NGV91</f>
        <v>0</v>
      </c>
      <c r="NGW92" s="39">
        <f t="shared" ref="NGW92" si="8920">NGW91</f>
        <v>0</v>
      </c>
      <c r="NGX92" s="39">
        <f t="shared" ref="NGX92" si="8921">NGX91</f>
        <v>0</v>
      </c>
      <c r="NGY92" s="39">
        <f t="shared" ref="NGY92" si="8922">NGY91</f>
        <v>0</v>
      </c>
      <c r="NGZ92" s="39">
        <f t="shared" ref="NGZ92" si="8923">NGZ91</f>
        <v>0</v>
      </c>
      <c r="NHA92" s="39">
        <f t="shared" ref="NHA92" si="8924">NHA91</f>
        <v>0</v>
      </c>
      <c r="NHB92" s="39">
        <f t="shared" ref="NHB92" si="8925">NHB91</f>
        <v>0</v>
      </c>
      <c r="NHC92" s="39">
        <f t="shared" ref="NHC92" si="8926">NHC91</f>
        <v>0</v>
      </c>
      <c r="NHD92" s="39">
        <f t="shared" ref="NHD92" si="8927">NHD91</f>
        <v>0</v>
      </c>
      <c r="NHE92" s="39">
        <f t="shared" ref="NHE92:NHF92" si="8928">NHE91</f>
        <v>0</v>
      </c>
      <c r="NHF92" s="39">
        <f t="shared" si="8928"/>
        <v>0</v>
      </c>
      <c r="NHG92" s="39">
        <f t="shared" ref="NHG92" si="8929">NHG91</f>
        <v>0</v>
      </c>
      <c r="NHH92" s="39">
        <f t="shared" ref="NHH92" si="8930">NHH91</f>
        <v>0</v>
      </c>
      <c r="NHI92" s="39">
        <f t="shared" ref="NHI92" si="8931">NHI91</f>
        <v>0</v>
      </c>
      <c r="NHJ92" s="39">
        <f t="shared" ref="NHJ92" si="8932">NHJ91</f>
        <v>0</v>
      </c>
      <c r="NHK92" s="39">
        <f t="shared" ref="NHK92" si="8933">NHK91</f>
        <v>0</v>
      </c>
      <c r="NHL92" s="39">
        <f t="shared" ref="NHL92" si="8934">NHL91</f>
        <v>0</v>
      </c>
      <c r="NHM92" s="39">
        <f t="shared" ref="NHM92" si="8935">NHM91</f>
        <v>0</v>
      </c>
      <c r="NHN92" s="39">
        <f t="shared" ref="NHN92" si="8936">NHN91</f>
        <v>0</v>
      </c>
      <c r="NHO92" s="39">
        <f t="shared" ref="NHO92" si="8937">NHO91</f>
        <v>0</v>
      </c>
      <c r="NHP92" s="39">
        <f t="shared" ref="NHP92" si="8938">NHP91</f>
        <v>0</v>
      </c>
      <c r="NHQ92" s="39">
        <f t="shared" ref="NHQ92" si="8939">NHQ91</f>
        <v>0</v>
      </c>
      <c r="NHR92" s="39">
        <f t="shared" ref="NHR92" si="8940">NHR91</f>
        <v>0</v>
      </c>
      <c r="NHS92" s="39">
        <f t="shared" ref="NHS92" si="8941">NHS91</f>
        <v>0</v>
      </c>
      <c r="NHT92" s="39">
        <f t="shared" ref="NHT92" si="8942">NHT91</f>
        <v>0</v>
      </c>
      <c r="NHU92" s="39">
        <f t="shared" ref="NHU92" si="8943">NHU91</f>
        <v>0</v>
      </c>
      <c r="NHV92" s="39">
        <f t="shared" ref="NHV92" si="8944">NHV91</f>
        <v>0</v>
      </c>
      <c r="NHW92" s="39">
        <f t="shared" ref="NHW92" si="8945">NHW91</f>
        <v>0</v>
      </c>
      <c r="NHX92" s="39">
        <f t="shared" ref="NHX92:NHY92" si="8946">NHX91</f>
        <v>0</v>
      </c>
      <c r="NHY92" s="39">
        <f t="shared" si="8946"/>
        <v>0</v>
      </c>
      <c r="NHZ92" s="39">
        <f t="shared" ref="NHZ92:NIA92" si="8947">NHZ91</f>
        <v>0</v>
      </c>
      <c r="NIA92" s="39">
        <f t="shared" si="8947"/>
        <v>0</v>
      </c>
      <c r="NIB92" s="39">
        <f t="shared" ref="NIB92" si="8948">NIB91</f>
        <v>0</v>
      </c>
      <c r="NIC92" s="39">
        <f t="shared" ref="NIC92:NID92" si="8949">NIC91</f>
        <v>0</v>
      </c>
      <c r="NID92" s="39">
        <f t="shared" si="8949"/>
        <v>0</v>
      </c>
      <c r="NIE92" s="39">
        <f t="shared" ref="NIE92" si="8950">NIE91</f>
        <v>0</v>
      </c>
      <c r="NIF92" s="39">
        <f t="shared" ref="NIF92" si="8951">NIF91</f>
        <v>0</v>
      </c>
      <c r="NIG92" s="39">
        <f t="shared" ref="NIG92" si="8952">NIG91</f>
        <v>0</v>
      </c>
      <c r="NIH92" s="39">
        <f t="shared" ref="NIH92" si="8953">NIH91</f>
        <v>0</v>
      </c>
      <c r="NII92" s="39">
        <f t="shared" ref="NII92" si="8954">NII91</f>
        <v>0</v>
      </c>
      <c r="NIJ92" s="39">
        <f t="shared" ref="NIJ92" si="8955">NIJ91</f>
        <v>0</v>
      </c>
      <c r="NIK92" s="39">
        <f t="shared" ref="NIK92" si="8956">NIK91</f>
        <v>0</v>
      </c>
      <c r="NIL92" s="39">
        <f t="shared" ref="NIL92" si="8957">NIL91</f>
        <v>0</v>
      </c>
      <c r="NIM92" s="39">
        <f t="shared" ref="NIM92" si="8958">NIM91</f>
        <v>0</v>
      </c>
      <c r="NIN92" s="39">
        <f t="shared" ref="NIN92" si="8959">NIN91</f>
        <v>0</v>
      </c>
      <c r="NIO92" s="39">
        <f t="shared" ref="NIO92" si="8960">NIO91</f>
        <v>0</v>
      </c>
      <c r="NIP92" s="39">
        <f t="shared" ref="NIP92" si="8961">NIP91</f>
        <v>0</v>
      </c>
      <c r="NIQ92" s="39">
        <f t="shared" ref="NIQ92" si="8962">NIQ91</f>
        <v>0</v>
      </c>
      <c r="NIR92" s="39">
        <f t="shared" ref="NIR92:NIS92" si="8963">NIR91</f>
        <v>0</v>
      </c>
      <c r="NIS92" s="39">
        <f t="shared" si="8963"/>
        <v>0</v>
      </c>
      <c r="NIT92" s="39">
        <f t="shared" ref="NIT92" si="8964">NIT91</f>
        <v>0</v>
      </c>
      <c r="NIU92" s="39">
        <f t="shared" ref="NIU92" si="8965">NIU91</f>
        <v>0</v>
      </c>
      <c r="NIV92" s="39">
        <f t="shared" ref="NIV92" si="8966">NIV91</f>
        <v>0</v>
      </c>
      <c r="NIW92" s="39">
        <f t="shared" ref="NIW92" si="8967">NIW91</f>
        <v>0</v>
      </c>
      <c r="NIX92" s="39">
        <f t="shared" ref="NIX92" si="8968">NIX91</f>
        <v>0</v>
      </c>
      <c r="NIY92" s="39">
        <f t="shared" ref="NIY92" si="8969">NIY91</f>
        <v>0</v>
      </c>
      <c r="NIZ92" s="39">
        <f t="shared" ref="NIZ92" si="8970">NIZ91</f>
        <v>0</v>
      </c>
      <c r="NJA92" s="39">
        <f t="shared" ref="NJA92" si="8971">NJA91</f>
        <v>0</v>
      </c>
      <c r="NJB92" s="39">
        <f t="shared" ref="NJB92" si="8972">NJB91</f>
        <v>0</v>
      </c>
      <c r="NJC92" s="39">
        <f t="shared" ref="NJC92" si="8973">NJC91</f>
        <v>0</v>
      </c>
      <c r="NJD92" s="39">
        <f t="shared" ref="NJD92" si="8974">NJD91</f>
        <v>0</v>
      </c>
      <c r="NJE92" s="39">
        <f t="shared" ref="NJE92" si="8975">NJE91</f>
        <v>0</v>
      </c>
      <c r="NJF92" s="39">
        <f t="shared" ref="NJF92" si="8976">NJF91</f>
        <v>0</v>
      </c>
      <c r="NJG92" s="39">
        <f t="shared" ref="NJG92" si="8977">NJG91</f>
        <v>0</v>
      </c>
      <c r="NJH92" s="39">
        <f t="shared" ref="NJH92" si="8978">NJH91</f>
        <v>0</v>
      </c>
      <c r="NJI92" s="39">
        <f t="shared" ref="NJI92" si="8979">NJI91</f>
        <v>0</v>
      </c>
      <c r="NJJ92" s="39">
        <f t="shared" ref="NJJ92" si="8980">NJJ91</f>
        <v>0</v>
      </c>
      <c r="NJK92" s="39">
        <f t="shared" ref="NJK92" si="8981">NJK91</f>
        <v>0</v>
      </c>
      <c r="NJL92" s="39">
        <f t="shared" ref="NJL92" si="8982">NJL91</f>
        <v>0</v>
      </c>
      <c r="NJM92" s="39">
        <f t="shared" ref="NJM92" si="8983">NJM91</f>
        <v>0</v>
      </c>
      <c r="NJN92" s="39">
        <f t="shared" ref="NJN92" si="8984">NJN91</f>
        <v>0</v>
      </c>
      <c r="NJO92" s="39">
        <f t="shared" ref="NJO92" si="8985">NJO91</f>
        <v>0</v>
      </c>
      <c r="NJP92" s="39">
        <f t="shared" ref="NJP92" si="8986">NJP91</f>
        <v>0</v>
      </c>
      <c r="NJQ92" s="39">
        <f t="shared" ref="NJQ92" si="8987">NJQ91</f>
        <v>0</v>
      </c>
      <c r="NJR92" s="39">
        <f t="shared" ref="NJR92" si="8988">NJR91</f>
        <v>0</v>
      </c>
      <c r="NJS92" s="39">
        <f t="shared" ref="NJS92" si="8989">NJS91</f>
        <v>0</v>
      </c>
      <c r="NJT92" s="39">
        <f t="shared" ref="NJT92:NJU92" si="8990">NJT91</f>
        <v>0</v>
      </c>
      <c r="NJU92" s="39">
        <f t="shared" si="8990"/>
        <v>0</v>
      </c>
      <c r="NJV92" s="39">
        <f t="shared" ref="NJV92" si="8991">NJV91</f>
        <v>0</v>
      </c>
      <c r="NJW92" s="39">
        <f t="shared" ref="NJW92" si="8992">NJW91</f>
        <v>0</v>
      </c>
      <c r="NJX92" s="39">
        <f t="shared" ref="NJX92" si="8993">NJX91</f>
        <v>0</v>
      </c>
      <c r="NJY92" s="39">
        <f t="shared" ref="NJY92" si="8994">NJY91</f>
        <v>0</v>
      </c>
      <c r="NJZ92" s="39">
        <f t="shared" ref="NJZ92" si="8995">NJZ91</f>
        <v>0</v>
      </c>
      <c r="NKA92" s="39">
        <f t="shared" ref="NKA92" si="8996">NKA91</f>
        <v>0</v>
      </c>
      <c r="NKB92" s="39">
        <f t="shared" ref="NKB92" si="8997">NKB91</f>
        <v>0</v>
      </c>
      <c r="NKC92" s="39">
        <f t="shared" ref="NKC92" si="8998">NKC91</f>
        <v>0</v>
      </c>
      <c r="NKD92" s="39">
        <f t="shared" ref="NKD92" si="8999">NKD91</f>
        <v>0</v>
      </c>
      <c r="NKE92" s="39">
        <f t="shared" ref="NKE92" si="9000">NKE91</f>
        <v>0</v>
      </c>
      <c r="NKF92" s="39">
        <f t="shared" ref="NKF92" si="9001">NKF91</f>
        <v>0</v>
      </c>
      <c r="NKG92" s="39">
        <f t="shared" ref="NKG92" si="9002">NKG91</f>
        <v>0</v>
      </c>
      <c r="NKH92" s="39">
        <f t="shared" ref="NKH92" si="9003">NKH91</f>
        <v>0</v>
      </c>
      <c r="NKI92" s="39">
        <f t="shared" ref="NKI92" si="9004">NKI91</f>
        <v>0</v>
      </c>
      <c r="NKJ92" s="39">
        <f t="shared" ref="NKJ92" si="9005">NKJ91</f>
        <v>0</v>
      </c>
      <c r="NKK92" s="39">
        <f t="shared" ref="NKK92" si="9006">NKK91</f>
        <v>0</v>
      </c>
      <c r="NKL92" s="39">
        <f t="shared" ref="NKL92" si="9007">NKL91</f>
        <v>0</v>
      </c>
      <c r="NKM92" s="39">
        <f t="shared" ref="NKM92:NKN92" si="9008">NKM91</f>
        <v>0</v>
      </c>
      <c r="NKN92" s="39">
        <f t="shared" si="9008"/>
        <v>0</v>
      </c>
      <c r="NKO92" s="39">
        <f t="shared" ref="NKO92:NKP92" si="9009">NKO91</f>
        <v>0</v>
      </c>
      <c r="NKP92" s="39">
        <f t="shared" si="9009"/>
        <v>0</v>
      </c>
      <c r="NKQ92" s="39">
        <f t="shared" ref="NKQ92" si="9010">NKQ91</f>
        <v>0</v>
      </c>
      <c r="NKR92" s="39">
        <f t="shared" ref="NKR92:NKS92" si="9011">NKR91</f>
        <v>0</v>
      </c>
      <c r="NKS92" s="39">
        <f t="shared" si="9011"/>
        <v>0</v>
      </c>
      <c r="NKT92" s="39">
        <f t="shared" ref="NKT92" si="9012">NKT91</f>
        <v>0</v>
      </c>
      <c r="NKU92" s="39">
        <f t="shared" ref="NKU92" si="9013">NKU91</f>
        <v>0</v>
      </c>
      <c r="NKV92" s="39">
        <f t="shared" ref="NKV92" si="9014">NKV91</f>
        <v>0</v>
      </c>
      <c r="NKW92" s="39">
        <f t="shared" ref="NKW92" si="9015">NKW91</f>
        <v>0</v>
      </c>
      <c r="NKX92" s="39">
        <f t="shared" ref="NKX92" si="9016">NKX91</f>
        <v>0</v>
      </c>
      <c r="NKY92" s="39">
        <f t="shared" ref="NKY92" si="9017">NKY91</f>
        <v>0</v>
      </c>
      <c r="NKZ92" s="39">
        <f t="shared" ref="NKZ92" si="9018">NKZ91</f>
        <v>0</v>
      </c>
      <c r="NLA92" s="39">
        <f t="shared" ref="NLA92" si="9019">NLA91</f>
        <v>0</v>
      </c>
      <c r="NLB92" s="39">
        <f t="shared" ref="NLB92" si="9020">NLB91</f>
        <v>0</v>
      </c>
      <c r="NLC92" s="39">
        <f t="shared" ref="NLC92" si="9021">NLC91</f>
        <v>0</v>
      </c>
      <c r="NLD92" s="39">
        <f t="shared" ref="NLD92" si="9022">NLD91</f>
        <v>0</v>
      </c>
      <c r="NLE92" s="39">
        <f t="shared" ref="NLE92" si="9023">NLE91</f>
        <v>0</v>
      </c>
      <c r="NLF92" s="39">
        <f t="shared" ref="NLF92" si="9024">NLF91</f>
        <v>0</v>
      </c>
      <c r="NLG92" s="39">
        <f t="shared" ref="NLG92:NLH92" si="9025">NLG91</f>
        <v>0</v>
      </c>
      <c r="NLH92" s="39">
        <f t="shared" si="9025"/>
        <v>0</v>
      </c>
      <c r="NLI92" s="39">
        <f t="shared" ref="NLI92" si="9026">NLI91</f>
        <v>0</v>
      </c>
      <c r="NLJ92" s="39">
        <f t="shared" ref="NLJ92" si="9027">NLJ91</f>
        <v>0</v>
      </c>
      <c r="NLK92" s="39">
        <f t="shared" ref="NLK92" si="9028">NLK91</f>
        <v>0</v>
      </c>
      <c r="NLL92" s="39">
        <f t="shared" ref="NLL92" si="9029">NLL91</f>
        <v>0</v>
      </c>
      <c r="NLM92" s="39">
        <f t="shared" ref="NLM92" si="9030">NLM91</f>
        <v>0</v>
      </c>
      <c r="NLN92" s="39">
        <f t="shared" ref="NLN92" si="9031">NLN91</f>
        <v>0</v>
      </c>
      <c r="NLO92" s="39">
        <f t="shared" ref="NLO92" si="9032">NLO91</f>
        <v>0</v>
      </c>
      <c r="NLP92" s="39">
        <f t="shared" ref="NLP92" si="9033">NLP91</f>
        <v>0</v>
      </c>
      <c r="NLQ92" s="39">
        <f t="shared" ref="NLQ92" si="9034">NLQ91</f>
        <v>0</v>
      </c>
      <c r="NLR92" s="39">
        <f t="shared" ref="NLR92" si="9035">NLR91</f>
        <v>0</v>
      </c>
      <c r="NLS92" s="39">
        <f t="shared" ref="NLS92" si="9036">NLS91</f>
        <v>0</v>
      </c>
      <c r="NLT92" s="39">
        <f t="shared" ref="NLT92" si="9037">NLT91</f>
        <v>0</v>
      </c>
      <c r="NLU92" s="39">
        <f t="shared" ref="NLU92" si="9038">NLU91</f>
        <v>0</v>
      </c>
      <c r="NLV92" s="39">
        <f t="shared" ref="NLV92" si="9039">NLV91</f>
        <v>0</v>
      </c>
      <c r="NLW92" s="39">
        <f t="shared" ref="NLW92" si="9040">NLW91</f>
        <v>0</v>
      </c>
      <c r="NLX92" s="39">
        <f t="shared" ref="NLX92" si="9041">NLX91</f>
        <v>0</v>
      </c>
      <c r="NLY92" s="39">
        <f t="shared" ref="NLY92" si="9042">NLY91</f>
        <v>0</v>
      </c>
      <c r="NLZ92" s="39">
        <f t="shared" ref="NLZ92" si="9043">NLZ91</f>
        <v>0</v>
      </c>
      <c r="NMA92" s="39">
        <f t="shared" ref="NMA92" si="9044">NMA91</f>
        <v>0</v>
      </c>
      <c r="NMB92" s="39">
        <f t="shared" ref="NMB92" si="9045">NMB91</f>
        <v>0</v>
      </c>
      <c r="NMC92" s="39">
        <f t="shared" ref="NMC92" si="9046">NMC91</f>
        <v>0</v>
      </c>
      <c r="NMD92" s="39">
        <f t="shared" ref="NMD92" si="9047">NMD91</f>
        <v>0</v>
      </c>
      <c r="NME92" s="39">
        <f t="shared" ref="NME92" si="9048">NME91</f>
        <v>0</v>
      </c>
      <c r="NMF92" s="39">
        <f t="shared" ref="NMF92" si="9049">NMF91</f>
        <v>0</v>
      </c>
      <c r="NMG92" s="39">
        <f t="shared" ref="NMG92" si="9050">NMG91</f>
        <v>0</v>
      </c>
      <c r="NMH92" s="39">
        <f t="shared" ref="NMH92" si="9051">NMH91</f>
        <v>0</v>
      </c>
      <c r="NMI92" s="39">
        <f t="shared" ref="NMI92:NMJ92" si="9052">NMI91</f>
        <v>0</v>
      </c>
      <c r="NMJ92" s="39">
        <f t="shared" si="9052"/>
        <v>0</v>
      </c>
      <c r="NMK92" s="39">
        <f t="shared" ref="NMK92" si="9053">NMK91</f>
        <v>0</v>
      </c>
      <c r="NML92" s="39">
        <f t="shared" ref="NML92" si="9054">NML91</f>
        <v>0</v>
      </c>
      <c r="NMM92" s="39">
        <f t="shared" ref="NMM92" si="9055">NMM91</f>
        <v>0</v>
      </c>
      <c r="NMN92" s="39">
        <f t="shared" ref="NMN92" si="9056">NMN91</f>
        <v>0</v>
      </c>
      <c r="NMO92" s="39">
        <f t="shared" ref="NMO92" si="9057">NMO91</f>
        <v>0</v>
      </c>
      <c r="NMP92" s="39">
        <f t="shared" ref="NMP92" si="9058">NMP91</f>
        <v>0</v>
      </c>
      <c r="NMQ92" s="39">
        <f t="shared" ref="NMQ92" si="9059">NMQ91</f>
        <v>0</v>
      </c>
      <c r="NMR92" s="39">
        <f t="shared" ref="NMR92" si="9060">NMR91</f>
        <v>0</v>
      </c>
      <c r="NMS92" s="39">
        <f t="shared" ref="NMS92" si="9061">NMS91</f>
        <v>0</v>
      </c>
      <c r="NMT92" s="39">
        <f t="shared" ref="NMT92" si="9062">NMT91</f>
        <v>0</v>
      </c>
      <c r="NMU92" s="39">
        <f t="shared" ref="NMU92" si="9063">NMU91</f>
        <v>0</v>
      </c>
      <c r="NMV92" s="39">
        <f t="shared" ref="NMV92" si="9064">NMV91</f>
        <v>0</v>
      </c>
      <c r="NMW92" s="39">
        <f t="shared" ref="NMW92" si="9065">NMW91</f>
        <v>0</v>
      </c>
      <c r="NMX92" s="39">
        <f t="shared" ref="NMX92" si="9066">NMX91</f>
        <v>0</v>
      </c>
      <c r="NMY92" s="39">
        <f t="shared" ref="NMY92" si="9067">NMY91</f>
        <v>0</v>
      </c>
      <c r="NMZ92" s="39">
        <f t="shared" ref="NMZ92" si="9068">NMZ91</f>
        <v>0</v>
      </c>
      <c r="NNA92" s="39">
        <f t="shared" ref="NNA92" si="9069">NNA91</f>
        <v>0</v>
      </c>
      <c r="NNB92" s="39">
        <f t="shared" ref="NNB92:NNC92" si="9070">NNB91</f>
        <v>0</v>
      </c>
      <c r="NNC92" s="39">
        <f t="shared" si="9070"/>
        <v>0</v>
      </c>
      <c r="NND92" s="39">
        <f t="shared" ref="NND92:NNE92" si="9071">NND91</f>
        <v>0</v>
      </c>
      <c r="NNE92" s="39">
        <f t="shared" si="9071"/>
        <v>0</v>
      </c>
      <c r="NNF92" s="39">
        <f t="shared" ref="NNF92" si="9072">NNF91</f>
        <v>0</v>
      </c>
      <c r="NNG92" s="39">
        <f t="shared" ref="NNG92:NNH92" si="9073">NNG91</f>
        <v>0</v>
      </c>
      <c r="NNH92" s="39">
        <f t="shared" si="9073"/>
        <v>0</v>
      </c>
      <c r="NNI92" s="39">
        <f t="shared" ref="NNI92" si="9074">NNI91</f>
        <v>0</v>
      </c>
      <c r="NNJ92" s="39">
        <f t="shared" ref="NNJ92" si="9075">NNJ91</f>
        <v>0</v>
      </c>
      <c r="NNK92" s="39">
        <f t="shared" ref="NNK92" si="9076">NNK91</f>
        <v>0</v>
      </c>
      <c r="NNL92" s="39">
        <f t="shared" ref="NNL92" si="9077">NNL91</f>
        <v>0</v>
      </c>
      <c r="NNM92" s="39">
        <f t="shared" ref="NNM92" si="9078">NNM91</f>
        <v>0</v>
      </c>
      <c r="NNN92" s="39">
        <f t="shared" ref="NNN92" si="9079">NNN91</f>
        <v>0</v>
      </c>
      <c r="NNO92" s="39">
        <f t="shared" ref="NNO92" si="9080">NNO91</f>
        <v>0</v>
      </c>
      <c r="NNP92" s="39">
        <f t="shared" ref="NNP92" si="9081">NNP91</f>
        <v>0</v>
      </c>
      <c r="NNQ92" s="39">
        <f t="shared" ref="NNQ92" si="9082">NNQ91</f>
        <v>0</v>
      </c>
      <c r="NNR92" s="39">
        <f t="shared" ref="NNR92" si="9083">NNR91</f>
        <v>0</v>
      </c>
      <c r="NNS92" s="39">
        <f t="shared" ref="NNS92" si="9084">NNS91</f>
        <v>0</v>
      </c>
      <c r="NNT92" s="39">
        <f t="shared" ref="NNT92" si="9085">NNT91</f>
        <v>0</v>
      </c>
      <c r="NNU92" s="39">
        <f t="shared" ref="NNU92" si="9086">NNU91</f>
        <v>0</v>
      </c>
      <c r="NNV92" s="39">
        <f t="shared" ref="NNV92:NNW92" si="9087">NNV91</f>
        <v>0</v>
      </c>
      <c r="NNW92" s="39">
        <f t="shared" si="9087"/>
        <v>0</v>
      </c>
      <c r="NNX92" s="39">
        <f t="shared" ref="NNX92" si="9088">NNX91</f>
        <v>0</v>
      </c>
      <c r="NNY92" s="39">
        <f t="shared" ref="NNY92" si="9089">NNY91</f>
        <v>0</v>
      </c>
      <c r="NNZ92" s="39">
        <f t="shared" ref="NNZ92" si="9090">NNZ91</f>
        <v>0</v>
      </c>
      <c r="NOA92" s="39">
        <f t="shared" ref="NOA92" si="9091">NOA91</f>
        <v>0</v>
      </c>
      <c r="NOB92" s="39">
        <f t="shared" ref="NOB92" si="9092">NOB91</f>
        <v>0</v>
      </c>
      <c r="NOC92" s="39">
        <f t="shared" ref="NOC92" si="9093">NOC91</f>
        <v>0</v>
      </c>
      <c r="NOD92" s="39">
        <f t="shared" ref="NOD92" si="9094">NOD91</f>
        <v>0</v>
      </c>
      <c r="NOE92" s="39">
        <f t="shared" ref="NOE92" si="9095">NOE91</f>
        <v>0</v>
      </c>
      <c r="NOF92" s="39">
        <f t="shared" ref="NOF92" si="9096">NOF91</f>
        <v>0</v>
      </c>
      <c r="NOG92" s="39">
        <f t="shared" ref="NOG92" si="9097">NOG91</f>
        <v>0</v>
      </c>
      <c r="NOH92" s="39">
        <f t="shared" ref="NOH92" si="9098">NOH91</f>
        <v>0</v>
      </c>
      <c r="NOI92" s="39">
        <f t="shared" ref="NOI92" si="9099">NOI91</f>
        <v>0</v>
      </c>
      <c r="NOJ92" s="39">
        <f t="shared" ref="NOJ92" si="9100">NOJ91</f>
        <v>0</v>
      </c>
      <c r="NOK92" s="39">
        <f t="shared" ref="NOK92" si="9101">NOK91</f>
        <v>0</v>
      </c>
      <c r="NOL92" s="39">
        <f t="shared" ref="NOL92" si="9102">NOL91</f>
        <v>0</v>
      </c>
      <c r="NOM92" s="39">
        <f t="shared" ref="NOM92" si="9103">NOM91</f>
        <v>0</v>
      </c>
      <c r="NON92" s="39">
        <f t="shared" ref="NON92" si="9104">NON91</f>
        <v>0</v>
      </c>
      <c r="NOO92" s="39">
        <f t="shared" ref="NOO92" si="9105">NOO91</f>
        <v>0</v>
      </c>
      <c r="NOP92" s="39">
        <f t="shared" ref="NOP92" si="9106">NOP91</f>
        <v>0</v>
      </c>
      <c r="NOQ92" s="39">
        <f t="shared" ref="NOQ92" si="9107">NOQ91</f>
        <v>0</v>
      </c>
      <c r="NOR92" s="39">
        <f t="shared" ref="NOR92" si="9108">NOR91</f>
        <v>0</v>
      </c>
      <c r="NOS92" s="39">
        <f t="shared" ref="NOS92" si="9109">NOS91</f>
        <v>0</v>
      </c>
      <c r="NOT92" s="39">
        <f t="shared" ref="NOT92" si="9110">NOT91</f>
        <v>0</v>
      </c>
      <c r="NOU92" s="39">
        <f t="shared" ref="NOU92" si="9111">NOU91</f>
        <v>0</v>
      </c>
      <c r="NOV92" s="39">
        <f t="shared" ref="NOV92" si="9112">NOV91</f>
        <v>0</v>
      </c>
      <c r="NOW92" s="39">
        <f t="shared" ref="NOW92" si="9113">NOW91</f>
        <v>0</v>
      </c>
      <c r="NOX92" s="39">
        <f t="shared" ref="NOX92:NOY92" si="9114">NOX91</f>
        <v>0</v>
      </c>
      <c r="NOY92" s="39">
        <f t="shared" si="9114"/>
        <v>0</v>
      </c>
      <c r="NOZ92" s="39">
        <f t="shared" ref="NOZ92" si="9115">NOZ91</f>
        <v>0</v>
      </c>
      <c r="NPA92" s="39">
        <f t="shared" ref="NPA92" si="9116">NPA91</f>
        <v>0</v>
      </c>
      <c r="NPB92" s="39">
        <f t="shared" ref="NPB92" si="9117">NPB91</f>
        <v>0</v>
      </c>
      <c r="NPC92" s="39">
        <f t="shared" ref="NPC92" si="9118">NPC91</f>
        <v>0</v>
      </c>
      <c r="NPD92" s="39">
        <f t="shared" ref="NPD92" si="9119">NPD91</f>
        <v>0</v>
      </c>
      <c r="NPE92" s="39">
        <f t="shared" ref="NPE92" si="9120">NPE91</f>
        <v>0</v>
      </c>
      <c r="NPF92" s="39">
        <f t="shared" ref="NPF92" si="9121">NPF91</f>
        <v>0</v>
      </c>
      <c r="NPG92" s="39">
        <f t="shared" ref="NPG92" si="9122">NPG91</f>
        <v>0</v>
      </c>
      <c r="NPH92" s="39">
        <f t="shared" ref="NPH92" si="9123">NPH91</f>
        <v>0</v>
      </c>
      <c r="NPI92" s="39">
        <f t="shared" ref="NPI92" si="9124">NPI91</f>
        <v>0</v>
      </c>
      <c r="NPJ92" s="39">
        <f t="shared" ref="NPJ92" si="9125">NPJ91</f>
        <v>0</v>
      </c>
      <c r="NPK92" s="39">
        <f t="shared" ref="NPK92" si="9126">NPK91</f>
        <v>0</v>
      </c>
      <c r="NPL92" s="39">
        <f t="shared" ref="NPL92" si="9127">NPL91</f>
        <v>0</v>
      </c>
      <c r="NPM92" s="39">
        <f t="shared" ref="NPM92" si="9128">NPM91</f>
        <v>0</v>
      </c>
      <c r="NPN92" s="39">
        <f t="shared" ref="NPN92" si="9129">NPN91</f>
        <v>0</v>
      </c>
      <c r="NPO92" s="39">
        <f t="shared" ref="NPO92" si="9130">NPO91</f>
        <v>0</v>
      </c>
      <c r="NPP92" s="39">
        <f t="shared" ref="NPP92" si="9131">NPP91</f>
        <v>0</v>
      </c>
      <c r="NPQ92" s="39">
        <f t="shared" ref="NPQ92:NPR92" si="9132">NPQ91</f>
        <v>0</v>
      </c>
      <c r="NPR92" s="39">
        <f t="shared" si="9132"/>
        <v>0</v>
      </c>
      <c r="NPS92" s="39">
        <f t="shared" ref="NPS92:NPT92" si="9133">NPS91</f>
        <v>0</v>
      </c>
      <c r="NPT92" s="39">
        <f t="shared" si="9133"/>
        <v>0</v>
      </c>
      <c r="NPU92" s="39">
        <f t="shared" ref="NPU92" si="9134">NPU91</f>
        <v>0</v>
      </c>
      <c r="NPV92" s="39">
        <f t="shared" ref="NPV92:NPW92" si="9135">NPV91</f>
        <v>0</v>
      </c>
      <c r="NPW92" s="39">
        <f t="shared" si="9135"/>
        <v>0</v>
      </c>
      <c r="NPX92" s="39">
        <f t="shared" ref="NPX92" si="9136">NPX91</f>
        <v>0</v>
      </c>
      <c r="NPY92" s="39">
        <f t="shared" ref="NPY92" si="9137">NPY91</f>
        <v>0</v>
      </c>
      <c r="NPZ92" s="39">
        <f t="shared" ref="NPZ92" si="9138">NPZ91</f>
        <v>0</v>
      </c>
      <c r="NQA92" s="39">
        <f t="shared" ref="NQA92" si="9139">NQA91</f>
        <v>0</v>
      </c>
      <c r="NQB92" s="39">
        <f t="shared" ref="NQB92" si="9140">NQB91</f>
        <v>0</v>
      </c>
      <c r="NQC92" s="39">
        <f t="shared" ref="NQC92" si="9141">NQC91</f>
        <v>0</v>
      </c>
      <c r="NQD92" s="39">
        <f t="shared" ref="NQD92" si="9142">NQD91</f>
        <v>0</v>
      </c>
      <c r="NQE92" s="39">
        <f t="shared" ref="NQE92" si="9143">NQE91</f>
        <v>0</v>
      </c>
      <c r="NQF92" s="39">
        <f t="shared" ref="NQF92" si="9144">NQF91</f>
        <v>0</v>
      </c>
      <c r="NQG92" s="39">
        <f t="shared" ref="NQG92" si="9145">NQG91</f>
        <v>0</v>
      </c>
      <c r="NQH92" s="39">
        <f t="shared" ref="NQH92" si="9146">NQH91</f>
        <v>0</v>
      </c>
      <c r="NQI92" s="39">
        <f t="shared" ref="NQI92" si="9147">NQI91</f>
        <v>0</v>
      </c>
      <c r="NQJ92" s="39">
        <f t="shared" ref="NQJ92" si="9148">NQJ91</f>
        <v>0</v>
      </c>
      <c r="NQK92" s="39">
        <f t="shared" ref="NQK92:NQL92" si="9149">NQK91</f>
        <v>0</v>
      </c>
      <c r="NQL92" s="39">
        <f t="shared" si="9149"/>
        <v>0</v>
      </c>
      <c r="NQM92" s="39">
        <f t="shared" ref="NQM92" si="9150">NQM91</f>
        <v>0</v>
      </c>
      <c r="NQN92" s="39">
        <f t="shared" ref="NQN92" si="9151">NQN91</f>
        <v>0</v>
      </c>
      <c r="NQO92" s="39">
        <f t="shared" ref="NQO92" si="9152">NQO91</f>
        <v>0</v>
      </c>
      <c r="NQP92" s="39">
        <f t="shared" ref="NQP92" si="9153">NQP91</f>
        <v>0</v>
      </c>
      <c r="NQQ92" s="39">
        <f t="shared" ref="NQQ92" si="9154">NQQ91</f>
        <v>0</v>
      </c>
      <c r="NQR92" s="39">
        <f t="shared" ref="NQR92" si="9155">NQR91</f>
        <v>0</v>
      </c>
      <c r="NQS92" s="39">
        <f t="shared" ref="NQS92" si="9156">NQS91</f>
        <v>0</v>
      </c>
      <c r="NQT92" s="39">
        <f t="shared" ref="NQT92" si="9157">NQT91</f>
        <v>0</v>
      </c>
      <c r="NQU92" s="39">
        <f t="shared" ref="NQU92" si="9158">NQU91</f>
        <v>0</v>
      </c>
      <c r="NQV92" s="39">
        <f t="shared" ref="NQV92" si="9159">NQV91</f>
        <v>0</v>
      </c>
      <c r="NQW92" s="39">
        <f t="shared" ref="NQW92" si="9160">NQW91</f>
        <v>0</v>
      </c>
      <c r="NQX92" s="39">
        <f t="shared" ref="NQX92" si="9161">NQX91</f>
        <v>0</v>
      </c>
      <c r="NQY92" s="39">
        <f t="shared" ref="NQY92" si="9162">NQY91</f>
        <v>0</v>
      </c>
      <c r="NQZ92" s="39">
        <f t="shared" ref="NQZ92" si="9163">NQZ91</f>
        <v>0</v>
      </c>
      <c r="NRA92" s="39">
        <f t="shared" ref="NRA92" si="9164">NRA91</f>
        <v>0</v>
      </c>
      <c r="NRB92" s="39">
        <f t="shared" ref="NRB92" si="9165">NRB91</f>
        <v>0</v>
      </c>
      <c r="NRC92" s="39">
        <f t="shared" ref="NRC92" si="9166">NRC91</f>
        <v>0</v>
      </c>
      <c r="NRD92" s="39">
        <f t="shared" ref="NRD92" si="9167">NRD91</f>
        <v>0</v>
      </c>
      <c r="NRE92" s="39">
        <f t="shared" ref="NRE92" si="9168">NRE91</f>
        <v>0</v>
      </c>
      <c r="NRF92" s="39">
        <f t="shared" ref="NRF92" si="9169">NRF91</f>
        <v>0</v>
      </c>
      <c r="NRG92" s="39">
        <f t="shared" ref="NRG92" si="9170">NRG91</f>
        <v>0</v>
      </c>
      <c r="NRH92" s="39">
        <f t="shared" ref="NRH92" si="9171">NRH91</f>
        <v>0</v>
      </c>
      <c r="NRI92" s="39">
        <f t="shared" ref="NRI92" si="9172">NRI91</f>
        <v>0</v>
      </c>
      <c r="NRJ92" s="39">
        <f t="shared" ref="NRJ92" si="9173">NRJ91</f>
        <v>0</v>
      </c>
      <c r="NRK92" s="39">
        <f t="shared" ref="NRK92" si="9174">NRK91</f>
        <v>0</v>
      </c>
      <c r="NRL92" s="39">
        <f t="shared" ref="NRL92" si="9175">NRL91</f>
        <v>0</v>
      </c>
      <c r="NRM92" s="39">
        <f t="shared" ref="NRM92:NRN92" si="9176">NRM91</f>
        <v>0</v>
      </c>
      <c r="NRN92" s="39">
        <f t="shared" si="9176"/>
        <v>0</v>
      </c>
      <c r="NRO92" s="39">
        <f t="shared" ref="NRO92" si="9177">NRO91</f>
        <v>0</v>
      </c>
      <c r="NRP92" s="39">
        <f t="shared" ref="NRP92" si="9178">NRP91</f>
        <v>0</v>
      </c>
      <c r="NRQ92" s="39">
        <f t="shared" ref="NRQ92" si="9179">NRQ91</f>
        <v>0</v>
      </c>
      <c r="NRR92" s="39">
        <f t="shared" ref="NRR92" si="9180">NRR91</f>
        <v>0</v>
      </c>
      <c r="NRS92" s="39">
        <f t="shared" ref="NRS92" si="9181">NRS91</f>
        <v>0</v>
      </c>
      <c r="NRT92" s="39">
        <f t="shared" ref="NRT92" si="9182">NRT91</f>
        <v>0</v>
      </c>
      <c r="NRU92" s="39">
        <f t="shared" ref="NRU92" si="9183">NRU91</f>
        <v>0</v>
      </c>
      <c r="NRV92" s="39">
        <f t="shared" ref="NRV92" si="9184">NRV91</f>
        <v>0</v>
      </c>
      <c r="NRW92" s="39">
        <f t="shared" ref="NRW92" si="9185">NRW91</f>
        <v>0</v>
      </c>
      <c r="NRX92" s="39">
        <f t="shared" ref="NRX92" si="9186">NRX91</f>
        <v>0</v>
      </c>
      <c r="NRY92" s="39">
        <f t="shared" ref="NRY92" si="9187">NRY91</f>
        <v>0</v>
      </c>
      <c r="NRZ92" s="39">
        <f t="shared" ref="NRZ92" si="9188">NRZ91</f>
        <v>0</v>
      </c>
      <c r="NSA92" s="39">
        <f t="shared" ref="NSA92" si="9189">NSA91</f>
        <v>0</v>
      </c>
      <c r="NSB92" s="39">
        <f t="shared" ref="NSB92" si="9190">NSB91</f>
        <v>0</v>
      </c>
      <c r="NSC92" s="39">
        <f t="shared" ref="NSC92" si="9191">NSC91</f>
        <v>0</v>
      </c>
      <c r="NSD92" s="39">
        <f t="shared" ref="NSD92" si="9192">NSD91</f>
        <v>0</v>
      </c>
      <c r="NSE92" s="39">
        <f t="shared" ref="NSE92" si="9193">NSE91</f>
        <v>0</v>
      </c>
      <c r="NSF92" s="39">
        <f t="shared" ref="NSF92:NSG92" si="9194">NSF91</f>
        <v>0</v>
      </c>
      <c r="NSG92" s="39">
        <f t="shared" si="9194"/>
        <v>0</v>
      </c>
      <c r="NSH92" s="39">
        <f t="shared" ref="NSH92:NSI92" si="9195">NSH91</f>
        <v>0</v>
      </c>
      <c r="NSI92" s="39">
        <f t="shared" si="9195"/>
        <v>0</v>
      </c>
      <c r="NSJ92" s="39">
        <f t="shared" ref="NSJ92" si="9196">NSJ91</f>
        <v>0</v>
      </c>
      <c r="NSK92" s="39">
        <f t="shared" ref="NSK92:NSL92" si="9197">NSK91</f>
        <v>0</v>
      </c>
      <c r="NSL92" s="39">
        <f t="shared" si="9197"/>
        <v>0</v>
      </c>
      <c r="NSM92" s="39">
        <f t="shared" ref="NSM92" si="9198">NSM91</f>
        <v>0</v>
      </c>
      <c r="NSN92" s="39">
        <f t="shared" ref="NSN92" si="9199">NSN91</f>
        <v>0</v>
      </c>
      <c r="NSO92" s="39">
        <f t="shared" ref="NSO92" si="9200">NSO91</f>
        <v>0</v>
      </c>
      <c r="NSP92" s="39">
        <f t="shared" ref="NSP92" si="9201">NSP91</f>
        <v>0</v>
      </c>
      <c r="NSQ92" s="39">
        <f t="shared" ref="NSQ92" si="9202">NSQ91</f>
        <v>0</v>
      </c>
      <c r="NSR92" s="39">
        <f t="shared" ref="NSR92" si="9203">NSR91</f>
        <v>0</v>
      </c>
      <c r="NSS92" s="39">
        <f t="shared" ref="NSS92" si="9204">NSS91</f>
        <v>0</v>
      </c>
      <c r="NST92" s="39">
        <f t="shared" ref="NST92" si="9205">NST91</f>
        <v>0</v>
      </c>
      <c r="NSU92" s="39">
        <f t="shared" ref="NSU92" si="9206">NSU91</f>
        <v>0</v>
      </c>
      <c r="NSV92" s="39">
        <f t="shared" ref="NSV92" si="9207">NSV91</f>
        <v>0</v>
      </c>
      <c r="NSW92" s="39">
        <f t="shared" ref="NSW92" si="9208">NSW91</f>
        <v>0</v>
      </c>
      <c r="NSX92" s="39">
        <f t="shared" ref="NSX92" si="9209">NSX91</f>
        <v>0</v>
      </c>
      <c r="NSY92" s="39">
        <f t="shared" ref="NSY92" si="9210">NSY91</f>
        <v>0</v>
      </c>
      <c r="NSZ92" s="39">
        <f t="shared" ref="NSZ92:NTA92" si="9211">NSZ91</f>
        <v>0</v>
      </c>
      <c r="NTA92" s="39">
        <f t="shared" si="9211"/>
        <v>0</v>
      </c>
      <c r="NTB92" s="39">
        <f t="shared" ref="NTB92" si="9212">NTB91</f>
        <v>0</v>
      </c>
      <c r="NTC92" s="39">
        <f t="shared" ref="NTC92" si="9213">NTC91</f>
        <v>0</v>
      </c>
      <c r="NTD92" s="39">
        <f t="shared" ref="NTD92" si="9214">NTD91</f>
        <v>0</v>
      </c>
      <c r="NTE92" s="39">
        <f t="shared" ref="NTE92" si="9215">NTE91</f>
        <v>0</v>
      </c>
      <c r="NTF92" s="39">
        <f t="shared" ref="NTF92" si="9216">NTF91</f>
        <v>0</v>
      </c>
      <c r="NTG92" s="39">
        <f t="shared" ref="NTG92" si="9217">NTG91</f>
        <v>0</v>
      </c>
      <c r="NTH92" s="39">
        <f t="shared" ref="NTH92" si="9218">NTH91</f>
        <v>0</v>
      </c>
      <c r="NTI92" s="39">
        <f t="shared" ref="NTI92" si="9219">NTI91</f>
        <v>0</v>
      </c>
      <c r="NTJ92" s="39">
        <f t="shared" ref="NTJ92" si="9220">NTJ91</f>
        <v>0</v>
      </c>
      <c r="NTK92" s="39">
        <f t="shared" ref="NTK92" si="9221">NTK91</f>
        <v>0</v>
      </c>
      <c r="NTL92" s="39">
        <f t="shared" ref="NTL92" si="9222">NTL91</f>
        <v>0</v>
      </c>
      <c r="NTM92" s="39">
        <f t="shared" ref="NTM92" si="9223">NTM91</f>
        <v>0</v>
      </c>
      <c r="NTN92" s="39">
        <f t="shared" ref="NTN92" si="9224">NTN91</f>
        <v>0</v>
      </c>
      <c r="NTO92" s="39">
        <f t="shared" ref="NTO92" si="9225">NTO91</f>
        <v>0</v>
      </c>
      <c r="NTP92" s="39">
        <f t="shared" ref="NTP92" si="9226">NTP91</f>
        <v>0</v>
      </c>
      <c r="NTQ92" s="39">
        <f t="shared" ref="NTQ92" si="9227">NTQ91</f>
        <v>0</v>
      </c>
      <c r="NTR92" s="39">
        <f t="shared" ref="NTR92" si="9228">NTR91</f>
        <v>0</v>
      </c>
      <c r="NTS92" s="39">
        <f t="shared" ref="NTS92" si="9229">NTS91</f>
        <v>0</v>
      </c>
      <c r="NTT92" s="39">
        <f t="shared" ref="NTT92" si="9230">NTT91</f>
        <v>0</v>
      </c>
      <c r="NTU92" s="39">
        <f t="shared" ref="NTU92" si="9231">NTU91</f>
        <v>0</v>
      </c>
      <c r="NTV92" s="39">
        <f t="shared" ref="NTV92" si="9232">NTV91</f>
        <v>0</v>
      </c>
      <c r="NTW92" s="39">
        <f t="shared" ref="NTW92" si="9233">NTW91</f>
        <v>0</v>
      </c>
      <c r="NTX92" s="39">
        <f t="shared" ref="NTX92" si="9234">NTX91</f>
        <v>0</v>
      </c>
      <c r="NTY92" s="39">
        <f t="shared" ref="NTY92" si="9235">NTY91</f>
        <v>0</v>
      </c>
      <c r="NTZ92" s="39">
        <f t="shared" ref="NTZ92" si="9236">NTZ91</f>
        <v>0</v>
      </c>
      <c r="NUA92" s="39">
        <f t="shared" ref="NUA92" si="9237">NUA91</f>
        <v>0</v>
      </c>
      <c r="NUB92" s="39">
        <f t="shared" ref="NUB92:NUC92" si="9238">NUB91</f>
        <v>0</v>
      </c>
      <c r="NUC92" s="39">
        <f t="shared" si="9238"/>
        <v>0</v>
      </c>
      <c r="NUD92" s="39">
        <f t="shared" ref="NUD92" si="9239">NUD91</f>
        <v>0</v>
      </c>
      <c r="NUE92" s="39">
        <f t="shared" ref="NUE92" si="9240">NUE91</f>
        <v>0</v>
      </c>
      <c r="NUF92" s="39">
        <f t="shared" ref="NUF92" si="9241">NUF91</f>
        <v>0</v>
      </c>
      <c r="NUG92" s="39">
        <f t="shared" ref="NUG92" si="9242">NUG91</f>
        <v>0</v>
      </c>
      <c r="NUH92" s="39">
        <f t="shared" ref="NUH92" si="9243">NUH91</f>
        <v>0</v>
      </c>
      <c r="NUI92" s="39">
        <f t="shared" ref="NUI92" si="9244">NUI91</f>
        <v>0</v>
      </c>
      <c r="NUJ92" s="39">
        <f t="shared" ref="NUJ92" si="9245">NUJ91</f>
        <v>0</v>
      </c>
      <c r="NUK92" s="39">
        <f t="shared" ref="NUK92" si="9246">NUK91</f>
        <v>0</v>
      </c>
      <c r="NUL92" s="39">
        <f t="shared" ref="NUL92" si="9247">NUL91</f>
        <v>0</v>
      </c>
      <c r="NUM92" s="39">
        <f t="shared" ref="NUM92" si="9248">NUM91</f>
        <v>0</v>
      </c>
      <c r="NUN92" s="39">
        <f t="shared" ref="NUN92" si="9249">NUN91</f>
        <v>0</v>
      </c>
      <c r="NUO92" s="39">
        <f t="shared" ref="NUO92" si="9250">NUO91</f>
        <v>0</v>
      </c>
      <c r="NUP92" s="39">
        <f t="shared" ref="NUP92" si="9251">NUP91</f>
        <v>0</v>
      </c>
      <c r="NUQ92" s="39">
        <f t="shared" ref="NUQ92" si="9252">NUQ91</f>
        <v>0</v>
      </c>
      <c r="NUR92" s="39">
        <f t="shared" ref="NUR92" si="9253">NUR91</f>
        <v>0</v>
      </c>
      <c r="NUS92" s="39">
        <f t="shared" ref="NUS92" si="9254">NUS91</f>
        <v>0</v>
      </c>
      <c r="NUT92" s="39">
        <f t="shared" ref="NUT92" si="9255">NUT91</f>
        <v>0</v>
      </c>
      <c r="NUU92" s="39">
        <f t="shared" ref="NUU92:NUV92" si="9256">NUU91</f>
        <v>0</v>
      </c>
      <c r="NUV92" s="39">
        <f t="shared" si="9256"/>
        <v>0</v>
      </c>
      <c r="NUW92" s="39">
        <f t="shared" ref="NUW92:NUX92" si="9257">NUW91</f>
        <v>0</v>
      </c>
      <c r="NUX92" s="39">
        <f t="shared" si="9257"/>
        <v>0</v>
      </c>
      <c r="NUY92" s="39">
        <f t="shared" ref="NUY92" si="9258">NUY91</f>
        <v>0</v>
      </c>
      <c r="NUZ92" s="39">
        <f t="shared" ref="NUZ92:NVA92" si="9259">NUZ91</f>
        <v>0</v>
      </c>
      <c r="NVA92" s="39">
        <f t="shared" si="9259"/>
        <v>0</v>
      </c>
      <c r="NVB92" s="39">
        <f t="shared" ref="NVB92" si="9260">NVB91</f>
        <v>0</v>
      </c>
      <c r="NVC92" s="39">
        <f t="shared" ref="NVC92" si="9261">NVC91</f>
        <v>0</v>
      </c>
      <c r="NVD92" s="39">
        <f t="shared" ref="NVD92" si="9262">NVD91</f>
        <v>0</v>
      </c>
      <c r="NVE92" s="39">
        <f t="shared" ref="NVE92" si="9263">NVE91</f>
        <v>0</v>
      </c>
      <c r="NVF92" s="39">
        <f t="shared" ref="NVF92" si="9264">NVF91</f>
        <v>0</v>
      </c>
      <c r="NVG92" s="39">
        <f t="shared" ref="NVG92" si="9265">NVG91</f>
        <v>0</v>
      </c>
      <c r="NVH92" s="39">
        <f t="shared" ref="NVH92" si="9266">NVH91</f>
        <v>0</v>
      </c>
      <c r="NVI92" s="39">
        <f t="shared" ref="NVI92" si="9267">NVI91</f>
        <v>0</v>
      </c>
      <c r="NVJ92" s="39">
        <f t="shared" ref="NVJ92" si="9268">NVJ91</f>
        <v>0</v>
      </c>
      <c r="NVK92" s="39">
        <f t="shared" ref="NVK92" si="9269">NVK91</f>
        <v>0</v>
      </c>
      <c r="NVL92" s="39">
        <f t="shared" ref="NVL92" si="9270">NVL91</f>
        <v>0</v>
      </c>
      <c r="NVM92" s="39">
        <f t="shared" ref="NVM92" si="9271">NVM91</f>
        <v>0</v>
      </c>
      <c r="NVN92" s="39">
        <f t="shared" ref="NVN92" si="9272">NVN91</f>
        <v>0</v>
      </c>
      <c r="NVO92" s="39">
        <f t="shared" ref="NVO92:NVP92" si="9273">NVO91</f>
        <v>0</v>
      </c>
      <c r="NVP92" s="39">
        <f t="shared" si="9273"/>
        <v>0</v>
      </c>
      <c r="NVQ92" s="39">
        <f t="shared" ref="NVQ92" si="9274">NVQ91</f>
        <v>0</v>
      </c>
      <c r="NVR92" s="39">
        <f t="shared" ref="NVR92" si="9275">NVR91</f>
        <v>0</v>
      </c>
      <c r="NVS92" s="39">
        <f t="shared" ref="NVS92" si="9276">NVS91</f>
        <v>0</v>
      </c>
      <c r="NVT92" s="39">
        <f t="shared" ref="NVT92" si="9277">NVT91</f>
        <v>0</v>
      </c>
      <c r="NVU92" s="39">
        <f t="shared" ref="NVU92" si="9278">NVU91</f>
        <v>0</v>
      </c>
      <c r="NVV92" s="39">
        <f t="shared" ref="NVV92" si="9279">NVV91</f>
        <v>0</v>
      </c>
      <c r="NVW92" s="39">
        <f t="shared" ref="NVW92" si="9280">NVW91</f>
        <v>0</v>
      </c>
      <c r="NVX92" s="39">
        <f t="shared" ref="NVX92" si="9281">NVX91</f>
        <v>0</v>
      </c>
      <c r="NVY92" s="39">
        <f t="shared" ref="NVY92" si="9282">NVY91</f>
        <v>0</v>
      </c>
      <c r="NVZ92" s="39">
        <f t="shared" ref="NVZ92" si="9283">NVZ91</f>
        <v>0</v>
      </c>
      <c r="NWA92" s="39">
        <f t="shared" ref="NWA92" si="9284">NWA91</f>
        <v>0</v>
      </c>
      <c r="NWB92" s="39">
        <f t="shared" ref="NWB92" si="9285">NWB91</f>
        <v>0</v>
      </c>
      <c r="NWC92" s="39">
        <f t="shared" ref="NWC92" si="9286">NWC91</f>
        <v>0</v>
      </c>
      <c r="NWD92" s="39">
        <f t="shared" ref="NWD92" si="9287">NWD91</f>
        <v>0</v>
      </c>
      <c r="NWE92" s="39">
        <f t="shared" ref="NWE92" si="9288">NWE91</f>
        <v>0</v>
      </c>
      <c r="NWF92" s="39">
        <f t="shared" ref="NWF92" si="9289">NWF91</f>
        <v>0</v>
      </c>
      <c r="NWG92" s="39">
        <f t="shared" ref="NWG92" si="9290">NWG91</f>
        <v>0</v>
      </c>
      <c r="NWH92" s="39">
        <f t="shared" ref="NWH92" si="9291">NWH91</f>
        <v>0</v>
      </c>
      <c r="NWI92" s="39">
        <f t="shared" ref="NWI92" si="9292">NWI91</f>
        <v>0</v>
      </c>
      <c r="NWJ92" s="39">
        <f t="shared" ref="NWJ92" si="9293">NWJ91</f>
        <v>0</v>
      </c>
      <c r="NWK92" s="39">
        <f t="shared" ref="NWK92" si="9294">NWK91</f>
        <v>0</v>
      </c>
      <c r="NWL92" s="39">
        <f t="shared" ref="NWL92" si="9295">NWL91</f>
        <v>0</v>
      </c>
      <c r="NWM92" s="39">
        <f t="shared" ref="NWM92" si="9296">NWM91</f>
        <v>0</v>
      </c>
      <c r="NWN92" s="39">
        <f t="shared" ref="NWN92" si="9297">NWN91</f>
        <v>0</v>
      </c>
      <c r="NWO92" s="39">
        <f t="shared" ref="NWO92" si="9298">NWO91</f>
        <v>0</v>
      </c>
      <c r="NWP92" s="39">
        <f t="shared" ref="NWP92" si="9299">NWP91</f>
        <v>0</v>
      </c>
      <c r="NWQ92" s="39">
        <f t="shared" ref="NWQ92:NWR92" si="9300">NWQ91</f>
        <v>0</v>
      </c>
      <c r="NWR92" s="39">
        <f t="shared" si="9300"/>
        <v>0</v>
      </c>
      <c r="NWS92" s="39">
        <f t="shared" ref="NWS92" si="9301">NWS91</f>
        <v>0</v>
      </c>
      <c r="NWT92" s="39">
        <f t="shared" ref="NWT92" si="9302">NWT91</f>
        <v>0</v>
      </c>
      <c r="NWU92" s="39">
        <f t="shared" ref="NWU92" si="9303">NWU91</f>
        <v>0</v>
      </c>
      <c r="NWV92" s="39">
        <f t="shared" ref="NWV92" si="9304">NWV91</f>
        <v>0</v>
      </c>
      <c r="NWW92" s="39">
        <f t="shared" ref="NWW92" si="9305">NWW91</f>
        <v>0</v>
      </c>
      <c r="NWX92" s="39">
        <f t="shared" ref="NWX92" si="9306">NWX91</f>
        <v>0</v>
      </c>
      <c r="NWY92" s="39">
        <f t="shared" ref="NWY92" si="9307">NWY91</f>
        <v>0</v>
      </c>
      <c r="NWZ92" s="39">
        <f t="shared" ref="NWZ92" si="9308">NWZ91</f>
        <v>0</v>
      </c>
      <c r="NXA92" s="39">
        <f t="shared" ref="NXA92" si="9309">NXA91</f>
        <v>0</v>
      </c>
      <c r="NXB92" s="39">
        <f t="shared" ref="NXB92" si="9310">NXB91</f>
        <v>0</v>
      </c>
      <c r="NXC92" s="39">
        <f t="shared" ref="NXC92" si="9311">NXC91</f>
        <v>0</v>
      </c>
      <c r="NXD92" s="39">
        <f t="shared" ref="NXD92" si="9312">NXD91</f>
        <v>0</v>
      </c>
      <c r="NXE92" s="39">
        <f t="shared" ref="NXE92" si="9313">NXE91</f>
        <v>0</v>
      </c>
      <c r="NXF92" s="39">
        <f t="shared" ref="NXF92" si="9314">NXF91</f>
        <v>0</v>
      </c>
      <c r="NXG92" s="39">
        <f t="shared" ref="NXG92" si="9315">NXG91</f>
        <v>0</v>
      </c>
      <c r="NXH92" s="39">
        <f t="shared" ref="NXH92" si="9316">NXH91</f>
        <v>0</v>
      </c>
      <c r="NXI92" s="39">
        <f t="shared" ref="NXI92" si="9317">NXI91</f>
        <v>0</v>
      </c>
      <c r="NXJ92" s="39">
        <f t="shared" ref="NXJ92:NXK92" si="9318">NXJ91</f>
        <v>0</v>
      </c>
      <c r="NXK92" s="39">
        <f t="shared" si="9318"/>
        <v>0</v>
      </c>
      <c r="NXL92" s="39">
        <f t="shared" ref="NXL92:NXM92" si="9319">NXL91</f>
        <v>0</v>
      </c>
      <c r="NXM92" s="39">
        <f t="shared" si="9319"/>
        <v>0</v>
      </c>
      <c r="NXN92" s="39">
        <f t="shared" ref="NXN92" si="9320">NXN91</f>
        <v>0</v>
      </c>
      <c r="NXO92" s="39">
        <f t="shared" ref="NXO92:NXP92" si="9321">NXO91</f>
        <v>0</v>
      </c>
      <c r="NXP92" s="39">
        <f t="shared" si="9321"/>
        <v>0</v>
      </c>
      <c r="NXQ92" s="39">
        <f t="shared" ref="NXQ92" si="9322">NXQ91</f>
        <v>0</v>
      </c>
      <c r="NXR92" s="39">
        <f t="shared" ref="NXR92" si="9323">NXR91</f>
        <v>0</v>
      </c>
      <c r="NXS92" s="39">
        <f t="shared" ref="NXS92" si="9324">NXS91</f>
        <v>0</v>
      </c>
      <c r="NXT92" s="39">
        <f t="shared" ref="NXT92" si="9325">NXT91</f>
        <v>0</v>
      </c>
      <c r="NXU92" s="39">
        <f t="shared" ref="NXU92" si="9326">NXU91</f>
        <v>0</v>
      </c>
      <c r="NXV92" s="39">
        <f t="shared" ref="NXV92" si="9327">NXV91</f>
        <v>0</v>
      </c>
      <c r="NXW92" s="39">
        <f t="shared" ref="NXW92" si="9328">NXW91</f>
        <v>0</v>
      </c>
      <c r="NXX92" s="39">
        <f t="shared" ref="NXX92" si="9329">NXX91</f>
        <v>0</v>
      </c>
      <c r="NXY92" s="39">
        <f t="shared" ref="NXY92" si="9330">NXY91</f>
        <v>0</v>
      </c>
      <c r="NXZ92" s="39">
        <f t="shared" ref="NXZ92" si="9331">NXZ91</f>
        <v>0</v>
      </c>
      <c r="NYA92" s="39">
        <f t="shared" ref="NYA92" si="9332">NYA91</f>
        <v>0</v>
      </c>
      <c r="NYB92" s="39">
        <f t="shared" ref="NYB92" si="9333">NYB91</f>
        <v>0</v>
      </c>
      <c r="NYC92" s="39">
        <f t="shared" ref="NYC92" si="9334">NYC91</f>
        <v>0</v>
      </c>
      <c r="NYD92" s="39">
        <f t="shared" ref="NYD92:NYE92" si="9335">NYD91</f>
        <v>0</v>
      </c>
      <c r="NYE92" s="39">
        <f t="shared" si="9335"/>
        <v>0</v>
      </c>
      <c r="NYF92" s="39">
        <f t="shared" ref="NYF92" si="9336">NYF91</f>
        <v>0</v>
      </c>
      <c r="NYG92" s="39">
        <f t="shared" ref="NYG92" si="9337">NYG91</f>
        <v>0</v>
      </c>
      <c r="NYH92" s="39">
        <f t="shared" ref="NYH92" si="9338">NYH91</f>
        <v>0</v>
      </c>
      <c r="NYI92" s="39">
        <f t="shared" ref="NYI92" si="9339">NYI91</f>
        <v>0</v>
      </c>
      <c r="NYJ92" s="39">
        <f t="shared" ref="NYJ92" si="9340">NYJ91</f>
        <v>0</v>
      </c>
      <c r="NYK92" s="39">
        <f t="shared" ref="NYK92" si="9341">NYK91</f>
        <v>0</v>
      </c>
      <c r="NYL92" s="39">
        <f t="shared" ref="NYL92" si="9342">NYL91</f>
        <v>0</v>
      </c>
      <c r="NYM92" s="39">
        <f t="shared" ref="NYM92" si="9343">NYM91</f>
        <v>0</v>
      </c>
      <c r="NYN92" s="39">
        <f t="shared" ref="NYN92" si="9344">NYN91</f>
        <v>0</v>
      </c>
      <c r="NYO92" s="39">
        <f t="shared" ref="NYO92" si="9345">NYO91</f>
        <v>0</v>
      </c>
      <c r="NYP92" s="39">
        <f t="shared" ref="NYP92" si="9346">NYP91</f>
        <v>0</v>
      </c>
      <c r="NYQ92" s="39">
        <f t="shared" ref="NYQ92" si="9347">NYQ91</f>
        <v>0</v>
      </c>
      <c r="NYR92" s="39">
        <f t="shared" ref="NYR92" si="9348">NYR91</f>
        <v>0</v>
      </c>
      <c r="NYS92" s="39">
        <f t="shared" ref="NYS92" si="9349">NYS91</f>
        <v>0</v>
      </c>
      <c r="NYT92" s="39">
        <f t="shared" ref="NYT92" si="9350">NYT91</f>
        <v>0</v>
      </c>
      <c r="NYU92" s="39">
        <f t="shared" ref="NYU92" si="9351">NYU91</f>
        <v>0</v>
      </c>
      <c r="NYV92" s="39">
        <f t="shared" ref="NYV92" si="9352">NYV91</f>
        <v>0</v>
      </c>
      <c r="NYW92" s="39">
        <f t="shared" ref="NYW92" si="9353">NYW91</f>
        <v>0</v>
      </c>
      <c r="NYX92" s="39">
        <f t="shared" ref="NYX92" si="9354">NYX91</f>
        <v>0</v>
      </c>
      <c r="NYY92" s="39">
        <f t="shared" ref="NYY92" si="9355">NYY91</f>
        <v>0</v>
      </c>
      <c r="NYZ92" s="39">
        <f t="shared" ref="NYZ92" si="9356">NYZ91</f>
        <v>0</v>
      </c>
      <c r="NZA92" s="39">
        <f t="shared" ref="NZA92" si="9357">NZA91</f>
        <v>0</v>
      </c>
      <c r="NZB92" s="39">
        <f t="shared" ref="NZB92" si="9358">NZB91</f>
        <v>0</v>
      </c>
      <c r="NZC92" s="39">
        <f t="shared" ref="NZC92" si="9359">NZC91</f>
        <v>0</v>
      </c>
      <c r="NZD92" s="39">
        <f t="shared" ref="NZD92" si="9360">NZD91</f>
        <v>0</v>
      </c>
      <c r="NZE92" s="39">
        <f t="shared" ref="NZE92" si="9361">NZE91</f>
        <v>0</v>
      </c>
      <c r="NZF92" s="39">
        <f t="shared" ref="NZF92:NZG92" si="9362">NZF91</f>
        <v>0</v>
      </c>
      <c r="NZG92" s="39">
        <f t="shared" si="9362"/>
        <v>0</v>
      </c>
      <c r="NZH92" s="39">
        <f t="shared" ref="NZH92" si="9363">NZH91</f>
        <v>0</v>
      </c>
      <c r="NZI92" s="39">
        <f t="shared" ref="NZI92" si="9364">NZI91</f>
        <v>0</v>
      </c>
      <c r="NZJ92" s="39">
        <f t="shared" ref="NZJ92" si="9365">NZJ91</f>
        <v>0</v>
      </c>
      <c r="NZK92" s="39">
        <f t="shared" ref="NZK92" si="9366">NZK91</f>
        <v>0</v>
      </c>
      <c r="NZL92" s="39">
        <f t="shared" ref="NZL92" si="9367">NZL91</f>
        <v>0</v>
      </c>
      <c r="NZM92" s="39">
        <f t="shared" ref="NZM92" si="9368">NZM91</f>
        <v>0</v>
      </c>
      <c r="NZN92" s="39">
        <f t="shared" ref="NZN92" si="9369">NZN91</f>
        <v>0</v>
      </c>
      <c r="NZO92" s="39">
        <f t="shared" ref="NZO92" si="9370">NZO91</f>
        <v>0</v>
      </c>
      <c r="NZP92" s="39">
        <f t="shared" ref="NZP92" si="9371">NZP91</f>
        <v>0</v>
      </c>
      <c r="NZQ92" s="39">
        <f t="shared" ref="NZQ92" si="9372">NZQ91</f>
        <v>0</v>
      </c>
      <c r="NZR92" s="39">
        <f t="shared" ref="NZR92" si="9373">NZR91</f>
        <v>0</v>
      </c>
      <c r="NZS92" s="39">
        <f t="shared" ref="NZS92" si="9374">NZS91</f>
        <v>0</v>
      </c>
      <c r="NZT92" s="39">
        <f t="shared" ref="NZT92" si="9375">NZT91</f>
        <v>0</v>
      </c>
      <c r="NZU92" s="39">
        <f t="shared" ref="NZU92" si="9376">NZU91</f>
        <v>0</v>
      </c>
      <c r="NZV92" s="39">
        <f t="shared" ref="NZV92" si="9377">NZV91</f>
        <v>0</v>
      </c>
      <c r="NZW92" s="39">
        <f t="shared" ref="NZW92" si="9378">NZW91</f>
        <v>0</v>
      </c>
      <c r="NZX92" s="39">
        <f t="shared" ref="NZX92" si="9379">NZX91</f>
        <v>0</v>
      </c>
      <c r="NZY92" s="39">
        <f t="shared" ref="NZY92:NZZ92" si="9380">NZY91</f>
        <v>0</v>
      </c>
      <c r="NZZ92" s="39">
        <f t="shared" si="9380"/>
        <v>0</v>
      </c>
      <c r="OAA92" s="39">
        <f t="shared" ref="OAA92:OAB92" si="9381">OAA91</f>
        <v>0</v>
      </c>
      <c r="OAB92" s="39">
        <f t="shared" si="9381"/>
        <v>0</v>
      </c>
      <c r="OAC92" s="39">
        <f t="shared" ref="OAC92" si="9382">OAC91</f>
        <v>0</v>
      </c>
      <c r="OAD92" s="39">
        <f t="shared" ref="OAD92:OAE92" si="9383">OAD91</f>
        <v>0</v>
      </c>
      <c r="OAE92" s="39">
        <f t="shared" si="9383"/>
        <v>0</v>
      </c>
      <c r="OAF92" s="39">
        <f t="shared" ref="OAF92" si="9384">OAF91</f>
        <v>0</v>
      </c>
      <c r="OAG92" s="39">
        <f t="shared" ref="OAG92" si="9385">OAG91</f>
        <v>0</v>
      </c>
      <c r="OAH92" s="39">
        <f t="shared" ref="OAH92" si="9386">OAH91</f>
        <v>0</v>
      </c>
      <c r="OAI92" s="39">
        <f t="shared" ref="OAI92" si="9387">OAI91</f>
        <v>0</v>
      </c>
      <c r="OAJ92" s="39">
        <f t="shared" ref="OAJ92" si="9388">OAJ91</f>
        <v>0</v>
      </c>
      <c r="OAK92" s="39">
        <f t="shared" ref="OAK92" si="9389">OAK91</f>
        <v>0</v>
      </c>
      <c r="OAL92" s="39">
        <f t="shared" ref="OAL92" si="9390">OAL91</f>
        <v>0</v>
      </c>
      <c r="OAM92" s="39">
        <f t="shared" ref="OAM92" si="9391">OAM91</f>
        <v>0</v>
      </c>
      <c r="OAN92" s="39">
        <f t="shared" ref="OAN92" si="9392">OAN91</f>
        <v>0</v>
      </c>
      <c r="OAO92" s="39">
        <f t="shared" ref="OAO92" si="9393">OAO91</f>
        <v>0</v>
      </c>
      <c r="OAP92" s="39">
        <f t="shared" ref="OAP92" si="9394">OAP91</f>
        <v>0</v>
      </c>
      <c r="OAQ92" s="39">
        <f t="shared" ref="OAQ92" si="9395">OAQ91</f>
        <v>0</v>
      </c>
      <c r="OAR92" s="39">
        <f t="shared" ref="OAR92" si="9396">OAR91</f>
        <v>0</v>
      </c>
      <c r="OAS92" s="39">
        <f t="shared" ref="OAS92:OAT92" si="9397">OAS91</f>
        <v>0</v>
      </c>
      <c r="OAT92" s="39">
        <f t="shared" si="9397"/>
        <v>0</v>
      </c>
      <c r="OAU92" s="39">
        <f t="shared" ref="OAU92" si="9398">OAU91</f>
        <v>0</v>
      </c>
      <c r="OAV92" s="39">
        <f t="shared" ref="OAV92" si="9399">OAV91</f>
        <v>0</v>
      </c>
      <c r="OAW92" s="39">
        <f t="shared" ref="OAW92" si="9400">OAW91</f>
        <v>0</v>
      </c>
      <c r="OAX92" s="39">
        <f t="shared" ref="OAX92" si="9401">OAX91</f>
        <v>0</v>
      </c>
      <c r="OAY92" s="39">
        <f t="shared" ref="OAY92" si="9402">OAY91</f>
        <v>0</v>
      </c>
      <c r="OAZ92" s="39">
        <f t="shared" ref="OAZ92" si="9403">OAZ91</f>
        <v>0</v>
      </c>
      <c r="OBA92" s="39">
        <f t="shared" ref="OBA92" si="9404">OBA91</f>
        <v>0</v>
      </c>
      <c r="OBB92" s="39">
        <f t="shared" ref="OBB92" si="9405">OBB91</f>
        <v>0</v>
      </c>
      <c r="OBC92" s="39">
        <f t="shared" ref="OBC92" si="9406">OBC91</f>
        <v>0</v>
      </c>
      <c r="OBD92" s="39">
        <f t="shared" ref="OBD92" si="9407">OBD91</f>
        <v>0</v>
      </c>
      <c r="OBE92" s="39">
        <f t="shared" ref="OBE92" si="9408">OBE91</f>
        <v>0</v>
      </c>
      <c r="OBF92" s="39">
        <f t="shared" ref="OBF92" si="9409">OBF91</f>
        <v>0</v>
      </c>
      <c r="OBG92" s="39">
        <f t="shared" ref="OBG92" si="9410">OBG91</f>
        <v>0</v>
      </c>
      <c r="OBH92" s="39">
        <f t="shared" ref="OBH92" si="9411">OBH91</f>
        <v>0</v>
      </c>
      <c r="OBI92" s="39">
        <f t="shared" ref="OBI92" si="9412">OBI91</f>
        <v>0</v>
      </c>
      <c r="OBJ92" s="39">
        <f t="shared" ref="OBJ92" si="9413">OBJ91</f>
        <v>0</v>
      </c>
      <c r="OBK92" s="39">
        <f t="shared" ref="OBK92" si="9414">OBK91</f>
        <v>0</v>
      </c>
      <c r="OBL92" s="39">
        <f t="shared" ref="OBL92" si="9415">OBL91</f>
        <v>0</v>
      </c>
      <c r="OBM92" s="39">
        <f t="shared" ref="OBM92" si="9416">OBM91</f>
        <v>0</v>
      </c>
      <c r="OBN92" s="39">
        <f t="shared" ref="OBN92" si="9417">OBN91</f>
        <v>0</v>
      </c>
      <c r="OBO92" s="39">
        <f t="shared" ref="OBO92" si="9418">OBO91</f>
        <v>0</v>
      </c>
      <c r="OBP92" s="39">
        <f t="shared" ref="OBP92" si="9419">OBP91</f>
        <v>0</v>
      </c>
      <c r="OBQ92" s="39">
        <f t="shared" ref="OBQ92" si="9420">OBQ91</f>
        <v>0</v>
      </c>
      <c r="OBR92" s="39">
        <f t="shared" ref="OBR92" si="9421">OBR91</f>
        <v>0</v>
      </c>
      <c r="OBS92" s="39">
        <f t="shared" ref="OBS92" si="9422">OBS91</f>
        <v>0</v>
      </c>
      <c r="OBT92" s="39">
        <f t="shared" ref="OBT92" si="9423">OBT91</f>
        <v>0</v>
      </c>
      <c r="OBU92" s="39">
        <f t="shared" ref="OBU92:OBV92" si="9424">OBU91</f>
        <v>0</v>
      </c>
      <c r="OBV92" s="39">
        <f t="shared" si="9424"/>
        <v>0</v>
      </c>
      <c r="OBW92" s="39">
        <f t="shared" ref="OBW92" si="9425">OBW91</f>
        <v>0</v>
      </c>
      <c r="OBX92" s="39">
        <f t="shared" ref="OBX92" si="9426">OBX91</f>
        <v>0</v>
      </c>
      <c r="OBY92" s="39">
        <f t="shared" ref="OBY92" si="9427">OBY91</f>
        <v>0</v>
      </c>
      <c r="OBZ92" s="39">
        <f t="shared" ref="OBZ92" si="9428">OBZ91</f>
        <v>0</v>
      </c>
      <c r="OCA92" s="39">
        <f t="shared" ref="OCA92" si="9429">OCA91</f>
        <v>0</v>
      </c>
      <c r="OCB92" s="39">
        <f t="shared" ref="OCB92" si="9430">OCB91</f>
        <v>0</v>
      </c>
      <c r="OCC92" s="39">
        <f t="shared" ref="OCC92" si="9431">OCC91</f>
        <v>0</v>
      </c>
      <c r="OCD92" s="39">
        <f t="shared" ref="OCD92" si="9432">OCD91</f>
        <v>0</v>
      </c>
      <c r="OCE92" s="39">
        <f t="shared" ref="OCE92" si="9433">OCE91</f>
        <v>0</v>
      </c>
      <c r="OCF92" s="39">
        <f t="shared" ref="OCF92" si="9434">OCF91</f>
        <v>0</v>
      </c>
      <c r="OCG92" s="39">
        <f t="shared" ref="OCG92" si="9435">OCG91</f>
        <v>0</v>
      </c>
      <c r="OCH92" s="39">
        <f t="shared" ref="OCH92" si="9436">OCH91</f>
        <v>0</v>
      </c>
      <c r="OCI92" s="39">
        <f t="shared" ref="OCI92" si="9437">OCI91</f>
        <v>0</v>
      </c>
      <c r="OCJ92" s="39">
        <f t="shared" ref="OCJ92" si="9438">OCJ91</f>
        <v>0</v>
      </c>
      <c r="OCK92" s="39">
        <f t="shared" ref="OCK92" si="9439">OCK91</f>
        <v>0</v>
      </c>
      <c r="OCL92" s="39">
        <f t="shared" ref="OCL92" si="9440">OCL91</f>
        <v>0</v>
      </c>
      <c r="OCM92" s="39">
        <f t="shared" ref="OCM92" si="9441">OCM91</f>
        <v>0</v>
      </c>
      <c r="OCN92" s="39">
        <f t="shared" ref="OCN92:OCO92" si="9442">OCN91</f>
        <v>0</v>
      </c>
      <c r="OCO92" s="39">
        <f t="shared" si="9442"/>
        <v>0</v>
      </c>
      <c r="OCP92" s="39">
        <f t="shared" ref="OCP92:OCQ92" si="9443">OCP91</f>
        <v>0</v>
      </c>
      <c r="OCQ92" s="39">
        <f t="shared" si="9443"/>
        <v>0</v>
      </c>
      <c r="OCR92" s="39">
        <f t="shared" ref="OCR92" si="9444">OCR91</f>
        <v>0</v>
      </c>
      <c r="OCS92" s="39">
        <f t="shared" ref="OCS92:OCT92" si="9445">OCS91</f>
        <v>0</v>
      </c>
      <c r="OCT92" s="39">
        <f t="shared" si="9445"/>
        <v>0</v>
      </c>
      <c r="OCU92" s="39">
        <f t="shared" ref="OCU92" si="9446">OCU91</f>
        <v>0</v>
      </c>
      <c r="OCV92" s="39">
        <f t="shared" ref="OCV92" si="9447">OCV91</f>
        <v>0</v>
      </c>
      <c r="OCW92" s="39">
        <f t="shared" ref="OCW92" si="9448">OCW91</f>
        <v>0</v>
      </c>
      <c r="OCX92" s="39">
        <f t="shared" ref="OCX92" si="9449">OCX91</f>
        <v>0</v>
      </c>
      <c r="OCY92" s="39">
        <f t="shared" ref="OCY92" si="9450">OCY91</f>
        <v>0</v>
      </c>
      <c r="OCZ92" s="39">
        <f t="shared" ref="OCZ92" si="9451">OCZ91</f>
        <v>0</v>
      </c>
      <c r="ODA92" s="39">
        <f t="shared" ref="ODA92" si="9452">ODA91</f>
        <v>0</v>
      </c>
      <c r="ODB92" s="39">
        <f t="shared" ref="ODB92" si="9453">ODB91</f>
        <v>0</v>
      </c>
      <c r="ODC92" s="39">
        <f t="shared" ref="ODC92" si="9454">ODC91</f>
        <v>0</v>
      </c>
      <c r="ODD92" s="39">
        <f t="shared" ref="ODD92" si="9455">ODD91</f>
        <v>0</v>
      </c>
      <c r="ODE92" s="39">
        <f t="shared" ref="ODE92" si="9456">ODE91</f>
        <v>0</v>
      </c>
      <c r="ODF92" s="39">
        <f t="shared" ref="ODF92" si="9457">ODF91</f>
        <v>0</v>
      </c>
      <c r="ODG92" s="39">
        <f t="shared" ref="ODG92" si="9458">ODG91</f>
        <v>0</v>
      </c>
      <c r="ODH92" s="39">
        <f t="shared" ref="ODH92:ODI92" si="9459">ODH91</f>
        <v>0</v>
      </c>
      <c r="ODI92" s="39">
        <f t="shared" si="9459"/>
        <v>0</v>
      </c>
      <c r="ODJ92" s="39">
        <f t="shared" ref="ODJ92" si="9460">ODJ91</f>
        <v>0</v>
      </c>
      <c r="ODK92" s="39">
        <f t="shared" ref="ODK92" si="9461">ODK91</f>
        <v>0</v>
      </c>
      <c r="ODL92" s="39">
        <f t="shared" ref="ODL92" si="9462">ODL91</f>
        <v>0</v>
      </c>
      <c r="ODM92" s="39">
        <f t="shared" ref="ODM92" si="9463">ODM91</f>
        <v>0</v>
      </c>
      <c r="ODN92" s="39">
        <f t="shared" ref="ODN92" si="9464">ODN91</f>
        <v>0</v>
      </c>
      <c r="ODO92" s="39">
        <f t="shared" ref="ODO92" si="9465">ODO91</f>
        <v>0</v>
      </c>
      <c r="ODP92" s="39">
        <f t="shared" ref="ODP92" si="9466">ODP91</f>
        <v>0</v>
      </c>
      <c r="ODQ92" s="39">
        <f t="shared" ref="ODQ92" si="9467">ODQ91</f>
        <v>0</v>
      </c>
      <c r="ODR92" s="39">
        <f t="shared" ref="ODR92" si="9468">ODR91</f>
        <v>0</v>
      </c>
      <c r="ODS92" s="39">
        <f t="shared" ref="ODS92" si="9469">ODS91</f>
        <v>0</v>
      </c>
      <c r="ODT92" s="39">
        <f t="shared" ref="ODT92" si="9470">ODT91</f>
        <v>0</v>
      </c>
      <c r="ODU92" s="39">
        <f t="shared" ref="ODU92" si="9471">ODU91</f>
        <v>0</v>
      </c>
      <c r="ODV92" s="39">
        <f t="shared" ref="ODV92" si="9472">ODV91</f>
        <v>0</v>
      </c>
      <c r="ODW92" s="39">
        <f t="shared" ref="ODW92" si="9473">ODW91</f>
        <v>0</v>
      </c>
      <c r="ODX92" s="39">
        <f t="shared" ref="ODX92" si="9474">ODX91</f>
        <v>0</v>
      </c>
      <c r="ODY92" s="39">
        <f t="shared" ref="ODY92" si="9475">ODY91</f>
        <v>0</v>
      </c>
      <c r="ODZ92" s="39">
        <f t="shared" ref="ODZ92" si="9476">ODZ91</f>
        <v>0</v>
      </c>
      <c r="OEA92" s="39">
        <f t="shared" ref="OEA92" si="9477">OEA91</f>
        <v>0</v>
      </c>
      <c r="OEB92" s="39">
        <f t="shared" ref="OEB92" si="9478">OEB91</f>
        <v>0</v>
      </c>
      <c r="OEC92" s="39">
        <f t="shared" ref="OEC92" si="9479">OEC91</f>
        <v>0</v>
      </c>
      <c r="OED92" s="39">
        <f t="shared" ref="OED92" si="9480">OED91</f>
        <v>0</v>
      </c>
      <c r="OEE92" s="39">
        <f t="shared" ref="OEE92" si="9481">OEE91</f>
        <v>0</v>
      </c>
      <c r="OEF92" s="39">
        <f t="shared" ref="OEF92" si="9482">OEF91</f>
        <v>0</v>
      </c>
      <c r="OEG92" s="39">
        <f t="shared" ref="OEG92" si="9483">OEG91</f>
        <v>0</v>
      </c>
      <c r="OEH92" s="39">
        <f t="shared" ref="OEH92" si="9484">OEH91</f>
        <v>0</v>
      </c>
      <c r="OEI92" s="39">
        <f t="shared" ref="OEI92" si="9485">OEI91</f>
        <v>0</v>
      </c>
      <c r="OEJ92" s="39">
        <f t="shared" ref="OEJ92:OEK92" si="9486">OEJ91</f>
        <v>0</v>
      </c>
      <c r="OEK92" s="39">
        <f t="shared" si="9486"/>
        <v>0</v>
      </c>
      <c r="OEL92" s="39">
        <f t="shared" ref="OEL92" si="9487">OEL91</f>
        <v>0</v>
      </c>
      <c r="OEM92" s="39">
        <f t="shared" ref="OEM92" si="9488">OEM91</f>
        <v>0</v>
      </c>
      <c r="OEN92" s="39">
        <f t="shared" ref="OEN92" si="9489">OEN91</f>
        <v>0</v>
      </c>
      <c r="OEO92" s="39">
        <f t="shared" ref="OEO92" si="9490">OEO91</f>
        <v>0</v>
      </c>
      <c r="OEP92" s="39">
        <f t="shared" ref="OEP92" si="9491">OEP91</f>
        <v>0</v>
      </c>
      <c r="OEQ92" s="39">
        <f t="shared" ref="OEQ92" si="9492">OEQ91</f>
        <v>0</v>
      </c>
      <c r="OER92" s="39">
        <f t="shared" ref="OER92" si="9493">OER91</f>
        <v>0</v>
      </c>
      <c r="OES92" s="39">
        <f t="shared" ref="OES92" si="9494">OES91</f>
        <v>0</v>
      </c>
      <c r="OET92" s="39">
        <f t="shared" ref="OET92" si="9495">OET91</f>
        <v>0</v>
      </c>
      <c r="OEU92" s="39">
        <f t="shared" ref="OEU92" si="9496">OEU91</f>
        <v>0</v>
      </c>
      <c r="OEV92" s="39">
        <f t="shared" ref="OEV92" si="9497">OEV91</f>
        <v>0</v>
      </c>
      <c r="OEW92" s="39">
        <f t="shared" ref="OEW92" si="9498">OEW91</f>
        <v>0</v>
      </c>
      <c r="OEX92" s="39">
        <f t="shared" ref="OEX92" si="9499">OEX91</f>
        <v>0</v>
      </c>
      <c r="OEY92" s="39">
        <f t="shared" ref="OEY92" si="9500">OEY91</f>
        <v>0</v>
      </c>
      <c r="OEZ92" s="39">
        <f t="shared" ref="OEZ92" si="9501">OEZ91</f>
        <v>0</v>
      </c>
      <c r="OFA92" s="39">
        <f t="shared" ref="OFA92" si="9502">OFA91</f>
        <v>0</v>
      </c>
      <c r="OFB92" s="39">
        <f t="shared" ref="OFB92" si="9503">OFB91</f>
        <v>0</v>
      </c>
      <c r="OFC92" s="39">
        <f t="shared" ref="OFC92:OFD92" si="9504">OFC91</f>
        <v>0</v>
      </c>
      <c r="OFD92" s="39">
        <f t="shared" si="9504"/>
        <v>0</v>
      </c>
      <c r="OFE92" s="39">
        <f t="shared" ref="OFE92:OFF92" si="9505">OFE91</f>
        <v>0</v>
      </c>
      <c r="OFF92" s="39">
        <f t="shared" si="9505"/>
        <v>0</v>
      </c>
      <c r="OFG92" s="39">
        <f t="shared" ref="OFG92" si="9506">OFG91</f>
        <v>0</v>
      </c>
      <c r="OFH92" s="39">
        <f t="shared" ref="OFH92:OFI92" si="9507">OFH91</f>
        <v>0</v>
      </c>
      <c r="OFI92" s="39">
        <f t="shared" si="9507"/>
        <v>0</v>
      </c>
      <c r="OFJ92" s="39">
        <f t="shared" ref="OFJ92" si="9508">OFJ91</f>
        <v>0</v>
      </c>
      <c r="OFK92" s="39">
        <f t="shared" ref="OFK92" si="9509">OFK91</f>
        <v>0</v>
      </c>
      <c r="OFL92" s="39">
        <f t="shared" ref="OFL92" si="9510">OFL91</f>
        <v>0</v>
      </c>
      <c r="OFM92" s="39">
        <f t="shared" ref="OFM92" si="9511">OFM91</f>
        <v>0</v>
      </c>
      <c r="OFN92" s="39">
        <f t="shared" ref="OFN92" si="9512">OFN91</f>
        <v>0</v>
      </c>
      <c r="OFO92" s="39">
        <f t="shared" ref="OFO92" si="9513">OFO91</f>
        <v>0</v>
      </c>
      <c r="OFP92" s="39">
        <f t="shared" ref="OFP92" si="9514">OFP91</f>
        <v>0</v>
      </c>
      <c r="OFQ92" s="39">
        <f t="shared" ref="OFQ92" si="9515">OFQ91</f>
        <v>0</v>
      </c>
      <c r="OFR92" s="39">
        <f t="shared" ref="OFR92" si="9516">OFR91</f>
        <v>0</v>
      </c>
      <c r="OFS92" s="39">
        <f t="shared" ref="OFS92" si="9517">OFS91</f>
        <v>0</v>
      </c>
      <c r="OFT92" s="39">
        <f t="shared" ref="OFT92" si="9518">OFT91</f>
        <v>0</v>
      </c>
      <c r="OFU92" s="39">
        <f t="shared" ref="OFU92" si="9519">OFU91</f>
        <v>0</v>
      </c>
      <c r="OFV92" s="39">
        <f t="shared" ref="OFV92" si="9520">OFV91</f>
        <v>0</v>
      </c>
      <c r="OFW92" s="39">
        <f t="shared" ref="OFW92:OFX92" si="9521">OFW91</f>
        <v>0</v>
      </c>
      <c r="OFX92" s="39">
        <f t="shared" si="9521"/>
        <v>0</v>
      </c>
      <c r="OFY92" s="39">
        <f t="shared" ref="OFY92" si="9522">OFY91</f>
        <v>0</v>
      </c>
      <c r="OFZ92" s="39">
        <f t="shared" ref="OFZ92" si="9523">OFZ91</f>
        <v>0</v>
      </c>
      <c r="OGA92" s="39">
        <f t="shared" ref="OGA92" si="9524">OGA91</f>
        <v>0</v>
      </c>
      <c r="OGB92" s="39">
        <f t="shared" ref="OGB92" si="9525">OGB91</f>
        <v>0</v>
      </c>
      <c r="OGC92" s="39">
        <f t="shared" ref="OGC92" si="9526">OGC91</f>
        <v>0</v>
      </c>
      <c r="OGD92" s="39">
        <f t="shared" ref="OGD92" si="9527">OGD91</f>
        <v>0</v>
      </c>
      <c r="OGE92" s="39">
        <f t="shared" ref="OGE92" si="9528">OGE91</f>
        <v>0</v>
      </c>
      <c r="OGF92" s="39">
        <f t="shared" ref="OGF92" si="9529">OGF91</f>
        <v>0</v>
      </c>
      <c r="OGG92" s="39">
        <f t="shared" ref="OGG92" si="9530">OGG91</f>
        <v>0</v>
      </c>
      <c r="OGH92" s="39">
        <f t="shared" ref="OGH92" si="9531">OGH91</f>
        <v>0</v>
      </c>
      <c r="OGI92" s="39">
        <f t="shared" ref="OGI92" si="9532">OGI91</f>
        <v>0</v>
      </c>
      <c r="OGJ92" s="39">
        <f t="shared" ref="OGJ92" si="9533">OGJ91</f>
        <v>0</v>
      </c>
      <c r="OGK92" s="39">
        <f t="shared" ref="OGK92" si="9534">OGK91</f>
        <v>0</v>
      </c>
      <c r="OGL92" s="39">
        <f t="shared" ref="OGL92" si="9535">OGL91</f>
        <v>0</v>
      </c>
      <c r="OGM92" s="39">
        <f t="shared" ref="OGM92" si="9536">OGM91</f>
        <v>0</v>
      </c>
      <c r="OGN92" s="39">
        <f t="shared" ref="OGN92" si="9537">OGN91</f>
        <v>0</v>
      </c>
      <c r="OGO92" s="39">
        <f t="shared" ref="OGO92" si="9538">OGO91</f>
        <v>0</v>
      </c>
      <c r="OGP92" s="39">
        <f t="shared" ref="OGP92" si="9539">OGP91</f>
        <v>0</v>
      </c>
      <c r="OGQ92" s="39">
        <f t="shared" ref="OGQ92" si="9540">OGQ91</f>
        <v>0</v>
      </c>
      <c r="OGR92" s="39">
        <f t="shared" ref="OGR92" si="9541">OGR91</f>
        <v>0</v>
      </c>
      <c r="OGS92" s="39">
        <f t="shared" ref="OGS92" si="9542">OGS91</f>
        <v>0</v>
      </c>
      <c r="OGT92" s="39">
        <f t="shared" ref="OGT92" si="9543">OGT91</f>
        <v>0</v>
      </c>
      <c r="OGU92" s="39">
        <f t="shared" ref="OGU92" si="9544">OGU91</f>
        <v>0</v>
      </c>
      <c r="OGV92" s="39">
        <f t="shared" ref="OGV92" si="9545">OGV91</f>
        <v>0</v>
      </c>
      <c r="OGW92" s="39">
        <f t="shared" ref="OGW92" si="9546">OGW91</f>
        <v>0</v>
      </c>
      <c r="OGX92" s="39">
        <f t="shared" ref="OGX92" si="9547">OGX91</f>
        <v>0</v>
      </c>
      <c r="OGY92" s="39">
        <f t="shared" ref="OGY92:OGZ92" si="9548">OGY91</f>
        <v>0</v>
      </c>
      <c r="OGZ92" s="39">
        <f t="shared" si="9548"/>
        <v>0</v>
      </c>
      <c r="OHA92" s="39">
        <f t="shared" ref="OHA92" si="9549">OHA91</f>
        <v>0</v>
      </c>
      <c r="OHB92" s="39">
        <f t="shared" ref="OHB92" si="9550">OHB91</f>
        <v>0</v>
      </c>
      <c r="OHC92" s="39">
        <f t="shared" ref="OHC92" si="9551">OHC91</f>
        <v>0</v>
      </c>
      <c r="OHD92" s="39">
        <f t="shared" ref="OHD92" si="9552">OHD91</f>
        <v>0</v>
      </c>
      <c r="OHE92" s="39">
        <f t="shared" ref="OHE92" si="9553">OHE91</f>
        <v>0</v>
      </c>
      <c r="OHF92" s="39">
        <f t="shared" ref="OHF92" si="9554">OHF91</f>
        <v>0</v>
      </c>
      <c r="OHG92" s="39">
        <f t="shared" ref="OHG92" si="9555">OHG91</f>
        <v>0</v>
      </c>
      <c r="OHH92" s="39">
        <f t="shared" ref="OHH92" si="9556">OHH91</f>
        <v>0</v>
      </c>
      <c r="OHI92" s="39">
        <f t="shared" ref="OHI92" si="9557">OHI91</f>
        <v>0</v>
      </c>
      <c r="OHJ92" s="39">
        <f t="shared" ref="OHJ92" si="9558">OHJ91</f>
        <v>0</v>
      </c>
      <c r="OHK92" s="39">
        <f t="shared" ref="OHK92" si="9559">OHK91</f>
        <v>0</v>
      </c>
      <c r="OHL92" s="39">
        <f t="shared" ref="OHL92" si="9560">OHL91</f>
        <v>0</v>
      </c>
      <c r="OHM92" s="39">
        <f t="shared" ref="OHM92" si="9561">OHM91</f>
        <v>0</v>
      </c>
      <c r="OHN92" s="39">
        <f t="shared" ref="OHN92" si="9562">OHN91</f>
        <v>0</v>
      </c>
      <c r="OHO92" s="39">
        <f t="shared" ref="OHO92" si="9563">OHO91</f>
        <v>0</v>
      </c>
      <c r="OHP92" s="39">
        <f t="shared" ref="OHP92" si="9564">OHP91</f>
        <v>0</v>
      </c>
      <c r="OHQ92" s="39">
        <f t="shared" ref="OHQ92" si="9565">OHQ91</f>
        <v>0</v>
      </c>
      <c r="OHR92" s="39">
        <f t="shared" ref="OHR92:OHS92" si="9566">OHR91</f>
        <v>0</v>
      </c>
      <c r="OHS92" s="39">
        <f t="shared" si="9566"/>
        <v>0</v>
      </c>
      <c r="OHT92" s="39">
        <f t="shared" ref="OHT92:OHU92" si="9567">OHT91</f>
        <v>0</v>
      </c>
      <c r="OHU92" s="39">
        <f t="shared" si="9567"/>
        <v>0</v>
      </c>
      <c r="OHV92" s="39">
        <f t="shared" ref="OHV92" si="9568">OHV91</f>
        <v>0</v>
      </c>
      <c r="OHW92" s="39">
        <f t="shared" ref="OHW92:OHX92" si="9569">OHW91</f>
        <v>0</v>
      </c>
      <c r="OHX92" s="39">
        <f t="shared" si="9569"/>
        <v>0</v>
      </c>
      <c r="OHY92" s="39">
        <f t="shared" ref="OHY92" si="9570">OHY91</f>
        <v>0</v>
      </c>
      <c r="OHZ92" s="39">
        <f t="shared" ref="OHZ92" si="9571">OHZ91</f>
        <v>0</v>
      </c>
      <c r="OIA92" s="39">
        <f t="shared" ref="OIA92" si="9572">OIA91</f>
        <v>0</v>
      </c>
      <c r="OIB92" s="39">
        <f t="shared" ref="OIB92" si="9573">OIB91</f>
        <v>0</v>
      </c>
      <c r="OIC92" s="39">
        <f t="shared" ref="OIC92" si="9574">OIC91</f>
        <v>0</v>
      </c>
      <c r="OID92" s="39">
        <f t="shared" ref="OID92" si="9575">OID91</f>
        <v>0</v>
      </c>
      <c r="OIE92" s="39">
        <f t="shared" ref="OIE92" si="9576">OIE91</f>
        <v>0</v>
      </c>
      <c r="OIF92" s="39">
        <f t="shared" ref="OIF92" si="9577">OIF91</f>
        <v>0</v>
      </c>
      <c r="OIG92" s="39">
        <f t="shared" ref="OIG92" si="9578">OIG91</f>
        <v>0</v>
      </c>
      <c r="OIH92" s="39">
        <f t="shared" ref="OIH92" si="9579">OIH91</f>
        <v>0</v>
      </c>
      <c r="OII92" s="39">
        <f t="shared" ref="OII92" si="9580">OII91</f>
        <v>0</v>
      </c>
      <c r="OIJ92" s="39">
        <f t="shared" ref="OIJ92" si="9581">OIJ91</f>
        <v>0</v>
      </c>
      <c r="OIK92" s="39">
        <f t="shared" ref="OIK92" si="9582">OIK91</f>
        <v>0</v>
      </c>
      <c r="OIL92" s="39">
        <f t="shared" ref="OIL92:OIM92" si="9583">OIL91</f>
        <v>0</v>
      </c>
      <c r="OIM92" s="39">
        <f t="shared" si="9583"/>
        <v>0</v>
      </c>
      <c r="OIN92" s="39">
        <f t="shared" ref="OIN92" si="9584">OIN91</f>
        <v>0</v>
      </c>
      <c r="OIO92" s="39">
        <f t="shared" ref="OIO92" si="9585">OIO91</f>
        <v>0</v>
      </c>
      <c r="OIP92" s="39">
        <f t="shared" ref="OIP92" si="9586">OIP91</f>
        <v>0</v>
      </c>
      <c r="OIQ92" s="39">
        <f t="shared" ref="OIQ92" si="9587">OIQ91</f>
        <v>0</v>
      </c>
      <c r="OIR92" s="39">
        <f t="shared" ref="OIR92" si="9588">OIR91</f>
        <v>0</v>
      </c>
      <c r="OIS92" s="39">
        <f t="shared" ref="OIS92" si="9589">OIS91</f>
        <v>0</v>
      </c>
      <c r="OIT92" s="39">
        <f t="shared" ref="OIT92" si="9590">OIT91</f>
        <v>0</v>
      </c>
      <c r="OIU92" s="39">
        <f t="shared" ref="OIU92" si="9591">OIU91</f>
        <v>0</v>
      </c>
      <c r="OIV92" s="39">
        <f t="shared" ref="OIV92" si="9592">OIV91</f>
        <v>0</v>
      </c>
      <c r="OIW92" s="39">
        <f t="shared" ref="OIW92" si="9593">OIW91</f>
        <v>0</v>
      </c>
      <c r="OIX92" s="39">
        <f t="shared" ref="OIX92" si="9594">OIX91</f>
        <v>0</v>
      </c>
      <c r="OIY92" s="39">
        <f t="shared" ref="OIY92" si="9595">OIY91</f>
        <v>0</v>
      </c>
      <c r="OIZ92" s="39">
        <f t="shared" ref="OIZ92" si="9596">OIZ91</f>
        <v>0</v>
      </c>
      <c r="OJA92" s="39">
        <f t="shared" ref="OJA92" si="9597">OJA91</f>
        <v>0</v>
      </c>
      <c r="OJB92" s="39">
        <f t="shared" ref="OJB92" si="9598">OJB91</f>
        <v>0</v>
      </c>
      <c r="OJC92" s="39">
        <f t="shared" ref="OJC92" si="9599">OJC91</f>
        <v>0</v>
      </c>
      <c r="OJD92" s="39">
        <f t="shared" ref="OJD92" si="9600">OJD91</f>
        <v>0</v>
      </c>
      <c r="OJE92" s="39">
        <f t="shared" ref="OJE92" si="9601">OJE91</f>
        <v>0</v>
      </c>
      <c r="OJF92" s="39">
        <f t="shared" ref="OJF92" si="9602">OJF91</f>
        <v>0</v>
      </c>
      <c r="OJG92" s="39">
        <f t="shared" ref="OJG92" si="9603">OJG91</f>
        <v>0</v>
      </c>
      <c r="OJH92" s="39">
        <f t="shared" ref="OJH92" si="9604">OJH91</f>
        <v>0</v>
      </c>
      <c r="OJI92" s="39">
        <f t="shared" ref="OJI92" si="9605">OJI91</f>
        <v>0</v>
      </c>
      <c r="OJJ92" s="39">
        <f t="shared" ref="OJJ92" si="9606">OJJ91</f>
        <v>0</v>
      </c>
      <c r="OJK92" s="39">
        <f t="shared" ref="OJK92" si="9607">OJK91</f>
        <v>0</v>
      </c>
      <c r="OJL92" s="39">
        <f t="shared" ref="OJL92" si="9608">OJL91</f>
        <v>0</v>
      </c>
      <c r="OJM92" s="39">
        <f t="shared" ref="OJM92" si="9609">OJM91</f>
        <v>0</v>
      </c>
      <c r="OJN92" s="39">
        <f t="shared" ref="OJN92:OJO92" si="9610">OJN91</f>
        <v>0</v>
      </c>
      <c r="OJO92" s="39">
        <f t="shared" si="9610"/>
        <v>0</v>
      </c>
      <c r="OJP92" s="39">
        <f t="shared" ref="OJP92" si="9611">OJP91</f>
        <v>0</v>
      </c>
      <c r="OJQ92" s="39">
        <f t="shared" ref="OJQ92" si="9612">OJQ91</f>
        <v>0</v>
      </c>
      <c r="OJR92" s="39">
        <f t="shared" ref="OJR92" si="9613">OJR91</f>
        <v>0</v>
      </c>
      <c r="OJS92" s="39">
        <f t="shared" ref="OJS92" si="9614">OJS91</f>
        <v>0</v>
      </c>
      <c r="OJT92" s="39">
        <f t="shared" ref="OJT92" si="9615">OJT91</f>
        <v>0</v>
      </c>
      <c r="OJU92" s="39">
        <f t="shared" ref="OJU92" si="9616">OJU91</f>
        <v>0</v>
      </c>
      <c r="OJV92" s="39">
        <f t="shared" ref="OJV92" si="9617">OJV91</f>
        <v>0</v>
      </c>
      <c r="OJW92" s="39">
        <f t="shared" ref="OJW92" si="9618">OJW91</f>
        <v>0</v>
      </c>
      <c r="OJX92" s="39">
        <f t="shared" ref="OJX92" si="9619">OJX91</f>
        <v>0</v>
      </c>
      <c r="OJY92" s="39">
        <f t="shared" ref="OJY92" si="9620">OJY91</f>
        <v>0</v>
      </c>
      <c r="OJZ92" s="39">
        <f t="shared" ref="OJZ92" si="9621">OJZ91</f>
        <v>0</v>
      </c>
      <c r="OKA92" s="39">
        <f t="shared" ref="OKA92" si="9622">OKA91</f>
        <v>0</v>
      </c>
      <c r="OKB92" s="39">
        <f t="shared" ref="OKB92" si="9623">OKB91</f>
        <v>0</v>
      </c>
      <c r="OKC92" s="39">
        <f t="shared" ref="OKC92" si="9624">OKC91</f>
        <v>0</v>
      </c>
      <c r="OKD92" s="39">
        <f t="shared" ref="OKD92" si="9625">OKD91</f>
        <v>0</v>
      </c>
      <c r="OKE92" s="39">
        <f t="shared" ref="OKE92" si="9626">OKE91</f>
        <v>0</v>
      </c>
      <c r="OKF92" s="39">
        <f t="shared" ref="OKF92" si="9627">OKF91</f>
        <v>0</v>
      </c>
      <c r="OKG92" s="39">
        <f t="shared" ref="OKG92:OKH92" si="9628">OKG91</f>
        <v>0</v>
      </c>
      <c r="OKH92" s="39">
        <f t="shared" si="9628"/>
        <v>0</v>
      </c>
      <c r="OKI92" s="39">
        <f t="shared" ref="OKI92:OKJ92" si="9629">OKI91</f>
        <v>0</v>
      </c>
      <c r="OKJ92" s="39">
        <f t="shared" si="9629"/>
        <v>0</v>
      </c>
      <c r="OKK92" s="39">
        <f t="shared" ref="OKK92" si="9630">OKK91</f>
        <v>0</v>
      </c>
      <c r="OKL92" s="39">
        <f t="shared" ref="OKL92:OKM92" si="9631">OKL91</f>
        <v>0</v>
      </c>
      <c r="OKM92" s="39">
        <f t="shared" si="9631"/>
        <v>0</v>
      </c>
      <c r="OKN92" s="39">
        <f t="shared" ref="OKN92" si="9632">OKN91</f>
        <v>0</v>
      </c>
      <c r="OKO92" s="39">
        <f t="shared" ref="OKO92" si="9633">OKO91</f>
        <v>0</v>
      </c>
      <c r="OKP92" s="39">
        <f t="shared" ref="OKP92" si="9634">OKP91</f>
        <v>0</v>
      </c>
      <c r="OKQ92" s="39">
        <f t="shared" ref="OKQ92" si="9635">OKQ91</f>
        <v>0</v>
      </c>
      <c r="OKR92" s="39">
        <f t="shared" ref="OKR92" si="9636">OKR91</f>
        <v>0</v>
      </c>
      <c r="OKS92" s="39">
        <f t="shared" ref="OKS92" si="9637">OKS91</f>
        <v>0</v>
      </c>
      <c r="OKT92" s="39">
        <f t="shared" ref="OKT92" si="9638">OKT91</f>
        <v>0</v>
      </c>
      <c r="OKU92" s="39">
        <f t="shared" ref="OKU92" si="9639">OKU91</f>
        <v>0</v>
      </c>
      <c r="OKV92" s="39">
        <f t="shared" ref="OKV92" si="9640">OKV91</f>
        <v>0</v>
      </c>
      <c r="OKW92" s="39">
        <f t="shared" ref="OKW92" si="9641">OKW91</f>
        <v>0</v>
      </c>
      <c r="OKX92" s="39">
        <f t="shared" ref="OKX92" si="9642">OKX91</f>
        <v>0</v>
      </c>
      <c r="OKY92" s="39">
        <f t="shared" ref="OKY92" si="9643">OKY91</f>
        <v>0</v>
      </c>
      <c r="OKZ92" s="39">
        <f t="shared" ref="OKZ92" si="9644">OKZ91</f>
        <v>0</v>
      </c>
      <c r="OLA92" s="39">
        <f t="shared" ref="OLA92:OLB92" si="9645">OLA91</f>
        <v>0</v>
      </c>
      <c r="OLB92" s="39">
        <f t="shared" si="9645"/>
        <v>0</v>
      </c>
      <c r="OLC92" s="39">
        <f t="shared" ref="OLC92" si="9646">OLC91</f>
        <v>0</v>
      </c>
      <c r="OLD92" s="39">
        <f t="shared" ref="OLD92" si="9647">OLD91</f>
        <v>0</v>
      </c>
      <c r="OLE92" s="39">
        <f t="shared" ref="OLE92" si="9648">OLE91</f>
        <v>0</v>
      </c>
      <c r="OLF92" s="39">
        <f t="shared" ref="OLF92" si="9649">OLF91</f>
        <v>0</v>
      </c>
      <c r="OLG92" s="39">
        <f t="shared" ref="OLG92" si="9650">OLG91</f>
        <v>0</v>
      </c>
      <c r="OLH92" s="39">
        <f t="shared" ref="OLH92" si="9651">OLH91</f>
        <v>0</v>
      </c>
      <c r="OLI92" s="39">
        <f t="shared" ref="OLI92" si="9652">OLI91</f>
        <v>0</v>
      </c>
      <c r="OLJ92" s="39">
        <f t="shared" ref="OLJ92" si="9653">OLJ91</f>
        <v>0</v>
      </c>
      <c r="OLK92" s="39">
        <f t="shared" ref="OLK92" si="9654">OLK91</f>
        <v>0</v>
      </c>
      <c r="OLL92" s="39">
        <f t="shared" ref="OLL92" si="9655">OLL91</f>
        <v>0</v>
      </c>
      <c r="OLM92" s="39">
        <f t="shared" ref="OLM92" si="9656">OLM91</f>
        <v>0</v>
      </c>
      <c r="OLN92" s="39">
        <f t="shared" ref="OLN92" si="9657">OLN91</f>
        <v>0</v>
      </c>
      <c r="OLO92" s="39">
        <f t="shared" ref="OLO92" si="9658">OLO91</f>
        <v>0</v>
      </c>
      <c r="OLP92" s="39">
        <f t="shared" ref="OLP92" si="9659">OLP91</f>
        <v>0</v>
      </c>
      <c r="OLQ92" s="39">
        <f t="shared" ref="OLQ92" si="9660">OLQ91</f>
        <v>0</v>
      </c>
      <c r="OLR92" s="39">
        <f t="shared" ref="OLR92" si="9661">OLR91</f>
        <v>0</v>
      </c>
      <c r="OLS92" s="39">
        <f t="shared" ref="OLS92" si="9662">OLS91</f>
        <v>0</v>
      </c>
      <c r="OLT92" s="39">
        <f t="shared" ref="OLT92" si="9663">OLT91</f>
        <v>0</v>
      </c>
      <c r="OLU92" s="39">
        <f t="shared" ref="OLU92" si="9664">OLU91</f>
        <v>0</v>
      </c>
      <c r="OLV92" s="39">
        <f t="shared" ref="OLV92" si="9665">OLV91</f>
        <v>0</v>
      </c>
      <c r="OLW92" s="39">
        <f t="shared" ref="OLW92" si="9666">OLW91</f>
        <v>0</v>
      </c>
      <c r="OLX92" s="39">
        <f t="shared" ref="OLX92" si="9667">OLX91</f>
        <v>0</v>
      </c>
      <c r="OLY92" s="39">
        <f t="shared" ref="OLY92" si="9668">OLY91</f>
        <v>0</v>
      </c>
      <c r="OLZ92" s="39">
        <f t="shared" ref="OLZ92" si="9669">OLZ91</f>
        <v>0</v>
      </c>
      <c r="OMA92" s="39">
        <f t="shared" ref="OMA92" si="9670">OMA91</f>
        <v>0</v>
      </c>
      <c r="OMB92" s="39">
        <f t="shared" ref="OMB92" si="9671">OMB91</f>
        <v>0</v>
      </c>
      <c r="OMC92" s="39">
        <f t="shared" ref="OMC92:OMD92" si="9672">OMC91</f>
        <v>0</v>
      </c>
      <c r="OMD92" s="39">
        <f t="shared" si="9672"/>
        <v>0</v>
      </c>
      <c r="OME92" s="39">
        <f t="shared" ref="OME92" si="9673">OME91</f>
        <v>0</v>
      </c>
      <c r="OMF92" s="39">
        <f t="shared" ref="OMF92" si="9674">OMF91</f>
        <v>0</v>
      </c>
      <c r="OMG92" s="39">
        <f t="shared" ref="OMG92" si="9675">OMG91</f>
        <v>0</v>
      </c>
      <c r="OMH92" s="39">
        <f t="shared" ref="OMH92" si="9676">OMH91</f>
        <v>0</v>
      </c>
      <c r="OMI92" s="39">
        <f t="shared" ref="OMI92" si="9677">OMI91</f>
        <v>0</v>
      </c>
      <c r="OMJ92" s="39">
        <f t="shared" ref="OMJ92" si="9678">OMJ91</f>
        <v>0</v>
      </c>
      <c r="OMK92" s="39">
        <f t="shared" ref="OMK92" si="9679">OMK91</f>
        <v>0</v>
      </c>
      <c r="OML92" s="39">
        <f t="shared" ref="OML92" si="9680">OML91</f>
        <v>0</v>
      </c>
      <c r="OMM92" s="39">
        <f t="shared" ref="OMM92" si="9681">OMM91</f>
        <v>0</v>
      </c>
      <c r="OMN92" s="39">
        <f t="shared" ref="OMN92" si="9682">OMN91</f>
        <v>0</v>
      </c>
      <c r="OMO92" s="39">
        <f t="shared" ref="OMO92" si="9683">OMO91</f>
        <v>0</v>
      </c>
      <c r="OMP92" s="39">
        <f t="shared" ref="OMP92" si="9684">OMP91</f>
        <v>0</v>
      </c>
      <c r="OMQ92" s="39">
        <f t="shared" ref="OMQ92" si="9685">OMQ91</f>
        <v>0</v>
      </c>
      <c r="OMR92" s="39">
        <f t="shared" ref="OMR92" si="9686">OMR91</f>
        <v>0</v>
      </c>
      <c r="OMS92" s="39">
        <f t="shared" ref="OMS92" si="9687">OMS91</f>
        <v>0</v>
      </c>
      <c r="OMT92" s="39">
        <f t="shared" ref="OMT92" si="9688">OMT91</f>
        <v>0</v>
      </c>
      <c r="OMU92" s="39">
        <f t="shared" ref="OMU92" si="9689">OMU91</f>
        <v>0</v>
      </c>
      <c r="OMV92" s="39">
        <f t="shared" ref="OMV92:OMW92" si="9690">OMV91</f>
        <v>0</v>
      </c>
      <c r="OMW92" s="39">
        <f t="shared" si="9690"/>
        <v>0</v>
      </c>
      <c r="OMX92" s="39">
        <f t="shared" ref="OMX92:OMY92" si="9691">OMX91</f>
        <v>0</v>
      </c>
      <c r="OMY92" s="39">
        <f t="shared" si="9691"/>
        <v>0</v>
      </c>
      <c r="OMZ92" s="39">
        <f t="shared" ref="OMZ92" si="9692">OMZ91</f>
        <v>0</v>
      </c>
      <c r="ONA92" s="39">
        <f t="shared" ref="ONA92:ONB92" si="9693">ONA91</f>
        <v>0</v>
      </c>
      <c r="ONB92" s="39">
        <f t="shared" si="9693"/>
        <v>0</v>
      </c>
      <c r="ONC92" s="39">
        <f t="shared" ref="ONC92" si="9694">ONC91</f>
        <v>0</v>
      </c>
      <c r="OND92" s="39">
        <f t="shared" ref="OND92" si="9695">OND91</f>
        <v>0</v>
      </c>
      <c r="ONE92" s="39">
        <f t="shared" ref="ONE92" si="9696">ONE91</f>
        <v>0</v>
      </c>
      <c r="ONF92" s="39">
        <f t="shared" ref="ONF92" si="9697">ONF91</f>
        <v>0</v>
      </c>
      <c r="ONG92" s="39">
        <f t="shared" ref="ONG92" si="9698">ONG91</f>
        <v>0</v>
      </c>
      <c r="ONH92" s="39">
        <f t="shared" ref="ONH92" si="9699">ONH91</f>
        <v>0</v>
      </c>
      <c r="ONI92" s="39">
        <f t="shared" ref="ONI92" si="9700">ONI91</f>
        <v>0</v>
      </c>
      <c r="ONJ92" s="39">
        <f t="shared" ref="ONJ92" si="9701">ONJ91</f>
        <v>0</v>
      </c>
      <c r="ONK92" s="39">
        <f t="shared" ref="ONK92" si="9702">ONK91</f>
        <v>0</v>
      </c>
      <c r="ONL92" s="39">
        <f t="shared" ref="ONL92" si="9703">ONL91</f>
        <v>0</v>
      </c>
      <c r="ONM92" s="39">
        <f t="shared" ref="ONM92" si="9704">ONM91</f>
        <v>0</v>
      </c>
      <c r="ONN92" s="39">
        <f t="shared" ref="ONN92" si="9705">ONN91</f>
        <v>0</v>
      </c>
      <c r="ONO92" s="39">
        <f t="shared" ref="ONO92" si="9706">ONO91</f>
        <v>0</v>
      </c>
      <c r="ONP92" s="39">
        <f t="shared" ref="ONP92:ONQ92" si="9707">ONP91</f>
        <v>0</v>
      </c>
      <c r="ONQ92" s="39">
        <f t="shared" si="9707"/>
        <v>0</v>
      </c>
      <c r="ONR92" s="39">
        <f t="shared" ref="ONR92" si="9708">ONR91</f>
        <v>0</v>
      </c>
      <c r="ONS92" s="39">
        <f t="shared" ref="ONS92" si="9709">ONS91</f>
        <v>0</v>
      </c>
      <c r="ONT92" s="39">
        <f t="shared" ref="ONT92" si="9710">ONT91</f>
        <v>0</v>
      </c>
      <c r="ONU92" s="39">
        <f t="shared" ref="ONU92" si="9711">ONU91</f>
        <v>0</v>
      </c>
      <c r="ONV92" s="39">
        <f t="shared" ref="ONV92" si="9712">ONV91</f>
        <v>0</v>
      </c>
      <c r="ONW92" s="39">
        <f t="shared" ref="ONW92" si="9713">ONW91</f>
        <v>0</v>
      </c>
      <c r="ONX92" s="39">
        <f t="shared" ref="ONX92" si="9714">ONX91</f>
        <v>0</v>
      </c>
      <c r="ONY92" s="39">
        <f t="shared" ref="ONY92" si="9715">ONY91</f>
        <v>0</v>
      </c>
      <c r="ONZ92" s="39">
        <f t="shared" ref="ONZ92" si="9716">ONZ91</f>
        <v>0</v>
      </c>
      <c r="OOA92" s="39">
        <f t="shared" ref="OOA92" si="9717">OOA91</f>
        <v>0</v>
      </c>
      <c r="OOB92" s="39">
        <f t="shared" ref="OOB92" si="9718">OOB91</f>
        <v>0</v>
      </c>
      <c r="OOC92" s="39">
        <f t="shared" ref="OOC92" si="9719">OOC91</f>
        <v>0</v>
      </c>
      <c r="OOD92" s="39">
        <f t="shared" ref="OOD92" si="9720">OOD91</f>
        <v>0</v>
      </c>
      <c r="OOE92" s="39">
        <f t="shared" ref="OOE92" si="9721">OOE91</f>
        <v>0</v>
      </c>
      <c r="OOF92" s="39">
        <f t="shared" ref="OOF92" si="9722">OOF91</f>
        <v>0</v>
      </c>
      <c r="OOG92" s="39">
        <f t="shared" ref="OOG92" si="9723">OOG91</f>
        <v>0</v>
      </c>
      <c r="OOH92" s="39">
        <f t="shared" ref="OOH92" si="9724">OOH91</f>
        <v>0</v>
      </c>
      <c r="OOI92" s="39">
        <f t="shared" ref="OOI92" si="9725">OOI91</f>
        <v>0</v>
      </c>
      <c r="OOJ92" s="39">
        <f t="shared" ref="OOJ92" si="9726">OOJ91</f>
        <v>0</v>
      </c>
      <c r="OOK92" s="39">
        <f t="shared" ref="OOK92" si="9727">OOK91</f>
        <v>0</v>
      </c>
      <c r="OOL92" s="39">
        <f t="shared" ref="OOL92" si="9728">OOL91</f>
        <v>0</v>
      </c>
      <c r="OOM92" s="39">
        <f t="shared" ref="OOM92" si="9729">OOM91</f>
        <v>0</v>
      </c>
      <c r="OON92" s="39">
        <f t="shared" ref="OON92" si="9730">OON91</f>
        <v>0</v>
      </c>
      <c r="OOO92" s="39">
        <f t="shared" ref="OOO92" si="9731">OOO91</f>
        <v>0</v>
      </c>
      <c r="OOP92" s="39">
        <f t="shared" ref="OOP92" si="9732">OOP91</f>
        <v>0</v>
      </c>
      <c r="OOQ92" s="39">
        <f t="shared" ref="OOQ92" si="9733">OOQ91</f>
        <v>0</v>
      </c>
      <c r="OOR92" s="39">
        <f t="shared" ref="OOR92:OOS92" si="9734">OOR91</f>
        <v>0</v>
      </c>
      <c r="OOS92" s="39">
        <f t="shared" si="9734"/>
        <v>0</v>
      </c>
      <c r="OOT92" s="39">
        <f t="shared" ref="OOT92" si="9735">OOT91</f>
        <v>0</v>
      </c>
      <c r="OOU92" s="39">
        <f t="shared" ref="OOU92" si="9736">OOU91</f>
        <v>0</v>
      </c>
      <c r="OOV92" s="39">
        <f t="shared" ref="OOV92" si="9737">OOV91</f>
        <v>0</v>
      </c>
      <c r="OOW92" s="39">
        <f t="shared" ref="OOW92" si="9738">OOW91</f>
        <v>0</v>
      </c>
      <c r="OOX92" s="39">
        <f t="shared" ref="OOX92" si="9739">OOX91</f>
        <v>0</v>
      </c>
      <c r="OOY92" s="39">
        <f t="shared" ref="OOY92" si="9740">OOY91</f>
        <v>0</v>
      </c>
      <c r="OOZ92" s="39">
        <f t="shared" ref="OOZ92" si="9741">OOZ91</f>
        <v>0</v>
      </c>
      <c r="OPA92" s="39">
        <f t="shared" ref="OPA92" si="9742">OPA91</f>
        <v>0</v>
      </c>
      <c r="OPB92" s="39">
        <f t="shared" ref="OPB92" si="9743">OPB91</f>
        <v>0</v>
      </c>
      <c r="OPC92" s="39">
        <f t="shared" ref="OPC92" si="9744">OPC91</f>
        <v>0</v>
      </c>
      <c r="OPD92" s="39">
        <f t="shared" ref="OPD92" si="9745">OPD91</f>
        <v>0</v>
      </c>
      <c r="OPE92" s="39">
        <f t="shared" ref="OPE92" si="9746">OPE91</f>
        <v>0</v>
      </c>
      <c r="OPF92" s="39">
        <f t="shared" ref="OPF92" si="9747">OPF91</f>
        <v>0</v>
      </c>
      <c r="OPG92" s="39">
        <f t="shared" ref="OPG92" si="9748">OPG91</f>
        <v>0</v>
      </c>
      <c r="OPH92" s="39">
        <f t="shared" ref="OPH92" si="9749">OPH91</f>
        <v>0</v>
      </c>
      <c r="OPI92" s="39">
        <f t="shared" ref="OPI92" si="9750">OPI91</f>
        <v>0</v>
      </c>
      <c r="OPJ92" s="39">
        <f t="shared" ref="OPJ92" si="9751">OPJ91</f>
        <v>0</v>
      </c>
      <c r="OPK92" s="39">
        <f t="shared" ref="OPK92:OPL92" si="9752">OPK91</f>
        <v>0</v>
      </c>
      <c r="OPL92" s="39">
        <f t="shared" si="9752"/>
        <v>0</v>
      </c>
      <c r="OPM92" s="39">
        <f t="shared" ref="OPM92:OPN92" si="9753">OPM91</f>
        <v>0</v>
      </c>
      <c r="OPN92" s="39">
        <f t="shared" si="9753"/>
        <v>0</v>
      </c>
      <c r="OPO92" s="39">
        <f t="shared" ref="OPO92" si="9754">OPO91</f>
        <v>0</v>
      </c>
      <c r="OPP92" s="39">
        <f t="shared" ref="OPP92:OPQ92" si="9755">OPP91</f>
        <v>0</v>
      </c>
      <c r="OPQ92" s="39">
        <f t="shared" si="9755"/>
        <v>0</v>
      </c>
      <c r="OPR92" s="39">
        <f t="shared" ref="OPR92" si="9756">OPR91</f>
        <v>0</v>
      </c>
      <c r="OPS92" s="39">
        <f t="shared" ref="OPS92" si="9757">OPS91</f>
        <v>0</v>
      </c>
      <c r="OPT92" s="39">
        <f t="shared" ref="OPT92" si="9758">OPT91</f>
        <v>0</v>
      </c>
      <c r="OPU92" s="39">
        <f t="shared" ref="OPU92" si="9759">OPU91</f>
        <v>0</v>
      </c>
      <c r="OPV92" s="39">
        <f t="shared" ref="OPV92" si="9760">OPV91</f>
        <v>0</v>
      </c>
      <c r="OPW92" s="39">
        <f t="shared" ref="OPW92" si="9761">OPW91</f>
        <v>0</v>
      </c>
      <c r="OPX92" s="39">
        <f t="shared" ref="OPX92" si="9762">OPX91</f>
        <v>0</v>
      </c>
      <c r="OPY92" s="39">
        <f t="shared" ref="OPY92" si="9763">OPY91</f>
        <v>0</v>
      </c>
      <c r="OPZ92" s="39">
        <f t="shared" ref="OPZ92" si="9764">OPZ91</f>
        <v>0</v>
      </c>
      <c r="OQA92" s="39">
        <f t="shared" ref="OQA92" si="9765">OQA91</f>
        <v>0</v>
      </c>
      <c r="OQB92" s="39">
        <f t="shared" ref="OQB92" si="9766">OQB91</f>
        <v>0</v>
      </c>
      <c r="OQC92" s="39">
        <f t="shared" ref="OQC92" si="9767">OQC91</f>
        <v>0</v>
      </c>
      <c r="OQD92" s="39">
        <f t="shared" ref="OQD92" si="9768">OQD91</f>
        <v>0</v>
      </c>
      <c r="OQE92" s="39">
        <f t="shared" ref="OQE92:OQF92" si="9769">OQE91</f>
        <v>0</v>
      </c>
      <c r="OQF92" s="39">
        <f t="shared" si="9769"/>
        <v>0</v>
      </c>
      <c r="OQG92" s="39">
        <f t="shared" ref="OQG92" si="9770">OQG91</f>
        <v>0</v>
      </c>
      <c r="OQH92" s="39">
        <f t="shared" ref="OQH92" si="9771">OQH91</f>
        <v>0</v>
      </c>
      <c r="OQI92" s="39">
        <f t="shared" ref="OQI92" si="9772">OQI91</f>
        <v>0</v>
      </c>
      <c r="OQJ92" s="39">
        <f t="shared" ref="OQJ92" si="9773">OQJ91</f>
        <v>0</v>
      </c>
      <c r="OQK92" s="39">
        <f t="shared" ref="OQK92" si="9774">OQK91</f>
        <v>0</v>
      </c>
      <c r="OQL92" s="39">
        <f t="shared" ref="OQL92" si="9775">OQL91</f>
        <v>0</v>
      </c>
      <c r="OQM92" s="39">
        <f t="shared" ref="OQM92" si="9776">OQM91</f>
        <v>0</v>
      </c>
      <c r="OQN92" s="39">
        <f t="shared" ref="OQN92" si="9777">OQN91</f>
        <v>0</v>
      </c>
      <c r="OQO92" s="39">
        <f t="shared" ref="OQO92" si="9778">OQO91</f>
        <v>0</v>
      </c>
      <c r="OQP92" s="39">
        <f t="shared" ref="OQP92" si="9779">OQP91</f>
        <v>0</v>
      </c>
      <c r="OQQ92" s="39">
        <f t="shared" ref="OQQ92" si="9780">OQQ91</f>
        <v>0</v>
      </c>
      <c r="OQR92" s="39">
        <f t="shared" ref="OQR92" si="9781">OQR91</f>
        <v>0</v>
      </c>
      <c r="OQS92" s="39">
        <f t="shared" ref="OQS92" si="9782">OQS91</f>
        <v>0</v>
      </c>
      <c r="OQT92" s="39">
        <f t="shared" ref="OQT92" si="9783">OQT91</f>
        <v>0</v>
      </c>
      <c r="OQU92" s="39">
        <f t="shared" ref="OQU92" si="9784">OQU91</f>
        <v>0</v>
      </c>
      <c r="OQV92" s="39">
        <f t="shared" ref="OQV92" si="9785">OQV91</f>
        <v>0</v>
      </c>
      <c r="OQW92" s="39">
        <f t="shared" ref="OQW92" si="9786">OQW91</f>
        <v>0</v>
      </c>
      <c r="OQX92" s="39">
        <f t="shared" ref="OQX92" si="9787">OQX91</f>
        <v>0</v>
      </c>
      <c r="OQY92" s="39">
        <f t="shared" ref="OQY92" si="9788">OQY91</f>
        <v>0</v>
      </c>
      <c r="OQZ92" s="39">
        <f t="shared" ref="OQZ92" si="9789">OQZ91</f>
        <v>0</v>
      </c>
      <c r="ORA92" s="39">
        <f t="shared" ref="ORA92" si="9790">ORA91</f>
        <v>0</v>
      </c>
      <c r="ORB92" s="39">
        <f t="shared" ref="ORB92" si="9791">ORB91</f>
        <v>0</v>
      </c>
      <c r="ORC92" s="39">
        <f t="shared" ref="ORC92" si="9792">ORC91</f>
        <v>0</v>
      </c>
      <c r="ORD92" s="39">
        <f t="shared" ref="ORD92" si="9793">ORD91</f>
        <v>0</v>
      </c>
      <c r="ORE92" s="39">
        <f t="shared" ref="ORE92" si="9794">ORE91</f>
        <v>0</v>
      </c>
      <c r="ORF92" s="39">
        <f t="shared" ref="ORF92" si="9795">ORF91</f>
        <v>0</v>
      </c>
      <c r="ORG92" s="39">
        <f t="shared" ref="ORG92:ORH92" si="9796">ORG91</f>
        <v>0</v>
      </c>
      <c r="ORH92" s="39">
        <f t="shared" si="9796"/>
        <v>0</v>
      </c>
      <c r="ORI92" s="39">
        <f t="shared" ref="ORI92" si="9797">ORI91</f>
        <v>0</v>
      </c>
      <c r="ORJ92" s="39">
        <f t="shared" ref="ORJ92" si="9798">ORJ91</f>
        <v>0</v>
      </c>
      <c r="ORK92" s="39">
        <f t="shared" ref="ORK92" si="9799">ORK91</f>
        <v>0</v>
      </c>
      <c r="ORL92" s="39">
        <f t="shared" ref="ORL92" si="9800">ORL91</f>
        <v>0</v>
      </c>
      <c r="ORM92" s="39">
        <f t="shared" ref="ORM92" si="9801">ORM91</f>
        <v>0</v>
      </c>
      <c r="ORN92" s="39">
        <f t="shared" ref="ORN92" si="9802">ORN91</f>
        <v>0</v>
      </c>
      <c r="ORO92" s="39">
        <f t="shared" ref="ORO92" si="9803">ORO91</f>
        <v>0</v>
      </c>
      <c r="ORP92" s="39">
        <f t="shared" ref="ORP92" si="9804">ORP91</f>
        <v>0</v>
      </c>
      <c r="ORQ92" s="39">
        <f t="shared" ref="ORQ92" si="9805">ORQ91</f>
        <v>0</v>
      </c>
      <c r="ORR92" s="39">
        <f t="shared" ref="ORR92" si="9806">ORR91</f>
        <v>0</v>
      </c>
      <c r="ORS92" s="39">
        <f t="shared" ref="ORS92" si="9807">ORS91</f>
        <v>0</v>
      </c>
      <c r="ORT92" s="39">
        <f t="shared" ref="ORT92" si="9808">ORT91</f>
        <v>0</v>
      </c>
      <c r="ORU92" s="39">
        <f t="shared" ref="ORU92" si="9809">ORU91</f>
        <v>0</v>
      </c>
      <c r="ORV92" s="39">
        <f t="shared" ref="ORV92" si="9810">ORV91</f>
        <v>0</v>
      </c>
      <c r="ORW92" s="39">
        <f t="shared" ref="ORW92" si="9811">ORW91</f>
        <v>0</v>
      </c>
      <c r="ORX92" s="39">
        <f t="shared" ref="ORX92" si="9812">ORX91</f>
        <v>0</v>
      </c>
      <c r="ORY92" s="39">
        <f t="shared" ref="ORY92" si="9813">ORY91</f>
        <v>0</v>
      </c>
      <c r="ORZ92" s="39">
        <f t="shared" ref="ORZ92:OSA92" si="9814">ORZ91</f>
        <v>0</v>
      </c>
      <c r="OSA92" s="39">
        <f t="shared" si="9814"/>
        <v>0</v>
      </c>
      <c r="OSB92" s="39">
        <f t="shared" ref="OSB92:OSC92" si="9815">OSB91</f>
        <v>0</v>
      </c>
      <c r="OSC92" s="39">
        <f t="shared" si="9815"/>
        <v>0</v>
      </c>
      <c r="OSD92" s="39">
        <f t="shared" ref="OSD92" si="9816">OSD91</f>
        <v>0</v>
      </c>
      <c r="OSE92" s="39">
        <f t="shared" ref="OSE92:OSF92" si="9817">OSE91</f>
        <v>0</v>
      </c>
      <c r="OSF92" s="39">
        <f t="shared" si="9817"/>
        <v>0</v>
      </c>
      <c r="OSG92" s="39">
        <f t="shared" ref="OSG92" si="9818">OSG91</f>
        <v>0</v>
      </c>
      <c r="OSH92" s="39">
        <f t="shared" ref="OSH92" si="9819">OSH91</f>
        <v>0</v>
      </c>
      <c r="OSI92" s="39">
        <f t="shared" ref="OSI92" si="9820">OSI91</f>
        <v>0</v>
      </c>
      <c r="OSJ92" s="39">
        <f t="shared" ref="OSJ92" si="9821">OSJ91</f>
        <v>0</v>
      </c>
      <c r="OSK92" s="39">
        <f t="shared" ref="OSK92" si="9822">OSK91</f>
        <v>0</v>
      </c>
      <c r="OSL92" s="39">
        <f t="shared" ref="OSL92" si="9823">OSL91</f>
        <v>0</v>
      </c>
      <c r="OSM92" s="39">
        <f t="shared" ref="OSM92" si="9824">OSM91</f>
        <v>0</v>
      </c>
      <c r="OSN92" s="39">
        <f t="shared" ref="OSN92" si="9825">OSN91</f>
        <v>0</v>
      </c>
      <c r="OSO92" s="39">
        <f t="shared" ref="OSO92" si="9826">OSO91</f>
        <v>0</v>
      </c>
      <c r="OSP92" s="39">
        <f t="shared" ref="OSP92" si="9827">OSP91</f>
        <v>0</v>
      </c>
      <c r="OSQ92" s="39">
        <f t="shared" ref="OSQ92" si="9828">OSQ91</f>
        <v>0</v>
      </c>
      <c r="OSR92" s="39">
        <f t="shared" ref="OSR92" si="9829">OSR91</f>
        <v>0</v>
      </c>
      <c r="OSS92" s="39">
        <f t="shared" ref="OSS92" si="9830">OSS91</f>
        <v>0</v>
      </c>
      <c r="OST92" s="39">
        <f t="shared" ref="OST92:OSU92" si="9831">OST91</f>
        <v>0</v>
      </c>
      <c r="OSU92" s="39">
        <f t="shared" si="9831"/>
        <v>0</v>
      </c>
      <c r="OSV92" s="39">
        <f t="shared" ref="OSV92" si="9832">OSV91</f>
        <v>0</v>
      </c>
      <c r="OSW92" s="39">
        <f t="shared" ref="OSW92" si="9833">OSW91</f>
        <v>0</v>
      </c>
      <c r="OSX92" s="39">
        <f t="shared" ref="OSX92" si="9834">OSX91</f>
        <v>0</v>
      </c>
      <c r="OSY92" s="39">
        <f t="shared" ref="OSY92" si="9835">OSY91</f>
        <v>0</v>
      </c>
      <c r="OSZ92" s="39">
        <f t="shared" ref="OSZ92" si="9836">OSZ91</f>
        <v>0</v>
      </c>
      <c r="OTA92" s="39">
        <f t="shared" ref="OTA92" si="9837">OTA91</f>
        <v>0</v>
      </c>
      <c r="OTB92" s="39">
        <f t="shared" ref="OTB92" si="9838">OTB91</f>
        <v>0</v>
      </c>
      <c r="OTC92" s="39">
        <f t="shared" ref="OTC92" si="9839">OTC91</f>
        <v>0</v>
      </c>
      <c r="OTD92" s="39">
        <f t="shared" ref="OTD92" si="9840">OTD91</f>
        <v>0</v>
      </c>
      <c r="OTE92" s="39">
        <f t="shared" ref="OTE92" si="9841">OTE91</f>
        <v>0</v>
      </c>
      <c r="OTF92" s="39">
        <f t="shared" ref="OTF92" si="9842">OTF91</f>
        <v>0</v>
      </c>
      <c r="OTG92" s="39">
        <f t="shared" ref="OTG92" si="9843">OTG91</f>
        <v>0</v>
      </c>
      <c r="OTH92" s="39">
        <f t="shared" ref="OTH92" si="9844">OTH91</f>
        <v>0</v>
      </c>
      <c r="OTI92" s="39">
        <f t="shared" ref="OTI92" si="9845">OTI91</f>
        <v>0</v>
      </c>
      <c r="OTJ92" s="39">
        <f t="shared" ref="OTJ92" si="9846">OTJ91</f>
        <v>0</v>
      </c>
      <c r="OTK92" s="39">
        <f t="shared" ref="OTK92" si="9847">OTK91</f>
        <v>0</v>
      </c>
      <c r="OTL92" s="39">
        <f t="shared" ref="OTL92" si="9848">OTL91</f>
        <v>0</v>
      </c>
      <c r="OTM92" s="39">
        <f t="shared" ref="OTM92" si="9849">OTM91</f>
        <v>0</v>
      </c>
      <c r="OTN92" s="39">
        <f t="shared" ref="OTN92" si="9850">OTN91</f>
        <v>0</v>
      </c>
      <c r="OTO92" s="39">
        <f t="shared" ref="OTO92" si="9851">OTO91</f>
        <v>0</v>
      </c>
      <c r="OTP92" s="39">
        <f t="shared" ref="OTP92" si="9852">OTP91</f>
        <v>0</v>
      </c>
      <c r="OTQ92" s="39">
        <f t="shared" ref="OTQ92" si="9853">OTQ91</f>
        <v>0</v>
      </c>
      <c r="OTR92" s="39">
        <f t="shared" ref="OTR92" si="9854">OTR91</f>
        <v>0</v>
      </c>
      <c r="OTS92" s="39">
        <f t="shared" ref="OTS92" si="9855">OTS91</f>
        <v>0</v>
      </c>
      <c r="OTT92" s="39">
        <f t="shared" ref="OTT92" si="9856">OTT91</f>
        <v>0</v>
      </c>
      <c r="OTU92" s="39">
        <f t="shared" ref="OTU92" si="9857">OTU91</f>
        <v>0</v>
      </c>
      <c r="OTV92" s="39">
        <f t="shared" ref="OTV92:OTW92" si="9858">OTV91</f>
        <v>0</v>
      </c>
      <c r="OTW92" s="39">
        <f t="shared" si="9858"/>
        <v>0</v>
      </c>
      <c r="OTX92" s="39">
        <f t="shared" ref="OTX92" si="9859">OTX91</f>
        <v>0</v>
      </c>
      <c r="OTY92" s="39">
        <f t="shared" ref="OTY92" si="9860">OTY91</f>
        <v>0</v>
      </c>
      <c r="OTZ92" s="39">
        <f t="shared" ref="OTZ92" si="9861">OTZ91</f>
        <v>0</v>
      </c>
      <c r="OUA92" s="39">
        <f t="shared" ref="OUA92" si="9862">OUA91</f>
        <v>0</v>
      </c>
      <c r="OUB92" s="39">
        <f t="shared" ref="OUB92" si="9863">OUB91</f>
        <v>0</v>
      </c>
      <c r="OUC92" s="39">
        <f t="shared" ref="OUC92" si="9864">OUC91</f>
        <v>0</v>
      </c>
      <c r="OUD92" s="39">
        <f t="shared" ref="OUD92" si="9865">OUD91</f>
        <v>0</v>
      </c>
      <c r="OUE92" s="39">
        <f t="shared" ref="OUE92" si="9866">OUE91</f>
        <v>0</v>
      </c>
      <c r="OUF92" s="39">
        <f t="shared" ref="OUF92" si="9867">OUF91</f>
        <v>0</v>
      </c>
      <c r="OUG92" s="39">
        <f t="shared" ref="OUG92" si="9868">OUG91</f>
        <v>0</v>
      </c>
      <c r="OUH92" s="39">
        <f t="shared" ref="OUH92" si="9869">OUH91</f>
        <v>0</v>
      </c>
      <c r="OUI92" s="39">
        <f t="shared" ref="OUI92" si="9870">OUI91</f>
        <v>0</v>
      </c>
      <c r="OUJ92" s="39">
        <f t="shared" ref="OUJ92" si="9871">OUJ91</f>
        <v>0</v>
      </c>
      <c r="OUK92" s="39">
        <f t="shared" ref="OUK92" si="9872">OUK91</f>
        <v>0</v>
      </c>
      <c r="OUL92" s="39">
        <f t="shared" ref="OUL92" si="9873">OUL91</f>
        <v>0</v>
      </c>
      <c r="OUM92" s="39">
        <f t="shared" ref="OUM92" si="9874">OUM91</f>
        <v>0</v>
      </c>
      <c r="OUN92" s="39">
        <f t="shared" ref="OUN92" si="9875">OUN91</f>
        <v>0</v>
      </c>
      <c r="OUO92" s="39">
        <f t="shared" ref="OUO92:OUP92" si="9876">OUO91</f>
        <v>0</v>
      </c>
      <c r="OUP92" s="39">
        <f t="shared" si="9876"/>
        <v>0</v>
      </c>
      <c r="OUQ92" s="39">
        <f t="shared" ref="OUQ92:OUR92" si="9877">OUQ91</f>
        <v>0</v>
      </c>
      <c r="OUR92" s="39">
        <f t="shared" si="9877"/>
        <v>0</v>
      </c>
      <c r="OUS92" s="39">
        <f t="shared" ref="OUS92" si="9878">OUS91</f>
        <v>0</v>
      </c>
      <c r="OUT92" s="39">
        <f t="shared" ref="OUT92:OUU92" si="9879">OUT91</f>
        <v>0</v>
      </c>
      <c r="OUU92" s="39">
        <f t="shared" si="9879"/>
        <v>0</v>
      </c>
      <c r="OUV92" s="39">
        <f t="shared" ref="OUV92" si="9880">OUV91</f>
        <v>0</v>
      </c>
      <c r="OUW92" s="39">
        <f t="shared" ref="OUW92" si="9881">OUW91</f>
        <v>0</v>
      </c>
      <c r="OUX92" s="39">
        <f t="shared" ref="OUX92" si="9882">OUX91</f>
        <v>0</v>
      </c>
      <c r="OUY92" s="39">
        <f t="shared" ref="OUY92" si="9883">OUY91</f>
        <v>0</v>
      </c>
      <c r="OUZ92" s="39">
        <f t="shared" ref="OUZ92" si="9884">OUZ91</f>
        <v>0</v>
      </c>
      <c r="OVA92" s="39">
        <f t="shared" ref="OVA92" si="9885">OVA91</f>
        <v>0</v>
      </c>
      <c r="OVB92" s="39">
        <f t="shared" ref="OVB92" si="9886">OVB91</f>
        <v>0</v>
      </c>
      <c r="OVC92" s="39">
        <f t="shared" ref="OVC92" si="9887">OVC91</f>
        <v>0</v>
      </c>
      <c r="OVD92" s="39">
        <f t="shared" ref="OVD92" si="9888">OVD91</f>
        <v>0</v>
      </c>
      <c r="OVE92" s="39">
        <f t="shared" ref="OVE92" si="9889">OVE91</f>
        <v>0</v>
      </c>
      <c r="OVF92" s="39">
        <f t="shared" ref="OVF92" si="9890">OVF91</f>
        <v>0</v>
      </c>
      <c r="OVG92" s="39">
        <f t="shared" ref="OVG92" si="9891">OVG91</f>
        <v>0</v>
      </c>
      <c r="OVH92" s="39">
        <f t="shared" ref="OVH92" si="9892">OVH91</f>
        <v>0</v>
      </c>
      <c r="OVI92" s="39">
        <f t="shared" ref="OVI92:OVJ92" si="9893">OVI91</f>
        <v>0</v>
      </c>
      <c r="OVJ92" s="39">
        <f t="shared" si="9893"/>
        <v>0</v>
      </c>
      <c r="OVK92" s="39">
        <f t="shared" ref="OVK92" si="9894">OVK91</f>
        <v>0</v>
      </c>
      <c r="OVL92" s="39">
        <f t="shared" ref="OVL92" si="9895">OVL91</f>
        <v>0</v>
      </c>
      <c r="OVM92" s="39">
        <f t="shared" ref="OVM92" si="9896">OVM91</f>
        <v>0</v>
      </c>
      <c r="OVN92" s="39">
        <f t="shared" ref="OVN92" si="9897">OVN91</f>
        <v>0</v>
      </c>
      <c r="OVO92" s="39">
        <f t="shared" ref="OVO92" si="9898">OVO91</f>
        <v>0</v>
      </c>
      <c r="OVP92" s="39">
        <f t="shared" ref="OVP92" si="9899">OVP91</f>
        <v>0</v>
      </c>
      <c r="OVQ92" s="39">
        <f t="shared" ref="OVQ92" si="9900">OVQ91</f>
        <v>0</v>
      </c>
      <c r="OVR92" s="39">
        <f t="shared" ref="OVR92" si="9901">OVR91</f>
        <v>0</v>
      </c>
      <c r="OVS92" s="39">
        <f t="shared" ref="OVS92" si="9902">OVS91</f>
        <v>0</v>
      </c>
      <c r="OVT92" s="39">
        <f t="shared" ref="OVT92" si="9903">OVT91</f>
        <v>0</v>
      </c>
      <c r="OVU92" s="39">
        <f t="shared" ref="OVU92" si="9904">OVU91</f>
        <v>0</v>
      </c>
      <c r="OVV92" s="39">
        <f t="shared" ref="OVV92" si="9905">OVV91</f>
        <v>0</v>
      </c>
      <c r="OVW92" s="39">
        <f t="shared" ref="OVW92" si="9906">OVW91</f>
        <v>0</v>
      </c>
      <c r="OVX92" s="39">
        <f t="shared" ref="OVX92" si="9907">OVX91</f>
        <v>0</v>
      </c>
      <c r="OVY92" s="39">
        <f t="shared" ref="OVY92" si="9908">OVY91</f>
        <v>0</v>
      </c>
      <c r="OVZ92" s="39">
        <f t="shared" ref="OVZ92" si="9909">OVZ91</f>
        <v>0</v>
      </c>
      <c r="OWA92" s="39">
        <f t="shared" ref="OWA92" si="9910">OWA91</f>
        <v>0</v>
      </c>
      <c r="OWB92" s="39">
        <f t="shared" ref="OWB92" si="9911">OWB91</f>
        <v>0</v>
      </c>
      <c r="OWC92" s="39">
        <f t="shared" ref="OWC92" si="9912">OWC91</f>
        <v>0</v>
      </c>
      <c r="OWD92" s="39">
        <f t="shared" ref="OWD92" si="9913">OWD91</f>
        <v>0</v>
      </c>
      <c r="OWE92" s="39">
        <f t="shared" ref="OWE92" si="9914">OWE91</f>
        <v>0</v>
      </c>
      <c r="OWF92" s="39">
        <f t="shared" ref="OWF92" si="9915">OWF91</f>
        <v>0</v>
      </c>
      <c r="OWG92" s="39">
        <f t="shared" ref="OWG92" si="9916">OWG91</f>
        <v>0</v>
      </c>
      <c r="OWH92" s="39">
        <f t="shared" ref="OWH92" si="9917">OWH91</f>
        <v>0</v>
      </c>
      <c r="OWI92" s="39">
        <f t="shared" ref="OWI92" si="9918">OWI91</f>
        <v>0</v>
      </c>
      <c r="OWJ92" s="39">
        <f t="shared" ref="OWJ92" si="9919">OWJ91</f>
        <v>0</v>
      </c>
      <c r="OWK92" s="39">
        <f t="shared" ref="OWK92:OWL92" si="9920">OWK91</f>
        <v>0</v>
      </c>
      <c r="OWL92" s="39">
        <f t="shared" si="9920"/>
        <v>0</v>
      </c>
      <c r="OWM92" s="39">
        <f t="shared" ref="OWM92" si="9921">OWM91</f>
        <v>0</v>
      </c>
      <c r="OWN92" s="39">
        <f t="shared" ref="OWN92" si="9922">OWN91</f>
        <v>0</v>
      </c>
      <c r="OWO92" s="39">
        <f t="shared" ref="OWO92" si="9923">OWO91</f>
        <v>0</v>
      </c>
      <c r="OWP92" s="39">
        <f t="shared" ref="OWP92" si="9924">OWP91</f>
        <v>0</v>
      </c>
      <c r="OWQ92" s="39">
        <f t="shared" ref="OWQ92" si="9925">OWQ91</f>
        <v>0</v>
      </c>
      <c r="OWR92" s="39">
        <f t="shared" ref="OWR92" si="9926">OWR91</f>
        <v>0</v>
      </c>
      <c r="OWS92" s="39">
        <f t="shared" ref="OWS92" si="9927">OWS91</f>
        <v>0</v>
      </c>
      <c r="OWT92" s="39">
        <f t="shared" ref="OWT92" si="9928">OWT91</f>
        <v>0</v>
      </c>
      <c r="OWU92" s="39">
        <f t="shared" ref="OWU92" si="9929">OWU91</f>
        <v>0</v>
      </c>
      <c r="OWV92" s="39">
        <f t="shared" ref="OWV92" si="9930">OWV91</f>
        <v>0</v>
      </c>
      <c r="OWW92" s="39">
        <f t="shared" ref="OWW92" si="9931">OWW91</f>
        <v>0</v>
      </c>
      <c r="OWX92" s="39">
        <f t="shared" ref="OWX92" si="9932">OWX91</f>
        <v>0</v>
      </c>
      <c r="OWY92" s="39">
        <f t="shared" ref="OWY92" si="9933">OWY91</f>
        <v>0</v>
      </c>
      <c r="OWZ92" s="39">
        <f t="shared" ref="OWZ92" si="9934">OWZ91</f>
        <v>0</v>
      </c>
      <c r="OXA92" s="39">
        <f t="shared" ref="OXA92" si="9935">OXA91</f>
        <v>0</v>
      </c>
      <c r="OXB92" s="39">
        <f t="shared" ref="OXB92" si="9936">OXB91</f>
        <v>0</v>
      </c>
      <c r="OXC92" s="39">
        <f t="shared" ref="OXC92" si="9937">OXC91</f>
        <v>0</v>
      </c>
      <c r="OXD92" s="39">
        <f t="shared" ref="OXD92:OXE92" si="9938">OXD91</f>
        <v>0</v>
      </c>
      <c r="OXE92" s="39">
        <f t="shared" si="9938"/>
        <v>0</v>
      </c>
      <c r="OXF92" s="39">
        <f t="shared" ref="OXF92:OXG92" si="9939">OXF91</f>
        <v>0</v>
      </c>
      <c r="OXG92" s="39">
        <f t="shared" si="9939"/>
        <v>0</v>
      </c>
      <c r="OXH92" s="39">
        <f t="shared" ref="OXH92" si="9940">OXH91</f>
        <v>0</v>
      </c>
      <c r="OXI92" s="39">
        <f t="shared" ref="OXI92:OXJ92" si="9941">OXI91</f>
        <v>0</v>
      </c>
      <c r="OXJ92" s="39">
        <f t="shared" si="9941"/>
        <v>0</v>
      </c>
      <c r="OXK92" s="39">
        <f t="shared" ref="OXK92" si="9942">OXK91</f>
        <v>0</v>
      </c>
      <c r="OXL92" s="39">
        <f t="shared" ref="OXL92" si="9943">OXL91</f>
        <v>0</v>
      </c>
      <c r="OXM92" s="39">
        <f t="shared" ref="OXM92" si="9944">OXM91</f>
        <v>0</v>
      </c>
      <c r="OXN92" s="39">
        <f t="shared" ref="OXN92" si="9945">OXN91</f>
        <v>0</v>
      </c>
      <c r="OXO92" s="39">
        <f t="shared" ref="OXO92" si="9946">OXO91</f>
        <v>0</v>
      </c>
      <c r="OXP92" s="39">
        <f t="shared" ref="OXP92" si="9947">OXP91</f>
        <v>0</v>
      </c>
      <c r="OXQ92" s="39">
        <f t="shared" ref="OXQ92" si="9948">OXQ91</f>
        <v>0</v>
      </c>
      <c r="OXR92" s="39">
        <f t="shared" ref="OXR92" si="9949">OXR91</f>
        <v>0</v>
      </c>
      <c r="OXS92" s="39">
        <f t="shared" ref="OXS92" si="9950">OXS91</f>
        <v>0</v>
      </c>
      <c r="OXT92" s="39">
        <f t="shared" ref="OXT92" si="9951">OXT91</f>
        <v>0</v>
      </c>
      <c r="OXU92" s="39">
        <f t="shared" ref="OXU92" si="9952">OXU91</f>
        <v>0</v>
      </c>
      <c r="OXV92" s="39">
        <f t="shared" ref="OXV92" si="9953">OXV91</f>
        <v>0</v>
      </c>
      <c r="OXW92" s="39">
        <f t="shared" ref="OXW92" si="9954">OXW91</f>
        <v>0</v>
      </c>
      <c r="OXX92" s="39">
        <f t="shared" ref="OXX92:OXY92" si="9955">OXX91</f>
        <v>0</v>
      </c>
      <c r="OXY92" s="39">
        <f t="shared" si="9955"/>
        <v>0</v>
      </c>
      <c r="OXZ92" s="39">
        <f t="shared" ref="OXZ92" si="9956">OXZ91</f>
        <v>0</v>
      </c>
      <c r="OYA92" s="39">
        <f t="shared" ref="OYA92" si="9957">OYA91</f>
        <v>0</v>
      </c>
      <c r="OYB92" s="39">
        <f t="shared" ref="OYB92" si="9958">OYB91</f>
        <v>0</v>
      </c>
      <c r="OYC92" s="39">
        <f t="shared" ref="OYC92" si="9959">OYC91</f>
        <v>0</v>
      </c>
      <c r="OYD92" s="39">
        <f t="shared" ref="OYD92" si="9960">OYD91</f>
        <v>0</v>
      </c>
      <c r="OYE92" s="39">
        <f t="shared" ref="OYE92" si="9961">OYE91</f>
        <v>0</v>
      </c>
      <c r="OYF92" s="39">
        <f t="shared" ref="OYF92" si="9962">OYF91</f>
        <v>0</v>
      </c>
      <c r="OYG92" s="39">
        <f t="shared" ref="OYG92" si="9963">OYG91</f>
        <v>0</v>
      </c>
      <c r="OYH92" s="39">
        <f t="shared" ref="OYH92" si="9964">OYH91</f>
        <v>0</v>
      </c>
      <c r="OYI92" s="39">
        <f t="shared" ref="OYI92" si="9965">OYI91</f>
        <v>0</v>
      </c>
      <c r="OYJ92" s="39">
        <f t="shared" ref="OYJ92" si="9966">OYJ91</f>
        <v>0</v>
      </c>
      <c r="OYK92" s="39">
        <f t="shared" ref="OYK92" si="9967">OYK91</f>
        <v>0</v>
      </c>
      <c r="OYL92" s="39">
        <f t="shared" ref="OYL92" si="9968">OYL91</f>
        <v>0</v>
      </c>
      <c r="OYM92" s="39">
        <f t="shared" ref="OYM92" si="9969">OYM91</f>
        <v>0</v>
      </c>
      <c r="OYN92" s="39">
        <f t="shared" ref="OYN92" si="9970">OYN91</f>
        <v>0</v>
      </c>
      <c r="OYO92" s="39">
        <f t="shared" ref="OYO92" si="9971">OYO91</f>
        <v>0</v>
      </c>
      <c r="OYP92" s="39">
        <f t="shared" ref="OYP92" si="9972">OYP91</f>
        <v>0</v>
      </c>
      <c r="OYQ92" s="39">
        <f t="shared" ref="OYQ92" si="9973">OYQ91</f>
        <v>0</v>
      </c>
      <c r="OYR92" s="39">
        <f t="shared" ref="OYR92" si="9974">OYR91</f>
        <v>0</v>
      </c>
      <c r="OYS92" s="39">
        <f t="shared" ref="OYS92" si="9975">OYS91</f>
        <v>0</v>
      </c>
      <c r="OYT92" s="39">
        <f t="shared" ref="OYT92" si="9976">OYT91</f>
        <v>0</v>
      </c>
      <c r="OYU92" s="39">
        <f t="shared" ref="OYU92" si="9977">OYU91</f>
        <v>0</v>
      </c>
      <c r="OYV92" s="39">
        <f t="shared" ref="OYV92" si="9978">OYV91</f>
        <v>0</v>
      </c>
      <c r="OYW92" s="39">
        <f t="shared" ref="OYW92" si="9979">OYW91</f>
        <v>0</v>
      </c>
      <c r="OYX92" s="39">
        <f t="shared" ref="OYX92" si="9980">OYX91</f>
        <v>0</v>
      </c>
      <c r="OYY92" s="39">
        <f t="shared" ref="OYY92" si="9981">OYY91</f>
        <v>0</v>
      </c>
      <c r="OYZ92" s="39">
        <f t="shared" ref="OYZ92:OZA92" si="9982">OYZ91</f>
        <v>0</v>
      </c>
      <c r="OZA92" s="39">
        <f t="shared" si="9982"/>
        <v>0</v>
      </c>
      <c r="OZB92" s="39">
        <f t="shared" ref="OZB92" si="9983">OZB91</f>
        <v>0</v>
      </c>
      <c r="OZC92" s="39">
        <f t="shared" ref="OZC92" si="9984">OZC91</f>
        <v>0</v>
      </c>
      <c r="OZD92" s="39">
        <f t="shared" ref="OZD92" si="9985">OZD91</f>
        <v>0</v>
      </c>
      <c r="OZE92" s="39">
        <f t="shared" ref="OZE92" si="9986">OZE91</f>
        <v>0</v>
      </c>
      <c r="OZF92" s="39">
        <f t="shared" ref="OZF92" si="9987">OZF91</f>
        <v>0</v>
      </c>
      <c r="OZG92" s="39">
        <f t="shared" ref="OZG92" si="9988">OZG91</f>
        <v>0</v>
      </c>
      <c r="OZH92" s="39">
        <f t="shared" ref="OZH92" si="9989">OZH91</f>
        <v>0</v>
      </c>
      <c r="OZI92" s="39">
        <f t="shared" ref="OZI92" si="9990">OZI91</f>
        <v>0</v>
      </c>
      <c r="OZJ92" s="39">
        <f t="shared" ref="OZJ92" si="9991">OZJ91</f>
        <v>0</v>
      </c>
      <c r="OZK92" s="39">
        <f t="shared" ref="OZK92" si="9992">OZK91</f>
        <v>0</v>
      </c>
      <c r="OZL92" s="39">
        <f t="shared" ref="OZL92" si="9993">OZL91</f>
        <v>0</v>
      </c>
      <c r="OZM92" s="39">
        <f t="shared" ref="OZM92" si="9994">OZM91</f>
        <v>0</v>
      </c>
      <c r="OZN92" s="39">
        <f t="shared" ref="OZN92" si="9995">OZN91</f>
        <v>0</v>
      </c>
      <c r="OZO92" s="39">
        <f t="shared" ref="OZO92" si="9996">OZO91</f>
        <v>0</v>
      </c>
      <c r="OZP92" s="39">
        <f t="shared" ref="OZP92" si="9997">OZP91</f>
        <v>0</v>
      </c>
      <c r="OZQ92" s="39">
        <f t="shared" ref="OZQ92" si="9998">OZQ91</f>
        <v>0</v>
      </c>
      <c r="OZR92" s="39">
        <f t="shared" ref="OZR92" si="9999">OZR91</f>
        <v>0</v>
      </c>
      <c r="OZS92" s="39">
        <f t="shared" ref="OZS92:OZT92" si="10000">OZS91</f>
        <v>0</v>
      </c>
      <c r="OZT92" s="39">
        <f t="shared" si="10000"/>
        <v>0</v>
      </c>
      <c r="OZU92" s="39">
        <f t="shared" ref="OZU92:OZV92" si="10001">OZU91</f>
        <v>0</v>
      </c>
      <c r="OZV92" s="39">
        <f t="shared" si="10001"/>
        <v>0</v>
      </c>
      <c r="OZW92" s="39">
        <f t="shared" ref="OZW92" si="10002">OZW91</f>
        <v>0</v>
      </c>
      <c r="OZX92" s="39">
        <f t="shared" ref="OZX92:OZY92" si="10003">OZX91</f>
        <v>0</v>
      </c>
      <c r="OZY92" s="39">
        <f t="shared" si="10003"/>
        <v>0</v>
      </c>
      <c r="OZZ92" s="39">
        <f t="shared" ref="OZZ92" si="10004">OZZ91</f>
        <v>0</v>
      </c>
      <c r="PAA92" s="39">
        <f t="shared" ref="PAA92" si="10005">PAA91</f>
        <v>0</v>
      </c>
      <c r="PAB92" s="39">
        <f t="shared" ref="PAB92" si="10006">PAB91</f>
        <v>0</v>
      </c>
      <c r="PAC92" s="39">
        <f t="shared" ref="PAC92" si="10007">PAC91</f>
        <v>0</v>
      </c>
      <c r="PAD92" s="39">
        <f t="shared" ref="PAD92" si="10008">PAD91</f>
        <v>0</v>
      </c>
      <c r="PAE92" s="39">
        <f t="shared" ref="PAE92" si="10009">PAE91</f>
        <v>0</v>
      </c>
      <c r="PAF92" s="39">
        <f t="shared" ref="PAF92" si="10010">PAF91</f>
        <v>0</v>
      </c>
      <c r="PAG92" s="39">
        <f t="shared" ref="PAG92" si="10011">PAG91</f>
        <v>0</v>
      </c>
      <c r="PAH92" s="39">
        <f t="shared" ref="PAH92" si="10012">PAH91</f>
        <v>0</v>
      </c>
      <c r="PAI92" s="39">
        <f t="shared" ref="PAI92" si="10013">PAI91</f>
        <v>0</v>
      </c>
      <c r="PAJ92" s="39">
        <f t="shared" ref="PAJ92" si="10014">PAJ91</f>
        <v>0</v>
      </c>
      <c r="PAK92" s="39">
        <f t="shared" ref="PAK92" si="10015">PAK91</f>
        <v>0</v>
      </c>
      <c r="PAL92" s="39">
        <f t="shared" ref="PAL92" si="10016">PAL91</f>
        <v>0</v>
      </c>
      <c r="PAM92" s="39">
        <f t="shared" ref="PAM92:PAN92" si="10017">PAM91</f>
        <v>0</v>
      </c>
      <c r="PAN92" s="39">
        <f t="shared" si="10017"/>
        <v>0</v>
      </c>
      <c r="PAO92" s="39">
        <f t="shared" ref="PAO92" si="10018">PAO91</f>
        <v>0</v>
      </c>
      <c r="PAP92" s="39">
        <f t="shared" ref="PAP92" si="10019">PAP91</f>
        <v>0</v>
      </c>
      <c r="PAQ92" s="39">
        <f t="shared" ref="PAQ92" si="10020">PAQ91</f>
        <v>0</v>
      </c>
      <c r="PAR92" s="39">
        <f t="shared" ref="PAR92" si="10021">PAR91</f>
        <v>0</v>
      </c>
      <c r="PAS92" s="39">
        <f t="shared" ref="PAS92" si="10022">PAS91</f>
        <v>0</v>
      </c>
      <c r="PAT92" s="39">
        <f t="shared" ref="PAT92" si="10023">PAT91</f>
        <v>0</v>
      </c>
      <c r="PAU92" s="39">
        <f t="shared" ref="PAU92" si="10024">PAU91</f>
        <v>0</v>
      </c>
      <c r="PAV92" s="39">
        <f t="shared" ref="PAV92" si="10025">PAV91</f>
        <v>0</v>
      </c>
      <c r="PAW92" s="39">
        <f t="shared" ref="PAW92" si="10026">PAW91</f>
        <v>0</v>
      </c>
      <c r="PAX92" s="39">
        <f t="shared" ref="PAX92" si="10027">PAX91</f>
        <v>0</v>
      </c>
      <c r="PAY92" s="39">
        <f t="shared" ref="PAY92" si="10028">PAY91</f>
        <v>0</v>
      </c>
      <c r="PAZ92" s="39">
        <f t="shared" ref="PAZ92" si="10029">PAZ91</f>
        <v>0</v>
      </c>
      <c r="PBA92" s="39">
        <f t="shared" ref="PBA92" si="10030">PBA91</f>
        <v>0</v>
      </c>
      <c r="PBB92" s="39">
        <f t="shared" ref="PBB92" si="10031">PBB91</f>
        <v>0</v>
      </c>
      <c r="PBC92" s="39">
        <f t="shared" ref="PBC92" si="10032">PBC91</f>
        <v>0</v>
      </c>
      <c r="PBD92" s="39">
        <f t="shared" ref="PBD92" si="10033">PBD91</f>
        <v>0</v>
      </c>
      <c r="PBE92" s="39">
        <f t="shared" ref="PBE92" si="10034">PBE91</f>
        <v>0</v>
      </c>
      <c r="PBF92" s="39">
        <f t="shared" ref="PBF92" si="10035">PBF91</f>
        <v>0</v>
      </c>
      <c r="PBG92" s="39">
        <f t="shared" ref="PBG92" si="10036">PBG91</f>
        <v>0</v>
      </c>
      <c r="PBH92" s="39">
        <f t="shared" ref="PBH92" si="10037">PBH91</f>
        <v>0</v>
      </c>
      <c r="PBI92" s="39">
        <f t="shared" ref="PBI92" si="10038">PBI91</f>
        <v>0</v>
      </c>
      <c r="PBJ92" s="39">
        <f t="shared" ref="PBJ92" si="10039">PBJ91</f>
        <v>0</v>
      </c>
      <c r="PBK92" s="39">
        <f t="shared" ref="PBK92" si="10040">PBK91</f>
        <v>0</v>
      </c>
      <c r="PBL92" s="39">
        <f t="shared" ref="PBL92" si="10041">PBL91</f>
        <v>0</v>
      </c>
      <c r="PBM92" s="39">
        <f t="shared" ref="PBM92" si="10042">PBM91</f>
        <v>0</v>
      </c>
      <c r="PBN92" s="39">
        <f t="shared" ref="PBN92" si="10043">PBN91</f>
        <v>0</v>
      </c>
      <c r="PBO92" s="39">
        <f t="shared" ref="PBO92:PBP92" si="10044">PBO91</f>
        <v>0</v>
      </c>
      <c r="PBP92" s="39">
        <f t="shared" si="10044"/>
        <v>0</v>
      </c>
      <c r="PBQ92" s="39">
        <f t="shared" ref="PBQ92" si="10045">PBQ91</f>
        <v>0</v>
      </c>
      <c r="PBR92" s="39">
        <f t="shared" ref="PBR92" si="10046">PBR91</f>
        <v>0</v>
      </c>
      <c r="PBS92" s="39">
        <f t="shared" ref="PBS92" si="10047">PBS91</f>
        <v>0</v>
      </c>
      <c r="PBT92" s="39">
        <f t="shared" ref="PBT92" si="10048">PBT91</f>
        <v>0</v>
      </c>
      <c r="PBU92" s="39">
        <f t="shared" ref="PBU92" si="10049">PBU91</f>
        <v>0</v>
      </c>
      <c r="PBV92" s="39">
        <f t="shared" ref="PBV92" si="10050">PBV91</f>
        <v>0</v>
      </c>
      <c r="PBW92" s="39">
        <f t="shared" ref="PBW92" si="10051">PBW91</f>
        <v>0</v>
      </c>
      <c r="PBX92" s="39">
        <f t="shared" ref="PBX92" si="10052">PBX91</f>
        <v>0</v>
      </c>
      <c r="PBY92" s="39">
        <f t="shared" ref="PBY92" si="10053">PBY91</f>
        <v>0</v>
      </c>
      <c r="PBZ92" s="39">
        <f t="shared" ref="PBZ92" si="10054">PBZ91</f>
        <v>0</v>
      </c>
      <c r="PCA92" s="39">
        <f t="shared" ref="PCA92" si="10055">PCA91</f>
        <v>0</v>
      </c>
      <c r="PCB92" s="39">
        <f t="shared" ref="PCB92" si="10056">PCB91</f>
        <v>0</v>
      </c>
      <c r="PCC92" s="39">
        <f t="shared" ref="PCC92" si="10057">PCC91</f>
        <v>0</v>
      </c>
      <c r="PCD92" s="39">
        <f t="shared" ref="PCD92" si="10058">PCD91</f>
        <v>0</v>
      </c>
      <c r="PCE92" s="39">
        <f t="shared" ref="PCE92" si="10059">PCE91</f>
        <v>0</v>
      </c>
      <c r="PCF92" s="39">
        <f t="shared" ref="PCF92" si="10060">PCF91</f>
        <v>0</v>
      </c>
      <c r="PCG92" s="39">
        <f t="shared" ref="PCG92" si="10061">PCG91</f>
        <v>0</v>
      </c>
      <c r="PCH92" s="39">
        <f t="shared" ref="PCH92:PCI92" si="10062">PCH91</f>
        <v>0</v>
      </c>
      <c r="PCI92" s="39">
        <f t="shared" si="10062"/>
        <v>0</v>
      </c>
      <c r="PCJ92" s="39">
        <f t="shared" ref="PCJ92:PCK92" si="10063">PCJ91</f>
        <v>0</v>
      </c>
      <c r="PCK92" s="39">
        <f t="shared" si="10063"/>
        <v>0</v>
      </c>
      <c r="PCL92" s="39">
        <f t="shared" ref="PCL92" si="10064">PCL91</f>
        <v>0</v>
      </c>
      <c r="PCM92" s="39">
        <f t="shared" ref="PCM92:PCN92" si="10065">PCM91</f>
        <v>0</v>
      </c>
      <c r="PCN92" s="39">
        <f t="shared" si="10065"/>
        <v>0</v>
      </c>
      <c r="PCO92" s="39">
        <f t="shared" ref="PCO92" si="10066">PCO91</f>
        <v>0</v>
      </c>
      <c r="PCP92" s="39">
        <f t="shared" ref="PCP92" si="10067">PCP91</f>
        <v>0</v>
      </c>
      <c r="PCQ92" s="39">
        <f t="shared" ref="PCQ92" si="10068">PCQ91</f>
        <v>0</v>
      </c>
      <c r="PCR92" s="39">
        <f t="shared" ref="PCR92" si="10069">PCR91</f>
        <v>0</v>
      </c>
      <c r="PCS92" s="39">
        <f t="shared" ref="PCS92" si="10070">PCS91</f>
        <v>0</v>
      </c>
      <c r="PCT92" s="39">
        <f t="shared" ref="PCT92" si="10071">PCT91</f>
        <v>0</v>
      </c>
      <c r="PCU92" s="39">
        <f t="shared" ref="PCU92" si="10072">PCU91</f>
        <v>0</v>
      </c>
      <c r="PCV92" s="39">
        <f t="shared" ref="PCV92" si="10073">PCV91</f>
        <v>0</v>
      </c>
      <c r="PCW92" s="39">
        <f t="shared" ref="PCW92" si="10074">PCW91</f>
        <v>0</v>
      </c>
      <c r="PCX92" s="39">
        <f t="shared" ref="PCX92" si="10075">PCX91</f>
        <v>0</v>
      </c>
      <c r="PCY92" s="39">
        <f t="shared" ref="PCY92" si="10076">PCY91</f>
        <v>0</v>
      </c>
      <c r="PCZ92" s="39">
        <f t="shared" ref="PCZ92" si="10077">PCZ91</f>
        <v>0</v>
      </c>
      <c r="PDA92" s="39">
        <f t="shared" ref="PDA92" si="10078">PDA91</f>
        <v>0</v>
      </c>
      <c r="PDB92" s="39">
        <f t="shared" ref="PDB92:PDC92" si="10079">PDB91</f>
        <v>0</v>
      </c>
      <c r="PDC92" s="39">
        <f t="shared" si="10079"/>
        <v>0</v>
      </c>
      <c r="PDD92" s="39">
        <f t="shared" ref="PDD92" si="10080">PDD91</f>
        <v>0</v>
      </c>
      <c r="PDE92" s="39">
        <f t="shared" ref="PDE92" si="10081">PDE91</f>
        <v>0</v>
      </c>
      <c r="PDF92" s="39">
        <f t="shared" ref="PDF92" si="10082">PDF91</f>
        <v>0</v>
      </c>
      <c r="PDG92" s="39">
        <f t="shared" ref="PDG92" si="10083">PDG91</f>
        <v>0</v>
      </c>
      <c r="PDH92" s="39">
        <f t="shared" ref="PDH92" si="10084">PDH91</f>
        <v>0</v>
      </c>
      <c r="PDI92" s="39">
        <f t="shared" ref="PDI92" si="10085">PDI91</f>
        <v>0</v>
      </c>
      <c r="PDJ92" s="39">
        <f t="shared" ref="PDJ92" si="10086">PDJ91</f>
        <v>0</v>
      </c>
      <c r="PDK92" s="39">
        <f t="shared" ref="PDK92" si="10087">PDK91</f>
        <v>0</v>
      </c>
      <c r="PDL92" s="39">
        <f t="shared" ref="PDL92" si="10088">PDL91</f>
        <v>0</v>
      </c>
      <c r="PDM92" s="39">
        <f t="shared" ref="PDM92" si="10089">PDM91</f>
        <v>0</v>
      </c>
      <c r="PDN92" s="39">
        <f t="shared" ref="PDN92" si="10090">PDN91</f>
        <v>0</v>
      </c>
      <c r="PDO92" s="39">
        <f t="shared" ref="PDO92" si="10091">PDO91</f>
        <v>0</v>
      </c>
      <c r="PDP92" s="39">
        <f t="shared" ref="PDP92" si="10092">PDP91</f>
        <v>0</v>
      </c>
      <c r="PDQ92" s="39">
        <f t="shared" ref="PDQ92" si="10093">PDQ91</f>
        <v>0</v>
      </c>
      <c r="PDR92" s="39">
        <f t="shared" ref="PDR92" si="10094">PDR91</f>
        <v>0</v>
      </c>
      <c r="PDS92" s="39">
        <f t="shared" ref="PDS92" si="10095">PDS91</f>
        <v>0</v>
      </c>
      <c r="PDT92" s="39">
        <f t="shared" ref="PDT92" si="10096">PDT91</f>
        <v>0</v>
      </c>
      <c r="PDU92" s="39">
        <f t="shared" ref="PDU92" si="10097">PDU91</f>
        <v>0</v>
      </c>
      <c r="PDV92" s="39">
        <f t="shared" ref="PDV92" si="10098">PDV91</f>
        <v>0</v>
      </c>
      <c r="PDW92" s="39">
        <f t="shared" ref="PDW92" si="10099">PDW91</f>
        <v>0</v>
      </c>
      <c r="PDX92" s="39">
        <f t="shared" ref="PDX92" si="10100">PDX91</f>
        <v>0</v>
      </c>
      <c r="PDY92" s="39">
        <f t="shared" ref="PDY92" si="10101">PDY91</f>
        <v>0</v>
      </c>
      <c r="PDZ92" s="39">
        <f t="shared" ref="PDZ92" si="10102">PDZ91</f>
        <v>0</v>
      </c>
      <c r="PEA92" s="39">
        <f t="shared" ref="PEA92" si="10103">PEA91</f>
        <v>0</v>
      </c>
      <c r="PEB92" s="39">
        <f t="shared" ref="PEB92" si="10104">PEB91</f>
        <v>0</v>
      </c>
      <c r="PEC92" s="39">
        <f t="shared" ref="PEC92" si="10105">PEC91</f>
        <v>0</v>
      </c>
      <c r="PED92" s="39">
        <f t="shared" ref="PED92:PEE92" si="10106">PED91</f>
        <v>0</v>
      </c>
      <c r="PEE92" s="39">
        <f t="shared" si="10106"/>
        <v>0</v>
      </c>
      <c r="PEF92" s="39">
        <f t="shared" ref="PEF92" si="10107">PEF91</f>
        <v>0</v>
      </c>
      <c r="PEG92" s="39">
        <f t="shared" ref="PEG92" si="10108">PEG91</f>
        <v>0</v>
      </c>
      <c r="PEH92" s="39">
        <f t="shared" ref="PEH92" si="10109">PEH91</f>
        <v>0</v>
      </c>
      <c r="PEI92" s="39">
        <f t="shared" ref="PEI92" si="10110">PEI91</f>
        <v>0</v>
      </c>
      <c r="PEJ92" s="39">
        <f t="shared" ref="PEJ92" si="10111">PEJ91</f>
        <v>0</v>
      </c>
      <c r="PEK92" s="39">
        <f t="shared" ref="PEK92" si="10112">PEK91</f>
        <v>0</v>
      </c>
      <c r="PEL92" s="39">
        <f t="shared" ref="PEL92" si="10113">PEL91</f>
        <v>0</v>
      </c>
      <c r="PEM92" s="39">
        <f t="shared" ref="PEM92" si="10114">PEM91</f>
        <v>0</v>
      </c>
      <c r="PEN92" s="39">
        <f t="shared" ref="PEN92" si="10115">PEN91</f>
        <v>0</v>
      </c>
      <c r="PEO92" s="39">
        <f t="shared" ref="PEO92" si="10116">PEO91</f>
        <v>0</v>
      </c>
      <c r="PEP92" s="39">
        <f t="shared" ref="PEP92" si="10117">PEP91</f>
        <v>0</v>
      </c>
      <c r="PEQ92" s="39">
        <f t="shared" ref="PEQ92" si="10118">PEQ91</f>
        <v>0</v>
      </c>
      <c r="PER92" s="39">
        <f t="shared" ref="PER92" si="10119">PER91</f>
        <v>0</v>
      </c>
      <c r="PES92" s="39">
        <f t="shared" ref="PES92" si="10120">PES91</f>
        <v>0</v>
      </c>
      <c r="PET92" s="39">
        <f t="shared" ref="PET92" si="10121">PET91</f>
        <v>0</v>
      </c>
      <c r="PEU92" s="39">
        <f t="shared" ref="PEU92" si="10122">PEU91</f>
        <v>0</v>
      </c>
      <c r="PEV92" s="39">
        <f t="shared" ref="PEV92" si="10123">PEV91</f>
        <v>0</v>
      </c>
      <c r="PEW92" s="39">
        <f t="shared" ref="PEW92:PEX92" si="10124">PEW91</f>
        <v>0</v>
      </c>
      <c r="PEX92" s="39">
        <f t="shared" si="10124"/>
        <v>0</v>
      </c>
      <c r="PEY92" s="39">
        <f t="shared" ref="PEY92:PEZ92" si="10125">PEY91</f>
        <v>0</v>
      </c>
      <c r="PEZ92" s="39">
        <f t="shared" si="10125"/>
        <v>0</v>
      </c>
      <c r="PFA92" s="39">
        <f t="shared" ref="PFA92" si="10126">PFA91</f>
        <v>0</v>
      </c>
      <c r="PFB92" s="39">
        <f t="shared" ref="PFB92:PFC92" si="10127">PFB91</f>
        <v>0</v>
      </c>
      <c r="PFC92" s="39">
        <f t="shared" si="10127"/>
        <v>0</v>
      </c>
      <c r="PFD92" s="39">
        <f t="shared" ref="PFD92" si="10128">PFD91</f>
        <v>0</v>
      </c>
      <c r="PFE92" s="39">
        <f t="shared" ref="PFE92" si="10129">PFE91</f>
        <v>0</v>
      </c>
      <c r="PFF92" s="39">
        <f t="shared" ref="PFF92" si="10130">PFF91</f>
        <v>0</v>
      </c>
      <c r="PFG92" s="39">
        <f t="shared" ref="PFG92" si="10131">PFG91</f>
        <v>0</v>
      </c>
      <c r="PFH92" s="39">
        <f t="shared" ref="PFH92" si="10132">PFH91</f>
        <v>0</v>
      </c>
      <c r="PFI92" s="39">
        <f t="shared" ref="PFI92" si="10133">PFI91</f>
        <v>0</v>
      </c>
      <c r="PFJ92" s="39">
        <f t="shared" ref="PFJ92" si="10134">PFJ91</f>
        <v>0</v>
      </c>
      <c r="PFK92" s="39">
        <f t="shared" ref="PFK92" si="10135">PFK91</f>
        <v>0</v>
      </c>
      <c r="PFL92" s="39">
        <f t="shared" ref="PFL92" si="10136">PFL91</f>
        <v>0</v>
      </c>
      <c r="PFM92" s="39">
        <f t="shared" ref="PFM92" si="10137">PFM91</f>
        <v>0</v>
      </c>
      <c r="PFN92" s="39">
        <f t="shared" ref="PFN92" si="10138">PFN91</f>
        <v>0</v>
      </c>
      <c r="PFO92" s="39">
        <f t="shared" ref="PFO92" si="10139">PFO91</f>
        <v>0</v>
      </c>
      <c r="PFP92" s="39">
        <f t="shared" ref="PFP92" si="10140">PFP91</f>
        <v>0</v>
      </c>
      <c r="PFQ92" s="39">
        <f t="shared" ref="PFQ92:PFR92" si="10141">PFQ91</f>
        <v>0</v>
      </c>
      <c r="PFR92" s="39">
        <f t="shared" si="10141"/>
        <v>0</v>
      </c>
      <c r="PFS92" s="39">
        <f t="shared" ref="PFS92" si="10142">PFS91</f>
        <v>0</v>
      </c>
      <c r="PFT92" s="39">
        <f t="shared" ref="PFT92" si="10143">PFT91</f>
        <v>0</v>
      </c>
      <c r="PFU92" s="39">
        <f t="shared" ref="PFU92" si="10144">PFU91</f>
        <v>0</v>
      </c>
      <c r="PFV92" s="39">
        <f t="shared" ref="PFV92" si="10145">PFV91</f>
        <v>0</v>
      </c>
      <c r="PFW92" s="39">
        <f t="shared" ref="PFW92" si="10146">PFW91</f>
        <v>0</v>
      </c>
      <c r="PFX92" s="39">
        <f t="shared" ref="PFX92" si="10147">PFX91</f>
        <v>0</v>
      </c>
      <c r="PFY92" s="39">
        <f t="shared" ref="PFY92" si="10148">PFY91</f>
        <v>0</v>
      </c>
      <c r="PFZ92" s="39">
        <f t="shared" ref="PFZ92" si="10149">PFZ91</f>
        <v>0</v>
      </c>
      <c r="PGA92" s="39">
        <f t="shared" ref="PGA92" si="10150">PGA91</f>
        <v>0</v>
      </c>
      <c r="PGB92" s="39">
        <f t="shared" ref="PGB92" si="10151">PGB91</f>
        <v>0</v>
      </c>
      <c r="PGC92" s="39">
        <f t="shared" ref="PGC92" si="10152">PGC91</f>
        <v>0</v>
      </c>
      <c r="PGD92" s="39">
        <f t="shared" ref="PGD92" si="10153">PGD91</f>
        <v>0</v>
      </c>
      <c r="PGE92" s="39">
        <f t="shared" ref="PGE92" si="10154">PGE91</f>
        <v>0</v>
      </c>
      <c r="PGF92" s="39">
        <f t="shared" ref="PGF92" si="10155">PGF91</f>
        <v>0</v>
      </c>
      <c r="PGG92" s="39">
        <f t="shared" ref="PGG92" si="10156">PGG91</f>
        <v>0</v>
      </c>
      <c r="PGH92" s="39">
        <f t="shared" ref="PGH92" si="10157">PGH91</f>
        <v>0</v>
      </c>
      <c r="PGI92" s="39">
        <f t="shared" ref="PGI92" si="10158">PGI91</f>
        <v>0</v>
      </c>
      <c r="PGJ92" s="39">
        <f t="shared" ref="PGJ92" si="10159">PGJ91</f>
        <v>0</v>
      </c>
      <c r="PGK92" s="39">
        <f t="shared" ref="PGK92" si="10160">PGK91</f>
        <v>0</v>
      </c>
      <c r="PGL92" s="39">
        <f t="shared" ref="PGL92" si="10161">PGL91</f>
        <v>0</v>
      </c>
      <c r="PGM92" s="39">
        <f t="shared" ref="PGM92" si="10162">PGM91</f>
        <v>0</v>
      </c>
      <c r="PGN92" s="39">
        <f t="shared" ref="PGN92" si="10163">PGN91</f>
        <v>0</v>
      </c>
      <c r="PGO92" s="39">
        <f t="shared" ref="PGO92" si="10164">PGO91</f>
        <v>0</v>
      </c>
      <c r="PGP92" s="39">
        <f t="shared" ref="PGP92" si="10165">PGP91</f>
        <v>0</v>
      </c>
      <c r="PGQ92" s="39">
        <f t="shared" ref="PGQ92" si="10166">PGQ91</f>
        <v>0</v>
      </c>
      <c r="PGR92" s="39">
        <f t="shared" ref="PGR92" si="10167">PGR91</f>
        <v>0</v>
      </c>
      <c r="PGS92" s="39">
        <f t="shared" ref="PGS92:PGT92" si="10168">PGS91</f>
        <v>0</v>
      </c>
      <c r="PGT92" s="39">
        <f t="shared" si="10168"/>
        <v>0</v>
      </c>
      <c r="PGU92" s="39">
        <f t="shared" ref="PGU92" si="10169">PGU91</f>
        <v>0</v>
      </c>
      <c r="PGV92" s="39">
        <f t="shared" ref="PGV92" si="10170">PGV91</f>
        <v>0</v>
      </c>
      <c r="PGW92" s="39">
        <f t="shared" ref="PGW92" si="10171">PGW91</f>
        <v>0</v>
      </c>
      <c r="PGX92" s="39">
        <f t="shared" ref="PGX92" si="10172">PGX91</f>
        <v>0</v>
      </c>
      <c r="PGY92" s="39">
        <f t="shared" ref="PGY92" si="10173">PGY91</f>
        <v>0</v>
      </c>
      <c r="PGZ92" s="39">
        <f t="shared" ref="PGZ92" si="10174">PGZ91</f>
        <v>0</v>
      </c>
      <c r="PHA92" s="39">
        <f t="shared" ref="PHA92" si="10175">PHA91</f>
        <v>0</v>
      </c>
      <c r="PHB92" s="39">
        <f t="shared" ref="PHB92" si="10176">PHB91</f>
        <v>0</v>
      </c>
      <c r="PHC92" s="39">
        <f t="shared" ref="PHC92" si="10177">PHC91</f>
        <v>0</v>
      </c>
      <c r="PHD92" s="39">
        <f t="shared" ref="PHD92" si="10178">PHD91</f>
        <v>0</v>
      </c>
      <c r="PHE92" s="39">
        <f t="shared" ref="PHE92" si="10179">PHE91</f>
        <v>0</v>
      </c>
      <c r="PHF92" s="39">
        <f t="shared" ref="PHF92" si="10180">PHF91</f>
        <v>0</v>
      </c>
      <c r="PHG92" s="39">
        <f t="shared" ref="PHG92" si="10181">PHG91</f>
        <v>0</v>
      </c>
      <c r="PHH92" s="39">
        <f t="shared" ref="PHH92" si="10182">PHH91</f>
        <v>0</v>
      </c>
      <c r="PHI92" s="39">
        <f t="shared" ref="PHI92" si="10183">PHI91</f>
        <v>0</v>
      </c>
      <c r="PHJ92" s="39">
        <f t="shared" ref="PHJ92" si="10184">PHJ91</f>
        <v>0</v>
      </c>
      <c r="PHK92" s="39">
        <f t="shared" ref="PHK92" si="10185">PHK91</f>
        <v>0</v>
      </c>
      <c r="PHL92" s="39">
        <f t="shared" ref="PHL92:PHM92" si="10186">PHL91</f>
        <v>0</v>
      </c>
      <c r="PHM92" s="39">
        <f t="shared" si="10186"/>
        <v>0</v>
      </c>
      <c r="PHN92" s="39">
        <f t="shared" ref="PHN92:PHO92" si="10187">PHN91</f>
        <v>0</v>
      </c>
      <c r="PHO92" s="39">
        <f t="shared" si="10187"/>
        <v>0</v>
      </c>
      <c r="PHP92" s="39">
        <f t="shared" ref="PHP92" si="10188">PHP91</f>
        <v>0</v>
      </c>
      <c r="PHQ92" s="39">
        <f t="shared" ref="PHQ92:PHR92" si="10189">PHQ91</f>
        <v>0</v>
      </c>
      <c r="PHR92" s="39">
        <f t="shared" si="10189"/>
        <v>0</v>
      </c>
      <c r="PHS92" s="39">
        <f t="shared" ref="PHS92" si="10190">PHS91</f>
        <v>0</v>
      </c>
      <c r="PHT92" s="39">
        <f t="shared" ref="PHT92" si="10191">PHT91</f>
        <v>0</v>
      </c>
      <c r="PHU92" s="39">
        <f t="shared" ref="PHU92" si="10192">PHU91</f>
        <v>0</v>
      </c>
      <c r="PHV92" s="39">
        <f t="shared" ref="PHV92" si="10193">PHV91</f>
        <v>0</v>
      </c>
      <c r="PHW92" s="39">
        <f t="shared" ref="PHW92" si="10194">PHW91</f>
        <v>0</v>
      </c>
      <c r="PHX92" s="39">
        <f t="shared" ref="PHX92" si="10195">PHX91</f>
        <v>0</v>
      </c>
      <c r="PHY92" s="39">
        <f t="shared" ref="PHY92" si="10196">PHY91</f>
        <v>0</v>
      </c>
      <c r="PHZ92" s="39">
        <f t="shared" ref="PHZ92" si="10197">PHZ91</f>
        <v>0</v>
      </c>
      <c r="PIA92" s="39">
        <f t="shared" ref="PIA92" si="10198">PIA91</f>
        <v>0</v>
      </c>
      <c r="PIB92" s="39">
        <f t="shared" ref="PIB92" si="10199">PIB91</f>
        <v>0</v>
      </c>
      <c r="PIC92" s="39">
        <f t="shared" ref="PIC92" si="10200">PIC91</f>
        <v>0</v>
      </c>
      <c r="PID92" s="39">
        <f t="shared" ref="PID92" si="10201">PID91</f>
        <v>0</v>
      </c>
      <c r="PIE92" s="39">
        <f t="shared" ref="PIE92" si="10202">PIE91</f>
        <v>0</v>
      </c>
      <c r="PIF92" s="39">
        <f t="shared" ref="PIF92:PIG92" si="10203">PIF91</f>
        <v>0</v>
      </c>
      <c r="PIG92" s="39">
        <f t="shared" si="10203"/>
        <v>0</v>
      </c>
      <c r="PIH92" s="39">
        <f t="shared" ref="PIH92" si="10204">PIH91</f>
        <v>0</v>
      </c>
      <c r="PII92" s="39">
        <f t="shared" ref="PII92" si="10205">PII91</f>
        <v>0</v>
      </c>
      <c r="PIJ92" s="39">
        <f t="shared" ref="PIJ92" si="10206">PIJ91</f>
        <v>0</v>
      </c>
      <c r="PIK92" s="39">
        <f t="shared" ref="PIK92" si="10207">PIK91</f>
        <v>0</v>
      </c>
      <c r="PIL92" s="39">
        <f t="shared" ref="PIL92" si="10208">PIL91</f>
        <v>0</v>
      </c>
      <c r="PIM92" s="39">
        <f t="shared" ref="PIM92" si="10209">PIM91</f>
        <v>0</v>
      </c>
      <c r="PIN92" s="39">
        <f t="shared" ref="PIN92" si="10210">PIN91</f>
        <v>0</v>
      </c>
      <c r="PIO92" s="39">
        <f t="shared" ref="PIO92" si="10211">PIO91</f>
        <v>0</v>
      </c>
      <c r="PIP92" s="39">
        <f t="shared" ref="PIP92" si="10212">PIP91</f>
        <v>0</v>
      </c>
      <c r="PIQ92" s="39">
        <f t="shared" ref="PIQ92" si="10213">PIQ91</f>
        <v>0</v>
      </c>
      <c r="PIR92" s="39">
        <f t="shared" ref="PIR92" si="10214">PIR91</f>
        <v>0</v>
      </c>
      <c r="PIS92" s="39">
        <f t="shared" ref="PIS92" si="10215">PIS91</f>
        <v>0</v>
      </c>
      <c r="PIT92" s="39">
        <f t="shared" ref="PIT92" si="10216">PIT91</f>
        <v>0</v>
      </c>
      <c r="PIU92" s="39">
        <f t="shared" ref="PIU92" si="10217">PIU91</f>
        <v>0</v>
      </c>
      <c r="PIV92" s="39">
        <f t="shared" ref="PIV92" si="10218">PIV91</f>
        <v>0</v>
      </c>
      <c r="PIW92" s="39">
        <f t="shared" ref="PIW92" si="10219">PIW91</f>
        <v>0</v>
      </c>
      <c r="PIX92" s="39">
        <f t="shared" ref="PIX92" si="10220">PIX91</f>
        <v>0</v>
      </c>
      <c r="PIY92" s="39">
        <f t="shared" ref="PIY92" si="10221">PIY91</f>
        <v>0</v>
      </c>
      <c r="PIZ92" s="39">
        <f t="shared" ref="PIZ92" si="10222">PIZ91</f>
        <v>0</v>
      </c>
      <c r="PJA92" s="39">
        <f t="shared" ref="PJA92" si="10223">PJA91</f>
        <v>0</v>
      </c>
      <c r="PJB92" s="39">
        <f t="shared" ref="PJB92" si="10224">PJB91</f>
        <v>0</v>
      </c>
      <c r="PJC92" s="39">
        <f t="shared" ref="PJC92" si="10225">PJC91</f>
        <v>0</v>
      </c>
      <c r="PJD92" s="39">
        <f t="shared" ref="PJD92" si="10226">PJD91</f>
        <v>0</v>
      </c>
      <c r="PJE92" s="39">
        <f t="shared" ref="PJE92" si="10227">PJE91</f>
        <v>0</v>
      </c>
      <c r="PJF92" s="39">
        <f t="shared" ref="PJF92" si="10228">PJF91</f>
        <v>0</v>
      </c>
      <c r="PJG92" s="39">
        <f t="shared" ref="PJG92" si="10229">PJG91</f>
        <v>0</v>
      </c>
      <c r="PJH92" s="39">
        <f t="shared" ref="PJH92:PJI92" si="10230">PJH91</f>
        <v>0</v>
      </c>
      <c r="PJI92" s="39">
        <f t="shared" si="10230"/>
        <v>0</v>
      </c>
      <c r="PJJ92" s="39">
        <f t="shared" ref="PJJ92" si="10231">PJJ91</f>
        <v>0</v>
      </c>
      <c r="PJK92" s="39">
        <f t="shared" ref="PJK92" si="10232">PJK91</f>
        <v>0</v>
      </c>
      <c r="PJL92" s="39">
        <f t="shared" ref="PJL92" si="10233">PJL91</f>
        <v>0</v>
      </c>
      <c r="PJM92" s="39">
        <f t="shared" ref="PJM92" si="10234">PJM91</f>
        <v>0</v>
      </c>
      <c r="PJN92" s="39">
        <f t="shared" ref="PJN92" si="10235">PJN91</f>
        <v>0</v>
      </c>
      <c r="PJO92" s="39">
        <f t="shared" ref="PJO92" si="10236">PJO91</f>
        <v>0</v>
      </c>
      <c r="PJP92" s="39">
        <f t="shared" ref="PJP92" si="10237">PJP91</f>
        <v>0</v>
      </c>
      <c r="PJQ92" s="39">
        <f t="shared" ref="PJQ92" si="10238">PJQ91</f>
        <v>0</v>
      </c>
      <c r="PJR92" s="39">
        <f t="shared" ref="PJR92" si="10239">PJR91</f>
        <v>0</v>
      </c>
      <c r="PJS92" s="39">
        <f t="shared" ref="PJS92" si="10240">PJS91</f>
        <v>0</v>
      </c>
      <c r="PJT92" s="39">
        <f t="shared" ref="PJT92" si="10241">PJT91</f>
        <v>0</v>
      </c>
      <c r="PJU92" s="39">
        <f t="shared" ref="PJU92" si="10242">PJU91</f>
        <v>0</v>
      </c>
      <c r="PJV92" s="39">
        <f t="shared" ref="PJV92" si="10243">PJV91</f>
        <v>0</v>
      </c>
      <c r="PJW92" s="39">
        <f t="shared" ref="PJW92" si="10244">PJW91</f>
        <v>0</v>
      </c>
      <c r="PJX92" s="39">
        <f t="shared" ref="PJX92" si="10245">PJX91</f>
        <v>0</v>
      </c>
      <c r="PJY92" s="39">
        <f t="shared" ref="PJY92" si="10246">PJY91</f>
        <v>0</v>
      </c>
      <c r="PJZ92" s="39">
        <f t="shared" ref="PJZ92" si="10247">PJZ91</f>
        <v>0</v>
      </c>
      <c r="PKA92" s="39">
        <f t="shared" ref="PKA92:PKB92" si="10248">PKA91</f>
        <v>0</v>
      </c>
      <c r="PKB92" s="39">
        <f t="shared" si="10248"/>
        <v>0</v>
      </c>
      <c r="PKC92" s="39">
        <f t="shared" ref="PKC92:PKD92" si="10249">PKC91</f>
        <v>0</v>
      </c>
      <c r="PKD92" s="39">
        <f t="shared" si="10249"/>
        <v>0</v>
      </c>
      <c r="PKE92" s="39">
        <f t="shared" ref="PKE92" si="10250">PKE91</f>
        <v>0</v>
      </c>
      <c r="PKF92" s="39">
        <f t="shared" ref="PKF92:PKG92" si="10251">PKF91</f>
        <v>0</v>
      </c>
      <c r="PKG92" s="39">
        <f t="shared" si="10251"/>
        <v>0</v>
      </c>
      <c r="PKH92" s="39">
        <f t="shared" ref="PKH92" si="10252">PKH91</f>
        <v>0</v>
      </c>
      <c r="PKI92" s="39">
        <f t="shared" ref="PKI92" si="10253">PKI91</f>
        <v>0</v>
      </c>
      <c r="PKJ92" s="39">
        <f t="shared" ref="PKJ92" si="10254">PKJ91</f>
        <v>0</v>
      </c>
      <c r="PKK92" s="39">
        <f t="shared" ref="PKK92" si="10255">PKK91</f>
        <v>0</v>
      </c>
      <c r="PKL92" s="39">
        <f t="shared" ref="PKL92" si="10256">PKL91</f>
        <v>0</v>
      </c>
      <c r="PKM92" s="39">
        <f t="shared" ref="PKM92" si="10257">PKM91</f>
        <v>0</v>
      </c>
      <c r="PKN92" s="39">
        <f t="shared" ref="PKN92" si="10258">PKN91</f>
        <v>0</v>
      </c>
      <c r="PKO92" s="39">
        <f t="shared" ref="PKO92" si="10259">PKO91</f>
        <v>0</v>
      </c>
      <c r="PKP92" s="39">
        <f t="shared" ref="PKP92" si="10260">PKP91</f>
        <v>0</v>
      </c>
      <c r="PKQ92" s="39">
        <f t="shared" ref="PKQ92" si="10261">PKQ91</f>
        <v>0</v>
      </c>
      <c r="PKR92" s="39">
        <f t="shared" ref="PKR92" si="10262">PKR91</f>
        <v>0</v>
      </c>
      <c r="PKS92" s="39">
        <f t="shared" ref="PKS92" si="10263">PKS91</f>
        <v>0</v>
      </c>
      <c r="PKT92" s="39">
        <f t="shared" ref="PKT92" si="10264">PKT91</f>
        <v>0</v>
      </c>
      <c r="PKU92" s="39">
        <f t="shared" ref="PKU92:PKV92" si="10265">PKU91</f>
        <v>0</v>
      </c>
      <c r="PKV92" s="39">
        <f t="shared" si="10265"/>
        <v>0</v>
      </c>
      <c r="PKW92" s="39">
        <f t="shared" ref="PKW92" si="10266">PKW91</f>
        <v>0</v>
      </c>
      <c r="PKX92" s="39">
        <f t="shared" ref="PKX92" si="10267">PKX91</f>
        <v>0</v>
      </c>
      <c r="PKY92" s="39">
        <f t="shared" ref="PKY92" si="10268">PKY91</f>
        <v>0</v>
      </c>
      <c r="PKZ92" s="39">
        <f t="shared" ref="PKZ92" si="10269">PKZ91</f>
        <v>0</v>
      </c>
      <c r="PLA92" s="39">
        <f t="shared" ref="PLA92" si="10270">PLA91</f>
        <v>0</v>
      </c>
      <c r="PLB92" s="39">
        <f t="shared" ref="PLB92" si="10271">PLB91</f>
        <v>0</v>
      </c>
      <c r="PLC92" s="39">
        <f t="shared" ref="PLC92" si="10272">PLC91</f>
        <v>0</v>
      </c>
      <c r="PLD92" s="39">
        <f t="shared" ref="PLD92" si="10273">PLD91</f>
        <v>0</v>
      </c>
      <c r="PLE92" s="39">
        <f t="shared" ref="PLE92" si="10274">PLE91</f>
        <v>0</v>
      </c>
      <c r="PLF92" s="39">
        <f t="shared" ref="PLF92" si="10275">PLF91</f>
        <v>0</v>
      </c>
      <c r="PLG92" s="39">
        <f t="shared" ref="PLG92" si="10276">PLG91</f>
        <v>0</v>
      </c>
      <c r="PLH92" s="39">
        <f t="shared" ref="PLH92" si="10277">PLH91</f>
        <v>0</v>
      </c>
      <c r="PLI92" s="39">
        <f t="shared" ref="PLI92" si="10278">PLI91</f>
        <v>0</v>
      </c>
      <c r="PLJ92" s="39">
        <f t="shared" ref="PLJ92" si="10279">PLJ91</f>
        <v>0</v>
      </c>
      <c r="PLK92" s="39">
        <f t="shared" ref="PLK92" si="10280">PLK91</f>
        <v>0</v>
      </c>
      <c r="PLL92" s="39">
        <f t="shared" ref="PLL92" si="10281">PLL91</f>
        <v>0</v>
      </c>
      <c r="PLM92" s="39">
        <f t="shared" ref="PLM92" si="10282">PLM91</f>
        <v>0</v>
      </c>
      <c r="PLN92" s="39">
        <f t="shared" ref="PLN92" si="10283">PLN91</f>
        <v>0</v>
      </c>
      <c r="PLO92" s="39">
        <f t="shared" ref="PLO92" si="10284">PLO91</f>
        <v>0</v>
      </c>
      <c r="PLP92" s="39">
        <f t="shared" ref="PLP92" si="10285">PLP91</f>
        <v>0</v>
      </c>
      <c r="PLQ92" s="39">
        <f t="shared" ref="PLQ92" si="10286">PLQ91</f>
        <v>0</v>
      </c>
      <c r="PLR92" s="39">
        <f t="shared" ref="PLR92" si="10287">PLR91</f>
        <v>0</v>
      </c>
      <c r="PLS92" s="39">
        <f t="shared" ref="PLS92" si="10288">PLS91</f>
        <v>0</v>
      </c>
      <c r="PLT92" s="39">
        <f t="shared" ref="PLT92" si="10289">PLT91</f>
        <v>0</v>
      </c>
      <c r="PLU92" s="39">
        <f t="shared" ref="PLU92" si="10290">PLU91</f>
        <v>0</v>
      </c>
      <c r="PLV92" s="39">
        <f t="shared" ref="PLV92" si="10291">PLV91</f>
        <v>0</v>
      </c>
      <c r="PLW92" s="39">
        <f t="shared" ref="PLW92:PLX92" si="10292">PLW91</f>
        <v>0</v>
      </c>
      <c r="PLX92" s="39">
        <f t="shared" si="10292"/>
        <v>0</v>
      </c>
      <c r="PLY92" s="39">
        <f t="shared" ref="PLY92" si="10293">PLY91</f>
        <v>0</v>
      </c>
      <c r="PLZ92" s="39">
        <f t="shared" ref="PLZ92" si="10294">PLZ91</f>
        <v>0</v>
      </c>
      <c r="PMA92" s="39">
        <f t="shared" ref="PMA92" si="10295">PMA91</f>
        <v>0</v>
      </c>
      <c r="PMB92" s="39">
        <f t="shared" ref="PMB92" si="10296">PMB91</f>
        <v>0</v>
      </c>
      <c r="PMC92" s="39">
        <f t="shared" ref="PMC92" si="10297">PMC91</f>
        <v>0</v>
      </c>
      <c r="PMD92" s="39">
        <f t="shared" ref="PMD92" si="10298">PMD91</f>
        <v>0</v>
      </c>
      <c r="PME92" s="39">
        <f t="shared" ref="PME92" si="10299">PME91</f>
        <v>0</v>
      </c>
      <c r="PMF92" s="39">
        <f t="shared" ref="PMF92" si="10300">PMF91</f>
        <v>0</v>
      </c>
      <c r="PMG92" s="39">
        <f t="shared" ref="PMG92" si="10301">PMG91</f>
        <v>0</v>
      </c>
      <c r="PMH92" s="39">
        <f t="shared" ref="PMH92" si="10302">PMH91</f>
        <v>0</v>
      </c>
      <c r="PMI92" s="39">
        <f t="shared" ref="PMI92" si="10303">PMI91</f>
        <v>0</v>
      </c>
      <c r="PMJ92" s="39">
        <f t="shared" ref="PMJ92" si="10304">PMJ91</f>
        <v>0</v>
      </c>
      <c r="PMK92" s="39">
        <f t="shared" ref="PMK92" si="10305">PMK91</f>
        <v>0</v>
      </c>
      <c r="PML92" s="39">
        <f t="shared" ref="PML92" si="10306">PML91</f>
        <v>0</v>
      </c>
      <c r="PMM92" s="39">
        <f t="shared" ref="PMM92" si="10307">PMM91</f>
        <v>0</v>
      </c>
      <c r="PMN92" s="39">
        <f t="shared" ref="PMN92" si="10308">PMN91</f>
        <v>0</v>
      </c>
      <c r="PMO92" s="39">
        <f t="shared" ref="PMO92" si="10309">PMO91</f>
        <v>0</v>
      </c>
      <c r="PMP92" s="39">
        <f t="shared" ref="PMP92:PMQ92" si="10310">PMP91</f>
        <v>0</v>
      </c>
      <c r="PMQ92" s="39">
        <f t="shared" si="10310"/>
        <v>0</v>
      </c>
      <c r="PMR92" s="39">
        <f t="shared" ref="PMR92:PMS92" si="10311">PMR91</f>
        <v>0</v>
      </c>
      <c r="PMS92" s="39">
        <f t="shared" si="10311"/>
        <v>0</v>
      </c>
      <c r="PMT92" s="39">
        <f t="shared" ref="PMT92" si="10312">PMT91</f>
        <v>0</v>
      </c>
      <c r="PMU92" s="39">
        <f t="shared" ref="PMU92:PMV92" si="10313">PMU91</f>
        <v>0</v>
      </c>
      <c r="PMV92" s="39">
        <f t="shared" si="10313"/>
        <v>0</v>
      </c>
      <c r="PMW92" s="39">
        <f t="shared" ref="PMW92" si="10314">PMW91</f>
        <v>0</v>
      </c>
      <c r="PMX92" s="39">
        <f t="shared" ref="PMX92" si="10315">PMX91</f>
        <v>0</v>
      </c>
      <c r="PMY92" s="39">
        <f t="shared" ref="PMY92" si="10316">PMY91</f>
        <v>0</v>
      </c>
      <c r="PMZ92" s="39">
        <f t="shared" ref="PMZ92" si="10317">PMZ91</f>
        <v>0</v>
      </c>
      <c r="PNA92" s="39">
        <f t="shared" ref="PNA92" si="10318">PNA91</f>
        <v>0</v>
      </c>
      <c r="PNB92" s="39">
        <f t="shared" ref="PNB92" si="10319">PNB91</f>
        <v>0</v>
      </c>
      <c r="PNC92" s="39">
        <f t="shared" ref="PNC92" si="10320">PNC91</f>
        <v>0</v>
      </c>
      <c r="PND92" s="39">
        <f t="shared" ref="PND92" si="10321">PND91</f>
        <v>0</v>
      </c>
      <c r="PNE92" s="39">
        <f t="shared" ref="PNE92" si="10322">PNE91</f>
        <v>0</v>
      </c>
      <c r="PNF92" s="39">
        <f t="shared" ref="PNF92" si="10323">PNF91</f>
        <v>0</v>
      </c>
      <c r="PNG92" s="39">
        <f t="shared" ref="PNG92" si="10324">PNG91</f>
        <v>0</v>
      </c>
      <c r="PNH92" s="39">
        <f t="shared" ref="PNH92" si="10325">PNH91</f>
        <v>0</v>
      </c>
      <c r="PNI92" s="39">
        <f t="shared" ref="PNI92" si="10326">PNI91</f>
        <v>0</v>
      </c>
      <c r="PNJ92" s="39">
        <f t="shared" ref="PNJ92:PNK92" si="10327">PNJ91</f>
        <v>0</v>
      </c>
      <c r="PNK92" s="39">
        <f t="shared" si="10327"/>
        <v>0</v>
      </c>
      <c r="PNL92" s="39">
        <f t="shared" ref="PNL92" si="10328">PNL91</f>
        <v>0</v>
      </c>
      <c r="PNM92" s="39">
        <f t="shared" ref="PNM92" si="10329">PNM91</f>
        <v>0</v>
      </c>
      <c r="PNN92" s="39">
        <f t="shared" ref="PNN92" si="10330">PNN91</f>
        <v>0</v>
      </c>
      <c r="PNO92" s="39">
        <f t="shared" ref="PNO92" si="10331">PNO91</f>
        <v>0</v>
      </c>
      <c r="PNP92" s="39">
        <f t="shared" ref="PNP92" si="10332">PNP91</f>
        <v>0</v>
      </c>
      <c r="PNQ92" s="39">
        <f t="shared" ref="PNQ92" si="10333">PNQ91</f>
        <v>0</v>
      </c>
      <c r="PNR92" s="39">
        <f t="shared" ref="PNR92" si="10334">PNR91</f>
        <v>0</v>
      </c>
      <c r="PNS92" s="39">
        <f t="shared" ref="PNS92" si="10335">PNS91</f>
        <v>0</v>
      </c>
      <c r="PNT92" s="39">
        <f t="shared" ref="PNT92" si="10336">PNT91</f>
        <v>0</v>
      </c>
      <c r="PNU92" s="39">
        <f t="shared" ref="PNU92" si="10337">PNU91</f>
        <v>0</v>
      </c>
      <c r="PNV92" s="39">
        <f t="shared" ref="PNV92" si="10338">PNV91</f>
        <v>0</v>
      </c>
      <c r="PNW92" s="39">
        <f t="shared" ref="PNW92" si="10339">PNW91</f>
        <v>0</v>
      </c>
      <c r="PNX92" s="39">
        <f t="shared" ref="PNX92" si="10340">PNX91</f>
        <v>0</v>
      </c>
      <c r="PNY92" s="39">
        <f t="shared" ref="PNY92" si="10341">PNY91</f>
        <v>0</v>
      </c>
      <c r="PNZ92" s="39">
        <f t="shared" ref="PNZ92" si="10342">PNZ91</f>
        <v>0</v>
      </c>
      <c r="POA92" s="39">
        <f t="shared" ref="POA92" si="10343">POA91</f>
        <v>0</v>
      </c>
      <c r="POB92" s="39">
        <f t="shared" ref="POB92" si="10344">POB91</f>
        <v>0</v>
      </c>
      <c r="POC92" s="39">
        <f t="shared" ref="POC92" si="10345">POC91</f>
        <v>0</v>
      </c>
      <c r="POD92" s="39">
        <f t="shared" ref="POD92" si="10346">POD91</f>
        <v>0</v>
      </c>
      <c r="POE92" s="39">
        <f t="shared" ref="POE92" si="10347">POE91</f>
        <v>0</v>
      </c>
      <c r="POF92" s="39">
        <f t="shared" ref="POF92" si="10348">POF91</f>
        <v>0</v>
      </c>
      <c r="POG92" s="39">
        <f t="shared" ref="POG92" si="10349">POG91</f>
        <v>0</v>
      </c>
      <c r="POH92" s="39">
        <f t="shared" ref="POH92" si="10350">POH91</f>
        <v>0</v>
      </c>
      <c r="POI92" s="39">
        <f t="shared" ref="POI92" si="10351">POI91</f>
        <v>0</v>
      </c>
      <c r="POJ92" s="39">
        <f t="shared" ref="POJ92" si="10352">POJ91</f>
        <v>0</v>
      </c>
      <c r="POK92" s="39">
        <f t="shared" ref="POK92" si="10353">POK91</f>
        <v>0</v>
      </c>
      <c r="POL92" s="39">
        <f t="shared" ref="POL92:POM92" si="10354">POL91</f>
        <v>0</v>
      </c>
      <c r="POM92" s="39">
        <f t="shared" si="10354"/>
        <v>0</v>
      </c>
      <c r="PON92" s="39">
        <f t="shared" ref="PON92" si="10355">PON91</f>
        <v>0</v>
      </c>
      <c r="POO92" s="39">
        <f t="shared" ref="POO92" si="10356">POO91</f>
        <v>0</v>
      </c>
      <c r="POP92" s="39">
        <f t="shared" ref="POP92" si="10357">POP91</f>
        <v>0</v>
      </c>
      <c r="POQ92" s="39">
        <f t="shared" ref="POQ92" si="10358">POQ91</f>
        <v>0</v>
      </c>
      <c r="POR92" s="39">
        <f t="shared" ref="POR92" si="10359">POR91</f>
        <v>0</v>
      </c>
      <c r="POS92" s="39">
        <f t="shared" ref="POS92" si="10360">POS91</f>
        <v>0</v>
      </c>
      <c r="POT92" s="39">
        <f t="shared" ref="POT92" si="10361">POT91</f>
        <v>0</v>
      </c>
      <c r="POU92" s="39">
        <f t="shared" ref="POU92" si="10362">POU91</f>
        <v>0</v>
      </c>
      <c r="POV92" s="39">
        <f t="shared" ref="POV92" si="10363">POV91</f>
        <v>0</v>
      </c>
      <c r="POW92" s="39">
        <f t="shared" ref="POW92" si="10364">POW91</f>
        <v>0</v>
      </c>
      <c r="POX92" s="39">
        <f t="shared" ref="POX92" si="10365">POX91</f>
        <v>0</v>
      </c>
      <c r="POY92" s="39">
        <f t="shared" ref="POY92" si="10366">POY91</f>
        <v>0</v>
      </c>
      <c r="POZ92" s="39">
        <f t="shared" ref="POZ92" si="10367">POZ91</f>
        <v>0</v>
      </c>
      <c r="PPA92" s="39">
        <f t="shared" ref="PPA92" si="10368">PPA91</f>
        <v>0</v>
      </c>
      <c r="PPB92" s="39">
        <f t="shared" ref="PPB92" si="10369">PPB91</f>
        <v>0</v>
      </c>
      <c r="PPC92" s="39">
        <f t="shared" ref="PPC92" si="10370">PPC91</f>
        <v>0</v>
      </c>
      <c r="PPD92" s="39">
        <f t="shared" ref="PPD92" si="10371">PPD91</f>
        <v>0</v>
      </c>
      <c r="PPE92" s="39">
        <f t="shared" ref="PPE92:PPF92" si="10372">PPE91</f>
        <v>0</v>
      </c>
      <c r="PPF92" s="39">
        <f t="shared" si="10372"/>
        <v>0</v>
      </c>
      <c r="PPG92" s="39">
        <f t="shared" ref="PPG92:PPH92" si="10373">PPG91</f>
        <v>0</v>
      </c>
      <c r="PPH92" s="39">
        <f t="shared" si="10373"/>
        <v>0</v>
      </c>
      <c r="PPI92" s="39">
        <f t="shared" ref="PPI92" si="10374">PPI91</f>
        <v>0</v>
      </c>
      <c r="PPJ92" s="39">
        <f t="shared" ref="PPJ92:PPK92" si="10375">PPJ91</f>
        <v>0</v>
      </c>
      <c r="PPK92" s="39">
        <f t="shared" si="10375"/>
        <v>0</v>
      </c>
      <c r="PPL92" s="39">
        <f t="shared" ref="PPL92" si="10376">PPL91</f>
        <v>0</v>
      </c>
      <c r="PPM92" s="39">
        <f t="shared" ref="PPM92" si="10377">PPM91</f>
        <v>0</v>
      </c>
      <c r="PPN92" s="39">
        <f t="shared" ref="PPN92" si="10378">PPN91</f>
        <v>0</v>
      </c>
      <c r="PPO92" s="39">
        <f t="shared" ref="PPO92" si="10379">PPO91</f>
        <v>0</v>
      </c>
      <c r="PPP92" s="39">
        <f t="shared" ref="PPP92" si="10380">PPP91</f>
        <v>0</v>
      </c>
      <c r="PPQ92" s="39">
        <f t="shared" ref="PPQ92" si="10381">PPQ91</f>
        <v>0</v>
      </c>
      <c r="PPR92" s="39">
        <f t="shared" ref="PPR92" si="10382">PPR91</f>
        <v>0</v>
      </c>
      <c r="PPS92" s="39">
        <f t="shared" ref="PPS92" si="10383">PPS91</f>
        <v>0</v>
      </c>
      <c r="PPT92" s="39">
        <f t="shared" ref="PPT92" si="10384">PPT91</f>
        <v>0</v>
      </c>
      <c r="PPU92" s="39">
        <f t="shared" ref="PPU92" si="10385">PPU91</f>
        <v>0</v>
      </c>
      <c r="PPV92" s="39">
        <f t="shared" ref="PPV92" si="10386">PPV91</f>
        <v>0</v>
      </c>
      <c r="PPW92" s="39">
        <f t="shared" ref="PPW92" si="10387">PPW91</f>
        <v>0</v>
      </c>
      <c r="PPX92" s="39">
        <f t="shared" ref="PPX92" si="10388">PPX91</f>
        <v>0</v>
      </c>
      <c r="PPY92" s="39">
        <f t="shared" ref="PPY92:PPZ92" si="10389">PPY91</f>
        <v>0</v>
      </c>
      <c r="PPZ92" s="39">
        <f t="shared" si="10389"/>
        <v>0</v>
      </c>
      <c r="PQA92" s="39">
        <f t="shared" ref="PQA92" si="10390">PQA91</f>
        <v>0</v>
      </c>
      <c r="PQB92" s="39">
        <f t="shared" ref="PQB92" si="10391">PQB91</f>
        <v>0</v>
      </c>
      <c r="PQC92" s="39">
        <f t="shared" ref="PQC92" si="10392">PQC91</f>
        <v>0</v>
      </c>
      <c r="PQD92" s="39">
        <f t="shared" ref="PQD92" si="10393">PQD91</f>
        <v>0</v>
      </c>
      <c r="PQE92" s="39">
        <f t="shared" ref="PQE92" si="10394">PQE91</f>
        <v>0</v>
      </c>
      <c r="PQF92" s="39">
        <f t="shared" ref="PQF92" si="10395">PQF91</f>
        <v>0</v>
      </c>
      <c r="PQG92" s="39">
        <f t="shared" ref="PQG92" si="10396">PQG91</f>
        <v>0</v>
      </c>
      <c r="PQH92" s="39">
        <f t="shared" ref="PQH92" si="10397">PQH91</f>
        <v>0</v>
      </c>
      <c r="PQI92" s="39">
        <f t="shared" ref="PQI92" si="10398">PQI91</f>
        <v>0</v>
      </c>
      <c r="PQJ92" s="39">
        <f t="shared" ref="PQJ92" si="10399">PQJ91</f>
        <v>0</v>
      </c>
      <c r="PQK92" s="39">
        <f t="shared" ref="PQK92" si="10400">PQK91</f>
        <v>0</v>
      </c>
      <c r="PQL92" s="39">
        <f t="shared" ref="PQL92" si="10401">PQL91</f>
        <v>0</v>
      </c>
      <c r="PQM92" s="39">
        <f t="shared" ref="PQM92" si="10402">PQM91</f>
        <v>0</v>
      </c>
      <c r="PQN92" s="39">
        <f t="shared" ref="PQN92" si="10403">PQN91</f>
        <v>0</v>
      </c>
      <c r="PQO92" s="39">
        <f t="shared" ref="PQO92" si="10404">PQO91</f>
        <v>0</v>
      </c>
      <c r="PQP92" s="39">
        <f t="shared" ref="PQP92" si="10405">PQP91</f>
        <v>0</v>
      </c>
      <c r="PQQ92" s="39">
        <f t="shared" ref="PQQ92" si="10406">PQQ91</f>
        <v>0</v>
      </c>
      <c r="PQR92" s="39">
        <f t="shared" ref="PQR92" si="10407">PQR91</f>
        <v>0</v>
      </c>
      <c r="PQS92" s="39">
        <f t="shared" ref="PQS92" si="10408">PQS91</f>
        <v>0</v>
      </c>
      <c r="PQT92" s="39">
        <f t="shared" ref="PQT92" si="10409">PQT91</f>
        <v>0</v>
      </c>
      <c r="PQU92" s="39">
        <f t="shared" ref="PQU92" si="10410">PQU91</f>
        <v>0</v>
      </c>
      <c r="PQV92" s="39">
        <f t="shared" ref="PQV92" si="10411">PQV91</f>
        <v>0</v>
      </c>
      <c r="PQW92" s="39">
        <f t="shared" ref="PQW92" si="10412">PQW91</f>
        <v>0</v>
      </c>
      <c r="PQX92" s="39">
        <f t="shared" ref="PQX92" si="10413">PQX91</f>
        <v>0</v>
      </c>
      <c r="PQY92" s="39">
        <f t="shared" ref="PQY92" si="10414">PQY91</f>
        <v>0</v>
      </c>
      <c r="PQZ92" s="39">
        <f t="shared" ref="PQZ92" si="10415">PQZ91</f>
        <v>0</v>
      </c>
      <c r="PRA92" s="39">
        <f t="shared" ref="PRA92:PRB92" si="10416">PRA91</f>
        <v>0</v>
      </c>
      <c r="PRB92" s="39">
        <f t="shared" si="10416"/>
        <v>0</v>
      </c>
      <c r="PRC92" s="39">
        <f t="shared" ref="PRC92" si="10417">PRC91</f>
        <v>0</v>
      </c>
      <c r="PRD92" s="39">
        <f t="shared" ref="PRD92" si="10418">PRD91</f>
        <v>0</v>
      </c>
      <c r="PRE92" s="39">
        <f t="shared" ref="PRE92" si="10419">PRE91</f>
        <v>0</v>
      </c>
      <c r="PRF92" s="39">
        <f t="shared" ref="PRF92" si="10420">PRF91</f>
        <v>0</v>
      </c>
      <c r="PRG92" s="39">
        <f t="shared" ref="PRG92" si="10421">PRG91</f>
        <v>0</v>
      </c>
      <c r="PRH92" s="39">
        <f t="shared" ref="PRH92" si="10422">PRH91</f>
        <v>0</v>
      </c>
      <c r="PRI92" s="39">
        <f t="shared" ref="PRI92" si="10423">PRI91</f>
        <v>0</v>
      </c>
      <c r="PRJ92" s="39">
        <f t="shared" ref="PRJ92" si="10424">PRJ91</f>
        <v>0</v>
      </c>
      <c r="PRK92" s="39">
        <f t="shared" ref="PRK92" si="10425">PRK91</f>
        <v>0</v>
      </c>
      <c r="PRL92" s="39">
        <f t="shared" ref="PRL92" si="10426">PRL91</f>
        <v>0</v>
      </c>
      <c r="PRM92" s="39">
        <f t="shared" ref="PRM92" si="10427">PRM91</f>
        <v>0</v>
      </c>
      <c r="PRN92" s="39">
        <f t="shared" ref="PRN92" si="10428">PRN91</f>
        <v>0</v>
      </c>
      <c r="PRO92" s="39">
        <f t="shared" ref="PRO92" si="10429">PRO91</f>
        <v>0</v>
      </c>
      <c r="PRP92" s="39">
        <f t="shared" ref="PRP92" si="10430">PRP91</f>
        <v>0</v>
      </c>
      <c r="PRQ92" s="39">
        <f t="shared" ref="PRQ92" si="10431">PRQ91</f>
        <v>0</v>
      </c>
      <c r="PRR92" s="39">
        <f t="shared" ref="PRR92" si="10432">PRR91</f>
        <v>0</v>
      </c>
      <c r="PRS92" s="39">
        <f t="shared" ref="PRS92" si="10433">PRS91</f>
        <v>0</v>
      </c>
      <c r="PRT92" s="39">
        <f t="shared" ref="PRT92:PRU92" si="10434">PRT91</f>
        <v>0</v>
      </c>
      <c r="PRU92" s="39">
        <f t="shared" si="10434"/>
        <v>0</v>
      </c>
      <c r="PRV92" s="39">
        <f t="shared" ref="PRV92:PRW92" si="10435">PRV91</f>
        <v>0</v>
      </c>
      <c r="PRW92" s="39">
        <f t="shared" si="10435"/>
        <v>0</v>
      </c>
      <c r="PRX92" s="39">
        <f t="shared" ref="PRX92" si="10436">PRX91</f>
        <v>0</v>
      </c>
      <c r="PRY92" s="39">
        <f t="shared" ref="PRY92:PRZ92" si="10437">PRY91</f>
        <v>0</v>
      </c>
      <c r="PRZ92" s="39">
        <f t="shared" si="10437"/>
        <v>0</v>
      </c>
      <c r="PSA92" s="39">
        <f t="shared" ref="PSA92" si="10438">PSA91</f>
        <v>0</v>
      </c>
      <c r="PSB92" s="39">
        <f t="shared" ref="PSB92" si="10439">PSB91</f>
        <v>0</v>
      </c>
      <c r="PSC92" s="39">
        <f t="shared" ref="PSC92" si="10440">PSC91</f>
        <v>0</v>
      </c>
      <c r="PSD92" s="39">
        <f t="shared" ref="PSD92" si="10441">PSD91</f>
        <v>0</v>
      </c>
      <c r="PSE92" s="39">
        <f t="shared" ref="PSE92" si="10442">PSE91</f>
        <v>0</v>
      </c>
      <c r="PSF92" s="39">
        <f t="shared" ref="PSF92" si="10443">PSF91</f>
        <v>0</v>
      </c>
      <c r="PSG92" s="39">
        <f t="shared" ref="PSG92" si="10444">PSG91</f>
        <v>0</v>
      </c>
      <c r="PSH92" s="39">
        <f t="shared" ref="PSH92" si="10445">PSH91</f>
        <v>0</v>
      </c>
      <c r="PSI92" s="39">
        <f t="shared" ref="PSI92" si="10446">PSI91</f>
        <v>0</v>
      </c>
      <c r="PSJ92" s="39">
        <f t="shared" ref="PSJ92" si="10447">PSJ91</f>
        <v>0</v>
      </c>
      <c r="PSK92" s="39">
        <f t="shared" ref="PSK92" si="10448">PSK91</f>
        <v>0</v>
      </c>
      <c r="PSL92" s="39">
        <f t="shared" ref="PSL92" si="10449">PSL91</f>
        <v>0</v>
      </c>
      <c r="PSM92" s="39">
        <f t="shared" ref="PSM92" si="10450">PSM91</f>
        <v>0</v>
      </c>
      <c r="PSN92" s="39">
        <f t="shared" ref="PSN92:PSO92" si="10451">PSN91</f>
        <v>0</v>
      </c>
      <c r="PSO92" s="39">
        <f t="shared" si="10451"/>
        <v>0</v>
      </c>
      <c r="PSP92" s="39">
        <f t="shared" ref="PSP92" si="10452">PSP91</f>
        <v>0</v>
      </c>
      <c r="PSQ92" s="39">
        <f t="shared" ref="PSQ92" si="10453">PSQ91</f>
        <v>0</v>
      </c>
      <c r="PSR92" s="39">
        <f t="shared" ref="PSR92" si="10454">PSR91</f>
        <v>0</v>
      </c>
      <c r="PSS92" s="39">
        <f t="shared" ref="PSS92" si="10455">PSS91</f>
        <v>0</v>
      </c>
      <c r="PST92" s="39">
        <f t="shared" ref="PST92" si="10456">PST91</f>
        <v>0</v>
      </c>
      <c r="PSU92" s="39">
        <f t="shared" ref="PSU92" si="10457">PSU91</f>
        <v>0</v>
      </c>
      <c r="PSV92" s="39">
        <f t="shared" ref="PSV92" si="10458">PSV91</f>
        <v>0</v>
      </c>
      <c r="PSW92" s="39">
        <f t="shared" ref="PSW92" si="10459">PSW91</f>
        <v>0</v>
      </c>
      <c r="PSX92" s="39">
        <f t="shared" ref="PSX92" si="10460">PSX91</f>
        <v>0</v>
      </c>
      <c r="PSY92" s="39">
        <f t="shared" ref="PSY92" si="10461">PSY91</f>
        <v>0</v>
      </c>
      <c r="PSZ92" s="39">
        <f t="shared" ref="PSZ92" si="10462">PSZ91</f>
        <v>0</v>
      </c>
      <c r="PTA92" s="39">
        <f t="shared" ref="PTA92" si="10463">PTA91</f>
        <v>0</v>
      </c>
      <c r="PTB92" s="39">
        <f t="shared" ref="PTB92" si="10464">PTB91</f>
        <v>0</v>
      </c>
      <c r="PTC92" s="39">
        <f t="shared" ref="PTC92" si="10465">PTC91</f>
        <v>0</v>
      </c>
      <c r="PTD92" s="39">
        <f t="shared" ref="PTD92" si="10466">PTD91</f>
        <v>0</v>
      </c>
      <c r="PTE92" s="39">
        <f t="shared" ref="PTE92" si="10467">PTE91</f>
        <v>0</v>
      </c>
      <c r="PTF92" s="39">
        <f t="shared" ref="PTF92" si="10468">PTF91</f>
        <v>0</v>
      </c>
      <c r="PTG92" s="39">
        <f t="shared" ref="PTG92" si="10469">PTG91</f>
        <v>0</v>
      </c>
      <c r="PTH92" s="39">
        <f t="shared" ref="PTH92" si="10470">PTH91</f>
        <v>0</v>
      </c>
      <c r="PTI92" s="39">
        <f t="shared" ref="PTI92" si="10471">PTI91</f>
        <v>0</v>
      </c>
      <c r="PTJ92" s="39">
        <f t="shared" ref="PTJ92" si="10472">PTJ91</f>
        <v>0</v>
      </c>
      <c r="PTK92" s="39">
        <f t="shared" ref="PTK92" si="10473">PTK91</f>
        <v>0</v>
      </c>
      <c r="PTL92" s="39">
        <f t="shared" ref="PTL92" si="10474">PTL91</f>
        <v>0</v>
      </c>
      <c r="PTM92" s="39">
        <f t="shared" ref="PTM92" si="10475">PTM91</f>
        <v>0</v>
      </c>
      <c r="PTN92" s="39">
        <f t="shared" ref="PTN92" si="10476">PTN91</f>
        <v>0</v>
      </c>
      <c r="PTO92" s="39">
        <f t="shared" ref="PTO92" si="10477">PTO91</f>
        <v>0</v>
      </c>
      <c r="PTP92" s="39">
        <f t="shared" ref="PTP92:PTQ92" si="10478">PTP91</f>
        <v>0</v>
      </c>
      <c r="PTQ92" s="39">
        <f t="shared" si="10478"/>
        <v>0</v>
      </c>
      <c r="PTR92" s="39">
        <f t="shared" ref="PTR92" si="10479">PTR91</f>
        <v>0</v>
      </c>
      <c r="PTS92" s="39">
        <f t="shared" ref="PTS92" si="10480">PTS91</f>
        <v>0</v>
      </c>
      <c r="PTT92" s="39">
        <f t="shared" ref="PTT92" si="10481">PTT91</f>
        <v>0</v>
      </c>
      <c r="PTU92" s="39">
        <f t="shared" ref="PTU92" si="10482">PTU91</f>
        <v>0</v>
      </c>
      <c r="PTV92" s="39">
        <f t="shared" ref="PTV92" si="10483">PTV91</f>
        <v>0</v>
      </c>
      <c r="PTW92" s="39">
        <f t="shared" ref="PTW92" si="10484">PTW91</f>
        <v>0</v>
      </c>
      <c r="PTX92" s="39">
        <f t="shared" ref="PTX92" si="10485">PTX91</f>
        <v>0</v>
      </c>
      <c r="PTY92" s="39">
        <f t="shared" ref="PTY92" si="10486">PTY91</f>
        <v>0</v>
      </c>
      <c r="PTZ92" s="39">
        <f t="shared" ref="PTZ92" si="10487">PTZ91</f>
        <v>0</v>
      </c>
      <c r="PUA92" s="39">
        <f t="shared" ref="PUA92" si="10488">PUA91</f>
        <v>0</v>
      </c>
      <c r="PUB92" s="39">
        <f t="shared" ref="PUB92" si="10489">PUB91</f>
        <v>0</v>
      </c>
      <c r="PUC92" s="39">
        <f t="shared" ref="PUC92" si="10490">PUC91</f>
        <v>0</v>
      </c>
      <c r="PUD92" s="39">
        <f t="shared" ref="PUD92" si="10491">PUD91</f>
        <v>0</v>
      </c>
      <c r="PUE92" s="39">
        <f t="shared" ref="PUE92" si="10492">PUE91</f>
        <v>0</v>
      </c>
      <c r="PUF92" s="39">
        <f t="shared" ref="PUF92" si="10493">PUF91</f>
        <v>0</v>
      </c>
      <c r="PUG92" s="39">
        <f t="shared" ref="PUG92" si="10494">PUG91</f>
        <v>0</v>
      </c>
      <c r="PUH92" s="39">
        <f t="shared" ref="PUH92" si="10495">PUH91</f>
        <v>0</v>
      </c>
      <c r="PUI92" s="39">
        <f t="shared" ref="PUI92:PUJ92" si="10496">PUI91</f>
        <v>0</v>
      </c>
      <c r="PUJ92" s="39">
        <f t="shared" si="10496"/>
        <v>0</v>
      </c>
      <c r="PUK92" s="39">
        <f t="shared" ref="PUK92:PUL92" si="10497">PUK91</f>
        <v>0</v>
      </c>
      <c r="PUL92" s="39">
        <f t="shared" si="10497"/>
        <v>0</v>
      </c>
      <c r="PUM92" s="39">
        <f t="shared" ref="PUM92" si="10498">PUM91</f>
        <v>0</v>
      </c>
      <c r="PUN92" s="39">
        <f t="shared" ref="PUN92:PUO92" si="10499">PUN91</f>
        <v>0</v>
      </c>
      <c r="PUO92" s="39">
        <f t="shared" si="10499"/>
        <v>0</v>
      </c>
      <c r="PUP92" s="39">
        <f t="shared" ref="PUP92" si="10500">PUP91</f>
        <v>0</v>
      </c>
      <c r="PUQ92" s="39">
        <f t="shared" ref="PUQ92" si="10501">PUQ91</f>
        <v>0</v>
      </c>
      <c r="PUR92" s="39">
        <f t="shared" ref="PUR92" si="10502">PUR91</f>
        <v>0</v>
      </c>
      <c r="PUS92" s="39">
        <f t="shared" ref="PUS92" si="10503">PUS91</f>
        <v>0</v>
      </c>
      <c r="PUT92" s="39">
        <f t="shared" ref="PUT92" si="10504">PUT91</f>
        <v>0</v>
      </c>
      <c r="PUU92" s="39">
        <f t="shared" ref="PUU92" si="10505">PUU91</f>
        <v>0</v>
      </c>
      <c r="PUV92" s="39">
        <f t="shared" ref="PUV92" si="10506">PUV91</f>
        <v>0</v>
      </c>
      <c r="PUW92" s="39">
        <f t="shared" ref="PUW92" si="10507">PUW91</f>
        <v>0</v>
      </c>
      <c r="PUX92" s="39">
        <f t="shared" ref="PUX92" si="10508">PUX91</f>
        <v>0</v>
      </c>
      <c r="PUY92" s="39">
        <f t="shared" ref="PUY92" si="10509">PUY91</f>
        <v>0</v>
      </c>
      <c r="PUZ92" s="39">
        <f t="shared" ref="PUZ92" si="10510">PUZ91</f>
        <v>0</v>
      </c>
      <c r="PVA92" s="39">
        <f t="shared" ref="PVA92" si="10511">PVA91</f>
        <v>0</v>
      </c>
      <c r="PVB92" s="39">
        <f t="shared" ref="PVB92" si="10512">PVB91</f>
        <v>0</v>
      </c>
      <c r="PVC92" s="39">
        <f t="shared" ref="PVC92:PVD92" si="10513">PVC91</f>
        <v>0</v>
      </c>
      <c r="PVD92" s="39">
        <f t="shared" si="10513"/>
        <v>0</v>
      </c>
      <c r="PVE92" s="39">
        <f t="shared" ref="PVE92" si="10514">PVE91</f>
        <v>0</v>
      </c>
      <c r="PVF92" s="39">
        <f t="shared" ref="PVF92" si="10515">PVF91</f>
        <v>0</v>
      </c>
      <c r="PVG92" s="39">
        <f t="shared" ref="PVG92" si="10516">PVG91</f>
        <v>0</v>
      </c>
      <c r="PVH92" s="39">
        <f t="shared" ref="PVH92" si="10517">PVH91</f>
        <v>0</v>
      </c>
      <c r="PVI92" s="39">
        <f t="shared" ref="PVI92" si="10518">PVI91</f>
        <v>0</v>
      </c>
      <c r="PVJ92" s="39">
        <f t="shared" ref="PVJ92" si="10519">PVJ91</f>
        <v>0</v>
      </c>
      <c r="PVK92" s="39">
        <f t="shared" ref="PVK92" si="10520">PVK91</f>
        <v>0</v>
      </c>
      <c r="PVL92" s="39">
        <f t="shared" ref="PVL92" si="10521">PVL91</f>
        <v>0</v>
      </c>
      <c r="PVM92" s="39">
        <f t="shared" ref="PVM92" si="10522">PVM91</f>
        <v>0</v>
      </c>
      <c r="PVN92" s="39">
        <f t="shared" ref="PVN92" si="10523">PVN91</f>
        <v>0</v>
      </c>
      <c r="PVO92" s="39">
        <f t="shared" ref="PVO92" si="10524">PVO91</f>
        <v>0</v>
      </c>
      <c r="PVP92" s="39">
        <f t="shared" ref="PVP92" si="10525">PVP91</f>
        <v>0</v>
      </c>
      <c r="PVQ92" s="39">
        <f t="shared" ref="PVQ92" si="10526">PVQ91</f>
        <v>0</v>
      </c>
      <c r="PVR92" s="39">
        <f t="shared" ref="PVR92" si="10527">PVR91</f>
        <v>0</v>
      </c>
      <c r="PVS92" s="39">
        <f t="shared" ref="PVS92" si="10528">PVS91</f>
        <v>0</v>
      </c>
      <c r="PVT92" s="39">
        <f t="shared" ref="PVT92" si="10529">PVT91</f>
        <v>0</v>
      </c>
      <c r="PVU92" s="39">
        <f t="shared" ref="PVU92" si="10530">PVU91</f>
        <v>0</v>
      </c>
      <c r="PVV92" s="39">
        <f t="shared" ref="PVV92" si="10531">PVV91</f>
        <v>0</v>
      </c>
      <c r="PVW92" s="39">
        <f t="shared" ref="PVW92" si="10532">PVW91</f>
        <v>0</v>
      </c>
      <c r="PVX92" s="39">
        <f t="shared" ref="PVX92" si="10533">PVX91</f>
        <v>0</v>
      </c>
      <c r="PVY92" s="39">
        <f t="shared" ref="PVY92" si="10534">PVY91</f>
        <v>0</v>
      </c>
      <c r="PVZ92" s="39">
        <f t="shared" ref="PVZ92" si="10535">PVZ91</f>
        <v>0</v>
      </c>
      <c r="PWA92" s="39">
        <f t="shared" ref="PWA92" si="10536">PWA91</f>
        <v>0</v>
      </c>
      <c r="PWB92" s="39">
        <f t="shared" ref="PWB92" si="10537">PWB91</f>
        <v>0</v>
      </c>
      <c r="PWC92" s="39">
        <f t="shared" ref="PWC92" si="10538">PWC91</f>
        <v>0</v>
      </c>
      <c r="PWD92" s="39">
        <f t="shared" ref="PWD92" si="10539">PWD91</f>
        <v>0</v>
      </c>
      <c r="PWE92" s="39">
        <f t="shared" ref="PWE92:PWF92" si="10540">PWE91</f>
        <v>0</v>
      </c>
      <c r="PWF92" s="39">
        <f t="shared" si="10540"/>
        <v>0</v>
      </c>
      <c r="PWG92" s="39">
        <f t="shared" ref="PWG92" si="10541">PWG91</f>
        <v>0</v>
      </c>
      <c r="PWH92" s="39">
        <f t="shared" ref="PWH92" si="10542">PWH91</f>
        <v>0</v>
      </c>
      <c r="PWI92" s="39">
        <f t="shared" ref="PWI92" si="10543">PWI91</f>
        <v>0</v>
      </c>
      <c r="PWJ92" s="39">
        <f t="shared" ref="PWJ92" si="10544">PWJ91</f>
        <v>0</v>
      </c>
      <c r="PWK92" s="39">
        <f t="shared" ref="PWK92" si="10545">PWK91</f>
        <v>0</v>
      </c>
      <c r="PWL92" s="39">
        <f t="shared" ref="PWL92" si="10546">PWL91</f>
        <v>0</v>
      </c>
      <c r="PWM92" s="39">
        <f t="shared" ref="PWM92" si="10547">PWM91</f>
        <v>0</v>
      </c>
      <c r="PWN92" s="39">
        <f t="shared" ref="PWN92" si="10548">PWN91</f>
        <v>0</v>
      </c>
      <c r="PWO92" s="39">
        <f t="shared" ref="PWO92" si="10549">PWO91</f>
        <v>0</v>
      </c>
      <c r="PWP92" s="39">
        <f t="shared" ref="PWP92" si="10550">PWP91</f>
        <v>0</v>
      </c>
      <c r="PWQ92" s="39">
        <f t="shared" ref="PWQ92" si="10551">PWQ91</f>
        <v>0</v>
      </c>
      <c r="PWR92" s="39">
        <f t="shared" ref="PWR92" si="10552">PWR91</f>
        <v>0</v>
      </c>
      <c r="PWS92" s="39">
        <f t="shared" ref="PWS92" si="10553">PWS91</f>
        <v>0</v>
      </c>
      <c r="PWT92" s="39">
        <f t="shared" ref="PWT92" si="10554">PWT91</f>
        <v>0</v>
      </c>
      <c r="PWU92" s="39">
        <f t="shared" ref="PWU92" si="10555">PWU91</f>
        <v>0</v>
      </c>
      <c r="PWV92" s="39">
        <f t="shared" ref="PWV92" si="10556">PWV91</f>
        <v>0</v>
      </c>
      <c r="PWW92" s="39">
        <f t="shared" ref="PWW92" si="10557">PWW91</f>
        <v>0</v>
      </c>
      <c r="PWX92" s="39">
        <f t="shared" ref="PWX92:PWY92" si="10558">PWX91</f>
        <v>0</v>
      </c>
      <c r="PWY92" s="39">
        <f t="shared" si="10558"/>
        <v>0</v>
      </c>
      <c r="PWZ92" s="39">
        <f t="shared" ref="PWZ92:PXA92" si="10559">PWZ91</f>
        <v>0</v>
      </c>
      <c r="PXA92" s="39">
        <f t="shared" si="10559"/>
        <v>0</v>
      </c>
      <c r="PXB92" s="39">
        <f t="shared" ref="PXB92" si="10560">PXB91</f>
        <v>0</v>
      </c>
      <c r="PXC92" s="39">
        <f t="shared" ref="PXC92:PXD92" si="10561">PXC91</f>
        <v>0</v>
      </c>
      <c r="PXD92" s="39">
        <f t="shared" si="10561"/>
        <v>0</v>
      </c>
      <c r="PXE92" s="39">
        <f t="shared" ref="PXE92" si="10562">PXE91</f>
        <v>0</v>
      </c>
      <c r="PXF92" s="39">
        <f t="shared" ref="PXF92" si="10563">PXF91</f>
        <v>0</v>
      </c>
      <c r="PXG92" s="39">
        <f t="shared" ref="PXG92" si="10564">PXG91</f>
        <v>0</v>
      </c>
      <c r="PXH92" s="39">
        <f t="shared" ref="PXH92" si="10565">PXH91</f>
        <v>0</v>
      </c>
      <c r="PXI92" s="39">
        <f t="shared" ref="PXI92" si="10566">PXI91</f>
        <v>0</v>
      </c>
      <c r="PXJ92" s="39">
        <f t="shared" ref="PXJ92" si="10567">PXJ91</f>
        <v>0</v>
      </c>
      <c r="PXK92" s="39">
        <f t="shared" ref="PXK92" si="10568">PXK91</f>
        <v>0</v>
      </c>
      <c r="PXL92" s="39">
        <f t="shared" ref="PXL92" si="10569">PXL91</f>
        <v>0</v>
      </c>
      <c r="PXM92" s="39">
        <f t="shared" ref="PXM92" si="10570">PXM91</f>
        <v>0</v>
      </c>
      <c r="PXN92" s="39">
        <f t="shared" ref="PXN92" si="10571">PXN91</f>
        <v>0</v>
      </c>
      <c r="PXO92" s="39">
        <f t="shared" ref="PXO92" si="10572">PXO91</f>
        <v>0</v>
      </c>
      <c r="PXP92" s="39">
        <f t="shared" ref="PXP92" si="10573">PXP91</f>
        <v>0</v>
      </c>
      <c r="PXQ92" s="39">
        <f t="shared" ref="PXQ92" si="10574">PXQ91</f>
        <v>0</v>
      </c>
      <c r="PXR92" s="39">
        <f t="shared" ref="PXR92:PXS92" si="10575">PXR91</f>
        <v>0</v>
      </c>
      <c r="PXS92" s="39">
        <f t="shared" si="10575"/>
        <v>0</v>
      </c>
      <c r="PXT92" s="39">
        <f t="shared" ref="PXT92" si="10576">PXT91</f>
        <v>0</v>
      </c>
      <c r="PXU92" s="39">
        <f t="shared" ref="PXU92" si="10577">PXU91</f>
        <v>0</v>
      </c>
      <c r="PXV92" s="39">
        <f t="shared" ref="PXV92" si="10578">PXV91</f>
        <v>0</v>
      </c>
      <c r="PXW92" s="39">
        <f t="shared" ref="PXW92" si="10579">PXW91</f>
        <v>0</v>
      </c>
      <c r="PXX92" s="39">
        <f t="shared" ref="PXX92" si="10580">PXX91</f>
        <v>0</v>
      </c>
      <c r="PXY92" s="39">
        <f t="shared" ref="PXY92" si="10581">PXY91</f>
        <v>0</v>
      </c>
      <c r="PXZ92" s="39">
        <f t="shared" ref="PXZ92" si="10582">PXZ91</f>
        <v>0</v>
      </c>
      <c r="PYA92" s="39">
        <f t="shared" ref="PYA92" si="10583">PYA91</f>
        <v>0</v>
      </c>
      <c r="PYB92" s="39">
        <f t="shared" ref="PYB92" si="10584">PYB91</f>
        <v>0</v>
      </c>
      <c r="PYC92" s="39">
        <f t="shared" ref="PYC92" si="10585">PYC91</f>
        <v>0</v>
      </c>
      <c r="PYD92" s="39">
        <f t="shared" ref="PYD92" si="10586">PYD91</f>
        <v>0</v>
      </c>
      <c r="PYE92" s="39">
        <f t="shared" ref="PYE92" si="10587">PYE91</f>
        <v>0</v>
      </c>
      <c r="PYF92" s="39">
        <f t="shared" ref="PYF92" si="10588">PYF91</f>
        <v>0</v>
      </c>
      <c r="PYG92" s="39">
        <f t="shared" ref="PYG92" si="10589">PYG91</f>
        <v>0</v>
      </c>
      <c r="PYH92" s="39">
        <f t="shared" ref="PYH92" si="10590">PYH91</f>
        <v>0</v>
      </c>
      <c r="PYI92" s="39">
        <f t="shared" ref="PYI92" si="10591">PYI91</f>
        <v>0</v>
      </c>
      <c r="PYJ92" s="39">
        <f t="shared" ref="PYJ92" si="10592">PYJ91</f>
        <v>0</v>
      </c>
      <c r="PYK92" s="39">
        <f t="shared" ref="PYK92" si="10593">PYK91</f>
        <v>0</v>
      </c>
      <c r="PYL92" s="39">
        <f t="shared" ref="PYL92" si="10594">PYL91</f>
        <v>0</v>
      </c>
      <c r="PYM92" s="39">
        <f t="shared" ref="PYM92" si="10595">PYM91</f>
        <v>0</v>
      </c>
      <c r="PYN92" s="39">
        <f t="shared" ref="PYN92" si="10596">PYN91</f>
        <v>0</v>
      </c>
      <c r="PYO92" s="39">
        <f t="shared" ref="PYO92" si="10597">PYO91</f>
        <v>0</v>
      </c>
      <c r="PYP92" s="39">
        <f t="shared" ref="PYP92" si="10598">PYP91</f>
        <v>0</v>
      </c>
      <c r="PYQ92" s="39">
        <f t="shared" ref="PYQ92" si="10599">PYQ91</f>
        <v>0</v>
      </c>
      <c r="PYR92" s="39">
        <f t="shared" ref="PYR92" si="10600">PYR91</f>
        <v>0</v>
      </c>
      <c r="PYS92" s="39">
        <f t="shared" ref="PYS92" si="10601">PYS91</f>
        <v>0</v>
      </c>
      <c r="PYT92" s="39">
        <f t="shared" ref="PYT92:PYU92" si="10602">PYT91</f>
        <v>0</v>
      </c>
      <c r="PYU92" s="39">
        <f t="shared" si="10602"/>
        <v>0</v>
      </c>
      <c r="PYV92" s="39">
        <f t="shared" ref="PYV92" si="10603">PYV91</f>
        <v>0</v>
      </c>
      <c r="PYW92" s="39">
        <f t="shared" ref="PYW92" si="10604">PYW91</f>
        <v>0</v>
      </c>
      <c r="PYX92" s="39">
        <f t="shared" ref="PYX92" si="10605">PYX91</f>
        <v>0</v>
      </c>
      <c r="PYY92" s="39">
        <f t="shared" ref="PYY92" si="10606">PYY91</f>
        <v>0</v>
      </c>
      <c r="PYZ92" s="39">
        <f t="shared" ref="PYZ92" si="10607">PYZ91</f>
        <v>0</v>
      </c>
      <c r="PZA92" s="39">
        <f t="shared" ref="PZA92" si="10608">PZA91</f>
        <v>0</v>
      </c>
      <c r="PZB92" s="39">
        <f t="shared" ref="PZB92" si="10609">PZB91</f>
        <v>0</v>
      </c>
      <c r="PZC92" s="39">
        <f t="shared" ref="PZC92" si="10610">PZC91</f>
        <v>0</v>
      </c>
      <c r="PZD92" s="39">
        <f t="shared" ref="PZD92" si="10611">PZD91</f>
        <v>0</v>
      </c>
      <c r="PZE92" s="39">
        <f t="shared" ref="PZE92" si="10612">PZE91</f>
        <v>0</v>
      </c>
      <c r="PZF92" s="39">
        <f t="shared" ref="PZF92" si="10613">PZF91</f>
        <v>0</v>
      </c>
      <c r="PZG92" s="39">
        <f t="shared" ref="PZG92" si="10614">PZG91</f>
        <v>0</v>
      </c>
      <c r="PZH92" s="39">
        <f t="shared" ref="PZH92" si="10615">PZH91</f>
        <v>0</v>
      </c>
      <c r="PZI92" s="39">
        <f t="shared" ref="PZI92" si="10616">PZI91</f>
        <v>0</v>
      </c>
      <c r="PZJ92" s="39">
        <f t="shared" ref="PZJ92" si="10617">PZJ91</f>
        <v>0</v>
      </c>
      <c r="PZK92" s="39">
        <f t="shared" ref="PZK92" si="10618">PZK91</f>
        <v>0</v>
      </c>
      <c r="PZL92" s="39">
        <f t="shared" ref="PZL92" si="10619">PZL91</f>
        <v>0</v>
      </c>
      <c r="PZM92" s="39">
        <f t="shared" ref="PZM92:PZN92" si="10620">PZM91</f>
        <v>0</v>
      </c>
      <c r="PZN92" s="39">
        <f t="shared" si="10620"/>
        <v>0</v>
      </c>
      <c r="PZO92" s="39">
        <f t="shared" ref="PZO92:PZP92" si="10621">PZO91</f>
        <v>0</v>
      </c>
      <c r="PZP92" s="39">
        <f t="shared" si="10621"/>
        <v>0</v>
      </c>
      <c r="PZQ92" s="39">
        <f t="shared" ref="PZQ92" si="10622">PZQ91</f>
        <v>0</v>
      </c>
      <c r="PZR92" s="39">
        <f t="shared" ref="PZR92:PZS92" si="10623">PZR91</f>
        <v>0</v>
      </c>
      <c r="PZS92" s="39">
        <f t="shared" si="10623"/>
        <v>0</v>
      </c>
      <c r="PZT92" s="39">
        <f t="shared" ref="PZT92" si="10624">PZT91</f>
        <v>0</v>
      </c>
      <c r="PZU92" s="39">
        <f t="shared" ref="PZU92" si="10625">PZU91</f>
        <v>0</v>
      </c>
      <c r="PZV92" s="39">
        <f t="shared" ref="PZV92" si="10626">PZV91</f>
        <v>0</v>
      </c>
      <c r="PZW92" s="39">
        <f t="shared" ref="PZW92" si="10627">PZW91</f>
        <v>0</v>
      </c>
      <c r="PZX92" s="39">
        <f t="shared" ref="PZX92" si="10628">PZX91</f>
        <v>0</v>
      </c>
      <c r="PZY92" s="39">
        <f t="shared" ref="PZY92" si="10629">PZY91</f>
        <v>0</v>
      </c>
      <c r="PZZ92" s="39">
        <f t="shared" ref="PZZ92" si="10630">PZZ91</f>
        <v>0</v>
      </c>
      <c r="QAA92" s="39">
        <f t="shared" ref="QAA92" si="10631">QAA91</f>
        <v>0</v>
      </c>
      <c r="QAB92" s="39">
        <f t="shared" ref="QAB92" si="10632">QAB91</f>
        <v>0</v>
      </c>
      <c r="QAC92" s="39">
        <f t="shared" ref="QAC92" si="10633">QAC91</f>
        <v>0</v>
      </c>
      <c r="QAD92" s="39">
        <f t="shared" ref="QAD92" si="10634">QAD91</f>
        <v>0</v>
      </c>
      <c r="QAE92" s="39">
        <f t="shared" ref="QAE92" si="10635">QAE91</f>
        <v>0</v>
      </c>
      <c r="QAF92" s="39">
        <f t="shared" ref="QAF92" si="10636">QAF91</f>
        <v>0</v>
      </c>
      <c r="QAG92" s="39">
        <f t="shared" ref="QAG92:QAH92" si="10637">QAG91</f>
        <v>0</v>
      </c>
      <c r="QAH92" s="39">
        <f t="shared" si="10637"/>
        <v>0</v>
      </c>
      <c r="QAI92" s="39">
        <f t="shared" ref="QAI92" si="10638">QAI91</f>
        <v>0</v>
      </c>
      <c r="QAJ92" s="39">
        <f t="shared" ref="QAJ92" si="10639">QAJ91</f>
        <v>0</v>
      </c>
      <c r="QAK92" s="39">
        <f t="shared" ref="QAK92" si="10640">QAK91</f>
        <v>0</v>
      </c>
      <c r="QAL92" s="39">
        <f t="shared" ref="QAL92" si="10641">QAL91</f>
        <v>0</v>
      </c>
      <c r="QAM92" s="39">
        <f t="shared" ref="QAM92" si="10642">QAM91</f>
        <v>0</v>
      </c>
      <c r="QAN92" s="39">
        <f t="shared" ref="QAN92" si="10643">QAN91</f>
        <v>0</v>
      </c>
      <c r="QAO92" s="39">
        <f t="shared" ref="QAO92" si="10644">QAO91</f>
        <v>0</v>
      </c>
      <c r="QAP92" s="39">
        <f t="shared" ref="QAP92" si="10645">QAP91</f>
        <v>0</v>
      </c>
      <c r="QAQ92" s="39">
        <f t="shared" ref="QAQ92" si="10646">QAQ91</f>
        <v>0</v>
      </c>
      <c r="QAR92" s="39">
        <f t="shared" ref="QAR92" si="10647">QAR91</f>
        <v>0</v>
      </c>
      <c r="QAS92" s="39">
        <f t="shared" ref="QAS92" si="10648">QAS91</f>
        <v>0</v>
      </c>
      <c r="QAT92" s="39">
        <f t="shared" ref="QAT92" si="10649">QAT91</f>
        <v>0</v>
      </c>
      <c r="QAU92" s="39">
        <f t="shared" ref="QAU92" si="10650">QAU91</f>
        <v>0</v>
      </c>
      <c r="QAV92" s="39">
        <f t="shared" ref="QAV92" si="10651">QAV91</f>
        <v>0</v>
      </c>
      <c r="QAW92" s="39">
        <f t="shared" ref="QAW92" si="10652">QAW91</f>
        <v>0</v>
      </c>
      <c r="QAX92" s="39">
        <f t="shared" ref="QAX92" si="10653">QAX91</f>
        <v>0</v>
      </c>
      <c r="QAY92" s="39">
        <f t="shared" ref="QAY92" si="10654">QAY91</f>
        <v>0</v>
      </c>
      <c r="QAZ92" s="39">
        <f t="shared" ref="QAZ92" si="10655">QAZ91</f>
        <v>0</v>
      </c>
      <c r="QBA92" s="39">
        <f t="shared" ref="QBA92" si="10656">QBA91</f>
        <v>0</v>
      </c>
      <c r="QBB92" s="39">
        <f t="shared" ref="QBB92" si="10657">QBB91</f>
        <v>0</v>
      </c>
      <c r="QBC92" s="39">
        <f t="shared" ref="QBC92" si="10658">QBC91</f>
        <v>0</v>
      </c>
      <c r="QBD92" s="39">
        <f t="shared" ref="QBD92" si="10659">QBD91</f>
        <v>0</v>
      </c>
      <c r="QBE92" s="39">
        <f t="shared" ref="QBE92" si="10660">QBE91</f>
        <v>0</v>
      </c>
      <c r="QBF92" s="39">
        <f t="shared" ref="QBF92" si="10661">QBF91</f>
        <v>0</v>
      </c>
      <c r="QBG92" s="39">
        <f t="shared" ref="QBG92" si="10662">QBG91</f>
        <v>0</v>
      </c>
      <c r="QBH92" s="39">
        <f t="shared" ref="QBH92" si="10663">QBH91</f>
        <v>0</v>
      </c>
      <c r="QBI92" s="39">
        <f t="shared" ref="QBI92:QBJ92" si="10664">QBI91</f>
        <v>0</v>
      </c>
      <c r="QBJ92" s="39">
        <f t="shared" si="10664"/>
        <v>0</v>
      </c>
      <c r="QBK92" s="39">
        <f t="shared" ref="QBK92" si="10665">QBK91</f>
        <v>0</v>
      </c>
      <c r="QBL92" s="39">
        <f t="shared" ref="QBL92" si="10666">QBL91</f>
        <v>0</v>
      </c>
      <c r="QBM92" s="39">
        <f t="shared" ref="QBM92" si="10667">QBM91</f>
        <v>0</v>
      </c>
      <c r="QBN92" s="39">
        <f t="shared" ref="QBN92" si="10668">QBN91</f>
        <v>0</v>
      </c>
      <c r="QBO92" s="39">
        <f t="shared" ref="QBO92" si="10669">QBO91</f>
        <v>0</v>
      </c>
      <c r="QBP92" s="39">
        <f t="shared" ref="QBP92" si="10670">QBP91</f>
        <v>0</v>
      </c>
      <c r="QBQ92" s="39">
        <f t="shared" ref="QBQ92" si="10671">QBQ91</f>
        <v>0</v>
      </c>
      <c r="QBR92" s="39">
        <f t="shared" ref="QBR92" si="10672">QBR91</f>
        <v>0</v>
      </c>
      <c r="QBS92" s="39">
        <f t="shared" ref="QBS92" si="10673">QBS91</f>
        <v>0</v>
      </c>
      <c r="QBT92" s="39">
        <f t="shared" ref="QBT92" si="10674">QBT91</f>
        <v>0</v>
      </c>
      <c r="QBU92" s="39">
        <f t="shared" ref="QBU92" si="10675">QBU91</f>
        <v>0</v>
      </c>
      <c r="QBV92" s="39">
        <f t="shared" ref="QBV92" si="10676">QBV91</f>
        <v>0</v>
      </c>
      <c r="QBW92" s="39">
        <f t="shared" ref="QBW92" si="10677">QBW91</f>
        <v>0</v>
      </c>
      <c r="QBX92" s="39">
        <f t="shared" ref="QBX92" si="10678">QBX91</f>
        <v>0</v>
      </c>
      <c r="QBY92" s="39">
        <f t="shared" ref="QBY92" si="10679">QBY91</f>
        <v>0</v>
      </c>
      <c r="QBZ92" s="39">
        <f t="shared" ref="QBZ92" si="10680">QBZ91</f>
        <v>0</v>
      </c>
      <c r="QCA92" s="39">
        <f t="shared" ref="QCA92" si="10681">QCA91</f>
        <v>0</v>
      </c>
      <c r="QCB92" s="39">
        <f t="shared" ref="QCB92:QCC92" si="10682">QCB91</f>
        <v>0</v>
      </c>
      <c r="QCC92" s="39">
        <f t="shared" si="10682"/>
        <v>0</v>
      </c>
      <c r="QCD92" s="39">
        <f t="shared" ref="QCD92:QCE92" si="10683">QCD91</f>
        <v>0</v>
      </c>
      <c r="QCE92" s="39">
        <f t="shared" si="10683"/>
        <v>0</v>
      </c>
      <c r="QCF92" s="39">
        <f t="shared" ref="QCF92" si="10684">QCF91</f>
        <v>0</v>
      </c>
      <c r="QCG92" s="39">
        <f t="shared" ref="QCG92:QCH92" si="10685">QCG91</f>
        <v>0</v>
      </c>
      <c r="QCH92" s="39">
        <f t="shared" si="10685"/>
        <v>0</v>
      </c>
      <c r="QCI92" s="39">
        <f t="shared" ref="QCI92" si="10686">QCI91</f>
        <v>0</v>
      </c>
      <c r="QCJ92" s="39">
        <f t="shared" ref="QCJ92" si="10687">QCJ91</f>
        <v>0</v>
      </c>
      <c r="QCK92" s="39">
        <f t="shared" ref="QCK92" si="10688">QCK91</f>
        <v>0</v>
      </c>
      <c r="QCL92" s="39">
        <f t="shared" ref="QCL92" si="10689">QCL91</f>
        <v>0</v>
      </c>
      <c r="QCM92" s="39">
        <f t="shared" ref="QCM92" si="10690">QCM91</f>
        <v>0</v>
      </c>
      <c r="QCN92" s="39">
        <f t="shared" ref="QCN92" si="10691">QCN91</f>
        <v>0</v>
      </c>
      <c r="QCO92" s="39">
        <f t="shared" ref="QCO92" si="10692">QCO91</f>
        <v>0</v>
      </c>
      <c r="QCP92" s="39">
        <f t="shared" ref="QCP92" si="10693">QCP91</f>
        <v>0</v>
      </c>
      <c r="QCQ92" s="39">
        <f t="shared" ref="QCQ92" si="10694">QCQ91</f>
        <v>0</v>
      </c>
      <c r="QCR92" s="39">
        <f t="shared" ref="QCR92" si="10695">QCR91</f>
        <v>0</v>
      </c>
      <c r="QCS92" s="39">
        <f t="shared" ref="QCS92" si="10696">QCS91</f>
        <v>0</v>
      </c>
      <c r="QCT92" s="39">
        <f t="shared" ref="QCT92" si="10697">QCT91</f>
        <v>0</v>
      </c>
      <c r="QCU92" s="39">
        <f t="shared" ref="QCU92" si="10698">QCU91</f>
        <v>0</v>
      </c>
      <c r="QCV92" s="39">
        <f t="shared" ref="QCV92:QCW92" si="10699">QCV91</f>
        <v>0</v>
      </c>
      <c r="QCW92" s="39">
        <f t="shared" si="10699"/>
        <v>0</v>
      </c>
      <c r="QCX92" s="39">
        <f t="shared" ref="QCX92" si="10700">QCX91</f>
        <v>0</v>
      </c>
      <c r="QCY92" s="39">
        <f t="shared" ref="QCY92" si="10701">QCY91</f>
        <v>0</v>
      </c>
      <c r="QCZ92" s="39">
        <f t="shared" ref="QCZ92" si="10702">QCZ91</f>
        <v>0</v>
      </c>
      <c r="QDA92" s="39">
        <f t="shared" ref="QDA92" si="10703">QDA91</f>
        <v>0</v>
      </c>
      <c r="QDB92" s="39">
        <f t="shared" ref="QDB92" si="10704">QDB91</f>
        <v>0</v>
      </c>
      <c r="QDC92" s="39">
        <f t="shared" ref="QDC92" si="10705">QDC91</f>
        <v>0</v>
      </c>
      <c r="QDD92" s="39">
        <f t="shared" ref="QDD92" si="10706">QDD91</f>
        <v>0</v>
      </c>
      <c r="QDE92" s="39">
        <f t="shared" ref="QDE92" si="10707">QDE91</f>
        <v>0</v>
      </c>
      <c r="QDF92" s="39">
        <f t="shared" ref="QDF92" si="10708">QDF91</f>
        <v>0</v>
      </c>
      <c r="QDG92" s="39">
        <f t="shared" ref="QDG92" si="10709">QDG91</f>
        <v>0</v>
      </c>
      <c r="QDH92" s="39">
        <f t="shared" ref="QDH92" si="10710">QDH91</f>
        <v>0</v>
      </c>
      <c r="QDI92" s="39">
        <f t="shared" ref="QDI92" si="10711">QDI91</f>
        <v>0</v>
      </c>
      <c r="QDJ92" s="39">
        <f t="shared" ref="QDJ92" si="10712">QDJ91</f>
        <v>0</v>
      </c>
      <c r="QDK92" s="39">
        <f t="shared" ref="QDK92" si="10713">QDK91</f>
        <v>0</v>
      </c>
      <c r="QDL92" s="39">
        <f t="shared" ref="QDL92" si="10714">QDL91</f>
        <v>0</v>
      </c>
      <c r="QDM92" s="39">
        <f t="shared" ref="QDM92" si="10715">QDM91</f>
        <v>0</v>
      </c>
      <c r="QDN92" s="39">
        <f t="shared" ref="QDN92" si="10716">QDN91</f>
        <v>0</v>
      </c>
      <c r="QDO92" s="39">
        <f t="shared" ref="QDO92" si="10717">QDO91</f>
        <v>0</v>
      </c>
      <c r="QDP92" s="39">
        <f t="shared" ref="QDP92" si="10718">QDP91</f>
        <v>0</v>
      </c>
      <c r="QDQ92" s="39">
        <f t="shared" ref="QDQ92" si="10719">QDQ91</f>
        <v>0</v>
      </c>
      <c r="QDR92" s="39">
        <f t="shared" ref="QDR92" si="10720">QDR91</f>
        <v>0</v>
      </c>
      <c r="QDS92" s="39">
        <f t="shared" ref="QDS92" si="10721">QDS91</f>
        <v>0</v>
      </c>
      <c r="QDT92" s="39">
        <f t="shared" ref="QDT92" si="10722">QDT91</f>
        <v>0</v>
      </c>
      <c r="QDU92" s="39">
        <f t="shared" ref="QDU92" si="10723">QDU91</f>
        <v>0</v>
      </c>
      <c r="QDV92" s="39">
        <f t="shared" ref="QDV92" si="10724">QDV91</f>
        <v>0</v>
      </c>
      <c r="QDW92" s="39">
        <f t="shared" ref="QDW92" si="10725">QDW91</f>
        <v>0</v>
      </c>
      <c r="QDX92" s="39">
        <f t="shared" ref="QDX92:QDY92" si="10726">QDX91</f>
        <v>0</v>
      </c>
      <c r="QDY92" s="39">
        <f t="shared" si="10726"/>
        <v>0</v>
      </c>
      <c r="QDZ92" s="39">
        <f t="shared" ref="QDZ92" si="10727">QDZ91</f>
        <v>0</v>
      </c>
      <c r="QEA92" s="39">
        <f t="shared" ref="QEA92" si="10728">QEA91</f>
        <v>0</v>
      </c>
      <c r="QEB92" s="39">
        <f t="shared" ref="QEB92" si="10729">QEB91</f>
        <v>0</v>
      </c>
      <c r="QEC92" s="39">
        <f t="shared" ref="QEC92" si="10730">QEC91</f>
        <v>0</v>
      </c>
      <c r="QED92" s="39">
        <f t="shared" ref="QED92" si="10731">QED91</f>
        <v>0</v>
      </c>
      <c r="QEE92" s="39">
        <f t="shared" ref="QEE92" si="10732">QEE91</f>
        <v>0</v>
      </c>
      <c r="QEF92" s="39">
        <f t="shared" ref="QEF92" si="10733">QEF91</f>
        <v>0</v>
      </c>
      <c r="QEG92" s="39">
        <f t="shared" ref="QEG92" si="10734">QEG91</f>
        <v>0</v>
      </c>
      <c r="QEH92" s="39">
        <f t="shared" ref="QEH92" si="10735">QEH91</f>
        <v>0</v>
      </c>
      <c r="QEI92" s="39">
        <f t="shared" ref="QEI92" si="10736">QEI91</f>
        <v>0</v>
      </c>
      <c r="QEJ92" s="39">
        <f t="shared" ref="QEJ92" si="10737">QEJ91</f>
        <v>0</v>
      </c>
      <c r="QEK92" s="39">
        <f t="shared" ref="QEK92" si="10738">QEK91</f>
        <v>0</v>
      </c>
      <c r="QEL92" s="39">
        <f t="shared" ref="QEL92" si="10739">QEL91</f>
        <v>0</v>
      </c>
      <c r="QEM92" s="39">
        <f t="shared" ref="QEM92" si="10740">QEM91</f>
        <v>0</v>
      </c>
      <c r="QEN92" s="39">
        <f t="shared" ref="QEN92" si="10741">QEN91</f>
        <v>0</v>
      </c>
      <c r="QEO92" s="39">
        <f t="shared" ref="QEO92" si="10742">QEO91</f>
        <v>0</v>
      </c>
      <c r="QEP92" s="39">
        <f t="shared" ref="QEP92" si="10743">QEP91</f>
        <v>0</v>
      </c>
      <c r="QEQ92" s="39">
        <f t="shared" ref="QEQ92:QER92" si="10744">QEQ91</f>
        <v>0</v>
      </c>
      <c r="QER92" s="39">
        <f t="shared" si="10744"/>
        <v>0</v>
      </c>
      <c r="QES92" s="39">
        <f t="shared" ref="QES92:QET92" si="10745">QES91</f>
        <v>0</v>
      </c>
      <c r="QET92" s="39">
        <f t="shared" si="10745"/>
        <v>0</v>
      </c>
      <c r="QEU92" s="39">
        <f t="shared" ref="QEU92" si="10746">QEU91</f>
        <v>0</v>
      </c>
      <c r="QEV92" s="39">
        <f t="shared" ref="QEV92:QEW92" si="10747">QEV91</f>
        <v>0</v>
      </c>
      <c r="QEW92" s="39">
        <f t="shared" si="10747"/>
        <v>0</v>
      </c>
      <c r="QEX92" s="39">
        <f t="shared" ref="QEX92" si="10748">QEX91</f>
        <v>0</v>
      </c>
      <c r="QEY92" s="39">
        <f t="shared" ref="QEY92" si="10749">QEY91</f>
        <v>0</v>
      </c>
      <c r="QEZ92" s="39">
        <f t="shared" ref="QEZ92" si="10750">QEZ91</f>
        <v>0</v>
      </c>
      <c r="QFA92" s="39">
        <f t="shared" ref="QFA92" si="10751">QFA91</f>
        <v>0</v>
      </c>
      <c r="QFB92" s="39">
        <f t="shared" ref="QFB92" si="10752">QFB91</f>
        <v>0</v>
      </c>
      <c r="QFC92" s="39">
        <f t="shared" ref="QFC92" si="10753">QFC91</f>
        <v>0</v>
      </c>
      <c r="QFD92" s="39">
        <f t="shared" ref="QFD92" si="10754">QFD91</f>
        <v>0</v>
      </c>
      <c r="QFE92" s="39">
        <f t="shared" ref="QFE92" si="10755">QFE91</f>
        <v>0</v>
      </c>
      <c r="QFF92" s="39">
        <f t="shared" ref="QFF92" si="10756">QFF91</f>
        <v>0</v>
      </c>
      <c r="QFG92" s="39">
        <f t="shared" ref="QFG92" si="10757">QFG91</f>
        <v>0</v>
      </c>
      <c r="QFH92" s="39">
        <f t="shared" ref="QFH92" si="10758">QFH91</f>
        <v>0</v>
      </c>
      <c r="QFI92" s="39">
        <f t="shared" ref="QFI92" si="10759">QFI91</f>
        <v>0</v>
      </c>
      <c r="QFJ92" s="39">
        <f t="shared" ref="QFJ92" si="10760">QFJ91</f>
        <v>0</v>
      </c>
      <c r="QFK92" s="39">
        <f t="shared" ref="QFK92:QFL92" si="10761">QFK91</f>
        <v>0</v>
      </c>
      <c r="QFL92" s="39">
        <f t="shared" si="10761"/>
        <v>0</v>
      </c>
      <c r="QFM92" s="39">
        <f t="shared" ref="QFM92" si="10762">QFM91</f>
        <v>0</v>
      </c>
      <c r="QFN92" s="39">
        <f t="shared" ref="QFN92" si="10763">QFN91</f>
        <v>0</v>
      </c>
      <c r="QFO92" s="39">
        <f t="shared" ref="QFO92" si="10764">QFO91</f>
        <v>0</v>
      </c>
      <c r="QFP92" s="39">
        <f t="shared" ref="QFP92" si="10765">QFP91</f>
        <v>0</v>
      </c>
      <c r="QFQ92" s="39">
        <f t="shared" ref="QFQ92" si="10766">QFQ91</f>
        <v>0</v>
      </c>
      <c r="QFR92" s="39">
        <f t="shared" ref="QFR92" si="10767">QFR91</f>
        <v>0</v>
      </c>
      <c r="QFS92" s="39">
        <f t="shared" ref="QFS92" si="10768">QFS91</f>
        <v>0</v>
      </c>
      <c r="QFT92" s="39">
        <f t="shared" ref="QFT92" si="10769">QFT91</f>
        <v>0</v>
      </c>
      <c r="QFU92" s="39">
        <f t="shared" ref="QFU92" si="10770">QFU91</f>
        <v>0</v>
      </c>
      <c r="QFV92" s="39">
        <f t="shared" ref="QFV92" si="10771">QFV91</f>
        <v>0</v>
      </c>
      <c r="QFW92" s="39">
        <f t="shared" ref="QFW92" si="10772">QFW91</f>
        <v>0</v>
      </c>
      <c r="QFX92" s="39">
        <f t="shared" ref="QFX92" si="10773">QFX91</f>
        <v>0</v>
      </c>
      <c r="QFY92" s="39">
        <f t="shared" ref="QFY92" si="10774">QFY91</f>
        <v>0</v>
      </c>
      <c r="QFZ92" s="39">
        <f t="shared" ref="QFZ92" si="10775">QFZ91</f>
        <v>0</v>
      </c>
      <c r="QGA92" s="39">
        <f t="shared" ref="QGA92" si="10776">QGA91</f>
        <v>0</v>
      </c>
      <c r="QGB92" s="39">
        <f t="shared" ref="QGB92" si="10777">QGB91</f>
        <v>0</v>
      </c>
      <c r="QGC92" s="39">
        <f t="shared" ref="QGC92" si="10778">QGC91</f>
        <v>0</v>
      </c>
      <c r="QGD92" s="39">
        <f t="shared" ref="QGD92" si="10779">QGD91</f>
        <v>0</v>
      </c>
      <c r="QGE92" s="39">
        <f t="shared" ref="QGE92" si="10780">QGE91</f>
        <v>0</v>
      </c>
      <c r="QGF92" s="39">
        <f t="shared" ref="QGF92" si="10781">QGF91</f>
        <v>0</v>
      </c>
      <c r="QGG92" s="39">
        <f t="shared" ref="QGG92" si="10782">QGG91</f>
        <v>0</v>
      </c>
      <c r="QGH92" s="39">
        <f t="shared" ref="QGH92" si="10783">QGH91</f>
        <v>0</v>
      </c>
      <c r="QGI92" s="39">
        <f t="shared" ref="QGI92" si="10784">QGI91</f>
        <v>0</v>
      </c>
      <c r="QGJ92" s="39">
        <f t="shared" ref="QGJ92" si="10785">QGJ91</f>
        <v>0</v>
      </c>
      <c r="QGK92" s="39">
        <f t="shared" ref="QGK92" si="10786">QGK91</f>
        <v>0</v>
      </c>
      <c r="QGL92" s="39">
        <f t="shared" ref="QGL92" si="10787">QGL91</f>
        <v>0</v>
      </c>
      <c r="QGM92" s="39">
        <f t="shared" ref="QGM92:QGN92" si="10788">QGM91</f>
        <v>0</v>
      </c>
      <c r="QGN92" s="39">
        <f t="shared" si="10788"/>
        <v>0</v>
      </c>
      <c r="QGO92" s="39">
        <f t="shared" ref="QGO92" si="10789">QGO91</f>
        <v>0</v>
      </c>
      <c r="QGP92" s="39">
        <f t="shared" ref="QGP92" si="10790">QGP91</f>
        <v>0</v>
      </c>
      <c r="QGQ92" s="39">
        <f t="shared" ref="QGQ92" si="10791">QGQ91</f>
        <v>0</v>
      </c>
      <c r="QGR92" s="39">
        <f t="shared" ref="QGR92" si="10792">QGR91</f>
        <v>0</v>
      </c>
      <c r="QGS92" s="39">
        <f t="shared" ref="QGS92" si="10793">QGS91</f>
        <v>0</v>
      </c>
      <c r="QGT92" s="39">
        <f t="shared" ref="QGT92" si="10794">QGT91</f>
        <v>0</v>
      </c>
      <c r="QGU92" s="39">
        <f t="shared" ref="QGU92" si="10795">QGU91</f>
        <v>0</v>
      </c>
      <c r="QGV92" s="39">
        <f t="shared" ref="QGV92" si="10796">QGV91</f>
        <v>0</v>
      </c>
      <c r="QGW92" s="39">
        <f t="shared" ref="QGW92" si="10797">QGW91</f>
        <v>0</v>
      </c>
      <c r="QGX92" s="39">
        <f t="shared" ref="QGX92" si="10798">QGX91</f>
        <v>0</v>
      </c>
      <c r="QGY92" s="39">
        <f t="shared" ref="QGY92" si="10799">QGY91</f>
        <v>0</v>
      </c>
      <c r="QGZ92" s="39">
        <f t="shared" ref="QGZ92" si="10800">QGZ91</f>
        <v>0</v>
      </c>
      <c r="QHA92" s="39">
        <f t="shared" ref="QHA92" si="10801">QHA91</f>
        <v>0</v>
      </c>
      <c r="QHB92" s="39">
        <f t="shared" ref="QHB92" si="10802">QHB91</f>
        <v>0</v>
      </c>
      <c r="QHC92" s="39">
        <f t="shared" ref="QHC92" si="10803">QHC91</f>
        <v>0</v>
      </c>
      <c r="QHD92" s="39">
        <f t="shared" ref="QHD92" si="10804">QHD91</f>
        <v>0</v>
      </c>
      <c r="QHE92" s="39">
        <f t="shared" ref="QHE92" si="10805">QHE91</f>
        <v>0</v>
      </c>
      <c r="QHF92" s="39">
        <f t="shared" ref="QHF92:QHG92" si="10806">QHF91</f>
        <v>0</v>
      </c>
      <c r="QHG92" s="39">
        <f t="shared" si="10806"/>
        <v>0</v>
      </c>
      <c r="QHH92" s="39">
        <f t="shared" ref="QHH92:QHI92" si="10807">QHH91</f>
        <v>0</v>
      </c>
      <c r="QHI92" s="39">
        <f t="shared" si="10807"/>
        <v>0</v>
      </c>
      <c r="QHJ92" s="39">
        <f t="shared" ref="QHJ92" si="10808">QHJ91</f>
        <v>0</v>
      </c>
      <c r="QHK92" s="39">
        <f t="shared" ref="QHK92:QHL92" si="10809">QHK91</f>
        <v>0</v>
      </c>
      <c r="QHL92" s="39">
        <f t="shared" si="10809"/>
        <v>0</v>
      </c>
      <c r="QHM92" s="39">
        <f t="shared" ref="QHM92" si="10810">QHM91</f>
        <v>0</v>
      </c>
      <c r="QHN92" s="39">
        <f t="shared" ref="QHN92" si="10811">QHN91</f>
        <v>0</v>
      </c>
      <c r="QHO92" s="39">
        <f t="shared" ref="QHO92" si="10812">QHO91</f>
        <v>0</v>
      </c>
      <c r="QHP92" s="39">
        <f t="shared" ref="QHP92" si="10813">QHP91</f>
        <v>0</v>
      </c>
      <c r="QHQ92" s="39">
        <f t="shared" ref="QHQ92" si="10814">QHQ91</f>
        <v>0</v>
      </c>
      <c r="QHR92" s="39">
        <f t="shared" ref="QHR92" si="10815">QHR91</f>
        <v>0</v>
      </c>
      <c r="QHS92" s="39">
        <f t="shared" ref="QHS92" si="10816">QHS91</f>
        <v>0</v>
      </c>
      <c r="QHT92" s="39">
        <f t="shared" ref="QHT92" si="10817">QHT91</f>
        <v>0</v>
      </c>
      <c r="QHU92" s="39">
        <f t="shared" ref="QHU92" si="10818">QHU91</f>
        <v>0</v>
      </c>
      <c r="QHV92" s="39">
        <f t="shared" ref="QHV92" si="10819">QHV91</f>
        <v>0</v>
      </c>
      <c r="QHW92" s="39">
        <f t="shared" ref="QHW92" si="10820">QHW91</f>
        <v>0</v>
      </c>
      <c r="QHX92" s="39">
        <f t="shared" ref="QHX92" si="10821">QHX91</f>
        <v>0</v>
      </c>
      <c r="QHY92" s="39">
        <f t="shared" ref="QHY92" si="10822">QHY91</f>
        <v>0</v>
      </c>
      <c r="QHZ92" s="39">
        <f t="shared" ref="QHZ92:QIA92" si="10823">QHZ91</f>
        <v>0</v>
      </c>
      <c r="QIA92" s="39">
        <f t="shared" si="10823"/>
        <v>0</v>
      </c>
      <c r="QIB92" s="39">
        <f t="shared" ref="QIB92" si="10824">QIB91</f>
        <v>0</v>
      </c>
      <c r="QIC92" s="39">
        <f t="shared" ref="QIC92" si="10825">QIC91</f>
        <v>0</v>
      </c>
      <c r="QID92" s="39">
        <f t="shared" ref="QID92" si="10826">QID91</f>
        <v>0</v>
      </c>
      <c r="QIE92" s="39">
        <f t="shared" ref="QIE92" si="10827">QIE91</f>
        <v>0</v>
      </c>
      <c r="QIF92" s="39">
        <f t="shared" ref="QIF92" si="10828">QIF91</f>
        <v>0</v>
      </c>
      <c r="QIG92" s="39">
        <f t="shared" ref="QIG92" si="10829">QIG91</f>
        <v>0</v>
      </c>
      <c r="QIH92" s="39">
        <f t="shared" ref="QIH92" si="10830">QIH91</f>
        <v>0</v>
      </c>
      <c r="QII92" s="39">
        <f t="shared" ref="QII92" si="10831">QII91</f>
        <v>0</v>
      </c>
      <c r="QIJ92" s="39">
        <f t="shared" ref="QIJ92" si="10832">QIJ91</f>
        <v>0</v>
      </c>
      <c r="QIK92" s="39">
        <f t="shared" ref="QIK92" si="10833">QIK91</f>
        <v>0</v>
      </c>
      <c r="QIL92" s="39">
        <f t="shared" ref="QIL92" si="10834">QIL91</f>
        <v>0</v>
      </c>
      <c r="QIM92" s="39">
        <f t="shared" ref="QIM92" si="10835">QIM91</f>
        <v>0</v>
      </c>
      <c r="QIN92" s="39">
        <f t="shared" ref="QIN92" si="10836">QIN91</f>
        <v>0</v>
      </c>
      <c r="QIO92" s="39">
        <f t="shared" ref="QIO92" si="10837">QIO91</f>
        <v>0</v>
      </c>
      <c r="QIP92" s="39">
        <f t="shared" ref="QIP92" si="10838">QIP91</f>
        <v>0</v>
      </c>
      <c r="QIQ92" s="39">
        <f t="shared" ref="QIQ92" si="10839">QIQ91</f>
        <v>0</v>
      </c>
      <c r="QIR92" s="39">
        <f t="shared" ref="QIR92" si="10840">QIR91</f>
        <v>0</v>
      </c>
      <c r="QIS92" s="39">
        <f t="shared" ref="QIS92" si="10841">QIS91</f>
        <v>0</v>
      </c>
      <c r="QIT92" s="39">
        <f t="shared" ref="QIT92" si="10842">QIT91</f>
        <v>0</v>
      </c>
      <c r="QIU92" s="39">
        <f t="shared" ref="QIU92" si="10843">QIU91</f>
        <v>0</v>
      </c>
      <c r="QIV92" s="39">
        <f t="shared" ref="QIV92" si="10844">QIV91</f>
        <v>0</v>
      </c>
      <c r="QIW92" s="39">
        <f t="shared" ref="QIW92" si="10845">QIW91</f>
        <v>0</v>
      </c>
      <c r="QIX92" s="39">
        <f t="shared" ref="QIX92" si="10846">QIX91</f>
        <v>0</v>
      </c>
      <c r="QIY92" s="39">
        <f t="shared" ref="QIY92" si="10847">QIY91</f>
        <v>0</v>
      </c>
      <c r="QIZ92" s="39">
        <f t="shared" ref="QIZ92" si="10848">QIZ91</f>
        <v>0</v>
      </c>
      <c r="QJA92" s="39">
        <f t="shared" ref="QJA92" si="10849">QJA91</f>
        <v>0</v>
      </c>
      <c r="QJB92" s="39">
        <f t="shared" ref="QJB92:QJC92" si="10850">QJB91</f>
        <v>0</v>
      </c>
      <c r="QJC92" s="39">
        <f t="shared" si="10850"/>
        <v>0</v>
      </c>
      <c r="QJD92" s="39">
        <f t="shared" ref="QJD92" si="10851">QJD91</f>
        <v>0</v>
      </c>
      <c r="QJE92" s="39">
        <f t="shared" ref="QJE92" si="10852">QJE91</f>
        <v>0</v>
      </c>
      <c r="QJF92" s="39">
        <f t="shared" ref="QJF92" si="10853">QJF91</f>
        <v>0</v>
      </c>
      <c r="QJG92" s="39">
        <f t="shared" ref="QJG92" si="10854">QJG91</f>
        <v>0</v>
      </c>
      <c r="QJH92" s="39">
        <f t="shared" ref="QJH92" si="10855">QJH91</f>
        <v>0</v>
      </c>
      <c r="QJI92" s="39">
        <f t="shared" ref="QJI92" si="10856">QJI91</f>
        <v>0</v>
      </c>
      <c r="QJJ92" s="39">
        <f t="shared" ref="QJJ92" si="10857">QJJ91</f>
        <v>0</v>
      </c>
      <c r="QJK92" s="39">
        <f t="shared" ref="QJK92" si="10858">QJK91</f>
        <v>0</v>
      </c>
      <c r="QJL92" s="39">
        <f t="shared" ref="QJL92" si="10859">QJL91</f>
        <v>0</v>
      </c>
      <c r="QJM92" s="39">
        <f t="shared" ref="QJM92" si="10860">QJM91</f>
        <v>0</v>
      </c>
      <c r="QJN92" s="39">
        <f t="shared" ref="QJN92" si="10861">QJN91</f>
        <v>0</v>
      </c>
      <c r="QJO92" s="39">
        <f t="shared" ref="QJO92" si="10862">QJO91</f>
        <v>0</v>
      </c>
      <c r="QJP92" s="39">
        <f t="shared" ref="QJP92" si="10863">QJP91</f>
        <v>0</v>
      </c>
      <c r="QJQ92" s="39">
        <f t="shared" ref="QJQ92" si="10864">QJQ91</f>
        <v>0</v>
      </c>
      <c r="QJR92" s="39">
        <f t="shared" ref="QJR92" si="10865">QJR91</f>
        <v>0</v>
      </c>
      <c r="QJS92" s="39">
        <f t="shared" ref="QJS92" si="10866">QJS91</f>
        <v>0</v>
      </c>
      <c r="QJT92" s="39">
        <f t="shared" ref="QJT92" si="10867">QJT91</f>
        <v>0</v>
      </c>
      <c r="QJU92" s="39">
        <f t="shared" ref="QJU92:QJV92" si="10868">QJU91</f>
        <v>0</v>
      </c>
      <c r="QJV92" s="39">
        <f t="shared" si="10868"/>
        <v>0</v>
      </c>
      <c r="QJW92" s="39">
        <f t="shared" ref="QJW92:QJX92" si="10869">QJW91</f>
        <v>0</v>
      </c>
      <c r="QJX92" s="39">
        <f t="shared" si="10869"/>
        <v>0</v>
      </c>
      <c r="QJY92" s="39">
        <f t="shared" ref="QJY92" si="10870">QJY91</f>
        <v>0</v>
      </c>
      <c r="QJZ92" s="39">
        <f t="shared" ref="QJZ92:QKA92" si="10871">QJZ91</f>
        <v>0</v>
      </c>
      <c r="QKA92" s="39">
        <f t="shared" si="10871"/>
        <v>0</v>
      </c>
      <c r="QKB92" s="39">
        <f t="shared" ref="QKB92" si="10872">QKB91</f>
        <v>0</v>
      </c>
      <c r="QKC92" s="39">
        <f t="shared" ref="QKC92" si="10873">QKC91</f>
        <v>0</v>
      </c>
      <c r="QKD92" s="39">
        <f t="shared" ref="QKD92" si="10874">QKD91</f>
        <v>0</v>
      </c>
      <c r="QKE92" s="39">
        <f t="shared" ref="QKE92" si="10875">QKE91</f>
        <v>0</v>
      </c>
      <c r="QKF92" s="39">
        <f t="shared" ref="QKF92" si="10876">QKF91</f>
        <v>0</v>
      </c>
      <c r="QKG92" s="39">
        <f t="shared" ref="QKG92" si="10877">QKG91</f>
        <v>0</v>
      </c>
      <c r="QKH92" s="39">
        <f t="shared" ref="QKH92" si="10878">QKH91</f>
        <v>0</v>
      </c>
      <c r="QKI92" s="39">
        <f t="shared" ref="QKI92" si="10879">QKI91</f>
        <v>0</v>
      </c>
      <c r="QKJ92" s="39">
        <f t="shared" ref="QKJ92" si="10880">QKJ91</f>
        <v>0</v>
      </c>
      <c r="QKK92" s="39">
        <f t="shared" ref="QKK92" si="10881">QKK91</f>
        <v>0</v>
      </c>
      <c r="QKL92" s="39">
        <f t="shared" ref="QKL92" si="10882">QKL91</f>
        <v>0</v>
      </c>
      <c r="QKM92" s="39">
        <f t="shared" ref="QKM92" si="10883">QKM91</f>
        <v>0</v>
      </c>
      <c r="QKN92" s="39">
        <f t="shared" ref="QKN92" si="10884">QKN91</f>
        <v>0</v>
      </c>
      <c r="QKO92" s="39">
        <f t="shared" ref="QKO92:QKP92" si="10885">QKO91</f>
        <v>0</v>
      </c>
      <c r="QKP92" s="39">
        <f t="shared" si="10885"/>
        <v>0</v>
      </c>
      <c r="QKQ92" s="39">
        <f t="shared" ref="QKQ92" si="10886">QKQ91</f>
        <v>0</v>
      </c>
      <c r="QKR92" s="39">
        <f t="shared" ref="QKR92" si="10887">QKR91</f>
        <v>0</v>
      </c>
      <c r="QKS92" s="39">
        <f t="shared" ref="QKS92" si="10888">QKS91</f>
        <v>0</v>
      </c>
      <c r="QKT92" s="39">
        <f t="shared" ref="QKT92" si="10889">QKT91</f>
        <v>0</v>
      </c>
      <c r="QKU92" s="39">
        <f t="shared" ref="QKU92" si="10890">QKU91</f>
        <v>0</v>
      </c>
      <c r="QKV92" s="39">
        <f t="shared" ref="QKV92" si="10891">QKV91</f>
        <v>0</v>
      </c>
      <c r="QKW92" s="39">
        <f t="shared" ref="QKW92" si="10892">QKW91</f>
        <v>0</v>
      </c>
      <c r="QKX92" s="39">
        <f t="shared" ref="QKX92" si="10893">QKX91</f>
        <v>0</v>
      </c>
      <c r="QKY92" s="39">
        <f t="shared" ref="QKY92" si="10894">QKY91</f>
        <v>0</v>
      </c>
      <c r="QKZ92" s="39">
        <f t="shared" ref="QKZ92" si="10895">QKZ91</f>
        <v>0</v>
      </c>
      <c r="QLA92" s="39">
        <f t="shared" ref="QLA92" si="10896">QLA91</f>
        <v>0</v>
      </c>
      <c r="QLB92" s="39">
        <f t="shared" ref="QLB92" si="10897">QLB91</f>
        <v>0</v>
      </c>
      <c r="QLC92" s="39">
        <f t="shared" ref="QLC92" si="10898">QLC91</f>
        <v>0</v>
      </c>
      <c r="QLD92" s="39">
        <f t="shared" ref="QLD92" si="10899">QLD91</f>
        <v>0</v>
      </c>
      <c r="QLE92" s="39">
        <f t="shared" ref="QLE92" si="10900">QLE91</f>
        <v>0</v>
      </c>
      <c r="QLF92" s="39">
        <f t="shared" ref="QLF92" si="10901">QLF91</f>
        <v>0</v>
      </c>
      <c r="QLG92" s="39">
        <f t="shared" ref="QLG92" si="10902">QLG91</f>
        <v>0</v>
      </c>
      <c r="QLH92" s="39">
        <f t="shared" ref="QLH92" si="10903">QLH91</f>
        <v>0</v>
      </c>
      <c r="QLI92" s="39">
        <f t="shared" ref="QLI92" si="10904">QLI91</f>
        <v>0</v>
      </c>
      <c r="QLJ92" s="39">
        <f t="shared" ref="QLJ92" si="10905">QLJ91</f>
        <v>0</v>
      </c>
      <c r="QLK92" s="39">
        <f t="shared" ref="QLK92" si="10906">QLK91</f>
        <v>0</v>
      </c>
      <c r="QLL92" s="39">
        <f t="shared" ref="QLL92" si="10907">QLL91</f>
        <v>0</v>
      </c>
      <c r="QLM92" s="39">
        <f t="shared" ref="QLM92" si="10908">QLM91</f>
        <v>0</v>
      </c>
      <c r="QLN92" s="39">
        <f t="shared" ref="QLN92" si="10909">QLN91</f>
        <v>0</v>
      </c>
      <c r="QLO92" s="39">
        <f t="shared" ref="QLO92" si="10910">QLO91</f>
        <v>0</v>
      </c>
      <c r="QLP92" s="39">
        <f t="shared" ref="QLP92" si="10911">QLP91</f>
        <v>0</v>
      </c>
      <c r="QLQ92" s="39">
        <f t="shared" ref="QLQ92:QLR92" si="10912">QLQ91</f>
        <v>0</v>
      </c>
      <c r="QLR92" s="39">
        <f t="shared" si="10912"/>
        <v>0</v>
      </c>
      <c r="QLS92" s="39">
        <f t="shared" ref="QLS92" si="10913">QLS91</f>
        <v>0</v>
      </c>
      <c r="QLT92" s="39">
        <f t="shared" ref="QLT92" si="10914">QLT91</f>
        <v>0</v>
      </c>
      <c r="QLU92" s="39">
        <f t="shared" ref="QLU92" si="10915">QLU91</f>
        <v>0</v>
      </c>
      <c r="QLV92" s="39">
        <f t="shared" ref="QLV92" si="10916">QLV91</f>
        <v>0</v>
      </c>
      <c r="QLW92" s="39">
        <f t="shared" ref="QLW92" si="10917">QLW91</f>
        <v>0</v>
      </c>
      <c r="QLX92" s="39">
        <f t="shared" ref="QLX92" si="10918">QLX91</f>
        <v>0</v>
      </c>
      <c r="QLY92" s="39">
        <f t="shared" ref="QLY92" si="10919">QLY91</f>
        <v>0</v>
      </c>
      <c r="QLZ92" s="39">
        <f t="shared" ref="QLZ92" si="10920">QLZ91</f>
        <v>0</v>
      </c>
      <c r="QMA92" s="39">
        <f t="shared" ref="QMA92" si="10921">QMA91</f>
        <v>0</v>
      </c>
      <c r="QMB92" s="39">
        <f t="shared" ref="QMB92" si="10922">QMB91</f>
        <v>0</v>
      </c>
      <c r="QMC92" s="39">
        <f t="shared" ref="QMC92" si="10923">QMC91</f>
        <v>0</v>
      </c>
      <c r="QMD92" s="39">
        <f t="shared" ref="QMD92" si="10924">QMD91</f>
        <v>0</v>
      </c>
      <c r="QME92" s="39">
        <f t="shared" ref="QME92" si="10925">QME91</f>
        <v>0</v>
      </c>
      <c r="QMF92" s="39">
        <f t="shared" ref="QMF92" si="10926">QMF91</f>
        <v>0</v>
      </c>
      <c r="QMG92" s="39">
        <f t="shared" ref="QMG92" si="10927">QMG91</f>
        <v>0</v>
      </c>
      <c r="QMH92" s="39">
        <f t="shared" ref="QMH92" si="10928">QMH91</f>
        <v>0</v>
      </c>
      <c r="QMI92" s="39">
        <f t="shared" ref="QMI92" si="10929">QMI91</f>
        <v>0</v>
      </c>
      <c r="QMJ92" s="39">
        <f t="shared" ref="QMJ92:QMK92" si="10930">QMJ91</f>
        <v>0</v>
      </c>
      <c r="QMK92" s="39">
        <f t="shared" si="10930"/>
        <v>0</v>
      </c>
      <c r="QML92" s="39">
        <f t="shared" ref="QML92:QMM92" si="10931">QML91</f>
        <v>0</v>
      </c>
      <c r="QMM92" s="39">
        <f t="shared" si="10931"/>
        <v>0</v>
      </c>
      <c r="QMN92" s="39">
        <f t="shared" ref="QMN92" si="10932">QMN91</f>
        <v>0</v>
      </c>
      <c r="QMO92" s="39">
        <f t="shared" ref="QMO92:QMP92" si="10933">QMO91</f>
        <v>0</v>
      </c>
      <c r="QMP92" s="39">
        <f t="shared" si="10933"/>
        <v>0</v>
      </c>
      <c r="QMQ92" s="39">
        <f t="shared" ref="QMQ92" si="10934">QMQ91</f>
        <v>0</v>
      </c>
      <c r="QMR92" s="39">
        <f t="shared" ref="QMR92" si="10935">QMR91</f>
        <v>0</v>
      </c>
      <c r="QMS92" s="39">
        <f t="shared" ref="QMS92" si="10936">QMS91</f>
        <v>0</v>
      </c>
      <c r="QMT92" s="39">
        <f t="shared" ref="QMT92" si="10937">QMT91</f>
        <v>0</v>
      </c>
      <c r="QMU92" s="39">
        <f t="shared" ref="QMU92" si="10938">QMU91</f>
        <v>0</v>
      </c>
      <c r="QMV92" s="39">
        <f t="shared" ref="QMV92" si="10939">QMV91</f>
        <v>0</v>
      </c>
      <c r="QMW92" s="39">
        <f t="shared" ref="QMW92" si="10940">QMW91</f>
        <v>0</v>
      </c>
      <c r="QMX92" s="39">
        <f t="shared" ref="QMX92" si="10941">QMX91</f>
        <v>0</v>
      </c>
      <c r="QMY92" s="39">
        <f t="shared" ref="QMY92" si="10942">QMY91</f>
        <v>0</v>
      </c>
      <c r="QMZ92" s="39">
        <f t="shared" ref="QMZ92" si="10943">QMZ91</f>
        <v>0</v>
      </c>
      <c r="QNA92" s="39">
        <f t="shared" ref="QNA92" si="10944">QNA91</f>
        <v>0</v>
      </c>
      <c r="QNB92" s="39">
        <f t="shared" ref="QNB92" si="10945">QNB91</f>
        <v>0</v>
      </c>
      <c r="QNC92" s="39">
        <f t="shared" ref="QNC92" si="10946">QNC91</f>
        <v>0</v>
      </c>
      <c r="QND92" s="39">
        <f t="shared" ref="QND92:QNE92" si="10947">QND91</f>
        <v>0</v>
      </c>
      <c r="QNE92" s="39">
        <f t="shared" si="10947"/>
        <v>0</v>
      </c>
      <c r="QNF92" s="39">
        <f t="shared" ref="QNF92" si="10948">QNF91</f>
        <v>0</v>
      </c>
      <c r="QNG92" s="39">
        <f t="shared" ref="QNG92" si="10949">QNG91</f>
        <v>0</v>
      </c>
      <c r="QNH92" s="39">
        <f t="shared" ref="QNH92" si="10950">QNH91</f>
        <v>0</v>
      </c>
      <c r="QNI92" s="39">
        <f t="shared" ref="QNI92" si="10951">QNI91</f>
        <v>0</v>
      </c>
      <c r="QNJ92" s="39">
        <f t="shared" ref="QNJ92" si="10952">QNJ91</f>
        <v>0</v>
      </c>
      <c r="QNK92" s="39">
        <f t="shared" ref="QNK92" si="10953">QNK91</f>
        <v>0</v>
      </c>
      <c r="QNL92" s="39">
        <f t="shared" ref="QNL92" si="10954">QNL91</f>
        <v>0</v>
      </c>
      <c r="QNM92" s="39">
        <f t="shared" ref="QNM92" si="10955">QNM91</f>
        <v>0</v>
      </c>
      <c r="QNN92" s="39">
        <f t="shared" ref="QNN92" si="10956">QNN91</f>
        <v>0</v>
      </c>
      <c r="QNO92" s="39">
        <f t="shared" ref="QNO92" si="10957">QNO91</f>
        <v>0</v>
      </c>
      <c r="QNP92" s="39">
        <f t="shared" ref="QNP92" si="10958">QNP91</f>
        <v>0</v>
      </c>
      <c r="QNQ92" s="39">
        <f t="shared" ref="QNQ92" si="10959">QNQ91</f>
        <v>0</v>
      </c>
      <c r="QNR92" s="39">
        <f t="shared" ref="QNR92" si="10960">QNR91</f>
        <v>0</v>
      </c>
      <c r="QNS92" s="39">
        <f t="shared" ref="QNS92" si="10961">QNS91</f>
        <v>0</v>
      </c>
      <c r="QNT92" s="39">
        <f t="shared" ref="QNT92" si="10962">QNT91</f>
        <v>0</v>
      </c>
      <c r="QNU92" s="39">
        <f t="shared" ref="QNU92" si="10963">QNU91</f>
        <v>0</v>
      </c>
      <c r="QNV92" s="39">
        <f t="shared" ref="QNV92" si="10964">QNV91</f>
        <v>0</v>
      </c>
      <c r="QNW92" s="39">
        <f t="shared" ref="QNW92" si="10965">QNW91</f>
        <v>0</v>
      </c>
      <c r="QNX92" s="39">
        <f t="shared" ref="QNX92" si="10966">QNX91</f>
        <v>0</v>
      </c>
      <c r="QNY92" s="39">
        <f t="shared" ref="QNY92" si="10967">QNY91</f>
        <v>0</v>
      </c>
      <c r="QNZ92" s="39">
        <f t="shared" ref="QNZ92" si="10968">QNZ91</f>
        <v>0</v>
      </c>
      <c r="QOA92" s="39">
        <f t="shared" ref="QOA92" si="10969">QOA91</f>
        <v>0</v>
      </c>
      <c r="QOB92" s="39">
        <f t="shared" ref="QOB92" si="10970">QOB91</f>
        <v>0</v>
      </c>
      <c r="QOC92" s="39">
        <f t="shared" ref="QOC92" si="10971">QOC91</f>
        <v>0</v>
      </c>
      <c r="QOD92" s="39">
        <f t="shared" ref="QOD92" si="10972">QOD91</f>
        <v>0</v>
      </c>
      <c r="QOE92" s="39">
        <f t="shared" ref="QOE92" si="10973">QOE91</f>
        <v>0</v>
      </c>
      <c r="QOF92" s="39">
        <f t="shared" ref="QOF92:QOG92" si="10974">QOF91</f>
        <v>0</v>
      </c>
      <c r="QOG92" s="39">
        <f t="shared" si="10974"/>
        <v>0</v>
      </c>
      <c r="QOH92" s="39">
        <f t="shared" ref="QOH92" si="10975">QOH91</f>
        <v>0</v>
      </c>
      <c r="QOI92" s="39">
        <f t="shared" ref="QOI92" si="10976">QOI91</f>
        <v>0</v>
      </c>
      <c r="QOJ92" s="39">
        <f t="shared" ref="QOJ92" si="10977">QOJ91</f>
        <v>0</v>
      </c>
      <c r="QOK92" s="39">
        <f t="shared" ref="QOK92" si="10978">QOK91</f>
        <v>0</v>
      </c>
      <c r="QOL92" s="39">
        <f t="shared" ref="QOL92" si="10979">QOL91</f>
        <v>0</v>
      </c>
      <c r="QOM92" s="39">
        <f t="shared" ref="QOM92" si="10980">QOM91</f>
        <v>0</v>
      </c>
      <c r="QON92" s="39">
        <f t="shared" ref="QON92" si="10981">QON91</f>
        <v>0</v>
      </c>
      <c r="QOO92" s="39">
        <f t="shared" ref="QOO92" si="10982">QOO91</f>
        <v>0</v>
      </c>
      <c r="QOP92" s="39">
        <f t="shared" ref="QOP92" si="10983">QOP91</f>
        <v>0</v>
      </c>
      <c r="QOQ92" s="39">
        <f t="shared" ref="QOQ92" si="10984">QOQ91</f>
        <v>0</v>
      </c>
      <c r="QOR92" s="39">
        <f t="shared" ref="QOR92" si="10985">QOR91</f>
        <v>0</v>
      </c>
      <c r="QOS92" s="39">
        <f t="shared" ref="QOS92" si="10986">QOS91</f>
        <v>0</v>
      </c>
      <c r="QOT92" s="39">
        <f t="shared" ref="QOT92" si="10987">QOT91</f>
        <v>0</v>
      </c>
      <c r="QOU92" s="39">
        <f t="shared" ref="QOU92" si="10988">QOU91</f>
        <v>0</v>
      </c>
      <c r="QOV92" s="39">
        <f t="shared" ref="QOV92" si="10989">QOV91</f>
        <v>0</v>
      </c>
      <c r="QOW92" s="39">
        <f t="shared" ref="QOW92" si="10990">QOW91</f>
        <v>0</v>
      </c>
      <c r="QOX92" s="39">
        <f t="shared" ref="QOX92" si="10991">QOX91</f>
        <v>0</v>
      </c>
      <c r="QOY92" s="39">
        <f t="shared" ref="QOY92:QOZ92" si="10992">QOY91</f>
        <v>0</v>
      </c>
      <c r="QOZ92" s="39">
        <f t="shared" si="10992"/>
        <v>0</v>
      </c>
      <c r="QPA92" s="39">
        <f t="shared" ref="QPA92:QPB92" si="10993">QPA91</f>
        <v>0</v>
      </c>
      <c r="QPB92" s="39">
        <f t="shared" si="10993"/>
        <v>0</v>
      </c>
      <c r="QPC92" s="39">
        <f t="shared" ref="QPC92" si="10994">QPC91</f>
        <v>0</v>
      </c>
      <c r="QPD92" s="39">
        <f t="shared" ref="QPD92:QPE92" si="10995">QPD91</f>
        <v>0</v>
      </c>
      <c r="QPE92" s="39">
        <f t="shared" si="10995"/>
        <v>0</v>
      </c>
      <c r="QPF92" s="39">
        <f t="shared" ref="QPF92" si="10996">QPF91</f>
        <v>0</v>
      </c>
      <c r="QPG92" s="39">
        <f t="shared" ref="QPG92" si="10997">QPG91</f>
        <v>0</v>
      </c>
      <c r="QPH92" s="39">
        <f t="shared" ref="QPH92" si="10998">QPH91</f>
        <v>0</v>
      </c>
      <c r="QPI92" s="39">
        <f t="shared" ref="QPI92" si="10999">QPI91</f>
        <v>0</v>
      </c>
      <c r="QPJ92" s="39">
        <f t="shared" ref="QPJ92" si="11000">QPJ91</f>
        <v>0</v>
      </c>
      <c r="QPK92" s="39">
        <f t="shared" ref="QPK92" si="11001">QPK91</f>
        <v>0</v>
      </c>
      <c r="QPL92" s="39">
        <f t="shared" ref="QPL92" si="11002">QPL91</f>
        <v>0</v>
      </c>
      <c r="QPM92" s="39">
        <f t="shared" ref="QPM92" si="11003">QPM91</f>
        <v>0</v>
      </c>
      <c r="QPN92" s="39">
        <f t="shared" ref="QPN92" si="11004">QPN91</f>
        <v>0</v>
      </c>
      <c r="QPO92" s="39">
        <f t="shared" ref="QPO92" si="11005">QPO91</f>
        <v>0</v>
      </c>
      <c r="QPP92" s="39">
        <f t="shared" ref="QPP92" si="11006">QPP91</f>
        <v>0</v>
      </c>
      <c r="QPQ92" s="39">
        <f t="shared" ref="QPQ92" si="11007">QPQ91</f>
        <v>0</v>
      </c>
      <c r="QPR92" s="39">
        <f t="shared" ref="QPR92" si="11008">QPR91</f>
        <v>0</v>
      </c>
      <c r="QPS92" s="39">
        <f t="shared" ref="QPS92:QPT92" si="11009">QPS91</f>
        <v>0</v>
      </c>
      <c r="QPT92" s="39">
        <f t="shared" si="11009"/>
        <v>0</v>
      </c>
      <c r="QPU92" s="39">
        <f t="shared" ref="QPU92" si="11010">QPU91</f>
        <v>0</v>
      </c>
      <c r="QPV92" s="39">
        <f t="shared" ref="QPV92" si="11011">QPV91</f>
        <v>0</v>
      </c>
      <c r="QPW92" s="39">
        <f t="shared" ref="QPW92" si="11012">QPW91</f>
        <v>0</v>
      </c>
      <c r="QPX92" s="39">
        <f t="shared" ref="QPX92" si="11013">QPX91</f>
        <v>0</v>
      </c>
      <c r="QPY92" s="39">
        <f t="shared" ref="QPY92" si="11014">QPY91</f>
        <v>0</v>
      </c>
      <c r="QPZ92" s="39">
        <f t="shared" ref="QPZ92" si="11015">QPZ91</f>
        <v>0</v>
      </c>
      <c r="QQA92" s="39">
        <f t="shared" ref="QQA92" si="11016">QQA91</f>
        <v>0</v>
      </c>
      <c r="QQB92" s="39">
        <f t="shared" ref="QQB92" si="11017">QQB91</f>
        <v>0</v>
      </c>
      <c r="QQC92" s="39">
        <f t="shared" ref="QQC92" si="11018">QQC91</f>
        <v>0</v>
      </c>
      <c r="QQD92" s="39">
        <f t="shared" ref="QQD92" si="11019">QQD91</f>
        <v>0</v>
      </c>
      <c r="QQE92" s="39">
        <f t="shared" ref="QQE92" si="11020">QQE91</f>
        <v>0</v>
      </c>
      <c r="QQF92" s="39">
        <f t="shared" ref="QQF92" si="11021">QQF91</f>
        <v>0</v>
      </c>
      <c r="QQG92" s="39">
        <f t="shared" ref="QQG92" si="11022">QQG91</f>
        <v>0</v>
      </c>
      <c r="QQH92" s="39">
        <f t="shared" ref="QQH92" si="11023">QQH91</f>
        <v>0</v>
      </c>
      <c r="QQI92" s="39">
        <f t="shared" ref="QQI92" si="11024">QQI91</f>
        <v>0</v>
      </c>
      <c r="QQJ92" s="39">
        <f t="shared" ref="QQJ92" si="11025">QQJ91</f>
        <v>0</v>
      </c>
      <c r="QQK92" s="39">
        <f t="shared" ref="QQK92" si="11026">QQK91</f>
        <v>0</v>
      </c>
      <c r="QQL92" s="39">
        <f t="shared" ref="QQL92" si="11027">QQL91</f>
        <v>0</v>
      </c>
      <c r="QQM92" s="39">
        <f t="shared" ref="QQM92" si="11028">QQM91</f>
        <v>0</v>
      </c>
      <c r="QQN92" s="39">
        <f t="shared" ref="QQN92" si="11029">QQN91</f>
        <v>0</v>
      </c>
      <c r="QQO92" s="39">
        <f t="shared" ref="QQO92" si="11030">QQO91</f>
        <v>0</v>
      </c>
      <c r="QQP92" s="39">
        <f t="shared" ref="QQP92" si="11031">QQP91</f>
        <v>0</v>
      </c>
      <c r="QQQ92" s="39">
        <f t="shared" ref="QQQ92" si="11032">QQQ91</f>
        <v>0</v>
      </c>
      <c r="QQR92" s="39">
        <f t="shared" ref="QQR92" si="11033">QQR91</f>
        <v>0</v>
      </c>
      <c r="QQS92" s="39">
        <f t="shared" ref="QQS92" si="11034">QQS91</f>
        <v>0</v>
      </c>
      <c r="QQT92" s="39">
        <f t="shared" ref="QQT92" si="11035">QQT91</f>
        <v>0</v>
      </c>
      <c r="QQU92" s="39">
        <f t="shared" ref="QQU92:QQV92" si="11036">QQU91</f>
        <v>0</v>
      </c>
      <c r="QQV92" s="39">
        <f t="shared" si="11036"/>
        <v>0</v>
      </c>
      <c r="QQW92" s="39">
        <f t="shared" ref="QQW92" si="11037">QQW91</f>
        <v>0</v>
      </c>
      <c r="QQX92" s="39">
        <f t="shared" ref="QQX92" si="11038">QQX91</f>
        <v>0</v>
      </c>
      <c r="QQY92" s="39">
        <f t="shared" ref="QQY92" si="11039">QQY91</f>
        <v>0</v>
      </c>
      <c r="QQZ92" s="39">
        <f t="shared" ref="QQZ92" si="11040">QQZ91</f>
        <v>0</v>
      </c>
      <c r="QRA92" s="39">
        <f t="shared" ref="QRA92" si="11041">QRA91</f>
        <v>0</v>
      </c>
      <c r="QRB92" s="39">
        <f t="shared" ref="QRB92" si="11042">QRB91</f>
        <v>0</v>
      </c>
      <c r="QRC92" s="39">
        <f t="shared" ref="QRC92" si="11043">QRC91</f>
        <v>0</v>
      </c>
      <c r="QRD92" s="39">
        <f t="shared" ref="QRD92" si="11044">QRD91</f>
        <v>0</v>
      </c>
      <c r="QRE92" s="39">
        <f t="shared" ref="QRE92" si="11045">QRE91</f>
        <v>0</v>
      </c>
      <c r="QRF92" s="39">
        <f t="shared" ref="QRF92" si="11046">QRF91</f>
        <v>0</v>
      </c>
      <c r="QRG92" s="39">
        <f t="shared" ref="QRG92" si="11047">QRG91</f>
        <v>0</v>
      </c>
      <c r="QRH92" s="39">
        <f t="shared" ref="QRH92" si="11048">QRH91</f>
        <v>0</v>
      </c>
      <c r="QRI92" s="39">
        <f t="shared" ref="QRI92" si="11049">QRI91</f>
        <v>0</v>
      </c>
      <c r="QRJ92" s="39">
        <f t="shared" ref="QRJ92" si="11050">QRJ91</f>
        <v>0</v>
      </c>
      <c r="QRK92" s="39">
        <f t="shared" ref="QRK92" si="11051">QRK91</f>
        <v>0</v>
      </c>
      <c r="QRL92" s="39">
        <f t="shared" ref="QRL92" si="11052">QRL91</f>
        <v>0</v>
      </c>
      <c r="QRM92" s="39">
        <f t="shared" ref="QRM92" si="11053">QRM91</f>
        <v>0</v>
      </c>
      <c r="QRN92" s="39">
        <f t="shared" ref="QRN92:QRO92" si="11054">QRN91</f>
        <v>0</v>
      </c>
      <c r="QRO92" s="39">
        <f t="shared" si="11054"/>
        <v>0</v>
      </c>
      <c r="QRP92" s="39">
        <f t="shared" ref="QRP92:QRQ92" si="11055">QRP91</f>
        <v>0</v>
      </c>
      <c r="QRQ92" s="39">
        <f t="shared" si="11055"/>
        <v>0</v>
      </c>
      <c r="QRR92" s="39">
        <f t="shared" ref="QRR92" si="11056">QRR91</f>
        <v>0</v>
      </c>
      <c r="QRS92" s="39">
        <f t="shared" ref="QRS92:QRT92" si="11057">QRS91</f>
        <v>0</v>
      </c>
      <c r="QRT92" s="39">
        <f t="shared" si="11057"/>
        <v>0</v>
      </c>
      <c r="QRU92" s="39">
        <f t="shared" ref="QRU92" si="11058">QRU91</f>
        <v>0</v>
      </c>
      <c r="QRV92" s="39">
        <f t="shared" ref="QRV92" si="11059">QRV91</f>
        <v>0</v>
      </c>
      <c r="QRW92" s="39">
        <f t="shared" ref="QRW92" si="11060">QRW91</f>
        <v>0</v>
      </c>
      <c r="QRX92" s="39">
        <f t="shared" ref="QRX92" si="11061">QRX91</f>
        <v>0</v>
      </c>
      <c r="QRY92" s="39">
        <f t="shared" ref="QRY92" si="11062">QRY91</f>
        <v>0</v>
      </c>
      <c r="QRZ92" s="39">
        <f t="shared" ref="QRZ92" si="11063">QRZ91</f>
        <v>0</v>
      </c>
      <c r="QSA92" s="39">
        <f t="shared" ref="QSA92" si="11064">QSA91</f>
        <v>0</v>
      </c>
      <c r="QSB92" s="39">
        <f t="shared" ref="QSB92" si="11065">QSB91</f>
        <v>0</v>
      </c>
      <c r="QSC92" s="39">
        <f t="shared" ref="QSC92" si="11066">QSC91</f>
        <v>0</v>
      </c>
      <c r="QSD92" s="39">
        <f t="shared" ref="QSD92" si="11067">QSD91</f>
        <v>0</v>
      </c>
      <c r="QSE92" s="39">
        <f t="shared" ref="QSE92" si="11068">QSE91</f>
        <v>0</v>
      </c>
      <c r="QSF92" s="39">
        <f t="shared" ref="QSF92" si="11069">QSF91</f>
        <v>0</v>
      </c>
      <c r="QSG92" s="39">
        <f t="shared" ref="QSG92" si="11070">QSG91</f>
        <v>0</v>
      </c>
      <c r="QSH92" s="39">
        <f t="shared" ref="QSH92:QSI92" si="11071">QSH91</f>
        <v>0</v>
      </c>
      <c r="QSI92" s="39">
        <f t="shared" si="11071"/>
        <v>0</v>
      </c>
      <c r="QSJ92" s="39">
        <f t="shared" ref="QSJ92" si="11072">QSJ91</f>
        <v>0</v>
      </c>
      <c r="QSK92" s="39">
        <f t="shared" ref="QSK92" si="11073">QSK91</f>
        <v>0</v>
      </c>
      <c r="QSL92" s="39">
        <f t="shared" ref="QSL92" si="11074">QSL91</f>
        <v>0</v>
      </c>
      <c r="QSM92" s="39">
        <f t="shared" ref="QSM92" si="11075">QSM91</f>
        <v>0</v>
      </c>
      <c r="QSN92" s="39">
        <f t="shared" ref="QSN92" si="11076">QSN91</f>
        <v>0</v>
      </c>
      <c r="QSO92" s="39">
        <f t="shared" ref="QSO92" si="11077">QSO91</f>
        <v>0</v>
      </c>
      <c r="QSP92" s="39">
        <f t="shared" ref="QSP92" si="11078">QSP91</f>
        <v>0</v>
      </c>
      <c r="QSQ92" s="39">
        <f t="shared" ref="QSQ92" si="11079">QSQ91</f>
        <v>0</v>
      </c>
      <c r="QSR92" s="39">
        <f t="shared" ref="QSR92" si="11080">QSR91</f>
        <v>0</v>
      </c>
      <c r="QSS92" s="39">
        <f t="shared" ref="QSS92" si="11081">QSS91</f>
        <v>0</v>
      </c>
      <c r="QST92" s="39">
        <f t="shared" ref="QST92" si="11082">QST91</f>
        <v>0</v>
      </c>
      <c r="QSU92" s="39">
        <f t="shared" ref="QSU92" si="11083">QSU91</f>
        <v>0</v>
      </c>
      <c r="QSV92" s="39">
        <f t="shared" ref="QSV92" si="11084">QSV91</f>
        <v>0</v>
      </c>
      <c r="QSW92" s="39">
        <f t="shared" ref="QSW92" si="11085">QSW91</f>
        <v>0</v>
      </c>
      <c r="QSX92" s="39">
        <f t="shared" ref="QSX92" si="11086">QSX91</f>
        <v>0</v>
      </c>
      <c r="QSY92" s="39">
        <f t="shared" ref="QSY92" si="11087">QSY91</f>
        <v>0</v>
      </c>
      <c r="QSZ92" s="39">
        <f t="shared" ref="QSZ92" si="11088">QSZ91</f>
        <v>0</v>
      </c>
      <c r="QTA92" s="39">
        <f t="shared" ref="QTA92" si="11089">QTA91</f>
        <v>0</v>
      </c>
      <c r="QTB92" s="39">
        <f t="shared" ref="QTB92" si="11090">QTB91</f>
        <v>0</v>
      </c>
      <c r="QTC92" s="39">
        <f t="shared" ref="QTC92" si="11091">QTC91</f>
        <v>0</v>
      </c>
      <c r="QTD92" s="39">
        <f t="shared" ref="QTD92" si="11092">QTD91</f>
        <v>0</v>
      </c>
      <c r="QTE92" s="39">
        <f t="shared" ref="QTE92" si="11093">QTE91</f>
        <v>0</v>
      </c>
      <c r="QTF92" s="39">
        <f t="shared" ref="QTF92" si="11094">QTF91</f>
        <v>0</v>
      </c>
      <c r="QTG92" s="39">
        <f t="shared" ref="QTG92" si="11095">QTG91</f>
        <v>0</v>
      </c>
      <c r="QTH92" s="39">
        <f t="shared" ref="QTH92" si="11096">QTH91</f>
        <v>0</v>
      </c>
      <c r="QTI92" s="39">
        <f t="shared" ref="QTI92" si="11097">QTI91</f>
        <v>0</v>
      </c>
      <c r="QTJ92" s="39">
        <f t="shared" ref="QTJ92:QTK92" si="11098">QTJ91</f>
        <v>0</v>
      </c>
      <c r="QTK92" s="39">
        <f t="shared" si="11098"/>
        <v>0</v>
      </c>
      <c r="QTL92" s="39">
        <f t="shared" ref="QTL92" si="11099">QTL91</f>
        <v>0</v>
      </c>
      <c r="QTM92" s="39">
        <f t="shared" ref="QTM92" si="11100">QTM91</f>
        <v>0</v>
      </c>
      <c r="QTN92" s="39">
        <f t="shared" ref="QTN92" si="11101">QTN91</f>
        <v>0</v>
      </c>
      <c r="QTO92" s="39">
        <f t="shared" ref="QTO92" si="11102">QTO91</f>
        <v>0</v>
      </c>
      <c r="QTP92" s="39">
        <f t="shared" ref="QTP92" si="11103">QTP91</f>
        <v>0</v>
      </c>
      <c r="QTQ92" s="39">
        <f t="shared" ref="QTQ92" si="11104">QTQ91</f>
        <v>0</v>
      </c>
      <c r="QTR92" s="39">
        <f t="shared" ref="QTR92" si="11105">QTR91</f>
        <v>0</v>
      </c>
      <c r="QTS92" s="39">
        <f t="shared" ref="QTS92" si="11106">QTS91</f>
        <v>0</v>
      </c>
      <c r="QTT92" s="39">
        <f t="shared" ref="QTT92" si="11107">QTT91</f>
        <v>0</v>
      </c>
      <c r="QTU92" s="39">
        <f t="shared" ref="QTU92" si="11108">QTU91</f>
        <v>0</v>
      </c>
      <c r="QTV92" s="39">
        <f t="shared" ref="QTV92" si="11109">QTV91</f>
        <v>0</v>
      </c>
      <c r="QTW92" s="39">
        <f t="shared" ref="QTW92" si="11110">QTW91</f>
        <v>0</v>
      </c>
      <c r="QTX92" s="39">
        <f t="shared" ref="QTX92" si="11111">QTX91</f>
        <v>0</v>
      </c>
      <c r="QTY92" s="39">
        <f t="shared" ref="QTY92" si="11112">QTY91</f>
        <v>0</v>
      </c>
      <c r="QTZ92" s="39">
        <f t="shared" ref="QTZ92" si="11113">QTZ91</f>
        <v>0</v>
      </c>
      <c r="QUA92" s="39">
        <f t="shared" ref="QUA92" si="11114">QUA91</f>
        <v>0</v>
      </c>
      <c r="QUB92" s="39">
        <f t="shared" ref="QUB92" si="11115">QUB91</f>
        <v>0</v>
      </c>
      <c r="QUC92" s="39">
        <f t="shared" ref="QUC92:QUD92" si="11116">QUC91</f>
        <v>0</v>
      </c>
      <c r="QUD92" s="39">
        <f t="shared" si="11116"/>
        <v>0</v>
      </c>
      <c r="QUE92" s="39">
        <f t="shared" ref="QUE92:QUF92" si="11117">QUE91</f>
        <v>0</v>
      </c>
      <c r="QUF92" s="39">
        <f t="shared" si="11117"/>
        <v>0</v>
      </c>
      <c r="QUG92" s="39">
        <f t="shared" ref="QUG92" si="11118">QUG91</f>
        <v>0</v>
      </c>
      <c r="QUH92" s="39">
        <f t="shared" ref="QUH92:QUI92" si="11119">QUH91</f>
        <v>0</v>
      </c>
      <c r="QUI92" s="39">
        <f t="shared" si="11119"/>
        <v>0</v>
      </c>
      <c r="QUJ92" s="39">
        <f t="shared" ref="QUJ92" si="11120">QUJ91</f>
        <v>0</v>
      </c>
      <c r="QUK92" s="39">
        <f t="shared" ref="QUK92" si="11121">QUK91</f>
        <v>0</v>
      </c>
      <c r="QUL92" s="39">
        <f t="shared" ref="QUL92" si="11122">QUL91</f>
        <v>0</v>
      </c>
      <c r="QUM92" s="39">
        <f t="shared" ref="QUM92" si="11123">QUM91</f>
        <v>0</v>
      </c>
      <c r="QUN92" s="39">
        <f t="shared" ref="QUN92" si="11124">QUN91</f>
        <v>0</v>
      </c>
      <c r="QUO92" s="39">
        <f t="shared" ref="QUO92" si="11125">QUO91</f>
        <v>0</v>
      </c>
      <c r="QUP92" s="39">
        <f t="shared" ref="QUP92" si="11126">QUP91</f>
        <v>0</v>
      </c>
      <c r="QUQ92" s="39">
        <f t="shared" ref="QUQ92" si="11127">QUQ91</f>
        <v>0</v>
      </c>
      <c r="QUR92" s="39">
        <f t="shared" ref="QUR92" si="11128">QUR91</f>
        <v>0</v>
      </c>
      <c r="QUS92" s="39">
        <f t="shared" ref="QUS92" si="11129">QUS91</f>
        <v>0</v>
      </c>
      <c r="QUT92" s="39">
        <f t="shared" ref="QUT92" si="11130">QUT91</f>
        <v>0</v>
      </c>
      <c r="QUU92" s="39">
        <f t="shared" ref="QUU92" si="11131">QUU91</f>
        <v>0</v>
      </c>
      <c r="QUV92" s="39">
        <f t="shared" ref="QUV92" si="11132">QUV91</f>
        <v>0</v>
      </c>
      <c r="QUW92" s="39">
        <f t="shared" ref="QUW92:QUX92" si="11133">QUW91</f>
        <v>0</v>
      </c>
      <c r="QUX92" s="39">
        <f t="shared" si="11133"/>
        <v>0</v>
      </c>
      <c r="QUY92" s="39">
        <f t="shared" ref="QUY92" si="11134">QUY91</f>
        <v>0</v>
      </c>
      <c r="QUZ92" s="39">
        <f t="shared" ref="QUZ92" si="11135">QUZ91</f>
        <v>0</v>
      </c>
      <c r="QVA92" s="39">
        <f t="shared" ref="QVA92" si="11136">QVA91</f>
        <v>0</v>
      </c>
      <c r="QVB92" s="39">
        <f t="shared" ref="QVB92" si="11137">QVB91</f>
        <v>0</v>
      </c>
      <c r="QVC92" s="39">
        <f t="shared" ref="QVC92" si="11138">QVC91</f>
        <v>0</v>
      </c>
      <c r="QVD92" s="39">
        <f t="shared" ref="QVD92" si="11139">QVD91</f>
        <v>0</v>
      </c>
      <c r="QVE92" s="39">
        <f t="shared" ref="QVE92" si="11140">QVE91</f>
        <v>0</v>
      </c>
      <c r="QVF92" s="39">
        <f t="shared" ref="QVF92" si="11141">QVF91</f>
        <v>0</v>
      </c>
      <c r="QVG92" s="39">
        <f t="shared" ref="QVG92" si="11142">QVG91</f>
        <v>0</v>
      </c>
      <c r="QVH92" s="39">
        <f t="shared" ref="QVH92" si="11143">QVH91</f>
        <v>0</v>
      </c>
      <c r="QVI92" s="39">
        <f t="shared" ref="QVI92" si="11144">QVI91</f>
        <v>0</v>
      </c>
      <c r="QVJ92" s="39">
        <f t="shared" ref="QVJ92" si="11145">QVJ91</f>
        <v>0</v>
      </c>
      <c r="QVK92" s="39">
        <f t="shared" ref="QVK92" si="11146">QVK91</f>
        <v>0</v>
      </c>
      <c r="QVL92" s="39">
        <f t="shared" ref="QVL92" si="11147">QVL91</f>
        <v>0</v>
      </c>
      <c r="QVM92" s="39">
        <f t="shared" ref="QVM92" si="11148">QVM91</f>
        <v>0</v>
      </c>
      <c r="QVN92" s="39">
        <f t="shared" ref="QVN92" si="11149">QVN91</f>
        <v>0</v>
      </c>
      <c r="QVO92" s="39">
        <f t="shared" ref="QVO92" si="11150">QVO91</f>
        <v>0</v>
      </c>
      <c r="QVP92" s="39">
        <f t="shared" ref="QVP92" si="11151">QVP91</f>
        <v>0</v>
      </c>
      <c r="QVQ92" s="39">
        <f t="shared" ref="QVQ92" si="11152">QVQ91</f>
        <v>0</v>
      </c>
      <c r="QVR92" s="39">
        <f t="shared" ref="QVR92" si="11153">QVR91</f>
        <v>0</v>
      </c>
      <c r="QVS92" s="39">
        <f t="shared" ref="QVS92" si="11154">QVS91</f>
        <v>0</v>
      </c>
      <c r="QVT92" s="39">
        <f t="shared" ref="QVT92" si="11155">QVT91</f>
        <v>0</v>
      </c>
      <c r="QVU92" s="39">
        <f t="shared" ref="QVU92" si="11156">QVU91</f>
        <v>0</v>
      </c>
      <c r="QVV92" s="39">
        <f t="shared" ref="QVV92" si="11157">QVV91</f>
        <v>0</v>
      </c>
      <c r="QVW92" s="39">
        <f t="shared" ref="QVW92" si="11158">QVW91</f>
        <v>0</v>
      </c>
      <c r="QVX92" s="39">
        <f t="shared" ref="QVX92" si="11159">QVX91</f>
        <v>0</v>
      </c>
      <c r="QVY92" s="39">
        <f t="shared" ref="QVY92:QVZ92" si="11160">QVY91</f>
        <v>0</v>
      </c>
      <c r="QVZ92" s="39">
        <f t="shared" si="11160"/>
        <v>0</v>
      </c>
      <c r="QWA92" s="39">
        <f t="shared" ref="QWA92" si="11161">QWA91</f>
        <v>0</v>
      </c>
      <c r="QWB92" s="39">
        <f t="shared" ref="QWB92" si="11162">QWB91</f>
        <v>0</v>
      </c>
      <c r="QWC92" s="39">
        <f t="shared" ref="QWC92" si="11163">QWC91</f>
        <v>0</v>
      </c>
      <c r="QWD92" s="39">
        <f t="shared" ref="QWD92" si="11164">QWD91</f>
        <v>0</v>
      </c>
      <c r="QWE92" s="39">
        <f t="shared" ref="QWE92" si="11165">QWE91</f>
        <v>0</v>
      </c>
      <c r="QWF92" s="39">
        <f t="shared" ref="QWF92" si="11166">QWF91</f>
        <v>0</v>
      </c>
      <c r="QWG92" s="39">
        <f t="shared" ref="QWG92" si="11167">QWG91</f>
        <v>0</v>
      </c>
      <c r="QWH92" s="39">
        <f t="shared" ref="QWH92" si="11168">QWH91</f>
        <v>0</v>
      </c>
      <c r="QWI92" s="39">
        <f t="shared" ref="QWI92" si="11169">QWI91</f>
        <v>0</v>
      </c>
      <c r="QWJ92" s="39">
        <f t="shared" ref="QWJ92" si="11170">QWJ91</f>
        <v>0</v>
      </c>
      <c r="QWK92" s="39">
        <f t="shared" ref="QWK92" si="11171">QWK91</f>
        <v>0</v>
      </c>
      <c r="QWL92" s="39">
        <f t="shared" ref="QWL92" si="11172">QWL91</f>
        <v>0</v>
      </c>
      <c r="QWM92" s="39">
        <f t="shared" ref="QWM92" si="11173">QWM91</f>
        <v>0</v>
      </c>
      <c r="QWN92" s="39">
        <f t="shared" ref="QWN92" si="11174">QWN91</f>
        <v>0</v>
      </c>
      <c r="QWO92" s="39">
        <f t="shared" ref="QWO92" si="11175">QWO91</f>
        <v>0</v>
      </c>
      <c r="QWP92" s="39">
        <f t="shared" ref="QWP92" si="11176">QWP91</f>
        <v>0</v>
      </c>
      <c r="QWQ92" s="39">
        <f t="shared" ref="QWQ92" si="11177">QWQ91</f>
        <v>0</v>
      </c>
      <c r="QWR92" s="39">
        <f t="shared" ref="QWR92:QWS92" si="11178">QWR91</f>
        <v>0</v>
      </c>
      <c r="QWS92" s="39">
        <f t="shared" si="11178"/>
        <v>0</v>
      </c>
      <c r="QWT92" s="39">
        <f t="shared" ref="QWT92:QWU92" si="11179">QWT91</f>
        <v>0</v>
      </c>
      <c r="QWU92" s="39">
        <f t="shared" si="11179"/>
        <v>0</v>
      </c>
      <c r="QWV92" s="39">
        <f t="shared" ref="QWV92" si="11180">QWV91</f>
        <v>0</v>
      </c>
      <c r="QWW92" s="39">
        <f t="shared" ref="QWW92:QWX92" si="11181">QWW91</f>
        <v>0</v>
      </c>
      <c r="QWX92" s="39">
        <f t="shared" si="11181"/>
        <v>0</v>
      </c>
      <c r="QWY92" s="39">
        <f t="shared" ref="QWY92" si="11182">QWY91</f>
        <v>0</v>
      </c>
      <c r="QWZ92" s="39">
        <f t="shared" ref="QWZ92" si="11183">QWZ91</f>
        <v>0</v>
      </c>
      <c r="QXA92" s="39">
        <f t="shared" ref="QXA92" si="11184">QXA91</f>
        <v>0</v>
      </c>
      <c r="QXB92" s="39">
        <f t="shared" ref="QXB92" si="11185">QXB91</f>
        <v>0</v>
      </c>
      <c r="QXC92" s="39">
        <f t="shared" ref="QXC92" si="11186">QXC91</f>
        <v>0</v>
      </c>
      <c r="QXD92" s="39">
        <f t="shared" ref="QXD92" si="11187">QXD91</f>
        <v>0</v>
      </c>
      <c r="QXE92" s="39">
        <f t="shared" ref="QXE92" si="11188">QXE91</f>
        <v>0</v>
      </c>
      <c r="QXF92" s="39">
        <f t="shared" ref="QXF92" si="11189">QXF91</f>
        <v>0</v>
      </c>
      <c r="QXG92" s="39">
        <f t="shared" ref="QXG92" si="11190">QXG91</f>
        <v>0</v>
      </c>
      <c r="QXH92" s="39">
        <f t="shared" ref="QXH92" si="11191">QXH91</f>
        <v>0</v>
      </c>
      <c r="QXI92" s="39">
        <f t="shared" ref="QXI92" si="11192">QXI91</f>
        <v>0</v>
      </c>
      <c r="QXJ92" s="39">
        <f t="shared" ref="QXJ92" si="11193">QXJ91</f>
        <v>0</v>
      </c>
      <c r="QXK92" s="39">
        <f t="shared" ref="QXK92" si="11194">QXK91</f>
        <v>0</v>
      </c>
      <c r="QXL92" s="39">
        <f t="shared" ref="QXL92:QXM92" si="11195">QXL91</f>
        <v>0</v>
      </c>
      <c r="QXM92" s="39">
        <f t="shared" si="11195"/>
        <v>0</v>
      </c>
      <c r="QXN92" s="39">
        <f t="shared" ref="QXN92" si="11196">QXN91</f>
        <v>0</v>
      </c>
      <c r="QXO92" s="39">
        <f t="shared" ref="QXO92" si="11197">QXO91</f>
        <v>0</v>
      </c>
      <c r="QXP92" s="39">
        <f t="shared" ref="QXP92" si="11198">QXP91</f>
        <v>0</v>
      </c>
      <c r="QXQ92" s="39">
        <f t="shared" ref="QXQ92" si="11199">QXQ91</f>
        <v>0</v>
      </c>
      <c r="QXR92" s="39">
        <f t="shared" ref="QXR92" si="11200">QXR91</f>
        <v>0</v>
      </c>
      <c r="QXS92" s="39">
        <f t="shared" ref="QXS92" si="11201">QXS91</f>
        <v>0</v>
      </c>
      <c r="QXT92" s="39">
        <f t="shared" ref="QXT92" si="11202">QXT91</f>
        <v>0</v>
      </c>
      <c r="QXU92" s="39">
        <f t="shared" ref="QXU92" si="11203">QXU91</f>
        <v>0</v>
      </c>
      <c r="QXV92" s="39">
        <f t="shared" ref="QXV92" si="11204">QXV91</f>
        <v>0</v>
      </c>
      <c r="QXW92" s="39">
        <f t="shared" ref="QXW92" si="11205">QXW91</f>
        <v>0</v>
      </c>
      <c r="QXX92" s="39">
        <f t="shared" ref="QXX92" si="11206">QXX91</f>
        <v>0</v>
      </c>
      <c r="QXY92" s="39">
        <f t="shared" ref="QXY92" si="11207">QXY91</f>
        <v>0</v>
      </c>
      <c r="QXZ92" s="39">
        <f t="shared" ref="QXZ92" si="11208">QXZ91</f>
        <v>0</v>
      </c>
      <c r="QYA92" s="39">
        <f t="shared" ref="QYA92" si="11209">QYA91</f>
        <v>0</v>
      </c>
      <c r="QYB92" s="39">
        <f t="shared" ref="QYB92" si="11210">QYB91</f>
        <v>0</v>
      </c>
      <c r="QYC92" s="39">
        <f t="shared" ref="QYC92" si="11211">QYC91</f>
        <v>0</v>
      </c>
      <c r="QYD92" s="39">
        <f t="shared" ref="QYD92" si="11212">QYD91</f>
        <v>0</v>
      </c>
      <c r="QYE92" s="39">
        <f t="shared" ref="QYE92" si="11213">QYE91</f>
        <v>0</v>
      </c>
      <c r="QYF92" s="39">
        <f t="shared" ref="QYF92" si="11214">QYF91</f>
        <v>0</v>
      </c>
      <c r="QYG92" s="39">
        <f t="shared" ref="QYG92" si="11215">QYG91</f>
        <v>0</v>
      </c>
      <c r="QYH92" s="39">
        <f t="shared" ref="QYH92" si="11216">QYH91</f>
        <v>0</v>
      </c>
      <c r="QYI92" s="39">
        <f t="shared" ref="QYI92" si="11217">QYI91</f>
        <v>0</v>
      </c>
      <c r="QYJ92" s="39">
        <f t="shared" ref="QYJ92" si="11218">QYJ91</f>
        <v>0</v>
      </c>
      <c r="QYK92" s="39">
        <f t="shared" ref="QYK92" si="11219">QYK91</f>
        <v>0</v>
      </c>
      <c r="QYL92" s="39">
        <f t="shared" ref="QYL92" si="11220">QYL91</f>
        <v>0</v>
      </c>
      <c r="QYM92" s="39">
        <f t="shared" ref="QYM92" si="11221">QYM91</f>
        <v>0</v>
      </c>
      <c r="QYN92" s="39">
        <f t="shared" ref="QYN92:QYO92" si="11222">QYN91</f>
        <v>0</v>
      </c>
      <c r="QYO92" s="39">
        <f t="shared" si="11222"/>
        <v>0</v>
      </c>
      <c r="QYP92" s="39">
        <f t="shared" ref="QYP92" si="11223">QYP91</f>
        <v>0</v>
      </c>
      <c r="QYQ92" s="39">
        <f t="shared" ref="QYQ92" si="11224">QYQ91</f>
        <v>0</v>
      </c>
      <c r="QYR92" s="39">
        <f t="shared" ref="QYR92" si="11225">QYR91</f>
        <v>0</v>
      </c>
      <c r="QYS92" s="39">
        <f t="shared" ref="QYS92" si="11226">QYS91</f>
        <v>0</v>
      </c>
      <c r="QYT92" s="39">
        <f t="shared" ref="QYT92" si="11227">QYT91</f>
        <v>0</v>
      </c>
      <c r="QYU92" s="39">
        <f t="shared" ref="QYU92" si="11228">QYU91</f>
        <v>0</v>
      </c>
      <c r="QYV92" s="39">
        <f t="shared" ref="QYV92" si="11229">QYV91</f>
        <v>0</v>
      </c>
      <c r="QYW92" s="39">
        <f t="shared" ref="QYW92" si="11230">QYW91</f>
        <v>0</v>
      </c>
      <c r="QYX92" s="39">
        <f t="shared" ref="QYX92" si="11231">QYX91</f>
        <v>0</v>
      </c>
      <c r="QYY92" s="39">
        <f t="shared" ref="QYY92" si="11232">QYY91</f>
        <v>0</v>
      </c>
      <c r="QYZ92" s="39">
        <f t="shared" ref="QYZ92" si="11233">QYZ91</f>
        <v>0</v>
      </c>
      <c r="QZA92" s="39">
        <f t="shared" ref="QZA92" si="11234">QZA91</f>
        <v>0</v>
      </c>
      <c r="QZB92" s="39">
        <f t="shared" ref="QZB92" si="11235">QZB91</f>
        <v>0</v>
      </c>
      <c r="QZC92" s="39">
        <f t="shared" ref="QZC92" si="11236">QZC91</f>
        <v>0</v>
      </c>
      <c r="QZD92" s="39">
        <f t="shared" ref="QZD92" si="11237">QZD91</f>
        <v>0</v>
      </c>
      <c r="QZE92" s="39">
        <f t="shared" ref="QZE92" si="11238">QZE91</f>
        <v>0</v>
      </c>
      <c r="QZF92" s="39">
        <f t="shared" ref="QZF92" si="11239">QZF91</f>
        <v>0</v>
      </c>
      <c r="QZG92" s="39">
        <f t="shared" ref="QZG92:QZH92" si="11240">QZG91</f>
        <v>0</v>
      </c>
      <c r="QZH92" s="39">
        <f t="shared" si="11240"/>
        <v>0</v>
      </c>
      <c r="QZI92" s="39">
        <f t="shared" ref="QZI92:QZJ92" si="11241">QZI91</f>
        <v>0</v>
      </c>
      <c r="QZJ92" s="39">
        <f t="shared" si="11241"/>
        <v>0</v>
      </c>
      <c r="QZK92" s="39">
        <f t="shared" ref="QZK92" si="11242">QZK91</f>
        <v>0</v>
      </c>
      <c r="QZL92" s="39">
        <f t="shared" ref="QZL92:QZM92" si="11243">QZL91</f>
        <v>0</v>
      </c>
      <c r="QZM92" s="39">
        <f t="shared" si="11243"/>
        <v>0</v>
      </c>
      <c r="QZN92" s="39">
        <f t="shared" ref="QZN92" si="11244">QZN91</f>
        <v>0</v>
      </c>
      <c r="QZO92" s="39">
        <f t="shared" ref="QZO92" si="11245">QZO91</f>
        <v>0</v>
      </c>
      <c r="QZP92" s="39">
        <f t="shared" ref="QZP92" si="11246">QZP91</f>
        <v>0</v>
      </c>
      <c r="QZQ92" s="39">
        <f t="shared" ref="QZQ92" si="11247">QZQ91</f>
        <v>0</v>
      </c>
      <c r="QZR92" s="39">
        <f t="shared" ref="QZR92" si="11248">QZR91</f>
        <v>0</v>
      </c>
      <c r="QZS92" s="39">
        <f t="shared" ref="QZS92" si="11249">QZS91</f>
        <v>0</v>
      </c>
      <c r="QZT92" s="39">
        <f t="shared" ref="QZT92" si="11250">QZT91</f>
        <v>0</v>
      </c>
      <c r="QZU92" s="39">
        <f t="shared" ref="QZU92" si="11251">QZU91</f>
        <v>0</v>
      </c>
      <c r="QZV92" s="39">
        <f t="shared" ref="QZV92" si="11252">QZV91</f>
        <v>0</v>
      </c>
      <c r="QZW92" s="39">
        <f t="shared" ref="QZW92" si="11253">QZW91</f>
        <v>0</v>
      </c>
      <c r="QZX92" s="39">
        <f t="shared" ref="QZX92" si="11254">QZX91</f>
        <v>0</v>
      </c>
      <c r="QZY92" s="39">
        <f t="shared" ref="QZY92" si="11255">QZY91</f>
        <v>0</v>
      </c>
      <c r="QZZ92" s="39">
        <f t="shared" ref="QZZ92" si="11256">QZZ91</f>
        <v>0</v>
      </c>
      <c r="RAA92" s="39">
        <f t="shared" ref="RAA92:RAB92" si="11257">RAA91</f>
        <v>0</v>
      </c>
      <c r="RAB92" s="39">
        <f t="shared" si="11257"/>
        <v>0</v>
      </c>
      <c r="RAC92" s="39">
        <f t="shared" ref="RAC92" si="11258">RAC91</f>
        <v>0</v>
      </c>
      <c r="RAD92" s="39">
        <f t="shared" ref="RAD92" si="11259">RAD91</f>
        <v>0</v>
      </c>
      <c r="RAE92" s="39">
        <f t="shared" ref="RAE92" si="11260">RAE91</f>
        <v>0</v>
      </c>
      <c r="RAF92" s="39">
        <f t="shared" ref="RAF92" si="11261">RAF91</f>
        <v>0</v>
      </c>
      <c r="RAG92" s="39">
        <f t="shared" ref="RAG92" si="11262">RAG91</f>
        <v>0</v>
      </c>
      <c r="RAH92" s="39">
        <f t="shared" ref="RAH92" si="11263">RAH91</f>
        <v>0</v>
      </c>
      <c r="RAI92" s="39">
        <f t="shared" ref="RAI92" si="11264">RAI91</f>
        <v>0</v>
      </c>
      <c r="RAJ92" s="39">
        <f t="shared" ref="RAJ92" si="11265">RAJ91</f>
        <v>0</v>
      </c>
      <c r="RAK92" s="39">
        <f t="shared" ref="RAK92" si="11266">RAK91</f>
        <v>0</v>
      </c>
      <c r="RAL92" s="39">
        <f t="shared" ref="RAL92" si="11267">RAL91</f>
        <v>0</v>
      </c>
      <c r="RAM92" s="39">
        <f t="shared" ref="RAM92" si="11268">RAM91</f>
        <v>0</v>
      </c>
      <c r="RAN92" s="39">
        <f t="shared" ref="RAN92" si="11269">RAN91</f>
        <v>0</v>
      </c>
      <c r="RAO92" s="39">
        <f t="shared" ref="RAO92" si="11270">RAO91</f>
        <v>0</v>
      </c>
      <c r="RAP92" s="39">
        <f t="shared" ref="RAP92" si="11271">RAP91</f>
        <v>0</v>
      </c>
      <c r="RAQ92" s="39">
        <f t="shared" ref="RAQ92" si="11272">RAQ91</f>
        <v>0</v>
      </c>
      <c r="RAR92" s="39">
        <f t="shared" ref="RAR92" si="11273">RAR91</f>
        <v>0</v>
      </c>
      <c r="RAS92" s="39">
        <f t="shared" ref="RAS92" si="11274">RAS91</f>
        <v>0</v>
      </c>
      <c r="RAT92" s="39">
        <f t="shared" ref="RAT92" si="11275">RAT91</f>
        <v>0</v>
      </c>
      <c r="RAU92" s="39">
        <f t="shared" ref="RAU92" si="11276">RAU91</f>
        <v>0</v>
      </c>
      <c r="RAV92" s="39">
        <f t="shared" ref="RAV92" si="11277">RAV91</f>
        <v>0</v>
      </c>
      <c r="RAW92" s="39">
        <f t="shared" ref="RAW92" si="11278">RAW91</f>
        <v>0</v>
      </c>
      <c r="RAX92" s="39">
        <f t="shared" ref="RAX92" si="11279">RAX91</f>
        <v>0</v>
      </c>
      <c r="RAY92" s="39">
        <f t="shared" ref="RAY92" si="11280">RAY91</f>
        <v>0</v>
      </c>
      <c r="RAZ92" s="39">
        <f t="shared" ref="RAZ92" si="11281">RAZ91</f>
        <v>0</v>
      </c>
      <c r="RBA92" s="39">
        <f t="shared" ref="RBA92" si="11282">RBA91</f>
        <v>0</v>
      </c>
      <c r="RBB92" s="39">
        <f t="shared" ref="RBB92" si="11283">RBB91</f>
        <v>0</v>
      </c>
      <c r="RBC92" s="39">
        <f t="shared" ref="RBC92:RBD92" si="11284">RBC91</f>
        <v>0</v>
      </c>
      <c r="RBD92" s="39">
        <f t="shared" si="11284"/>
        <v>0</v>
      </c>
      <c r="RBE92" s="39">
        <f t="shared" ref="RBE92" si="11285">RBE91</f>
        <v>0</v>
      </c>
      <c r="RBF92" s="39">
        <f t="shared" ref="RBF92" si="11286">RBF91</f>
        <v>0</v>
      </c>
      <c r="RBG92" s="39">
        <f t="shared" ref="RBG92" si="11287">RBG91</f>
        <v>0</v>
      </c>
      <c r="RBH92" s="39">
        <f t="shared" ref="RBH92" si="11288">RBH91</f>
        <v>0</v>
      </c>
      <c r="RBI92" s="39">
        <f t="shared" ref="RBI92" si="11289">RBI91</f>
        <v>0</v>
      </c>
      <c r="RBJ92" s="39">
        <f t="shared" ref="RBJ92" si="11290">RBJ91</f>
        <v>0</v>
      </c>
      <c r="RBK92" s="39">
        <f t="shared" ref="RBK92" si="11291">RBK91</f>
        <v>0</v>
      </c>
      <c r="RBL92" s="39">
        <f t="shared" ref="RBL92" si="11292">RBL91</f>
        <v>0</v>
      </c>
      <c r="RBM92" s="39">
        <f t="shared" ref="RBM92" si="11293">RBM91</f>
        <v>0</v>
      </c>
      <c r="RBN92" s="39">
        <f t="shared" ref="RBN92" si="11294">RBN91</f>
        <v>0</v>
      </c>
      <c r="RBO92" s="39">
        <f t="shared" ref="RBO92" si="11295">RBO91</f>
        <v>0</v>
      </c>
      <c r="RBP92" s="39">
        <f t="shared" ref="RBP92" si="11296">RBP91</f>
        <v>0</v>
      </c>
      <c r="RBQ92" s="39">
        <f t="shared" ref="RBQ92" si="11297">RBQ91</f>
        <v>0</v>
      </c>
      <c r="RBR92" s="39">
        <f t="shared" ref="RBR92" si="11298">RBR91</f>
        <v>0</v>
      </c>
      <c r="RBS92" s="39">
        <f t="shared" ref="RBS92" si="11299">RBS91</f>
        <v>0</v>
      </c>
      <c r="RBT92" s="39">
        <f t="shared" ref="RBT92" si="11300">RBT91</f>
        <v>0</v>
      </c>
      <c r="RBU92" s="39">
        <f t="shared" ref="RBU92" si="11301">RBU91</f>
        <v>0</v>
      </c>
      <c r="RBV92" s="39">
        <f t="shared" ref="RBV92:RBW92" si="11302">RBV91</f>
        <v>0</v>
      </c>
      <c r="RBW92" s="39">
        <f t="shared" si="11302"/>
        <v>0</v>
      </c>
      <c r="RBX92" s="39">
        <f t="shared" ref="RBX92:RBY92" si="11303">RBX91</f>
        <v>0</v>
      </c>
      <c r="RBY92" s="39">
        <f t="shared" si="11303"/>
        <v>0</v>
      </c>
      <c r="RBZ92" s="39">
        <f t="shared" ref="RBZ92" si="11304">RBZ91</f>
        <v>0</v>
      </c>
      <c r="RCA92" s="39">
        <f t="shared" ref="RCA92:RCB92" si="11305">RCA91</f>
        <v>0</v>
      </c>
      <c r="RCB92" s="39">
        <f t="shared" si="11305"/>
        <v>0</v>
      </c>
      <c r="RCC92" s="39">
        <f t="shared" ref="RCC92" si="11306">RCC91</f>
        <v>0</v>
      </c>
      <c r="RCD92" s="39">
        <f t="shared" ref="RCD92" si="11307">RCD91</f>
        <v>0</v>
      </c>
      <c r="RCE92" s="39">
        <f t="shared" ref="RCE92" si="11308">RCE91</f>
        <v>0</v>
      </c>
      <c r="RCF92" s="39">
        <f t="shared" ref="RCF92" si="11309">RCF91</f>
        <v>0</v>
      </c>
      <c r="RCG92" s="39">
        <f t="shared" ref="RCG92" si="11310">RCG91</f>
        <v>0</v>
      </c>
      <c r="RCH92" s="39">
        <f t="shared" ref="RCH92" si="11311">RCH91</f>
        <v>0</v>
      </c>
      <c r="RCI92" s="39">
        <f t="shared" ref="RCI92" si="11312">RCI91</f>
        <v>0</v>
      </c>
      <c r="RCJ92" s="39">
        <f t="shared" ref="RCJ92" si="11313">RCJ91</f>
        <v>0</v>
      </c>
      <c r="RCK92" s="39">
        <f t="shared" ref="RCK92" si="11314">RCK91</f>
        <v>0</v>
      </c>
      <c r="RCL92" s="39">
        <f t="shared" ref="RCL92" si="11315">RCL91</f>
        <v>0</v>
      </c>
      <c r="RCM92" s="39">
        <f t="shared" ref="RCM92" si="11316">RCM91</f>
        <v>0</v>
      </c>
      <c r="RCN92" s="39">
        <f t="shared" ref="RCN92" si="11317">RCN91</f>
        <v>0</v>
      </c>
      <c r="RCO92" s="39">
        <f t="shared" ref="RCO92" si="11318">RCO91</f>
        <v>0</v>
      </c>
      <c r="RCP92" s="39">
        <f t="shared" ref="RCP92:RCQ92" si="11319">RCP91</f>
        <v>0</v>
      </c>
      <c r="RCQ92" s="39">
        <f t="shared" si="11319"/>
        <v>0</v>
      </c>
      <c r="RCR92" s="39">
        <f t="shared" ref="RCR92" si="11320">RCR91</f>
        <v>0</v>
      </c>
      <c r="RCS92" s="39">
        <f t="shared" ref="RCS92" si="11321">RCS91</f>
        <v>0</v>
      </c>
      <c r="RCT92" s="39">
        <f t="shared" ref="RCT92" si="11322">RCT91</f>
        <v>0</v>
      </c>
      <c r="RCU92" s="39">
        <f t="shared" ref="RCU92" si="11323">RCU91</f>
        <v>0</v>
      </c>
      <c r="RCV92" s="39">
        <f t="shared" ref="RCV92" si="11324">RCV91</f>
        <v>0</v>
      </c>
      <c r="RCW92" s="39">
        <f t="shared" ref="RCW92" si="11325">RCW91</f>
        <v>0</v>
      </c>
      <c r="RCX92" s="39">
        <f t="shared" ref="RCX92" si="11326">RCX91</f>
        <v>0</v>
      </c>
      <c r="RCY92" s="39">
        <f t="shared" ref="RCY92" si="11327">RCY91</f>
        <v>0</v>
      </c>
      <c r="RCZ92" s="39">
        <f t="shared" ref="RCZ92" si="11328">RCZ91</f>
        <v>0</v>
      </c>
      <c r="RDA92" s="39">
        <f t="shared" ref="RDA92" si="11329">RDA91</f>
        <v>0</v>
      </c>
      <c r="RDB92" s="39">
        <f t="shared" ref="RDB92" si="11330">RDB91</f>
        <v>0</v>
      </c>
      <c r="RDC92" s="39">
        <f t="shared" ref="RDC92" si="11331">RDC91</f>
        <v>0</v>
      </c>
      <c r="RDD92" s="39">
        <f t="shared" ref="RDD92" si="11332">RDD91</f>
        <v>0</v>
      </c>
      <c r="RDE92" s="39">
        <f t="shared" ref="RDE92" si="11333">RDE91</f>
        <v>0</v>
      </c>
      <c r="RDF92" s="39">
        <f t="shared" ref="RDF92" si="11334">RDF91</f>
        <v>0</v>
      </c>
      <c r="RDG92" s="39">
        <f t="shared" ref="RDG92" si="11335">RDG91</f>
        <v>0</v>
      </c>
      <c r="RDH92" s="39">
        <f t="shared" ref="RDH92" si="11336">RDH91</f>
        <v>0</v>
      </c>
      <c r="RDI92" s="39">
        <f t="shared" ref="RDI92" si="11337">RDI91</f>
        <v>0</v>
      </c>
      <c r="RDJ92" s="39">
        <f t="shared" ref="RDJ92" si="11338">RDJ91</f>
        <v>0</v>
      </c>
      <c r="RDK92" s="39">
        <f t="shared" ref="RDK92" si="11339">RDK91</f>
        <v>0</v>
      </c>
      <c r="RDL92" s="39">
        <f t="shared" ref="RDL92" si="11340">RDL91</f>
        <v>0</v>
      </c>
      <c r="RDM92" s="39">
        <f t="shared" ref="RDM92" si="11341">RDM91</f>
        <v>0</v>
      </c>
      <c r="RDN92" s="39">
        <f t="shared" ref="RDN92" si="11342">RDN91</f>
        <v>0</v>
      </c>
      <c r="RDO92" s="39">
        <f t="shared" ref="RDO92" si="11343">RDO91</f>
        <v>0</v>
      </c>
      <c r="RDP92" s="39">
        <f t="shared" ref="RDP92" si="11344">RDP91</f>
        <v>0</v>
      </c>
      <c r="RDQ92" s="39">
        <f t="shared" ref="RDQ92" si="11345">RDQ91</f>
        <v>0</v>
      </c>
      <c r="RDR92" s="39">
        <f t="shared" ref="RDR92:RDS92" si="11346">RDR91</f>
        <v>0</v>
      </c>
      <c r="RDS92" s="39">
        <f t="shared" si="11346"/>
        <v>0</v>
      </c>
      <c r="RDT92" s="39">
        <f t="shared" ref="RDT92" si="11347">RDT91</f>
        <v>0</v>
      </c>
      <c r="RDU92" s="39">
        <f t="shared" ref="RDU92" si="11348">RDU91</f>
        <v>0</v>
      </c>
      <c r="RDV92" s="39">
        <f t="shared" ref="RDV92" si="11349">RDV91</f>
        <v>0</v>
      </c>
      <c r="RDW92" s="39">
        <f t="shared" ref="RDW92" si="11350">RDW91</f>
        <v>0</v>
      </c>
      <c r="RDX92" s="39">
        <f t="shared" ref="RDX92" si="11351">RDX91</f>
        <v>0</v>
      </c>
      <c r="RDY92" s="39">
        <f t="shared" ref="RDY92" si="11352">RDY91</f>
        <v>0</v>
      </c>
      <c r="RDZ92" s="39">
        <f t="shared" ref="RDZ92" si="11353">RDZ91</f>
        <v>0</v>
      </c>
      <c r="REA92" s="39">
        <f t="shared" ref="REA92" si="11354">REA91</f>
        <v>0</v>
      </c>
      <c r="REB92" s="39">
        <f t="shared" ref="REB92" si="11355">REB91</f>
        <v>0</v>
      </c>
      <c r="REC92" s="39">
        <f t="shared" ref="REC92" si="11356">REC91</f>
        <v>0</v>
      </c>
      <c r="RED92" s="39">
        <f t="shared" ref="RED92" si="11357">RED91</f>
        <v>0</v>
      </c>
      <c r="REE92" s="39">
        <f t="shared" ref="REE92" si="11358">REE91</f>
        <v>0</v>
      </c>
      <c r="REF92" s="39">
        <f t="shared" ref="REF92" si="11359">REF91</f>
        <v>0</v>
      </c>
      <c r="REG92" s="39">
        <f t="shared" ref="REG92" si="11360">REG91</f>
        <v>0</v>
      </c>
      <c r="REH92" s="39">
        <f t="shared" ref="REH92" si="11361">REH91</f>
        <v>0</v>
      </c>
      <c r="REI92" s="39">
        <f t="shared" ref="REI92" si="11362">REI91</f>
        <v>0</v>
      </c>
      <c r="REJ92" s="39">
        <f t="shared" ref="REJ92" si="11363">REJ91</f>
        <v>0</v>
      </c>
      <c r="REK92" s="39">
        <f t="shared" ref="REK92:REL92" si="11364">REK91</f>
        <v>0</v>
      </c>
      <c r="REL92" s="39">
        <f t="shared" si="11364"/>
        <v>0</v>
      </c>
      <c r="REM92" s="39">
        <f t="shared" ref="REM92:REN92" si="11365">REM91</f>
        <v>0</v>
      </c>
      <c r="REN92" s="39">
        <f t="shared" si="11365"/>
        <v>0</v>
      </c>
      <c r="REO92" s="39">
        <f t="shared" ref="REO92" si="11366">REO91</f>
        <v>0</v>
      </c>
      <c r="REP92" s="39">
        <f t="shared" ref="REP92:REQ92" si="11367">REP91</f>
        <v>0</v>
      </c>
      <c r="REQ92" s="39">
        <f t="shared" si="11367"/>
        <v>0</v>
      </c>
      <c r="RER92" s="39">
        <f t="shared" ref="RER92" si="11368">RER91</f>
        <v>0</v>
      </c>
      <c r="RES92" s="39">
        <f t="shared" ref="RES92" si="11369">RES91</f>
        <v>0</v>
      </c>
      <c r="RET92" s="39">
        <f t="shared" ref="RET92" si="11370">RET91</f>
        <v>0</v>
      </c>
      <c r="REU92" s="39">
        <f t="shared" ref="REU92" si="11371">REU91</f>
        <v>0</v>
      </c>
      <c r="REV92" s="39">
        <f t="shared" ref="REV92" si="11372">REV91</f>
        <v>0</v>
      </c>
      <c r="REW92" s="39">
        <f t="shared" ref="REW92" si="11373">REW91</f>
        <v>0</v>
      </c>
      <c r="REX92" s="39">
        <f t="shared" ref="REX92" si="11374">REX91</f>
        <v>0</v>
      </c>
      <c r="REY92" s="39">
        <f t="shared" ref="REY92" si="11375">REY91</f>
        <v>0</v>
      </c>
      <c r="REZ92" s="39">
        <f t="shared" ref="REZ92" si="11376">REZ91</f>
        <v>0</v>
      </c>
      <c r="RFA92" s="39">
        <f t="shared" ref="RFA92" si="11377">RFA91</f>
        <v>0</v>
      </c>
      <c r="RFB92" s="39">
        <f t="shared" ref="RFB92" si="11378">RFB91</f>
        <v>0</v>
      </c>
      <c r="RFC92" s="39">
        <f t="shared" ref="RFC92" si="11379">RFC91</f>
        <v>0</v>
      </c>
      <c r="RFD92" s="39">
        <f t="shared" ref="RFD92" si="11380">RFD91</f>
        <v>0</v>
      </c>
      <c r="RFE92" s="39">
        <f t="shared" ref="RFE92:RFF92" si="11381">RFE91</f>
        <v>0</v>
      </c>
      <c r="RFF92" s="39">
        <f t="shared" si="11381"/>
        <v>0</v>
      </c>
      <c r="RFG92" s="39">
        <f t="shared" ref="RFG92" si="11382">RFG91</f>
        <v>0</v>
      </c>
      <c r="RFH92" s="39">
        <f t="shared" ref="RFH92" si="11383">RFH91</f>
        <v>0</v>
      </c>
      <c r="RFI92" s="39">
        <f t="shared" ref="RFI92" si="11384">RFI91</f>
        <v>0</v>
      </c>
      <c r="RFJ92" s="39">
        <f t="shared" ref="RFJ92" si="11385">RFJ91</f>
        <v>0</v>
      </c>
      <c r="RFK92" s="39">
        <f t="shared" ref="RFK92" si="11386">RFK91</f>
        <v>0</v>
      </c>
      <c r="RFL92" s="39">
        <f t="shared" ref="RFL92" si="11387">RFL91</f>
        <v>0</v>
      </c>
      <c r="RFM92" s="39">
        <f t="shared" ref="RFM92" si="11388">RFM91</f>
        <v>0</v>
      </c>
      <c r="RFN92" s="39">
        <f t="shared" ref="RFN92" si="11389">RFN91</f>
        <v>0</v>
      </c>
      <c r="RFO92" s="39">
        <f t="shared" ref="RFO92" si="11390">RFO91</f>
        <v>0</v>
      </c>
      <c r="RFP92" s="39">
        <f t="shared" ref="RFP92" si="11391">RFP91</f>
        <v>0</v>
      </c>
      <c r="RFQ92" s="39">
        <f t="shared" ref="RFQ92" si="11392">RFQ91</f>
        <v>0</v>
      </c>
      <c r="RFR92" s="39">
        <f t="shared" ref="RFR92" si="11393">RFR91</f>
        <v>0</v>
      </c>
      <c r="RFS92" s="39">
        <f t="shared" ref="RFS92" si="11394">RFS91</f>
        <v>0</v>
      </c>
      <c r="RFT92" s="39">
        <f t="shared" ref="RFT92" si="11395">RFT91</f>
        <v>0</v>
      </c>
      <c r="RFU92" s="39">
        <f t="shared" ref="RFU92" si="11396">RFU91</f>
        <v>0</v>
      </c>
      <c r="RFV92" s="39">
        <f t="shared" ref="RFV92" si="11397">RFV91</f>
        <v>0</v>
      </c>
      <c r="RFW92" s="39">
        <f t="shared" ref="RFW92" si="11398">RFW91</f>
        <v>0</v>
      </c>
      <c r="RFX92" s="39">
        <f t="shared" ref="RFX92" si="11399">RFX91</f>
        <v>0</v>
      </c>
      <c r="RFY92" s="39">
        <f t="shared" ref="RFY92" si="11400">RFY91</f>
        <v>0</v>
      </c>
      <c r="RFZ92" s="39">
        <f t="shared" ref="RFZ92" si="11401">RFZ91</f>
        <v>0</v>
      </c>
      <c r="RGA92" s="39">
        <f t="shared" ref="RGA92" si="11402">RGA91</f>
        <v>0</v>
      </c>
      <c r="RGB92" s="39">
        <f t="shared" ref="RGB92" si="11403">RGB91</f>
        <v>0</v>
      </c>
      <c r="RGC92" s="39">
        <f t="shared" ref="RGC92" si="11404">RGC91</f>
        <v>0</v>
      </c>
      <c r="RGD92" s="39">
        <f t="shared" ref="RGD92" si="11405">RGD91</f>
        <v>0</v>
      </c>
      <c r="RGE92" s="39">
        <f t="shared" ref="RGE92" si="11406">RGE91</f>
        <v>0</v>
      </c>
      <c r="RGF92" s="39">
        <f t="shared" ref="RGF92" si="11407">RGF91</f>
        <v>0</v>
      </c>
      <c r="RGG92" s="39">
        <f t="shared" ref="RGG92:RGH92" si="11408">RGG91</f>
        <v>0</v>
      </c>
      <c r="RGH92" s="39">
        <f t="shared" si="11408"/>
        <v>0</v>
      </c>
      <c r="RGI92" s="39">
        <f t="shared" ref="RGI92" si="11409">RGI91</f>
        <v>0</v>
      </c>
      <c r="RGJ92" s="39">
        <f t="shared" ref="RGJ92" si="11410">RGJ91</f>
        <v>0</v>
      </c>
      <c r="RGK92" s="39">
        <f t="shared" ref="RGK92" si="11411">RGK91</f>
        <v>0</v>
      </c>
      <c r="RGL92" s="39">
        <f t="shared" ref="RGL92" si="11412">RGL91</f>
        <v>0</v>
      </c>
      <c r="RGM92" s="39">
        <f t="shared" ref="RGM92" si="11413">RGM91</f>
        <v>0</v>
      </c>
      <c r="RGN92" s="39">
        <f t="shared" ref="RGN92" si="11414">RGN91</f>
        <v>0</v>
      </c>
      <c r="RGO92" s="39">
        <f t="shared" ref="RGO92" si="11415">RGO91</f>
        <v>0</v>
      </c>
      <c r="RGP92" s="39">
        <f t="shared" ref="RGP92" si="11416">RGP91</f>
        <v>0</v>
      </c>
      <c r="RGQ92" s="39">
        <f t="shared" ref="RGQ92" si="11417">RGQ91</f>
        <v>0</v>
      </c>
      <c r="RGR92" s="39">
        <f t="shared" ref="RGR92" si="11418">RGR91</f>
        <v>0</v>
      </c>
      <c r="RGS92" s="39">
        <f t="shared" ref="RGS92" si="11419">RGS91</f>
        <v>0</v>
      </c>
      <c r="RGT92" s="39">
        <f t="shared" ref="RGT92" si="11420">RGT91</f>
        <v>0</v>
      </c>
      <c r="RGU92" s="39">
        <f t="shared" ref="RGU92" si="11421">RGU91</f>
        <v>0</v>
      </c>
      <c r="RGV92" s="39">
        <f t="shared" ref="RGV92" si="11422">RGV91</f>
        <v>0</v>
      </c>
      <c r="RGW92" s="39">
        <f t="shared" ref="RGW92" si="11423">RGW91</f>
        <v>0</v>
      </c>
      <c r="RGX92" s="39">
        <f t="shared" ref="RGX92" si="11424">RGX91</f>
        <v>0</v>
      </c>
      <c r="RGY92" s="39">
        <f t="shared" ref="RGY92" si="11425">RGY91</f>
        <v>0</v>
      </c>
      <c r="RGZ92" s="39">
        <f t="shared" ref="RGZ92:RHA92" si="11426">RGZ91</f>
        <v>0</v>
      </c>
      <c r="RHA92" s="39">
        <f t="shared" si="11426"/>
        <v>0</v>
      </c>
      <c r="RHB92" s="39">
        <f t="shared" ref="RHB92:RHC92" si="11427">RHB91</f>
        <v>0</v>
      </c>
      <c r="RHC92" s="39">
        <f t="shared" si="11427"/>
        <v>0</v>
      </c>
      <c r="RHD92" s="39">
        <f t="shared" ref="RHD92" si="11428">RHD91</f>
        <v>0</v>
      </c>
      <c r="RHE92" s="39">
        <f t="shared" ref="RHE92:RHF92" si="11429">RHE91</f>
        <v>0</v>
      </c>
      <c r="RHF92" s="39">
        <f t="shared" si="11429"/>
        <v>0</v>
      </c>
      <c r="RHG92" s="39">
        <f t="shared" ref="RHG92" si="11430">RHG91</f>
        <v>0</v>
      </c>
      <c r="RHH92" s="39">
        <f t="shared" ref="RHH92" si="11431">RHH91</f>
        <v>0</v>
      </c>
      <c r="RHI92" s="39">
        <f t="shared" ref="RHI92" si="11432">RHI91</f>
        <v>0</v>
      </c>
      <c r="RHJ92" s="39">
        <f t="shared" ref="RHJ92" si="11433">RHJ91</f>
        <v>0</v>
      </c>
      <c r="RHK92" s="39">
        <f t="shared" ref="RHK92" si="11434">RHK91</f>
        <v>0</v>
      </c>
      <c r="RHL92" s="39">
        <f t="shared" ref="RHL92" si="11435">RHL91</f>
        <v>0</v>
      </c>
      <c r="RHM92" s="39">
        <f t="shared" ref="RHM92" si="11436">RHM91</f>
        <v>0</v>
      </c>
      <c r="RHN92" s="39">
        <f t="shared" ref="RHN92" si="11437">RHN91</f>
        <v>0</v>
      </c>
      <c r="RHO92" s="39">
        <f t="shared" ref="RHO92" si="11438">RHO91</f>
        <v>0</v>
      </c>
      <c r="RHP92" s="39">
        <f t="shared" ref="RHP92" si="11439">RHP91</f>
        <v>0</v>
      </c>
      <c r="RHQ92" s="39">
        <f t="shared" ref="RHQ92" si="11440">RHQ91</f>
        <v>0</v>
      </c>
      <c r="RHR92" s="39">
        <f t="shared" ref="RHR92" si="11441">RHR91</f>
        <v>0</v>
      </c>
      <c r="RHS92" s="39">
        <f t="shared" ref="RHS92" si="11442">RHS91</f>
        <v>0</v>
      </c>
      <c r="RHT92" s="39">
        <f t="shared" ref="RHT92:RHU92" si="11443">RHT91</f>
        <v>0</v>
      </c>
      <c r="RHU92" s="39">
        <f t="shared" si="11443"/>
        <v>0</v>
      </c>
      <c r="RHV92" s="39">
        <f t="shared" ref="RHV92" si="11444">RHV91</f>
        <v>0</v>
      </c>
      <c r="RHW92" s="39">
        <f t="shared" ref="RHW92" si="11445">RHW91</f>
        <v>0</v>
      </c>
      <c r="RHX92" s="39">
        <f t="shared" ref="RHX92" si="11446">RHX91</f>
        <v>0</v>
      </c>
      <c r="RHY92" s="39">
        <f t="shared" ref="RHY92" si="11447">RHY91</f>
        <v>0</v>
      </c>
      <c r="RHZ92" s="39">
        <f t="shared" ref="RHZ92" si="11448">RHZ91</f>
        <v>0</v>
      </c>
      <c r="RIA92" s="39">
        <f t="shared" ref="RIA92" si="11449">RIA91</f>
        <v>0</v>
      </c>
      <c r="RIB92" s="39">
        <f t="shared" ref="RIB92" si="11450">RIB91</f>
        <v>0</v>
      </c>
      <c r="RIC92" s="39">
        <f t="shared" ref="RIC92" si="11451">RIC91</f>
        <v>0</v>
      </c>
      <c r="RID92" s="39">
        <f t="shared" ref="RID92" si="11452">RID91</f>
        <v>0</v>
      </c>
      <c r="RIE92" s="39">
        <f t="shared" ref="RIE92" si="11453">RIE91</f>
        <v>0</v>
      </c>
      <c r="RIF92" s="39">
        <f t="shared" ref="RIF92" si="11454">RIF91</f>
        <v>0</v>
      </c>
      <c r="RIG92" s="39">
        <f t="shared" ref="RIG92" si="11455">RIG91</f>
        <v>0</v>
      </c>
      <c r="RIH92" s="39">
        <f t="shared" ref="RIH92" si="11456">RIH91</f>
        <v>0</v>
      </c>
      <c r="RII92" s="39">
        <f t="shared" ref="RII92" si="11457">RII91</f>
        <v>0</v>
      </c>
      <c r="RIJ92" s="39">
        <f t="shared" ref="RIJ92" si="11458">RIJ91</f>
        <v>0</v>
      </c>
      <c r="RIK92" s="39">
        <f t="shared" ref="RIK92" si="11459">RIK91</f>
        <v>0</v>
      </c>
      <c r="RIL92" s="39">
        <f t="shared" ref="RIL92" si="11460">RIL91</f>
        <v>0</v>
      </c>
      <c r="RIM92" s="39">
        <f t="shared" ref="RIM92" si="11461">RIM91</f>
        <v>0</v>
      </c>
      <c r="RIN92" s="39">
        <f t="shared" ref="RIN92" si="11462">RIN91</f>
        <v>0</v>
      </c>
      <c r="RIO92" s="39">
        <f t="shared" ref="RIO92" si="11463">RIO91</f>
        <v>0</v>
      </c>
      <c r="RIP92" s="39">
        <f t="shared" ref="RIP92" si="11464">RIP91</f>
        <v>0</v>
      </c>
      <c r="RIQ92" s="39">
        <f t="shared" ref="RIQ92" si="11465">RIQ91</f>
        <v>0</v>
      </c>
      <c r="RIR92" s="39">
        <f t="shared" ref="RIR92" si="11466">RIR91</f>
        <v>0</v>
      </c>
      <c r="RIS92" s="39">
        <f t="shared" ref="RIS92" si="11467">RIS91</f>
        <v>0</v>
      </c>
      <c r="RIT92" s="39">
        <f t="shared" ref="RIT92" si="11468">RIT91</f>
        <v>0</v>
      </c>
      <c r="RIU92" s="39">
        <f t="shared" ref="RIU92" si="11469">RIU91</f>
        <v>0</v>
      </c>
      <c r="RIV92" s="39">
        <f t="shared" ref="RIV92:RIW92" si="11470">RIV91</f>
        <v>0</v>
      </c>
      <c r="RIW92" s="39">
        <f t="shared" si="11470"/>
        <v>0</v>
      </c>
      <c r="RIX92" s="39">
        <f t="shared" ref="RIX92" si="11471">RIX91</f>
        <v>0</v>
      </c>
      <c r="RIY92" s="39">
        <f t="shared" ref="RIY92" si="11472">RIY91</f>
        <v>0</v>
      </c>
      <c r="RIZ92" s="39">
        <f t="shared" ref="RIZ92" si="11473">RIZ91</f>
        <v>0</v>
      </c>
      <c r="RJA92" s="39">
        <f t="shared" ref="RJA92" si="11474">RJA91</f>
        <v>0</v>
      </c>
      <c r="RJB92" s="39">
        <f t="shared" ref="RJB92" si="11475">RJB91</f>
        <v>0</v>
      </c>
      <c r="RJC92" s="39">
        <f t="shared" ref="RJC92" si="11476">RJC91</f>
        <v>0</v>
      </c>
      <c r="RJD92" s="39">
        <f t="shared" ref="RJD92" si="11477">RJD91</f>
        <v>0</v>
      </c>
      <c r="RJE92" s="39">
        <f t="shared" ref="RJE92" si="11478">RJE91</f>
        <v>0</v>
      </c>
      <c r="RJF92" s="39">
        <f t="shared" ref="RJF92" si="11479">RJF91</f>
        <v>0</v>
      </c>
      <c r="RJG92" s="39">
        <f t="shared" ref="RJG92" si="11480">RJG91</f>
        <v>0</v>
      </c>
      <c r="RJH92" s="39">
        <f t="shared" ref="RJH92" si="11481">RJH91</f>
        <v>0</v>
      </c>
      <c r="RJI92" s="39">
        <f t="shared" ref="RJI92" si="11482">RJI91</f>
        <v>0</v>
      </c>
      <c r="RJJ92" s="39">
        <f t="shared" ref="RJJ92" si="11483">RJJ91</f>
        <v>0</v>
      </c>
      <c r="RJK92" s="39">
        <f t="shared" ref="RJK92" si="11484">RJK91</f>
        <v>0</v>
      </c>
      <c r="RJL92" s="39">
        <f t="shared" ref="RJL92" si="11485">RJL91</f>
        <v>0</v>
      </c>
      <c r="RJM92" s="39">
        <f t="shared" ref="RJM92" si="11486">RJM91</f>
        <v>0</v>
      </c>
      <c r="RJN92" s="39">
        <f t="shared" ref="RJN92" si="11487">RJN91</f>
        <v>0</v>
      </c>
      <c r="RJO92" s="39">
        <f t="shared" ref="RJO92:RJP92" si="11488">RJO91</f>
        <v>0</v>
      </c>
      <c r="RJP92" s="39">
        <f t="shared" si="11488"/>
        <v>0</v>
      </c>
      <c r="RJQ92" s="39">
        <f t="shared" ref="RJQ92:RJR92" si="11489">RJQ91</f>
        <v>0</v>
      </c>
      <c r="RJR92" s="39">
        <f t="shared" si="11489"/>
        <v>0</v>
      </c>
      <c r="RJS92" s="39">
        <f t="shared" ref="RJS92" si="11490">RJS91</f>
        <v>0</v>
      </c>
      <c r="RJT92" s="39">
        <f t="shared" ref="RJT92:RJU92" si="11491">RJT91</f>
        <v>0</v>
      </c>
      <c r="RJU92" s="39">
        <f t="shared" si="11491"/>
        <v>0</v>
      </c>
      <c r="RJV92" s="39">
        <f t="shared" ref="RJV92" si="11492">RJV91</f>
        <v>0</v>
      </c>
      <c r="RJW92" s="39">
        <f t="shared" ref="RJW92" si="11493">RJW91</f>
        <v>0</v>
      </c>
      <c r="RJX92" s="39">
        <f t="shared" ref="RJX92" si="11494">RJX91</f>
        <v>0</v>
      </c>
      <c r="RJY92" s="39">
        <f t="shared" ref="RJY92" si="11495">RJY91</f>
        <v>0</v>
      </c>
      <c r="RJZ92" s="39">
        <f t="shared" ref="RJZ92" si="11496">RJZ91</f>
        <v>0</v>
      </c>
      <c r="RKA92" s="39">
        <f t="shared" ref="RKA92" si="11497">RKA91</f>
        <v>0</v>
      </c>
      <c r="RKB92" s="39">
        <f t="shared" ref="RKB92" si="11498">RKB91</f>
        <v>0</v>
      </c>
      <c r="RKC92" s="39">
        <f t="shared" ref="RKC92" si="11499">RKC91</f>
        <v>0</v>
      </c>
      <c r="RKD92" s="39">
        <f t="shared" ref="RKD92" si="11500">RKD91</f>
        <v>0</v>
      </c>
      <c r="RKE92" s="39">
        <f t="shared" ref="RKE92" si="11501">RKE91</f>
        <v>0</v>
      </c>
      <c r="RKF92" s="39">
        <f t="shared" ref="RKF92" si="11502">RKF91</f>
        <v>0</v>
      </c>
      <c r="RKG92" s="39">
        <f t="shared" ref="RKG92" si="11503">RKG91</f>
        <v>0</v>
      </c>
      <c r="RKH92" s="39">
        <f t="shared" ref="RKH92" si="11504">RKH91</f>
        <v>0</v>
      </c>
      <c r="RKI92" s="39">
        <f t="shared" ref="RKI92:RKJ92" si="11505">RKI91</f>
        <v>0</v>
      </c>
      <c r="RKJ92" s="39">
        <f t="shared" si="11505"/>
        <v>0</v>
      </c>
      <c r="RKK92" s="39">
        <f t="shared" ref="RKK92" si="11506">RKK91</f>
        <v>0</v>
      </c>
      <c r="RKL92" s="39">
        <f t="shared" ref="RKL92" si="11507">RKL91</f>
        <v>0</v>
      </c>
      <c r="RKM92" s="39">
        <f t="shared" ref="RKM92" si="11508">RKM91</f>
        <v>0</v>
      </c>
      <c r="RKN92" s="39">
        <f t="shared" ref="RKN92" si="11509">RKN91</f>
        <v>0</v>
      </c>
      <c r="RKO92" s="39">
        <f t="shared" ref="RKO92" si="11510">RKO91</f>
        <v>0</v>
      </c>
      <c r="RKP92" s="39">
        <f t="shared" ref="RKP92" si="11511">RKP91</f>
        <v>0</v>
      </c>
      <c r="RKQ92" s="39">
        <f t="shared" ref="RKQ92" si="11512">RKQ91</f>
        <v>0</v>
      </c>
      <c r="RKR92" s="39">
        <f t="shared" ref="RKR92" si="11513">RKR91</f>
        <v>0</v>
      </c>
      <c r="RKS92" s="39">
        <f t="shared" ref="RKS92" si="11514">RKS91</f>
        <v>0</v>
      </c>
      <c r="RKT92" s="39">
        <f t="shared" ref="RKT92" si="11515">RKT91</f>
        <v>0</v>
      </c>
      <c r="RKU92" s="39">
        <f t="shared" ref="RKU92" si="11516">RKU91</f>
        <v>0</v>
      </c>
      <c r="RKV92" s="39">
        <f t="shared" ref="RKV92" si="11517">RKV91</f>
        <v>0</v>
      </c>
      <c r="RKW92" s="39">
        <f t="shared" ref="RKW92" si="11518">RKW91</f>
        <v>0</v>
      </c>
      <c r="RKX92" s="39">
        <f t="shared" ref="RKX92" si="11519">RKX91</f>
        <v>0</v>
      </c>
      <c r="RKY92" s="39">
        <f t="shared" ref="RKY92" si="11520">RKY91</f>
        <v>0</v>
      </c>
      <c r="RKZ92" s="39">
        <f t="shared" ref="RKZ92" si="11521">RKZ91</f>
        <v>0</v>
      </c>
      <c r="RLA92" s="39">
        <f t="shared" ref="RLA92" si="11522">RLA91</f>
        <v>0</v>
      </c>
      <c r="RLB92" s="39">
        <f t="shared" ref="RLB92" si="11523">RLB91</f>
        <v>0</v>
      </c>
      <c r="RLC92" s="39">
        <f t="shared" ref="RLC92" si="11524">RLC91</f>
        <v>0</v>
      </c>
      <c r="RLD92" s="39">
        <f t="shared" ref="RLD92" si="11525">RLD91</f>
        <v>0</v>
      </c>
      <c r="RLE92" s="39">
        <f t="shared" ref="RLE92" si="11526">RLE91</f>
        <v>0</v>
      </c>
      <c r="RLF92" s="39">
        <f t="shared" ref="RLF92" si="11527">RLF91</f>
        <v>0</v>
      </c>
      <c r="RLG92" s="39">
        <f t="shared" ref="RLG92" si="11528">RLG91</f>
        <v>0</v>
      </c>
      <c r="RLH92" s="39">
        <f t="shared" ref="RLH92" si="11529">RLH91</f>
        <v>0</v>
      </c>
      <c r="RLI92" s="39">
        <f t="shared" ref="RLI92" si="11530">RLI91</f>
        <v>0</v>
      </c>
      <c r="RLJ92" s="39">
        <f t="shared" ref="RLJ92" si="11531">RLJ91</f>
        <v>0</v>
      </c>
      <c r="RLK92" s="39">
        <f t="shared" ref="RLK92:RLL92" si="11532">RLK91</f>
        <v>0</v>
      </c>
      <c r="RLL92" s="39">
        <f t="shared" si="11532"/>
        <v>0</v>
      </c>
      <c r="RLM92" s="39">
        <f t="shared" ref="RLM92" si="11533">RLM91</f>
        <v>0</v>
      </c>
      <c r="RLN92" s="39">
        <f t="shared" ref="RLN92" si="11534">RLN91</f>
        <v>0</v>
      </c>
      <c r="RLO92" s="39">
        <f t="shared" ref="RLO92" si="11535">RLO91</f>
        <v>0</v>
      </c>
      <c r="RLP92" s="39">
        <f t="shared" ref="RLP92" si="11536">RLP91</f>
        <v>0</v>
      </c>
      <c r="RLQ92" s="39">
        <f t="shared" ref="RLQ92" si="11537">RLQ91</f>
        <v>0</v>
      </c>
      <c r="RLR92" s="39">
        <f t="shared" ref="RLR92" si="11538">RLR91</f>
        <v>0</v>
      </c>
      <c r="RLS92" s="39">
        <f t="shared" ref="RLS92" si="11539">RLS91</f>
        <v>0</v>
      </c>
      <c r="RLT92" s="39">
        <f t="shared" ref="RLT92" si="11540">RLT91</f>
        <v>0</v>
      </c>
      <c r="RLU92" s="39">
        <f t="shared" ref="RLU92" si="11541">RLU91</f>
        <v>0</v>
      </c>
      <c r="RLV92" s="39">
        <f t="shared" ref="RLV92" si="11542">RLV91</f>
        <v>0</v>
      </c>
      <c r="RLW92" s="39">
        <f t="shared" ref="RLW92" si="11543">RLW91</f>
        <v>0</v>
      </c>
      <c r="RLX92" s="39">
        <f t="shared" ref="RLX92" si="11544">RLX91</f>
        <v>0</v>
      </c>
      <c r="RLY92" s="39">
        <f t="shared" ref="RLY92" si="11545">RLY91</f>
        <v>0</v>
      </c>
      <c r="RLZ92" s="39">
        <f t="shared" ref="RLZ92" si="11546">RLZ91</f>
        <v>0</v>
      </c>
      <c r="RMA92" s="39">
        <f t="shared" ref="RMA92" si="11547">RMA91</f>
        <v>0</v>
      </c>
      <c r="RMB92" s="39">
        <f t="shared" ref="RMB92" si="11548">RMB91</f>
        <v>0</v>
      </c>
      <c r="RMC92" s="39">
        <f t="shared" ref="RMC92" si="11549">RMC91</f>
        <v>0</v>
      </c>
      <c r="RMD92" s="39">
        <f t="shared" ref="RMD92:RME92" si="11550">RMD91</f>
        <v>0</v>
      </c>
      <c r="RME92" s="39">
        <f t="shared" si="11550"/>
        <v>0</v>
      </c>
      <c r="RMF92" s="39">
        <f t="shared" ref="RMF92:RMG92" si="11551">RMF91</f>
        <v>0</v>
      </c>
      <c r="RMG92" s="39">
        <f t="shared" si="11551"/>
        <v>0</v>
      </c>
      <c r="RMH92" s="39">
        <f t="shared" ref="RMH92" si="11552">RMH91</f>
        <v>0</v>
      </c>
      <c r="RMI92" s="39">
        <f t="shared" ref="RMI92:RMJ92" si="11553">RMI91</f>
        <v>0</v>
      </c>
      <c r="RMJ92" s="39">
        <f t="shared" si="11553"/>
        <v>0</v>
      </c>
      <c r="RMK92" s="39">
        <f t="shared" ref="RMK92" si="11554">RMK91</f>
        <v>0</v>
      </c>
      <c r="RML92" s="39">
        <f t="shared" ref="RML92" si="11555">RML91</f>
        <v>0</v>
      </c>
      <c r="RMM92" s="39">
        <f t="shared" ref="RMM92" si="11556">RMM91</f>
        <v>0</v>
      </c>
      <c r="RMN92" s="39">
        <f t="shared" ref="RMN92" si="11557">RMN91</f>
        <v>0</v>
      </c>
      <c r="RMO92" s="39">
        <f t="shared" ref="RMO92" si="11558">RMO91</f>
        <v>0</v>
      </c>
      <c r="RMP92" s="39">
        <f t="shared" ref="RMP92" si="11559">RMP91</f>
        <v>0</v>
      </c>
      <c r="RMQ92" s="39">
        <f t="shared" ref="RMQ92" si="11560">RMQ91</f>
        <v>0</v>
      </c>
      <c r="RMR92" s="39">
        <f t="shared" ref="RMR92" si="11561">RMR91</f>
        <v>0</v>
      </c>
      <c r="RMS92" s="39">
        <f t="shared" ref="RMS92" si="11562">RMS91</f>
        <v>0</v>
      </c>
      <c r="RMT92" s="39">
        <f t="shared" ref="RMT92" si="11563">RMT91</f>
        <v>0</v>
      </c>
      <c r="RMU92" s="39">
        <f t="shared" ref="RMU92" si="11564">RMU91</f>
        <v>0</v>
      </c>
      <c r="RMV92" s="39">
        <f t="shared" ref="RMV92" si="11565">RMV91</f>
        <v>0</v>
      </c>
      <c r="RMW92" s="39">
        <f t="shared" ref="RMW92" si="11566">RMW91</f>
        <v>0</v>
      </c>
      <c r="RMX92" s="39">
        <f t="shared" ref="RMX92:RMY92" si="11567">RMX91</f>
        <v>0</v>
      </c>
      <c r="RMY92" s="39">
        <f t="shared" si="11567"/>
        <v>0</v>
      </c>
      <c r="RMZ92" s="39">
        <f t="shared" ref="RMZ92" si="11568">RMZ91</f>
        <v>0</v>
      </c>
      <c r="RNA92" s="39">
        <f t="shared" ref="RNA92" si="11569">RNA91</f>
        <v>0</v>
      </c>
      <c r="RNB92" s="39">
        <f t="shared" ref="RNB92" si="11570">RNB91</f>
        <v>0</v>
      </c>
      <c r="RNC92" s="39">
        <f t="shared" ref="RNC92" si="11571">RNC91</f>
        <v>0</v>
      </c>
      <c r="RND92" s="39">
        <f t="shared" ref="RND92" si="11572">RND91</f>
        <v>0</v>
      </c>
      <c r="RNE92" s="39">
        <f t="shared" ref="RNE92" si="11573">RNE91</f>
        <v>0</v>
      </c>
      <c r="RNF92" s="39">
        <f t="shared" ref="RNF92" si="11574">RNF91</f>
        <v>0</v>
      </c>
      <c r="RNG92" s="39">
        <f t="shared" ref="RNG92" si="11575">RNG91</f>
        <v>0</v>
      </c>
      <c r="RNH92" s="39">
        <f t="shared" ref="RNH92" si="11576">RNH91</f>
        <v>0</v>
      </c>
      <c r="RNI92" s="39">
        <f t="shared" ref="RNI92" si="11577">RNI91</f>
        <v>0</v>
      </c>
      <c r="RNJ92" s="39">
        <f t="shared" ref="RNJ92" si="11578">RNJ91</f>
        <v>0</v>
      </c>
      <c r="RNK92" s="39">
        <f t="shared" ref="RNK92" si="11579">RNK91</f>
        <v>0</v>
      </c>
      <c r="RNL92" s="39">
        <f t="shared" ref="RNL92" si="11580">RNL91</f>
        <v>0</v>
      </c>
      <c r="RNM92" s="39">
        <f t="shared" ref="RNM92" si="11581">RNM91</f>
        <v>0</v>
      </c>
      <c r="RNN92" s="39">
        <f t="shared" ref="RNN92" si="11582">RNN91</f>
        <v>0</v>
      </c>
      <c r="RNO92" s="39">
        <f t="shared" ref="RNO92" si="11583">RNO91</f>
        <v>0</v>
      </c>
      <c r="RNP92" s="39">
        <f t="shared" ref="RNP92" si="11584">RNP91</f>
        <v>0</v>
      </c>
      <c r="RNQ92" s="39">
        <f t="shared" ref="RNQ92" si="11585">RNQ91</f>
        <v>0</v>
      </c>
      <c r="RNR92" s="39">
        <f t="shared" ref="RNR92" si="11586">RNR91</f>
        <v>0</v>
      </c>
      <c r="RNS92" s="39">
        <f t="shared" ref="RNS92" si="11587">RNS91</f>
        <v>0</v>
      </c>
      <c r="RNT92" s="39">
        <f t="shared" ref="RNT92" si="11588">RNT91</f>
        <v>0</v>
      </c>
      <c r="RNU92" s="39">
        <f t="shared" ref="RNU92" si="11589">RNU91</f>
        <v>0</v>
      </c>
      <c r="RNV92" s="39">
        <f t="shared" ref="RNV92" si="11590">RNV91</f>
        <v>0</v>
      </c>
      <c r="RNW92" s="39">
        <f t="shared" ref="RNW92" si="11591">RNW91</f>
        <v>0</v>
      </c>
      <c r="RNX92" s="39">
        <f t="shared" ref="RNX92" si="11592">RNX91</f>
        <v>0</v>
      </c>
      <c r="RNY92" s="39">
        <f t="shared" ref="RNY92" si="11593">RNY91</f>
        <v>0</v>
      </c>
      <c r="RNZ92" s="39">
        <f t="shared" ref="RNZ92:ROA92" si="11594">RNZ91</f>
        <v>0</v>
      </c>
      <c r="ROA92" s="39">
        <f t="shared" si="11594"/>
        <v>0</v>
      </c>
      <c r="ROB92" s="39">
        <f t="shared" ref="ROB92" si="11595">ROB91</f>
        <v>0</v>
      </c>
      <c r="ROC92" s="39">
        <f t="shared" ref="ROC92" si="11596">ROC91</f>
        <v>0</v>
      </c>
      <c r="ROD92" s="39">
        <f t="shared" ref="ROD92" si="11597">ROD91</f>
        <v>0</v>
      </c>
      <c r="ROE92" s="39">
        <f t="shared" ref="ROE92" si="11598">ROE91</f>
        <v>0</v>
      </c>
      <c r="ROF92" s="39">
        <f t="shared" ref="ROF92" si="11599">ROF91</f>
        <v>0</v>
      </c>
      <c r="ROG92" s="39">
        <f t="shared" ref="ROG92" si="11600">ROG91</f>
        <v>0</v>
      </c>
      <c r="ROH92" s="39">
        <f t="shared" ref="ROH92" si="11601">ROH91</f>
        <v>0</v>
      </c>
      <c r="ROI92" s="39">
        <f t="shared" ref="ROI92" si="11602">ROI91</f>
        <v>0</v>
      </c>
      <c r="ROJ92" s="39">
        <f t="shared" ref="ROJ92" si="11603">ROJ91</f>
        <v>0</v>
      </c>
      <c r="ROK92" s="39">
        <f t="shared" ref="ROK92" si="11604">ROK91</f>
        <v>0</v>
      </c>
      <c r="ROL92" s="39">
        <f t="shared" ref="ROL92" si="11605">ROL91</f>
        <v>0</v>
      </c>
      <c r="ROM92" s="39">
        <f t="shared" ref="ROM92" si="11606">ROM91</f>
        <v>0</v>
      </c>
      <c r="RON92" s="39">
        <f t="shared" ref="RON92" si="11607">RON91</f>
        <v>0</v>
      </c>
      <c r="ROO92" s="39">
        <f t="shared" ref="ROO92" si="11608">ROO91</f>
        <v>0</v>
      </c>
      <c r="ROP92" s="39">
        <f t="shared" ref="ROP92" si="11609">ROP91</f>
        <v>0</v>
      </c>
      <c r="ROQ92" s="39">
        <f t="shared" ref="ROQ92" si="11610">ROQ91</f>
        <v>0</v>
      </c>
      <c r="ROR92" s="39">
        <f t="shared" ref="ROR92" si="11611">ROR91</f>
        <v>0</v>
      </c>
      <c r="ROS92" s="39">
        <f t="shared" ref="ROS92:ROT92" si="11612">ROS91</f>
        <v>0</v>
      </c>
      <c r="ROT92" s="39">
        <f t="shared" si="11612"/>
        <v>0</v>
      </c>
      <c r="ROU92" s="39">
        <f t="shared" ref="ROU92:ROV92" si="11613">ROU91</f>
        <v>0</v>
      </c>
      <c r="ROV92" s="39">
        <f t="shared" si="11613"/>
        <v>0</v>
      </c>
      <c r="ROW92" s="39">
        <f t="shared" ref="ROW92" si="11614">ROW91</f>
        <v>0</v>
      </c>
      <c r="ROX92" s="39">
        <f t="shared" ref="ROX92:ROY92" si="11615">ROX91</f>
        <v>0</v>
      </c>
      <c r="ROY92" s="39">
        <f t="shared" si="11615"/>
        <v>0</v>
      </c>
      <c r="ROZ92" s="39">
        <f t="shared" ref="ROZ92" si="11616">ROZ91</f>
        <v>0</v>
      </c>
      <c r="RPA92" s="39">
        <f t="shared" ref="RPA92" si="11617">RPA91</f>
        <v>0</v>
      </c>
      <c r="RPB92" s="39">
        <f t="shared" ref="RPB92" si="11618">RPB91</f>
        <v>0</v>
      </c>
      <c r="RPC92" s="39">
        <f t="shared" ref="RPC92" si="11619">RPC91</f>
        <v>0</v>
      </c>
      <c r="RPD92" s="39">
        <f t="shared" ref="RPD92" si="11620">RPD91</f>
        <v>0</v>
      </c>
      <c r="RPE92" s="39">
        <f t="shared" ref="RPE92" si="11621">RPE91</f>
        <v>0</v>
      </c>
      <c r="RPF92" s="39">
        <f t="shared" ref="RPF92" si="11622">RPF91</f>
        <v>0</v>
      </c>
      <c r="RPG92" s="39">
        <f t="shared" ref="RPG92" si="11623">RPG91</f>
        <v>0</v>
      </c>
      <c r="RPH92" s="39">
        <f t="shared" ref="RPH92" si="11624">RPH91</f>
        <v>0</v>
      </c>
      <c r="RPI92" s="39">
        <f t="shared" ref="RPI92" si="11625">RPI91</f>
        <v>0</v>
      </c>
      <c r="RPJ92" s="39">
        <f t="shared" ref="RPJ92" si="11626">RPJ91</f>
        <v>0</v>
      </c>
      <c r="RPK92" s="39">
        <f t="shared" ref="RPK92" si="11627">RPK91</f>
        <v>0</v>
      </c>
      <c r="RPL92" s="39">
        <f t="shared" ref="RPL92" si="11628">RPL91</f>
        <v>0</v>
      </c>
      <c r="RPM92" s="39">
        <f t="shared" ref="RPM92:RPN92" si="11629">RPM91</f>
        <v>0</v>
      </c>
      <c r="RPN92" s="39">
        <f t="shared" si="11629"/>
        <v>0</v>
      </c>
      <c r="RPO92" s="39">
        <f t="shared" ref="RPO92" si="11630">RPO91</f>
        <v>0</v>
      </c>
      <c r="RPP92" s="39">
        <f t="shared" ref="RPP92" si="11631">RPP91</f>
        <v>0</v>
      </c>
      <c r="RPQ92" s="39">
        <f t="shared" ref="RPQ92" si="11632">RPQ91</f>
        <v>0</v>
      </c>
      <c r="RPR92" s="39">
        <f t="shared" ref="RPR92" si="11633">RPR91</f>
        <v>0</v>
      </c>
      <c r="RPS92" s="39">
        <f t="shared" ref="RPS92" si="11634">RPS91</f>
        <v>0</v>
      </c>
      <c r="RPT92" s="39">
        <f t="shared" ref="RPT92" si="11635">RPT91</f>
        <v>0</v>
      </c>
      <c r="RPU92" s="39">
        <f t="shared" ref="RPU92" si="11636">RPU91</f>
        <v>0</v>
      </c>
      <c r="RPV92" s="39">
        <f t="shared" ref="RPV92" si="11637">RPV91</f>
        <v>0</v>
      </c>
      <c r="RPW92" s="39">
        <f t="shared" ref="RPW92" si="11638">RPW91</f>
        <v>0</v>
      </c>
      <c r="RPX92" s="39">
        <f t="shared" ref="RPX92" si="11639">RPX91</f>
        <v>0</v>
      </c>
      <c r="RPY92" s="39">
        <f t="shared" ref="RPY92" si="11640">RPY91</f>
        <v>0</v>
      </c>
      <c r="RPZ92" s="39">
        <f t="shared" ref="RPZ92" si="11641">RPZ91</f>
        <v>0</v>
      </c>
      <c r="RQA92" s="39">
        <f t="shared" ref="RQA92" si="11642">RQA91</f>
        <v>0</v>
      </c>
      <c r="RQB92" s="39">
        <f t="shared" ref="RQB92" si="11643">RQB91</f>
        <v>0</v>
      </c>
      <c r="RQC92" s="39">
        <f t="shared" ref="RQC92" si="11644">RQC91</f>
        <v>0</v>
      </c>
      <c r="RQD92" s="39">
        <f t="shared" ref="RQD92" si="11645">RQD91</f>
        <v>0</v>
      </c>
      <c r="RQE92" s="39">
        <f t="shared" ref="RQE92" si="11646">RQE91</f>
        <v>0</v>
      </c>
      <c r="RQF92" s="39">
        <f t="shared" ref="RQF92" si="11647">RQF91</f>
        <v>0</v>
      </c>
      <c r="RQG92" s="39">
        <f t="shared" ref="RQG92" si="11648">RQG91</f>
        <v>0</v>
      </c>
      <c r="RQH92" s="39">
        <f t="shared" ref="RQH92" si="11649">RQH91</f>
        <v>0</v>
      </c>
      <c r="RQI92" s="39">
        <f t="shared" ref="RQI92" si="11650">RQI91</f>
        <v>0</v>
      </c>
      <c r="RQJ92" s="39">
        <f t="shared" ref="RQJ92" si="11651">RQJ91</f>
        <v>0</v>
      </c>
      <c r="RQK92" s="39">
        <f t="shared" ref="RQK92" si="11652">RQK91</f>
        <v>0</v>
      </c>
      <c r="RQL92" s="39">
        <f t="shared" ref="RQL92" si="11653">RQL91</f>
        <v>0</v>
      </c>
      <c r="RQM92" s="39">
        <f t="shared" ref="RQM92" si="11654">RQM91</f>
        <v>0</v>
      </c>
      <c r="RQN92" s="39">
        <f t="shared" ref="RQN92" si="11655">RQN91</f>
        <v>0</v>
      </c>
      <c r="RQO92" s="39">
        <f t="shared" ref="RQO92:RQP92" si="11656">RQO91</f>
        <v>0</v>
      </c>
      <c r="RQP92" s="39">
        <f t="shared" si="11656"/>
        <v>0</v>
      </c>
      <c r="RQQ92" s="39">
        <f t="shared" ref="RQQ92" si="11657">RQQ91</f>
        <v>0</v>
      </c>
      <c r="RQR92" s="39">
        <f t="shared" ref="RQR92" si="11658">RQR91</f>
        <v>0</v>
      </c>
      <c r="RQS92" s="39">
        <f t="shared" ref="RQS92" si="11659">RQS91</f>
        <v>0</v>
      </c>
      <c r="RQT92" s="39">
        <f t="shared" ref="RQT92" si="11660">RQT91</f>
        <v>0</v>
      </c>
      <c r="RQU92" s="39">
        <f t="shared" ref="RQU92" si="11661">RQU91</f>
        <v>0</v>
      </c>
      <c r="RQV92" s="39">
        <f t="shared" ref="RQV92" si="11662">RQV91</f>
        <v>0</v>
      </c>
      <c r="RQW92" s="39">
        <f t="shared" ref="RQW92" si="11663">RQW91</f>
        <v>0</v>
      </c>
      <c r="RQX92" s="39">
        <f t="shared" ref="RQX92" si="11664">RQX91</f>
        <v>0</v>
      </c>
      <c r="RQY92" s="39">
        <f t="shared" ref="RQY92" si="11665">RQY91</f>
        <v>0</v>
      </c>
      <c r="RQZ92" s="39">
        <f t="shared" ref="RQZ92" si="11666">RQZ91</f>
        <v>0</v>
      </c>
      <c r="RRA92" s="39">
        <f t="shared" ref="RRA92" si="11667">RRA91</f>
        <v>0</v>
      </c>
      <c r="RRB92" s="39">
        <f t="shared" ref="RRB92" si="11668">RRB91</f>
        <v>0</v>
      </c>
      <c r="RRC92" s="39">
        <f t="shared" ref="RRC92" si="11669">RRC91</f>
        <v>0</v>
      </c>
      <c r="RRD92" s="39">
        <f t="shared" ref="RRD92" si="11670">RRD91</f>
        <v>0</v>
      </c>
      <c r="RRE92" s="39">
        <f t="shared" ref="RRE92" si="11671">RRE91</f>
        <v>0</v>
      </c>
      <c r="RRF92" s="39">
        <f t="shared" ref="RRF92" si="11672">RRF91</f>
        <v>0</v>
      </c>
      <c r="RRG92" s="39">
        <f t="shared" ref="RRG92" si="11673">RRG91</f>
        <v>0</v>
      </c>
      <c r="RRH92" s="39">
        <f t="shared" ref="RRH92:RRI92" si="11674">RRH91</f>
        <v>0</v>
      </c>
      <c r="RRI92" s="39">
        <f t="shared" si="11674"/>
        <v>0</v>
      </c>
      <c r="RRJ92" s="39">
        <f t="shared" ref="RRJ92:RRK92" si="11675">RRJ91</f>
        <v>0</v>
      </c>
      <c r="RRK92" s="39">
        <f t="shared" si="11675"/>
        <v>0</v>
      </c>
      <c r="RRL92" s="39">
        <f t="shared" ref="RRL92" si="11676">RRL91</f>
        <v>0</v>
      </c>
      <c r="RRM92" s="39">
        <f t="shared" ref="RRM92:RRN92" si="11677">RRM91</f>
        <v>0</v>
      </c>
      <c r="RRN92" s="39">
        <f t="shared" si="11677"/>
        <v>0</v>
      </c>
      <c r="RRO92" s="39">
        <f t="shared" ref="RRO92" si="11678">RRO91</f>
        <v>0</v>
      </c>
      <c r="RRP92" s="39">
        <f t="shared" ref="RRP92" si="11679">RRP91</f>
        <v>0</v>
      </c>
      <c r="RRQ92" s="39">
        <f t="shared" ref="RRQ92" si="11680">RRQ91</f>
        <v>0</v>
      </c>
      <c r="RRR92" s="39">
        <f t="shared" ref="RRR92" si="11681">RRR91</f>
        <v>0</v>
      </c>
      <c r="RRS92" s="39">
        <f t="shared" ref="RRS92" si="11682">RRS91</f>
        <v>0</v>
      </c>
      <c r="RRT92" s="39">
        <f t="shared" ref="RRT92" si="11683">RRT91</f>
        <v>0</v>
      </c>
      <c r="RRU92" s="39">
        <f t="shared" ref="RRU92" si="11684">RRU91</f>
        <v>0</v>
      </c>
      <c r="RRV92" s="39">
        <f t="shared" ref="RRV92" si="11685">RRV91</f>
        <v>0</v>
      </c>
      <c r="RRW92" s="39">
        <f t="shared" ref="RRW92" si="11686">RRW91</f>
        <v>0</v>
      </c>
      <c r="RRX92" s="39">
        <f t="shared" ref="RRX92" si="11687">RRX91</f>
        <v>0</v>
      </c>
      <c r="RRY92" s="39">
        <f t="shared" ref="RRY92" si="11688">RRY91</f>
        <v>0</v>
      </c>
      <c r="RRZ92" s="39">
        <f t="shared" ref="RRZ92" si="11689">RRZ91</f>
        <v>0</v>
      </c>
      <c r="RSA92" s="39">
        <f t="shared" ref="RSA92" si="11690">RSA91</f>
        <v>0</v>
      </c>
      <c r="RSB92" s="39">
        <f t="shared" ref="RSB92:RSC92" si="11691">RSB91</f>
        <v>0</v>
      </c>
      <c r="RSC92" s="39">
        <f t="shared" si="11691"/>
        <v>0</v>
      </c>
      <c r="RSD92" s="39">
        <f t="shared" ref="RSD92" si="11692">RSD91</f>
        <v>0</v>
      </c>
      <c r="RSE92" s="39">
        <f t="shared" ref="RSE92" si="11693">RSE91</f>
        <v>0</v>
      </c>
      <c r="RSF92" s="39">
        <f t="shared" ref="RSF92" si="11694">RSF91</f>
        <v>0</v>
      </c>
      <c r="RSG92" s="39">
        <f t="shared" ref="RSG92" si="11695">RSG91</f>
        <v>0</v>
      </c>
      <c r="RSH92" s="39">
        <f t="shared" ref="RSH92" si="11696">RSH91</f>
        <v>0</v>
      </c>
      <c r="RSI92" s="39">
        <f t="shared" ref="RSI92" si="11697">RSI91</f>
        <v>0</v>
      </c>
      <c r="RSJ92" s="39">
        <f t="shared" ref="RSJ92" si="11698">RSJ91</f>
        <v>0</v>
      </c>
      <c r="RSK92" s="39">
        <f t="shared" ref="RSK92" si="11699">RSK91</f>
        <v>0</v>
      </c>
      <c r="RSL92" s="39">
        <f t="shared" ref="RSL92" si="11700">RSL91</f>
        <v>0</v>
      </c>
      <c r="RSM92" s="39">
        <f t="shared" ref="RSM92" si="11701">RSM91</f>
        <v>0</v>
      </c>
      <c r="RSN92" s="39">
        <f t="shared" ref="RSN92" si="11702">RSN91</f>
        <v>0</v>
      </c>
      <c r="RSO92" s="39">
        <f t="shared" ref="RSO92" si="11703">RSO91</f>
        <v>0</v>
      </c>
      <c r="RSP92" s="39">
        <f t="shared" ref="RSP92" si="11704">RSP91</f>
        <v>0</v>
      </c>
      <c r="RSQ92" s="39">
        <f t="shared" ref="RSQ92" si="11705">RSQ91</f>
        <v>0</v>
      </c>
      <c r="RSR92" s="39">
        <f t="shared" ref="RSR92" si="11706">RSR91</f>
        <v>0</v>
      </c>
      <c r="RSS92" s="39">
        <f t="shared" ref="RSS92" si="11707">RSS91</f>
        <v>0</v>
      </c>
      <c r="RST92" s="39">
        <f t="shared" ref="RST92" si="11708">RST91</f>
        <v>0</v>
      </c>
      <c r="RSU92" s="39">
        <f t="shared" ref="RSU92" si="11709">RSU91</f>
        <v>0</v>
      </c>
      <c r="RSV92" s="39">
        <f t="shared" ref="RSV92" si="11710">RSV91</f>
        <v>0</v>
      </c>
      <c r="RSW92" s="39">
        <f t="shared" ref="RSW92" si="11711">RSW91</f>
        <v>0</v>
      </c>
      <c r="RSX92" s="39">
        <f t="shared" ref="RSX92" si="11712">RSX91</f>
        <v>0</v>
      </c>
      <c r="RSY92" s="39">
        <f t="shared" ref="RSY92" si="11713">RSY91</f>
        <v>0</v>
      </c>
      <c r="RSZ92" s="39">
        <f t="shared" ref="RSZ92" si="11714">RSZ91</f>
        <v>0</v>
      </c>
      <c r="RTA92" s="39">
        <f t="shared" ref="RTA92" si="11715">RTA91</f>
        <v>0</v>
      </c>
      <c r="RTB92" s="39">
        <f t="shared" ref="RTB92" si="11716">RTB91</f>
        <v>0</v>
      </c>
      <c r="RTC92" s="39">
        <f t="shared" ref="RTC92" si="11717">RTC91</f>
        <v>0</v>
      </c>
      <c r="RTD92" s="39">
        <f t="shared" ref="RTD92:RTE92" si="11718">RTD91</f>
        <v>0</v>
      </c>
      <c r="RTE92" s="39">
        <f t="shared" si="11718"/>
        <v>0</v>
      </c>
      <c r="RTF92" s="39">
        <f t="shared" ref="RTF92" si="11719">RTF91</f>
        <v>0</v>
      </c>
      <c r="RTG92" s="39">
        <f t="shared" ref="RTG92" si="11720">RTG91</f>
        <v>0</v>
      </c>
      <c r="RTH92" s="39">
        <f t="shared" ref="RTH92" si="11721">RTH91</f>
        <v>0</v>
      </c>
      <c r="RTI92" s="39">
        <f t="shared" ref="RTI92" si="11722">RTI91</f>
        <v>0</v>
      </c>
      <c r="RTJ92" s="39">
        <f t="shared" ref="RTJ92" si="11723">RTJ91</f>
        <v>0</v>
      </c>
      <c r="RTK92" s="39">
        <f t="shared" ref="RTK92" si="11724">RTK91</f>
        <v>0</v>
      </c>
      <c r="RTL92" s="39">
        <f t="shared" ref="RTL92" si="11725">RTL91</f>
        <v>0</v>
      </c>
      <c r="RTM92" s="39">
        <f t="shared" ref="RTM92" si="11726">RTM91</f>
        <v>0</v>
      </c>
      <c r="RTN92" s="39">
        <f t="shared" ref="RTN92" si="11727">RTN91</f>
        <v>0</v>
      </c>
      <c r="RTO92" s="39">
        <f t="shared" ref="RTO92" si="11728">RTO91</f>
        <v>0</v>
      </c>
      <c r="RTP92" s="39">
        <f t="shared" ref="RTP92" si="11729">RTP91</f>
        <v>0</v>
      </c>
      <c r="RTQ92" s="39">
        <f t="shared" ref="RTQ92" si="11730">RTQ91</f>
        <v>0</v>
      </c>
      <c r="RTR92" s="39">
        <f t="shared" ref="RTR92" si="11731">RTR91</f>
        <v>0</v>
      </c>
      <c r="RTS92" s="39">
        <f t="shared" ref="RTS92" si="11732">RTS91</f>
        <v>0</v>
      </c>
      <c r="RTT92" s="39">
        <f t="shared" ref="RTT92" si="11733">RTT91</f>
        <v>0</v>
      </c>
      <c r="RTU92" s="39">
        <f t="shared" ref="RTU92" si="11734">RTU91</f>
        <v>0</v>
      </c>
      <c r="RTV92" s="39">
        <f t="shared" ref="RTV92" si="11735">RTV91</f>
        <v>0</v>
      </c>
      <c r="RTW92" s="39">
        <f t="shared" ref="RTW92:RTX92" si="11736">RTW91</f>
        <v>0</v>
      </c>
      <c r="RTX92" s="39">
        <f t="shared" si="11736"/>
        <v>0</v>
      </c>
      <c r="RTY92" s="39">
        <f t="shared" ref="RTY92:RTZ92" si="11737">RTY91</f>
        <v>0</v>
      </c>
      <c r="RTZ92" s="39">
        <f t="shared" si="11737"/>
        <v>0</v>
      </c>
      <c r="RUA92" s="39">
        <f t="shared" ref="RUA92" si="11738">RUA91</f>
        <v>0</v>
      </c>
      <c r="RUB92" s="39">
        <f t="shared" ref="RUB92:RUC92" si="11739">RUB91</f>
        <v>0</v>
      </c>
      <c r="RUC92" s="39">
        <f t="shared" si="11739"/>
        <v>0</v>
      </c>
      <c r="RUD92" s="39">
        <f t="shared" ref="RUD92" si="11740">RUD91</f>
        <v>0</v>
      </c>
      <c r="RUE92" s="39">
        <f t="shared" ref="RUE92" si="11741">RUE91</f>
        <v>0</v>
      </c>
      <c r="RUF92" s="39">
        <f t="shared" ref="RUF92" si="11742">RUF91</f>
        <v>0</v>
      </c>
      <c r="RUG92" s="39">
        <f t="shared" ref="RUG92" si="11743">RUG91</f>
        <v>0</v>
      </c>
      <c r="RUH92" s="39">
        <f t="shared" ref="RUH92" si="11744">RUH91</f>
        <v>0</v>
      </c>
      <c r="RUI92" s="39">
        <f t="shared" ref="RUI92" si="11745">RUI91</f>
        <v>0</v>
      </c>
      <c r="RUJ92" s="39">
        <f t="shared" ref="RUJ92" si="11746">RUJ91</f>
        <v>0</v>
      </c>
      <c r="RUK92" s="39">
        <f t="shared" ref="RUK92" si="11747">RUK91</f>
        <v>0</v>
      </c>
      <c r="RUL92" s="39">
        <f t="shared" ref="RUL92" si="11748">RUL91</f>
        <v>0</v>
      </c>
      <c r="RUM92" s="39">
        <f t="shared" ref="RUM92" si="11749">RUM91</f>
        <v>0</v>
      </c>
      <c r="RUN92" s="39">
        <f t="shared" ref="RUN92" si="11750">RUN91</f>
        <v>0</v>
      </c>
      <c r="RUO92" s="39">
        <f t="shared" ref="RUO92" si="11751">RUO91</f>
        <v>0</v>
      </c>
      <c r="RUP92" s="39">
        <f t="shared" ref="RUP92" si="11752">RUP91</f>
        <v>0</v>
      </c>
      <c r="RUQ92" s="39">
        <f t="shared" ref="RUQ92:RUR92" si="11753">RUQ91</f>
        <v>0</v>
      </c>
      <c r="RUR92" s="39">
        <f t="shared" si="11753"/>
        <v>0</v>
      </c>
      <c r="RUS92" s="39">
        <f t="shared" ref="RUS92" si="11754">RUS91</f>
        <v>0</v>
      </c>
      <c r="RUT92" s="39">
        <f t="shared" ref="RUT92" si="11755">RUT91</f>
        <v>0</v>
      </c>
      <c r="RUU92" s="39">
        <f t="shared" ref="RUU92" si="11756">RUU91</f>
        <v>0</v>
      </c>
      <c r="RUV92" s="39">
        <f t="shared" ref="RUV92" si="11757">RUV91</f>
        <v>0</v>
      </c>
      <c r="RUW92" s="39">
        <f t="shared" ref="RUW92" si="11758">RUW91</f>
        <v>0</v>
      </c>
      <c r="RUX92" s="39">
        <f t="shared" ref="RUX92" si="11759">RUX91</f>
        <v>0</v>
      </c>
      <c r="RUY92" s="39">
        <f t="shared" ref="RUY92" si="11760">RUY91</f>
        <v>0</v>
      </c>
      <c r="RUZ92" s="39">
        <f t="shared" ref="RUZ92" si="11761">RUZ91</f>
        <v>0</v>
      </c>
      <c r="RVA92" s="39">
        <f t="shared" ref="RVA92" si="11762">RVA91</f>
        <v>0</v>
      </c>
      <c r="RVB92" s="39">
        <f t="shared" ref="RVB92" si="11763">RVB91</f>
        <v>0</v>
      </c>
      <c r="RVC92" s="39">
        <f t="shared" ref="RVC92" si="11764">RVC91</f>
        <v>0</v>
      </c>
      <c r="RVD92" s="39">
        <f t="shared" ref="RVD92" si="11765">RVD91</f>
        <v>0</v>
      </c>
      <c r="RVE92" s="39">
        <f t="shared" ref="RVE92" si="11766">RVE91</f>
        <v>0</v>
      </c>
      <c r="RVF92" s="39">
        <f t="shared" ref="RVF92" si="11767">RVF91</f>
        <v>0</v>
      </c>
      <c r="RVG92" s="39">
        <f t="shared" ref="RVG92" si="11768">RVG91</f>
        <v>0</v>
      </c>
      <c r="RVH92" s="39">
        <f t="shared" ref="RVH92" si="11769">RVH91</f>
        <v>0</v>
      </c>
      <c r="RVI92" s="39">
        <f t="shared" ref="RVI92" si="11770">RVI91</f>
        <v>0</v>
      </c>
      <c r="RVJ92" s="39">
        <f t="shared" ref="RVJ92" si="11771">RVJ91</f>
        <v>0</v>
      </c>
      <c r="RVK92" s="39">
        <f t="shared" ref="RVK92" si="11772">RVK91</f>
        <v>0</v>
      </c>
      <c r="RVL92" s="39">
        <f t="shared" ref="RVL92" si="11773">RVL91</f>
        <v>0</v>
      </c>
      <c r="RVM92" s="39">
        <f t="shared" ref="RVM92" si="11774">RVM91</f>
        <v>0</v>
      </c>
      <c r="RVN92" s="39">
        <f t="shared" ref="RVN92" si="11775">RVN91</f>
        <v>0</v>
      </c>
      <c r="RVO92" s="39">
        <f t="shared" ref="RVO92" si="11776">RVO91</f>
        <v>0</v>
      </c>
      <c r="RVP92" s="39">
        <f t="shared" ref="RVP92" si="11777">RVP91</f>
        <v>0</v>
      </c>
      <c r="RVQ92" s="39">
        <f t="shared" ref="RVQ92" si="11778">RVQ91</f>
        <v>0</v>
      </c>
      <c r="RVR92" s="39">
        <f t="shared" ref="RVR92" si="11779">RVR91</f>
        <v>0</v>
      </c>
      <c r="RVS92" s="39">
        <f t="shared" ref="RVS92:RVT92" si="11780">RVS91</f>
        <v>0</v>
      </c>
      <c r="RVT92" s="39">
        <f t="shared" si="11780"/>
        <v>0</v>
      </c>
      <c r="RVU92" s="39">
        <f t="shared" ref="RVU92" si="11781">RVU91</f>
        <v>0</v>
      </c>
      <c r="RVV92" s="39">
        <f t="shared" ref="RVV92" si="11782">RVV91</f>
        <v>0</v>
      </c>
      <c r="RVW92" s="39">
        <f t="shared" ref="RVW92" si="11783">RVW91</f>
        <v>0</v>
      </c>
      <c r="RVX92" s="39">
        <f t="shared" ref="RVX92" si="11784">RVX91</f>
        <v>0</v>
      </c>
      <c r="RVY92" s="39">
        <f t="shared" ref="RVY92" si="11785">RVY91</f>
        <v>0</v>
      </c>
      <c r="RVZ92" s="39">
        <f t="shared" ref="RVZ92" si="11786">RVZ91</f>
        <v>0</v>
      </c>
      <c r="RWA92" s="39">
        <f t="shared" ref="RWA92" si="11787">RWA91</f>
        <v>0</v>
      </c>
      <c r="RWB92" s="39">
        <f t="shared" ref="RWB92" si="11788">RWB91</f>
        <v>0</v>
      </c>
      <c r="RWC92" s="39">
        <f t="shared" ref="RWC92" si="11789">RWC91</f>
        <v>0</v>
      </c>
      <c r="RWD92" s="39">
        <f t="shared" ref="RWD92" si="11790">RWD91</f>
        <v>0</v>
      </c>
      <c r="RWE92" s="39">
        <f t="shared" ref="RWE92" si="11791">RWE91</f>
        <v>0</v>
      </c>
      <c r="RWF92" s="39">
        <f t="shared" ref="RWF92" si="11792">RWF91</f>
        <v>0</v>
      </c>
      <c r="RWG92" s="39">
        <f t="shared" ref="RWG92" si="11793">RWG91</f>
        <v>0</v>
      </c>
      <c r="RWH92" s="39">
        <f t="shared" ref="RWH92" si="11794">RWH91</f>
        <v>0</v>
      </c>
      <c r="RWI92" s="39">
        <f t="shared" ref="RWI92" si="11795">RWI91</f>
        <v>0</v>
      </c>
      <c r="RWJ92" s="39">
        <f t="shared" ref="RWJ92" si="11796">RWJ91</f>
        <v>0</v>
      </c>
      <c r="RWK92" s="39">
        <f t="shared" ref="RWK92" si="11797">RWK91</f>
        <v>0</v>
      </c>
      <c r="RWL92" s="39">
        <f t="shared" ref="RWL92:RWM92" si="11798">RWL91</f>
        <v>0</v>
      </c>
      <c r="RWM92" s="39">
        <f t="shared" si="11798"/>
        <v>0</v>
      </c>
      <c r="RWN92" s="39">
        <f t="shared" ref="RWN92:RWO92" si="11799">RWN91</f>
        <v>0</v>
      </c>
      <c r="RWO92" s="39">
        <f t="shared" si="11799"/>
        <v>0</v>
      </c>
      <c r="RWP92" s="39">
        <f t="shared" ref="RWP92" si="11800">RWP91</f>
        <v>0</v>
      </c>
      <c r="RWQ92" s="39">
        <f t="shared" ref="RWQ92:RWR92" si="11801">RWQ91</f>
        <v>0</v>
      </c>
      <c r="RWR92" s="39">
        <f t="shared" si="11801"/>
        <v>0</v>
      </c>
      <c r="RWS92" s="39">
        <f t="shared" ref="RWS92" si="11802">RWS91</f>
        <v>0</v>
      </c>
      <c r="RWT92" s="39">
        <f t="shared" ref="RWT92" si="11803">RWT91</f>
        <v>0</v>
      </c>
      <c r="RWU92" s="39">
        <f t="shared" ref="RWU92" si="11804">RWU91</f>
        <v>0</v>
      </c>
      <c r="RWV92" s="39">
        <f t="shared" ref="RWV92" si="11805">RWV91</f>
        <v>0</v>
      </c>
      <c r="RWW92" s="39">
        <f t="shared" ref="RWW92" si="11806">RWW91</f>
        <v>0</v>
      </c>
      <c r="RWX92" s="39">
        <f t="shared" ref="RWX92" si="11807">RWX91</f>
        <v>0</v>
      </c>
      <c r="RWY92" s="39">
        <f t="shared" ref="RWY92" si="11808">RWY91</f>
        <v>0</v>
      </c>
      <c r="RWZ92" s="39">
        <f t="shared" ref="RWZ92" si="11809">RWZ91</f>
        <v>0</v>
      </c>
      <c r="RXA92" s="39">
        <f t="shared" ref="RXA92" si="11810">RXA91</f>
        <v>0</v>
      </c>
      <c r="RXB92" s="39">
        <f t="shared" ref="RXB92" si="11811">RXB91</f>
        <v>0</v>
      </c>
      <c r="RXC92" s="39">
        <f t="shared" ref="RXC92" si="11812">RXC91</f>
        <v>0</v>
      </c>
      <c r="RXD92" s="39">
        <f t="shared" ref="RXD92" si="11813">RXD91</f>
        <v>0</v>
      </c>
      <c r="RXE92" s="39">
        <f t="shared" ref="RXE92" si="11814">RXE91</f>
        <v>0</v>
      </c>
      <c r="RXF92" s="39">
        <f t="shared" ref="RXF92:RXG92" si="11815">RXF91</f>
        <v>0</v>
      </c>
      <c r="RXG92" s="39">
        <f t="shared" si="11815"/>
        <v>0</v>
      </c>
      <c r="RXH92" s="39">
        <f t="shared" ref="RXH92" si="11816">RXH91</f>
        <v>0</v>
      </c>
      <c r="RXI92" s="39">
        <f t="shared" ref="RXI92" si="11817">RXI91</f>
        <v>0</v>
      </c>
      <c r="RXJ92" s="39">
        <f t="shared" ref="RXJ92" si="11818">RXJ91</f>
        <v>0</v>
      </c>
      <c r="RXK92" s="39">
        <f t="shared" ref="RXK92" si="11819">RXK91</f>
        <v>0</v>
      </c>
      <c r="RXL92" s="39">
        <f t="shared" ref="RXL92" si="11820">RXL91</f>
        <v>0</v>
      </c>
      <c r="RXM92" s="39">
        <f t="shared" ref="RXM92" si="11821">RXM91</f>
        <v>0</v>
      </c>
      <c r="RXN92" s="39">
        <f t="shared" ref="RXN92" si="11822">RXN91</f>
        <v>0</v>
      </c>
      <c r="RXO92" s="39">
        <f t="shared" ref="RXO92" si="11823">RXO91</f>
        <v>0</v>
      </c>
      <c r="RXP92" s="39">
        <f t="shared" ref="RXP92" si="11824">RXP91</f>
        <v>0</v>
      </c>
      <c r="RXQ92" s="39">
        <f t="shared" ref="RXQ92" si="11825">RXQ91</f>
        <v>0</v>
      </c>
      <c r="RXR92" s="39">
        <f t="shared" ref="RXR92" si="11826">RXR91</f>
        <v>0</v>
      </c>
      <c r="RXS92" s="39">
        <f t="shared" ref="RXS92" si="11827">RXS91</f>
        <v>0</v>
      </c>
      <c r="RXT92" s="39">
        <f t="shared" ref="RXT92" si="11828">RXT91</f>
        <v>0</v>
      </c>
      <c r="RXU92" s="39">
        <f t="shared" ref="RXU92" si="11829">RXU91</f>
        <v>0</v>
      </c>
      <c r="RXV92" s="39">
        <f t="shared" ref="RXV92" si="11830">RXV91</f>
        <v>0</v>
      </c>
      <c r="RXW92" s="39">
        <f t="shared" ref="RXW92" si="11831">RXW91</f>
        <v>0</v>
      </c>
      <c r="RXX92" s="39">
        <f t="shared" ref="RXX92" si="11832">RXX91</f>
        <v>0</v>
      </c>
      <c r="RXY92" s="39">
        <f t="shared" ref="RXY92" si="11833">RXY91</f>
        <v>0</v>
      </c>
      <c r="RXZ92" s="39">
        <f t="shared" ref="RXZ92" si="11834">RXZ91</f>
        <v>0</v>
      </c>
      <c r="RYA92" s="39">
        <f t="shared" ref="RYA92" si="11835">RYA91</f>
        <v>0</v>
      </c>
      <c r="RYB92" s="39">
        <f t="shared" ref="RYB92" si="11836">RYB91</f>
        <v>0</v>
      </c>
      <c r="RYC92" s="39">
        <f t="shared" ref="RYC92" si="11837">RYC91</f>
        <v>0</v>
      </c>
      <c r="RYD92" s="39">
        <f t="shared" ref="RYD92" si="11838">RYD91</f>
        <v>0</v>
      </c>
      <c r="RYE92" s="39">
        <f t="shared" ref="RYE92" si="11839">RYE91</f>
        <v>0</v>
      </c>
      <c r="RYF92" s="39">
        <f t="shared" ref="RYF92" si="11840">RYF91</f>
        <v>0</v>
      </c>
      <c r="RYG92" s="39">
        <f t="shared" ref="RYG92" si="11841">RYG91</f>
        <v>0</v>
      </c>
      <c r="RYH92" s="39">
        <f t="shared" ref="RYH92:RYI92" si="11842">RYH91</f>
        <v>0</v>
      </c>
      <c r="RYI92" s="39">
        <f t="shared" si="11842"/>
        <v>0</v>
      </c>
      <c r="RYJ92" s="39">
        <f t="shared" ref="RYJ92" si="11843">RYJ91</f>
        <v>0</v>
      </c>
      <c r="RYK92" s="39">
        <f t="shared" ref="RYK92" si="11844">RYK91</f>
        <v>0</v>
      </c>
      <c r="RYL92" s="39">
        <f t="shared" ref="RYL92" si="11845">RYL91</f>
        <v>0</v>
      </c>
      <c r="RYM92" s="39">
        <f t="shared" ref="RYM92" si="11846">RYM91</f>
        <v>0</v>
      </c>
      <c r="RYN92" s="39">
        <f t="shared" ref="RYN92" si="11847">RYN91</f>
        <v>0</v>
      </c>
      <c r="RYO92" s="39">
        <f t="shared" ref="RYO92" si="11848">RYO91</f>
        <v>0</v>
      </c>
      <c r="RYP92" s="39">
        <f t="shared" ref="RYP92" si="11849">RYP91</f>
        <v>0</v>
      </c>
      <c r="RYQ92" s="39">
        <f t="shared" ref="RYQ92" si="11850">RYQ91</f>
        <v>0</v>
      </c>
      <c r="RYR92" s="39">
        <f t="shared" ref="RYR92" si="11851">RYR91</f>
        <v>0</v>
      </c>
      <c r="RYS92" s="39">
        <f t="shared" ref="RYS92" si="11852">RYS91</f>
        <v>0</v>
      </c>
      <c r="RYT92" s="39">
        <f t="shared" ref="RYT92" si="11853">RYT91</f>
        <v>0</v>
      </c>
      <c r="RYU92" s="39">
        <f t="shared" ref="RYU92" si="11854">RYU91</f>
        <v>0</v>
      </c>
      <c r="RYV92" s="39">
        <f t="shared" ref="RYV92" si="11855">RYV91</f>
        <v>0</v>
      </c>
      <c r="RYW92" s="39">
        <f t="shared" ref="RYW92" si="11856">RYW91</f>
        <v>0</v>
      </c>
      <c r="RYX92" s="39">
        <f t="shared" ref="RYX92" si="11857">RYX91</f>
        <v>0</v>
      </c>
      <c r="RYY92" s="39">
        <f t="shared" ref="RYY92" si="11858">RYY91</f>
        <v>0</v>
      </c>
      <c r="RYZ92" s="39">
        <f t="shared" ref="RYZ92" si="11859">RYZ91</f>
        <v>0</v>
      </c>
      <c r="RZA92" s="39">
        <f t="shared" ref="RZA92:RZB92" si="11860">RZA91</f>
        <v>0</v>
      </c>
      <c r="RZB92" s="39">
        <f t="shared" si="11860"/>
        <v>0</v>
      </c>
      <c r="RZC92" s="39">
        <f t="shared" ref="RZC92:RZD92" si="11861">RZC91</f>
        <v>0</v>
      </c>
      <c r="RZD92" s="39">
        <f t="shared" si="11861"/>
        <v>0</v>
      </c>
      <c r="RZE92" s="39">
        <f t="shared" ref="RZE92" si="11862">RZE91</f>
        <v>0</v>
      </c>
      <c r="RZF92" s="39">
        <f t="shared" ref="RZF92:RZG92" si="11863">RZF91</f>
        <v>0</v>
      </c>
      <c r="RZG92" s="39">
        <f t="shared" si="11863"/>
        <v>0</v>
      </c>
      <c r="RZH92" s="39">
        <f t="shared" ref="RZH92" si="11864">RZH91</f>
        <v>0</v>
      </c>
      <c r="RZI92" s="39">
        <f t="shared" ref="RZI92" si="11865">RZI91</f>
        <v>0</v>
      </c>
      <c r="RZJ92" s="39">
        <f t="shared" ref="RZJ92" si="11866">RZJ91</f>
        <v>0</v>
      </c>
      <c r="RZK92" s="39">
        <f t="shared" ref="RZK92" si="11867">RZK91</f>
        <v>0</v>
      </c>
      <c r="RZL92" s="39">
        <f t="shared" ref="RZL92" si="11868">RZL91</f>
        <v>0</v>
      </c>
      <c r="RZM92" s="39">
        <f t="shared" ref="RZM92" si="11869">RZM91</f>
        <v>0</v>
      </c>
      <c r="RZN92" s="39">
        <f t="shared" ref="RZN92" si="11870">RZN91</f>
        <v>0</v>
      </c>
      <c r="RZO92" s="39">
        <f t="shared" ref="RZO92" si="11871">RZO91</f>
        <v>0</v>
      </c>
      <c r="RZP92" s="39">
        <f t="shared" ref="RZP92" si="11872">RZP91</f>
        <v>0</v>
      </c>
      <c r="RZQ92" s="39">
        <f t="shared" ref="RZQ92" si="11873">RZQ91</f>
        <v>0</v>
      </c>
      <c r="RZR92" s="39">
        <f t="shared" ref="RZR92" si="11874">RZR91</f>
        <v>0</v>
      </c>
      <c r="RZS92" s="39">
        <f t="shared" ref="RZS92" si="11875">RZS91</f>
        <v>0</v>
      </c>
      <c r="RZT92" s="39">
        <f t="shared" ref="RZT92" si="11876">RZT91</f>
        <v>0</v>
      </c>
      <c r="RZU92" s="39">
        <f t="shared" ref="RZU92:RZV92" si="11877">RZU91</f>
        <v>0</v>
      </c>
      <c r="RZV92" s="39">
        <f t="shared" si="11877"/>
        <v>0</v>
      </c>
      <c r="RZW92" s="39">
        <f t="shared" ref="RZW92" si="11878">RZW91</f>
        <v>0</v>
      </c>
      <c r="RZX92" s="39">
        <f t="shared" ref="RZX92" si="11879">RZX91</f>
        <v>0</v>
      </c>
      <c r="RZY92" s="39">
        <f t="shared" ref="RZY92" si="11880">RZY91</f>
        <v>0</v>
      </c>
      <c r="RZZ92" s="39">
        <f t="shared" ref="RZZ92" si="11881">RZZ91</f>
        <v>0</v>
      </c>
      <c r="SAA92" s="39">
        <f t="shared" ref="SAA92" si="11882">SAA91</f>
        <v>0</v>
      </c>
      <c r="SAB92" s="39">
        <f t="shared" ref="SAB92" si="11883">SAB91</f>
        <v>0</v>
      </c>
      <c r="SAC92" s="39">
        <f t="shared" ref="SAC92" si="11884">SAC91</f>
        <v>0</v>
      </c>
      <c r="SAD92" s="39">
        <f t="shared" ref="SAD92" si="11885">SAD91</f>
        <v>0</v>
      </c>
      <c r="SAE92" s="39">
        <f t="shared" ref="SAE92" si="11886">SAE91</f>
        <v>0</v>
      </c>
      <c r="SAF92" s="39">
        <f t="shared" ref="SAF92" si="11887">SAF91</f>
        <v>0</v>
      </c>
      <c r="SAG92" s="39">
        <f t="shared" ref="SAG92" si="11888">SAG91</f>
        <v>0</v>
      </c>
      <c r="SAH92" s="39">
        <f t="shared" ref="SAH92" si="11889">SAH91</f>
        <v>0</v>
      </c>
      <c r="SAI92" s="39">
        <f t="shared" ref="SAI92" si="11890">SAI91</f>
        <v>0</v>
      </c>
      <c r="SAJ92" s="39">
        <f t="shared" ref="SAJ92" si="11891">SAJ91</f>
        <v>0</v>
      </c>
      <c r="SAK92" s="39">
        <f t="shared" ref="SAK92" si="11892">SAK91</f>
        <v>0</v>
      </c>
      <c r="SAL92" s="39">
        <f t="shared" ref="SAL92" si="11893">SAL91</f>
        <v>0</v>
      </c>
      <c r="SAM92" s="39">
        <f t="shared" ref="SAM92" si="11894">SAM91</f>
        <v>0</v>
      </c>
      <c r="SAN92" s="39">
        <f t="shared" ref="SAN92" si="11895">SAN91</f>
        <v>0</v>
      </c>
      <c r="SAO92" s="39">
        <f t="shared" ref="SAO92" si="11896">SAO91</f>
        <v>0</v>
      </c>
      <c r="SAP92" s="39">
        <f t="shared" ref="SAP92" si="11897">SAP91</f>
        <v>0</v>
      </c>
      <c r="SAQ92" s="39">
        <f t="shared" ref="SAQ92" si="11898">SAQ91</f>
        <v>0</v>
      </c>
      <c r="SAR92" s="39">
        <f t="shared" ref="SAR92" si="11899">SAR91</f>
        <v>0</v>
      </c>
      <c r="SAS92" s="39">
        <f t="shared" ref="SAS92" si="11900">SAS91</f>
        <v>0</v>
      </c>
      <c r="SAT92" s="39">
        <f t="shared" ref="SAT92" si="11901">SAT91</f>
        <v>0</v>
      </c>
      <c r="SAU92" s="39">
        <f t="shared" ref="SAU92" si="11902">SAU91</f>
        <v>0</v>
      </c>
      <c r="SAV92" s="39">
        <f t="shared" ref="SAV92" si="11903">SAV91</f>
        <v>0</v>
      </c>
      <c r="SAW92" s="39">
        <f t="shared" ref="SAW92:SAX92" si="11904">SAW91</f>
        <v>0</v>
      </c>
      <c r="SAX92" s="39">
        <f t="shared" si="11904"/>
        <v>0</v>
      </c>
      <c r="SAY92" s="39">
        <f t="shared" ref="SAY92" si="11905">SAY91</f>
        <v>0</v>
      </c>
      <c r="SAZ92" s="39">
        <f t="shared" ref="SAZ92" si="11906">SAZ91</f>
        <v>0</v>
      </c>
      <c r="SBA92" s="39">
        <f t="shared" ref="SBA92" si="11907">SBA91</f>
        <v>0</v>
      </c>
      <c r="SBB92" s="39">
        <f t="shared" ref="SBB92" si="11908">SBB91</f>
        <v>0</v>
      </c>
      <c r="SBC92" s="39">
        <f t="shared" ref="SBC92" si="11909">SBC91</f>
        <v>0</v>
      </c>
      <c r="SBD92" s="39">
        <f t="shared" ref="SBD92" si="11910">SBD91</f>
        <v>0</v>
      </c>
      <c r="SBE92" s="39">
        <f t="shared" ref="SBE92" si="11911">SBE91</f>
        <v>0</v>
      </c>
      <c r="SBF92" s="39">
        <f t="shared" ref="SBF92" si="11912">SBF91</f>
        <v>0</v>
      </c>
      <c r="SBG92" s="39">
        <f t="shared" ref="SBG92" si="11913">SBG91</f>
        <v>0</v>
      </c>
      <c r="SBH92" s="39">
        <f t="shared" ref="SBH92" si="11914">SBH91</f>
        <v>0</v>
      </c>
      <c r="SBI92" s="39">
        <f t="shared" ref="SBI92" si="11915">SBI91</f>
        <v>0</v>
      </c>
      <c r="SBJ92" s="39">
        <f t="shared" ref="SBJ92" si="11916">SBJ91</f>
        <v>0</v>
      </c>
      <c r="SBK92" s="39">
        <f t="shared" ref="SBK92" si="11917">SBK91</f>
        <v>0</v>
      </c>
      <c r="SBL92" s="39">
        <f t="shared" ref="SBL92" si="11918">SBL91</f>
        <v>0</v>
      </c>
      <c r="SBM92" s="39">
        <f t="shared" ref="SBM92" si="11919">SBM91</f>
        <v>0</v>
      </c>
      <c r="SBN92" s="39">
        <f t="shared" ref="SBN92" si="11920">SBN91</f>
        <v>0</v>
      </c>
      <c r="SBO92" s="39">
        <f t="shared" ref="SBO92" si="11921">SBO91</f>
        <v>0</v>
      </c>
      <c r="SBP92" s="39">
        <f t="shared" ref="SBP92:SBQ92" si="11922">SBP91</f>
        <v>0</v>
      </c>
      <c r="SBQ92" s="39">
        <f t="shared" si="11922"/>
        <v>0</v>
      </c>
      <c r="SBR92" s="39">
        <f t="shared" ref="SBR92:SBS92" si="11923">SBR91</f>
        <v>0</v>
      </c>
      <c r="SBS92" s="39">
        <f t="shared" si="11923"/>
        <v>0</v>
      </c>
      <c r="SBT92" s="39">
        <f t="shared" ref="SBT92" si="11924">SBT91</f>
        <v>0</v>
      </c>
      <c r="SBU92" s="39">
        <f t="shared" ref="SBU92:SBV92" si="11925">SBU91</f>
        <v>0</v>
      </c>
      <c r="SBV92" s="39">
        <f t="shared" si="11925"/>
        <v>0</v>
      </c>
      <c r="SBW92" s="39">
        <f t="shared" ref="SBW92" si="11926">SBW91</f>
        <v>0</v>
      </c>
      <c r="SBX92" s="39">
        <f t="shared" ref="SBX92" si="11927">SBX91</f>
        <v>0</v>
      </c>
      <c r="SBY92" s="39">
        <f t="shared" ref="SBY92" si="11928">SBY91</f>
        <v>0</v>
      </c>
      <c r="SBZ92" s="39">
        <f t="shared" ref="SBZ92" si="11929">SBZ91</f>
        <v>0</v>
      </c>
      <c r="SCA92" s="39">
        <f t="shared" ref="SCA92" si="11930">SCA91</f>
        <v>0</v>
      </c>
      <c r="SCB92" s="39">
        <f t="shared" ref="SCB92" si="11931">SCB91</f>
        <v>0</v>
      </c>
      <c r="SCC92" s="39">
        <f t="shared" ref="SCC92" si="11932">SCC91</f>
        <v>0</v>
      </c>
      <c r="SCD92" s="39">
        <f t="shared" ref="SCD92" si="11933">SCD91</f>
        <v>0</v>
      </c>
      <c r="SCE92" s="39">
        <f t="shared" ref="SCE92" si="11934">SCE91</f>
        <v>0</v>
      </c>
      <c r="SCF92" s="39">
        <f t="shared" ref="SCF92" si="11935">SCF91</f>
        <v>0</v>
      </c>
      <c r="SCG92" s="39">
        <f t="shared" ref="SCG92" si="11936">SCG91</f>
        <v>0</v>
      </c>
      <c r="SCH92" s="39">
        <f t="shared" ref="SCH92" si="11937">SCH91</f>
        <v>0</v>
      </c>
      <c r="SCI92" s="39">
        <f t="shared" ref="SCI92" si="11938">SCI91</f>
        <v>0</v>
      </c>
      <c r="SCJ92" s="39">
        <f t="shared" ref="SCJ92:SCK92" si="11939">SCJ91</f>
        <v>0</v>
      </c>
      <c r="SCK92" s="39">
        <f t="shared" si="11939"/>
        <v>0</v>
      </c>
      <c r="SCL92" s="39">
        <f t="shared" ref="SCL92" si="11940">SCL91</f>
        <v>0</v>
      </c>
      <c r="SCM92" s="39">
        <f t="shared" ref="SCM92" si="11941">SCM91</f>
        <v>0</v>
      </c>
      <c r="SCN92" s="39">
        <f t="shared" ref="SCN92" si="11942">SCN91</f>
        <v>0</v>
      </c>
      <c r="SCO92" s="39">
        <f t="shared" ref="SCO92" si="11943">SCO91</f>
        <v>0</v>
      </c>
      <c r="SCP92" s="39">
        <f t="shared" ref="SCP92" si="11944">SCP91</f>
        <v>0</v>
      </c>
      <c r="SCQ92" s="39">
        <f t="shared" ref="SCQ92" si="11945">SCQ91</f>
        <v>0</v>
      </c>
      <c r="SCR92" s="39">
        <f t="shared" ref="SCR92" si="11946">SCR91</f>
        <v>0</v>
      </c>
      <c r="SCS92" s="39">
        <f t="shared" ref="SCS92" si="11947">SCS91</f>
        <v>0</v>
      </c>
      <c r="SCT92" s="39">
        <f t="shared" ref="SCT92" si="11948">SCT91</f>
        <v>0</v>
      </c>
      <c r="SCU92" s="39">
        <f t="shared" ref="SCU92" si="11949">SCU91</f>
        <v>0</v>
      </c>
      <c r="SCV92" s="39">
        <f t="shared" ref="SCV92" si="11950">SCV91</f>
        <v>0</v>
      </c>
      <c r="SCW92" s="39">
        <f t="shared" ref="SCW92" si="11951">SCW91</f>
        <v>0</v>
      </c>
      <c r="SCX92" s="39">
        <f t="shared" ref="SCX92" si="11952">SCX91</f>
        <v>0</v>
      </c>
      <c r="SCY92" s="39">
        <f t="shared" ref="SCY92" si="11953">SCY91</f>
        <v>0</v>
      </c>
      <c r="SCZ92" s="39">
        <f t="shared" ref="SCZ92" si="11954">SCZ91</f>
        <v>0</v>
      </c>
      <c r="SDA92" s="39">
        <f t="shared" ref="SDA92" si="11955">SDA91</f>
        <v>0</v>
      </c>
      <c r="SDB92" s="39">
        <f t="shared" ref="SDB92" si="11956">SDB91</f>
        <v>0</v>
      </c>
      <c r="SDC92" s="39">
        <f t="shared" ref="SDC92" si="11957">SDC91</f>
        <v>0</v>
      </c>
      <c r="SDD92" s="39">
        <f t="shared" ref="SDD92" si="11958">SDD91</f>
        <v>0</v>
      </c>
      <c r="SDE92" s="39">
        <f t="shared" ref="SDE92" si="11959">SDE91</f>
        <v>0</v>
      </c>
      <c r="SDF92" s="39">
        <f t="shared" ref="SDF92" si="11960">SDF91</f>
        <v>0</v>
      </c>
      <c r="SDG92" s="39">
        <f t="shared" ref="SDG92" si="11961">SDG91</f>
        <v>0</v>
      </c>
      <c r="SDH92" s="39">
        <f t="shared" ref="SDH92" si="11962">SDH91</f>
        <v>0</v>
      </c>
      <c r="SDI92" s="39">
        <f t="shared" ref="SDI92" si="11963">SDI91</f>
        <v>0</v>
      </c>
      <c r="SDJ92" s="39">
        <f t="shared" ref="SDJ92" si="11964">SDJ91</f>
        <v>0</v>
      </c>
      <c r="SDK92" s="39">
        <f t="shared" ref="SDK92" si="11965">SDK91</f>
        <v>0</v>
      </c>
      <c r="SDL92" s="39">
        <f t="shared" ref="SDL92:SDM92" si="11966">SDL91</f>
        <v>0</v>
      </c>
      <c r="SDM92" s="39">
        <f t="shared" si="11966"/>
        <v>0</v>
      </c>
      <c r="SDN92" s="39">
        <f t="shared" ref="SDN92" si="11967">SDN91</f>
        <v>0</v>
      </c>
      <c r="SDO92" s="39">
        <f t="shared" ref="SDO92" si="11968">SDO91</f>
        <v>0</v>
      </c>
      <c r="SDP92" s="39">
        <f t="shared" ref="SDP92" si="11969">SDP91</f>
        <v>0</v>
      </c>
      <c r="SDQ92" s="39">
        <f t="shared" ref="SDQ92" si="11970">SDQ91</f>
        <v>0</v>
      </c>
      <c r="SDR92" s="39">
        <f t="shared" ref="SDR92" si="11971">SDR91</f>
        <v>0</v>
      </c>
      <c r="SDS92" s="39">
        <f t="shared" ref="SDS92" si="11972">SDS91</f>
        <v>0</v>
      </c>
      <c r="SDT92" s="39">
        <f t="shared" ref="SDT92" si="11973">SDT91</f>
        <v>0</v>
      </c>
      <c r="SDU92" s="39">
        <f t="shared" ref="SDU92" si="11974">SDU91</f>
        <v>0</v>
      </c>
      <c r="SDV92" s="39">
        <f t="shared" ref="SDV92" si="11975">SDV91</f>
        <v>0</v>
      </c>
      <c r="SDW92" s="39">
        <f t="shared" ref="SDW92" si="11976">SDW91</f>
        <v>0</v>
      </c>
      <c r="SDX92" s="39">
        <f t="shared" ref="SDX92" si="11977">SDX91</f>
        <v>0</v>
      </c>
      <c r="SDY92" s="39">
        <f t="shared" ref="SDY92" si="11978">SDY91</f>
        <v>0</v>
      </c>
      <c r="SDZ92" s="39">
        <f t="shared" ref="SDZ92" si="11979">SDZ91</f>
        <v>0</v>
      </c>
      <c r="SEA92" s="39">
        <f t="shared" ref="SEA92" si="11980">SEA91</f>
        <v>0</v>
      </c>
      <c r="SEB92" s="39">
        <f t="shared" ref="SEB92" si="11981">SEB91</f>
        <v>0</v>
      </c>
      <c r="SEC92" s="39">
        <f t="shared" ref="SEC92" si="11982">SEC91</f>
        <v>0</v>
      </c>
      <c r="SED92" s="39">
        <f t="shared" ref="SED92" si="11983">SED91</f>
        <v>0</v>
      </c>
      <c r="SEE92" s="39">
        <f t="shared" ref="SEE92:SEF92" si="11984">SEE91</f>
        <v>0</v>
      </c>
      <c r="SEF92" s="39">
        <f t="shared" si="11984"/>
        <v>0</v>
      </c>
      <c r="SEG92" s="39">
        <f t="shared" ref="SEG92:SEH92" si="11985">SEG91</f>
        <v>0</v>
      </c>
      <c r="SEH92" s="39">
        <f t="shared" si="11985"/>
        <v>0</v>
      </c>
      <c r="SEI92" s="39">
        <f t="shared" ref="SEI92" si="11986">SEI91</f>
        <v>0</v>
      </c>
      <c r="SEJ92" s="39">
        <f t="shared" ref="SEJ92:SEK92" si="11987">SEJ91</f>
        <v>0</v>
      </c>
      <c r="SEK92" s="39">
        <f t="shared" si="11987"/>
        <v>0</v>
      </c>
      <c r="SEL92" s="39">
        <f t="shared" ref="SEL92" si="11988">SEL91</f>
        <v>0</v>
      </c>
      <c r="SEM92" s="39">
        <f t="shared" ref="SEM92" si="11989">SEM91</f>
        <v>0</v>
      </c>
      <c r="SEN92" s="39">
        <f t="shared" ref="SEN92" si="11990">SEN91</f>
        <v>0</v>
      </c>
      <c r="SEO92" s="39">
        <f t="shared" ref="SEO92" si="11991">SEO91</f>
        <v>0</v>
      </c>
      <c r="SEP92" s="39">
        <f t="shared" ref="SEP92" si="11992">SEP91</f>
        <v>0</v>
      </c>
      <c r="SEQ92" s="39">
        <f t="shared" ref="SEQ92" si="11993">SEQ91</f>
        <v>0</v>
      </c>
      <c r="SER92" s="39">
        <f t="shared" ref="SER92" si="11994">SER91</f>
        <v>0</v>
      </c>
      <c r="SES92" s="39">
        <f t="shared" ref="SES92" si="11995">SES91</f>
        <v>0</v>
      </c>
      <c r="SET92" s="39">
        <f t="shared" ref="SET92" si="11996">SET91</f>
        <v>0</v>
      </c>
      <c r="SEU92" s="39">
        <f t="shared" ref="SEU92" si="11997">SEU91</f>
        <v>0</v>
      </c>
      <c r="SEV92" s="39">
        <f t="shared" ref="SEV92" si="11998">SEV91</f>
        <v>0</v>
      </c>
      <c r="SEW92" s="39">
        <f t="shared" ref="SEW92" si="11999">SEW91</f>
        <v>0</v>
      </c>
      <c r="SEX92" s="39">
        <f t="shared" ref="SEX92" si="12000">SEX91</f>
        <v>0</v>
      </c>
      <c r="SEY92" s="39">
        <f t="shared" ref="SEY92:SEZ92" si="12001">SEY91</f>
        <v>0</v>
      </c>
      <c r="SEZ92" s="39">
        <f t="shared" si="12001"/>
        <v>0</v>
      </c>
      <c r="SFA92" s="39">
        <f t="shared" ref="SFA92" si="12002">SFA91</f>
        <v>0</v>
      </c>
      <c r="SFB92" s="39">
        <f t="shared" ref="SFB92" si="12003">SFB91</f>
        <v>0</v>
      </c>
      <c r="SFC92" s="39">
        <f t="shared" ref="SFC92" si="12004">SFC91</f>
        <v>0</v>
      </c>
      <c r="SFD92" s="39">
        <f t="shared" ref="SFD92" si="12005">SFD91</f>
        <v>0</v>
      </c>
      <c r="SFE92" s="39">
        <f t="shared" ref="SFE92" si="12006">SFE91</f>
        <v>0</v>
      </c>
      <c r="SFF92" s="39">
        <f t="shared" ref="SFF92" si="12007">SFF91</f>
        <v>0</v>
      </c>
      <c r="SFG92" s="39">
        <f t="shared" ref="SFG92" si="12008">SFG91</f>
        <v>0</v>
      </c>
      <c r="SFH92" s="39">
        <f t="shared" ref="SFH92" si="12009">SFH91</f>
        <v>0</v>
      </c>
      <c r="SFI92" s="39">
        <f t="shared" ref="SFI92" si="12010">SFI91</f>
        <v>0</v>
      </c>
      <c r="SFJ92" s="39">
        <f t="shared" ref="SFJ92" si="12011">SFJ91</f>
        <v>0</v>
      </c>
      <c r="SFK92" s="39">
        <f t="shared" ref="SFK92" si="12012">SFK91</f>
        <v>0</v>
      </c>
      <c r="SFL92" s="39">
        <f t="shared" ref="SFL92" si="12013">SFL91</f>
        <v>0</v>
      </c>
      <c r="SFM92" s="39">
        <f t="shared" ref="SFM92" si="12014">SFM91</f>
        <v>0</v>
      </c>
      <c r="SFN92" s="39">
        <f t="shared" ref="SFN92" si="12015">SFN91</f>
        <v>0</v>
      </c>
      <c r="SFO92" s="39">
        <f t="shared" ref="SFO92" si="12016">SFO91</f>
        <v>0</v>
      </c>
      <c r="SFP92" s="39">
        <f t="shared" ref="SFP92" si="12017">SFP91</f>
        <v>0</v>
      </c>
      <c r="SFQ92" s="39">
        <f t="shared" ref="SFQ92" si="12018">SFQ91</f>
        <v>0</v>
      </c>
      <c r="SFR92" s="39">
        <f t="shared" ref="SFR92" si="12019">SFR91</f>
        <v>0</v>
      </c>
      <c r="SFS92" s="39">
        <f t="shared" ref="SFS92" si="12020">SFS91</f>
        <v>0</v>
      </c>
      <c r="SFT92" s="39">
        <f t="shared" ref="SFT92" si="12021">SFT91</f>
        <v>0</v>
      </c>
      <c r="SFU92" s="39">
        <f t="shared" ref="SFU92" si="12022">SFU91</f>
        <v>0</v>
      </c>
      <c r="SFV92" s="39">
        <f t="shared" ref="SFV92" si="12023">SFV91</f>
        <v>0</v>
      </c>
      <c r="SFW92" s="39">
        <f t="shared" ref="SFW92" si="12024">SFW91</f>
        <v>0</v>
      </c>
      <c r="SFX92" s="39">
        <f t="shared" ref="SFX92" si="12025">SFX91</f>
        <v>0</v>
      </c>
      <c r="SFY92" s="39">
        <f t="shared" ref="SFY92" si="12026">SFY91</f>
        <v>0</v>
      </c>
      <c r="SFZ92" s="39">
        <f t="shared" ref="SFZ92" si="12027">SFZ91</f>
        <v>0</v>
      </c>
      <c r="SGA92" s="39">
        <f t="shared" ref="SGA92:SGB92" si="12028">SGA91</f>
        <v>0</v>
      </c>
      <c r="SGB92" s="39">
        <f t="shared" si="12028"/>
        <v>0</v>
      </c>
      <c r="SGC92" s="39">
        <f t="shared" ref="SGC92" si="12029">SGC91</f>
        <v>0</v>
      </c>
      <c r="SGD92" s="39">
        <f t="shared" ref="SGD92" si="12030">SGD91</f>
        <v>0</v>
      </c>
      <c r="SGE92" s="39">
        <f t="shared" ref="SGE92" si="12031">SGE91</f>
        <v>0</v>
      </c>
      <c r="SGF92" s="39">
        <f t="shared" ref="SGF92" si="12032">SGF91</f>
        <v>0</v>
      </c>
      <c r="SGG92" s="39">
        <f t="shared" ref="SGG92" si="12033">SGG91</f>
        <v>0</v>
      </c>
      <c r="SGH92" s="39">
        <f t="shared" ref="SGH92" si="12034">SGH91</f>
        <v>0</v>
      </c>
      <c r="SGI92" s="39">
        <f t="shared" ref="SGI92" si="12035">SGI91</f>
        <v>0</v>
      </c>
      <c r="SGJ92" s="39">
        <f t="shared" ref="SGJ92" si="12036">SGJ91</f>
        <v>0</v>
      </c>
      <c r="SGK92" s="39">
        <f t="shared" ref="SGK92" si="12037">SGK91</f>
        <v>0</v>
      </c>
      <c r="SGL92" s="39">
        <f t="shared" ref="SGL92" si="12038">SGL91</f>
        <v>0</v>
      </c>
      <c r="SGM92" s="39">
        <f t="shared" ref="SGM92" si="12039">SGM91</f>
        <v>0</v>
      </c>
      <c r="SGN92" s="39">
        <f t="shared" ref="SGN92" si="12040">SGN91</f>
        <v>0</v>
      </c>
      <c r="SGO92" s="39">
        <f t="shared" ref="SGO92" si="12041">SGO91</f>
        <v>0</v>
      </c>
      <c r="SGP92" s="39">
        <f t="shared" ref="SGP92" si="12042">SGP91</f>
        <v>0</v>
      </c>
      <c r="SGQ92" s="39">
        <f t="shared" ref="SGQ92" si="12043">SGQ91</f>
        <v>0</v>
      </c>
      <c r="SGR92" s="39">
        <f t="shared" ref="SGR92" si="12044">SGR91</f>
        <v>0</v>
      </c>
      <c r="SGS92" s="39">
        <f t="shared" ref="SGS92" si="12045">SGS91</f>
        <v>0</v>
      </c>
      <c r="SGT92" s="39">
        <f t="shared" ref="SGT92:SGU92" si="12046">SGT91</f>
        <v>0</v>
      </c>
      <c r="SGU92" s="39">
        <f t="shared" si="12046"/>
        <v>0</v>
      </c>
      <c r="SGV92" s="39">
        <f t="shared" ref="SGV92:SGW92" si="12047">SGV91</f>
        <v>0</v>
      </c>
      <c r="SGW92" s="39">
        <f t="shared" si="12047"/>
        <v>0</v>
      </c>
      <c r="SGX92" s="39">
        <f t="shared" ref="SGX92" si="12048">SGX91</f>
        <v>0</v>
      </c>
      <c r="SGY92" s="39">
        <f t="shared" ref="SGY92:SGZ92" si="12049">SGY91</f>
        <v>0</v>
      </c>
      <c r="SGZ92" s="39">
        <f t="shared" si="12049"/>
        <v>0</v>
      </c>
      <c r="SHA92" s="39">
        <f t="shared" ref="SHA92" si="12050">SHA91</f>
        <v>0</v>
      </c>
      <c r="SHB92" s="39">
        <f t="shared" ref="SHB92" si="12051">SHB91</f>
        <v>0</v>
      </c>
      <c r="SHC92" s="39">
        <f t="shared" ref="SHC92" si="12052">SHC91</f>
        <v>0</v>
      </c>
      <c r="SHD92" s="39">
        <f t="shared" ref="SHD92" si="12053">SHD91</f>
        <v>0</v>
      </c>
      <c r="SHE92" s="39">
        <f t="shared" ref="SHE92" si="12054">SHE91</f>
        <v>0</v>
      </c>
      <c r="SHF92" s="39">
        <f t="shared" ref="SHF92" si="12055">SHF91</f>
        <v>0</v>
      </c>
      <c r="SHG92" s="39">
        <f t="shared" ref="SHG92" si="12056">SHG91</f>
        <v>0</v>
      </c>
      <c r="SHH92" s="39">
        <f t="shared" ref="SHH92" si="12057">SHH91</f>
        <v>0</v>
      </c>
      <c r="SHI92" s="39">
        <f t="shared" ref="SHI92" si="12058">SHI91</f>
        <v>0</v>
      </c>
      <c r="SHJ92" s="39">
        <f t="shared" ref="SHJ92" si="12059">SHJ91</f>
        <v>0</v>
      </c>
      <c r="SHK92" s="39">
        <f t="shared" ref="SHK92" si="12060">SHK91</f>
        <v>0</v>
      </c>
      <c r="SHL92" s="39">
        <f t="shared" ref="SHL92" si="12061">SHL91</f>
        <v>0</v>
      </c>
      <c r="SHM92" s="39">
        <f t="shared" ref="SHM92" si="12062">SHM91</f>
        <v>0</v>
      </c>
      <c r="SHN92" s="39">
        <f t="shared" ref="SHN92:SHO92" si="12063">SHN91</f>
        <v>0</v>
      </c>
      <c r="SHO92" s="39">
        <f t="shared" si="12063"/>
        <v>0</v>
      </c>
      <c r="SHP92" s="39">
        <f t="shared" ref="SHP92" si="12064">SHP91</f>
        <v>0</v>
      </c>
      <c r="SHQ92" s="39">
        <f t="shared" ref="SHQ92" si="12065">SHQ91</f>
        <v>0</v>
      </c>
      <c r="SHR92" s="39">
        <f t="shared" ref="SHR92" si="12066">SHR91</f>
        <v>0</v>
      </c>
      <c r="SHS92" s="39">
        <f t="shared" ref="SHS92" si="12067">SHS91</f>
        <v>0</v>
      </c>
      <c r="SHT92" s="39">
        <f t="shared" ref="SHT92" si="12068">SHT91</f>
        <v>0</v>
      </c>
      <c r="SHU92" s="39">
        <f t="shared" ref="SHU92" si="12069">SHU91</f>
        <v>0</v>
      </c>
      <c r="SHV92" s="39">
        <f t="shared" ref="SHV92" si="12070">SHV91</f>
        <v>0</v>
      </c>
      <c r="SHW92" s="39">
        <f t="shared" ref="SHW92" si="12071">SHW91</f>
        <v>0</v>
      </c>
      <c r="SHX92" s="39">
        <f t="shared" ref="SHX92" si="12072">SHX91</f>
        <v>0</v>
      </c>
      <c r="SHY92" s="39">
        <f t="shared" ref="SHY92" si="12073">SHY91</f>
        <v>0</v>
      </c>
      <c r="SHZ92" s="39">
        <f t="shared" ref="SHZ92" si="12074">SHZ91</f>
        <v>0</v>
      </c>
      <c r="SIA92" s="39">
        <f t="shared" ref="SIA92" si="12075">SIA91</f>
        <v>0</v>
      </c>
      <c r="SIB92" s="39">
        <f t="shared" ref="SIB92" si="12076">SIB91</f>
        <v>0</v>
      </c>
      <c r="SIC92" s="39">
        <f t="shared" ref="SIC92" si="12077">SIC91</f>
        <v>0</v>
      </c>
      <c r="SID92" s="39">
        <f t="shared" ref="SID92" si="12078">SID91</f>
        <v>0</v>
      </c>
      <c r="SIE92" s="39">
        <f t="shared" ref="SIE92" si="12079">SIE91</f>
        <v>0</v>
      </c>
      <c r="SIF92" s="39">
        <f t="shared" ref="SIF92" si="12080">SIF91</f>
        <v>0</v>
      </c>
      <c r="SIG92" s="39">
        <f t="shared" ref="SIG92" si="12081">SIG91</f>
        <v>0</v>
      </c>
      <c r="SIH92" s="39">
        <f t="shared" ref="SIH92" si="12082">SIH91</f>
        <v>0</v>
      </c>
      <c r="SII92" s="39">
        <f t="shared" ref="SII92" si="12083">SII91</f>
        <v>0</v>
      </c>
      <c r="SIJ92" s="39">
        <f t="shared" ref="SIJ92" si="12084">SIJ91</f>
        <v>0</v>
      </c>
      <c r="SIK92" s="39">
        <f t="shared" ref="SIK92" si="12085">SIK91</f>
        <v>0</v>
      </c>
      <c r="SIL92" s="39">
        <f t="shared" ref="SIL92" si="12086">SIL91</f>
        <v>0</v>
      </c>
      <c r="SIM92" s="39">
        <f t="shared" ref="SIM92" si="12087">SIM91</f>
        <v>0</v>
      </c>
      <c r="SIN92" s="39">
        <f t="shared" ref="SIN92" si="12088">SIN91</f>
        <v>0</v>
      </c>
      <c r="SIO92" s="39">
        <f t="shared" ref="SIO92" si="12089">SIO91</f>
        <v>0</v>
      </c>
      <c r="SIP92" s="39">
        <f t="shared" ref="SIP92:SIQ92" si="12090">SIP91</f>
        <v>0</v>
      </c>
      <c r="SIQ92" s="39">
        <f t="shared" si="12090"/>
        <v>0</v>
      </c>
      <c r="SIR92" s="39">
        <f t="shared" ref="SIR92" si="12091">SIR91</f>
        <v>0</v>
      </c>
      <c r="SIS92" s="39">
        <f t="shared" ref="SIS92" si="12092">SIS91</f>
        <v>0</v>
      </c>
      <c r="SIT92" s="39">
        <f t="shared" ref="SIT92" si="12093">SIT91</f>
        <v>0</v>
      </c>
      <c r="SIU92" s="39">
        <f t="shared" ref="SIU92" si="12094">SIU91</f>
        <v>0</v>
      </c>
      <c r="SIV92" s="39">
        <f t="shared" ref="SIV92" si="12095">SIV91</f>
        <v>0</v>
      </c>
      <c r="SIW92" s="39">
        <f t="shared" ref="SIW92" si="12096">SIW91</f>
        <v>0</v>
      </c>
      <c r="SIX92" s="39">
        <f t="shared" ref="SIX92" si="12097">SIX91</f>
        <v>0</v>
      </c>
      <c r="SIY92" s="39">
        <f t="shared" ref="SIY92" si="12098">SIY91</f>
        <v>0</v>
      </c>
      <c r="SIZ92" s="39">
        <f t="shared" ref="SIZ92" si="12099">SIZ91</f>
        <v>0</v>
      </c>
      <c r="SJA92" s="39">
        <f t="shared" ref="SJA92" si="12100">SJA91</f>
        <v>0</v>
      </c>
      <c r="SJB92" s="39">
        <f t="shared" ref="SJB92" si="12101">SJB91</f>
        <v>0</v>
      </c>
      <c r="SJC92" s="39">
        <f t="shared" ref="SJC92" si="12102">SJC91</f>
        <v>0</v>
      </c>
      <c r="SJD92" s="39">
        <f t="shared" ref="SJD92" si="12103">SJD91</f>
        <v>0</v>
      </c>
      <c r="SJE92" s="39">
        <f t="shared" ref="SJE92" si="12104">SJE91</f>
        <v>0</v>
      </c>
      <c r="SJF92" s="39">
        <f t="shared" ref="SJF92" si="12105">SJF91</f>
        <v>0</v>
      </c>
      <c r="SJG92" s="39">
        <f t="shared" ref="SJG92" si="12106">SJG91</f>
        <v>0</v>
      </c>
      <c r="SJH92" s="39">
        <f t="shared" ref="SJH92" si="12107">SJH91</f>
        <v>0</v>
      </c>
      <c r="SJI92" s="39">
        <f t="shared" ref="SJI92:SJJ92" si="12108">SJI91</f>
        <v>0</v>
      </c>
      <c r="SJJ92" s="39">
        <f t="shared" si="12108"/>
        <v>0</v>
      </c>
      <c r="SJK92" s="39">
        <f t="shared" ref="SJK92:SJL92" si="12109">SJK91</f>
        <v>0</v>
      </c>
      <c r="SJL92" s="39">
        <f t="shared" si="12109"/>
        <v>0</v>
      </c>
      <c r="SJM92" s="39">
        <f t="shared" ref="SJM92" si="12110">SJM91</f>
        <v>0</v>
      </c>
      <c r="SJN92" s="39">
        <f t="shared" ref="SJN92:SJO92" si="12111">SJN91</f>
        <v>0</v>
      </c>
      <c r="SJO92" s="39">
        <f t="shared" si="12111"/>
        <v>0</v>
      </c>
      <c r="SJP92" s="39">
        <f t="shared" ref="SJP92" si="12112">SJP91</f>
        <v>0</v>
      </c>
      <c r="SJQ92" s="39">
        <f t="shared" ref="SJQ92" si="12113">SJQ91</f>
        <v>0</v>
      </c>
      <c r="SJR92" s="39">
        <f t="shared" ref="SJR92" si="12114">SJR91</f>
        <v>0</v>
      </c>
      <c r="SJS92" s="39">
        <f t="shared" ref="SJS92" si="12115">SJS91</f>
        <v>0</v>
      </c>
      <c r="SJT92" s="39">
        <f t="shared" ref="SJT92" si="12116">SJT91</f>
        <v>0</v>
      </c>
      <c r="SJU92" s="39">
        <f t="shared" ref="SJU92" si="12117">SJU91</f>
        <v>0</v>
      </c>
      <c r="SJV92" s="39">
        <f t="shared" ref="SJV92" si="12118">SJV91</f>
        <v>0</v>
      </c>
      <c r="SJW92" s="39">
        <f t="shared" ref="SJW92" si="12119">SJW91</f>
        <v>0</v>
      </c>
      <c r="SJX92" s="39">
        <f t="shared" ref="SJX92" si="12120">SJX91</f>
        <v>0</v>
      </c>
      <c r="SJY92" s="39">
        <f t="shared" ref="SJY92" si="12121">SJY91</f>
        <v>0</v>
      </c>
      <c r="SJZ92" s="39">
        <f t="shared" ref="SJZ92" si="12122">SJZ91</f>
        <v>0</v>
      </c>
      <c r="SKA92" s="39">
        <f t="shared" ref="SKA92" si="12123">SKA91</f>
        <v>0</v>
      </c>
      <c r="SKB92" s="39">
        <f t="shared" ref="SKB92" si="12124">SKB91</f>
        <v>0</v>
      </c>
      <c r="SKC92" s="39">
        <f t="shared" ref="SKC92:SKD92" si="12125">SKC91</f>
        <v>0</v>
      </c>
      <c r="SKD92" s="39">
        <f t="shared" si="12125"/>
        <v>0</v>
      </c>
      <c r="SKE92" s="39">
        <f t="shared" ref="SKE92" si="12126">SKE91</f>
        <v>0</v>
      </c>
      <c r="SKF92" s="39">
        <f t="shared" ref="SKF92" si="12127">SKF91</f>
        <v>0</v>
      </c>
      <c r="SKG92" s="39">
        <f t="shared" ref="SKG92" si="12128">SKG91</f>
        <v>0</v>
      </c>
      <c r="SKH92" s="39">
        <f t="shared" ref="SKH92" si="12129">SKH91</f>
        <v>0</v>
      </c>
      <c r="SKI92" s="39">
        <f t="shared" ref="SKI92" si="12130">SKI91</f>
        <v>0</v>
      </c>
      <c r="SKJ92" s="39">
        <f t="shared" ref="SKJ92" si="12131">SKJ91</f>
        <v>0</v>
      </c>
      <c r="SKK92" s="39">
        <f t="shared" ref="SKK92" si="12132">SKK91</f>
        <v>0</v>
      </c>
      <c r="SKL92" s="39">
        <f t="shared" ref="SKL92" si="12133">SKL91</f>
        <v>0</v>
      </c>
      <c r="SKM92" s="39">
        <f t="shared" ref="SKM92" si="12134">SKM91</f>
        <v>0</v>
      </c>
      <c r="SKN92" s="39">
        <f t="shared" ref="SKN92" si="12135">SKN91</f>
        <v>0</v>
      </c>
      <c r="SKO92" s="39">
        <f t="shared" ref="SKO92" si="12136">SKO91</f>
        <v>0</v>
      </c>
      <c r="SKP92" s="39">
        <f t="shared" ref="SKP92" si="12137">SKP91</f>
        <v>0</v>
      </c>
      <c r="SKQ92" s="39">
        <f t="shared" ref="SKQ92" si="12138">SKQ91</f>
        <v>0</v>
      </c>
      <c r="SKR92" s="39">
        <f t="shared" ref="SKR92" si="12139">SKR91</f>
        <v>0</v>
      </c>
      <c r="SKS92" s="39">
        <f t="shared" ref="SKS92" si="12140">SKS91</f>
        <v>0</v>
      </c>
      <c r="SKT92" s="39">
        <f t="shared" ref="SKT92" si="12141">SKT91</f>
        <v>0</v>
      </c>
      <c r="SKU92" s="39">
        <f t="shared" ref="SKU92" si="12142">SKU91</f>
        <v>0</v>
      </c>
      <c r="SKV92" s="39">
        <f t="shared" ref="SKV92" si="12143">SKV91</f>
        <v>0</v>
      </c>
      <c r="SKW92" s="39">
        <f t="shared" ref="SKW92" si="12144">SKW91</f>
        <v>0</v>
      </c>
      <c r="SKX92" s="39">
        <f t="shared" ref="SKX92" si="12145">SKX91</f>
        <v>0</v>
      </c>
      <c r="SKY92" s="39">
        <f t="shared" ref="SKY92" si="12146">SKY91</f>
        <v>0</v>
      </c>
      <c r="SKZ92" s="39">
        <f t="shared" ref="SKZ92" si="12147">SKZ91</f>
        <v>0</v>
      </c>
      <c r="SLA92" s="39">
        <f t="shared" ref="SLA92" si="12148">SLA91</f>
        <v>0</v>
      </c>
      <c r="SLB92" s="39">
        <f t="shared" ref="SLB92" si="12149">SLB91</f>
        <v>0</v>
      </c>
      <c r="SLC92" s="39">
        <f t="shared" ref="SLC92" si="12150">SLC91</f>
        <v>0</v>
      </c>
      <c r="SLD92" s="39">
        <f t="shared" ref="SLD92" si="12151">SLD91</f>
        <v>0</v>
      </c>
      <c r="SLE92" s="39">
        <f t="shared" ref="SLE92:SLF92" si="12152">SLE91</f>
        <v>0</v>
      </c>
      <c r="SLF92" s="39">
        <f t="shared" si="12152"/>
        <v>0</v>
      </c>
      <c r="SLG92" s="39">
        <f t="shared" ref="SLG92" si="12153">SLG91</f>
        <v>0</v>
      </c>
      <c r="SLH92" s="39">
        <f t="shared" ref="SLH92" si="12154">SLH91</f>
        <v>0</v>
      </c>
      <c r="SLI92" s="39">
        <f t="shared" ref="SLI92" si="12155">SLI91</f>
        <v>0</v>
      </c>
      <c r="SLJ92" s="39">
        <f t="shared" ref="SLJ92" si="12156">SLJ91</f>
        <v>0</v>
      </c>
      <c r="SLK92" s="39">
        <f t="shared" ref="SLK92" si="12157">SLK91</f>
        <v>0</v>
      </c>
      <c r="SLL92" s="39">
        <f t="shared" ref="SLL92" si="12158">SLL91</f>
        <v>0</v>
      </c>
      <c r="SLM92" s="39">
        <f t="shared" ref="SLM92" si="12159">SLM91</f>
        <v>0</v>
      </c>
      <c r="SLN92" s="39">
        <f t="shared" ref="SLN92" si="12160">SLN91</f>
        <v>0</v>
      </c>
      <c r="SLO92" s="39">
        <f t="shared" ref="SLO92" si="12161">SLO91</f>
        <v>0</v>
      </c>
      <c r="SLP92" s="39">
        <f t="shared" ref="SLP92" si="12162">SLP91</f>
        <v>0</v>
      </c>
      <c r="SLQ92" s="39">
        <f t="shared" ref="SLQ92" si="12163">SLQ91</f>
        <v>0</v>
      </c>
      <c r="SLR92" s="39">
        <f t="shared" ref="SLR92" si="12164">SLR91</f>
        <v>0</v>
      </c>
      <c r="SLS92" s="39">
        <f t="shared" ref="SLS92" si="12165">SLS91</f>
        <v>0</v>
      </c>
      <c r="SLT92" s="39">
        <f t="shared" ref="SLT92" si="12166">SLT91</f>
        <v>0</v>
      </c>
      <c r="SLU92" s="39">
        <f t="shared" ref="SLU92" si="12167">SLU91</f>
        <v>0</v>
      </c>
      <c r="SLV92" s="39">
        <f t="shared" ref="SLV92" si="12168">SLV91</f>
        <v>0</v>
      </c>
      <c r="SLW92" s="39">
        <f t="shared" ref="SLW92" si="12169">SLW91</f>
        <v>0</v>
      </c>
      <c r="SLX92" s="39">
        <f t="shared" ref="SLX92:SLY92" si="12170">SLX91</f>
        <v>0</v>
      </c>
      <c r="SLY92" s="39">
        <f t="shared" si="12170"/>
        <v>0</v>
      </c>
      <c r="SLZ92" s="39">
        <f t="shared" ref="SLZ92:SMA92" si="12171">SLZ91</f>
        <v>0</v>
      </c>
      <c r="SMA92" s="39">
        <f t="shared" si="12171"/>
        <v>0</v>
      </c>
      <c r="SMB92" s="39">
        <f t="shared" ref="SMB92" si="12172">SMB91</f>
        <v>0</v>
      </c>
      <c r="SMC92" s="39">
        <f t="shared" ref="SMC92:SMD92" si="12173">SMC91</f>
        <v>0</v>
      </c>
      <c r="SMD92" s="39">
        <f t="shared" si="12173"/>
        <v>0</v>
      </c>
      <c r="SME92" s="39">
        <f t="shared" ref="SME92" si="12174">SME91</f>
        <v>0</v>
      </c>
      <c r="SMF92" s="39">
        <f t="shared" ref="SMF92" si="12175">SMF91</f>
        <v>0</v>
      </c>
      <c r="SMG92" s="39">
        <f t="shared" ref="SMG92" si="12176">SMG91</f>
        <v>0</v>
      </c>
      <c r="SMH92" s="39">
        <f t="shared" ref="SMH92" si="12177">SMH91</f>
        <v>0</v>
      </c>
      <c r="SMI92" s="39">
        <f t="shared" ref="SMI92" si="12178">SMI91</f>
        <v>0</v>
      </c>
      <c r="SMJ92" s="39">
        <f t="shared" ref="SMJ92" si="12179">SMJ91</f>
        <v>0</v>
      </c>
      <c r="SMK92" s="39">
        <f t="shared" ref="SMK92" si="12180">SMK91</f>
        <v>0</v>
      </c>
      <c r="SML92" s="39">
        <f t="shared" ref="SML92" si="12181">SML91</f>
        <v>0</v>
      </c>
      <c r="SMM92" s="39">
        <f t="shared" ref="SMM92" si="12182">SMM91</f>
        <v>0</v>
      </c>
      <c r="SMN92" s="39">
        <f t="shared" ref="SMN92" si="12183">SMN91</f>
        <v>0</v>
      </c>
      <c r="SMO92" s="39">
        <f t="shared" ref="SMO92" si="12184">SMO91</f>
        <v>0</v>
      </c>
      <c r="SMP92" s="39">
        <f t="shared" ref="SMP92" si="12185">SMP91</f>
        <v>0</v>
      </c>
      <c r="SMQ92" s="39">
        <f t="shared" ref="SMQ92" si="12186">SMQ91</f>
        <v>0</v>
      </c>
      <c r="SMR92" s="39">
        <f t="shared" ref="SMR92:SMS92" si="12187">SMR91</f>
        <v>0</v>
      </c>
      <c r="SMS92" s="39">
        <f t="shared" si="12187"/>
        <v>0</v>
      </c>
      <c r="SMT92" s="39">
        <f t="shared" ref="SMT92" si="12188">SMT91</f>
        <v>0</v>
      </c>
      <c r="SMU92" s="39">
        <f t="shared" ref="SMU92" si="12189">SMU91</f>
        <v>0</v>
      </c>
      <c r="SMV92" s="39">
        <f t="shared" ref="SMV92" si="12190">SMV91</f>
        <v>0</v>
      </c>
      <c r="SMW92" s="39">
        <f t="shared" ref="SMW92" si="12191">SMW91</f>
        <v>0</v>
      </c>
      <c r="SMX92" s="39">
        <f t="shared" ref="SMX92" si="12192">SMX91</f>
        <v>0</v>
      </c>
      <c r="SMY92" s="39">
        <f t="shared" ref="SMY92" si="12193">SMY91</f>
        <v>0</v>
      </c>
      <c r="SMZ92" s="39">
        <f t="shared" ref="SMZ92" si="12194">SMZ91</f>
        <v>0</v>
      </c>
      <c r="SNA92" s="39">
        <f t="shared" ref="SNA92" si="12195">SNA91</f>
        <v>0</v>
      </c>
      <c r="SNB92" s="39">
        <f t="shared" ref="SNB92" si="12196">SNB91</f>
        <v>0</v>
      </c>
      <c r="SNC92" s="39">
        <f t="shared" ref="SNC92" si="12197">SNC91</f>
        <v>0</v>
      </c>
      <c r="SND92" s="39">
        <f t="shared" ref="SND92" si="12198">SND91</f>
        <v>0</v>
      </c>
      <c r="SNE92" s="39">
        <f t="shared" ref="SNE92" si="12199">SNE91</f>
        <v>0</v>
      </c>
      <c r="SNF92" s="39">
        <f t="shared" ref="SNF92" si="12200">SNF91</f>
        <v>0</v>
      </c>
      <c r="SNG92" s="39">
        <f t="shared" ref="SNG92" si="12201">SNG91</f>
        <v>0</v>
      </c>
      <c r="SNH92" s="39">
        <f t="shared" ref="SNH92" si="12202">SNH91</f>
        <v>0</v>
      </c>
      <c r="SNI92" s="39">
        <f t="shared" ref="SNI92" si="12203">SNI91</f>
        <v>0</v>
      </c>
      <c r="SNJ92" s="39">
        <f t="shared" ref="SNJ92" si="12204">SNJ91</f>
        <v>0</v>
      </c>
      <c r="SNK92" s="39">
        <f t="shared" ref="SNK92" si="12205">SNK91</f>
        <v>0</v>
      </c>
      <c r="SNL92" s="39">
        <f t="shared" ref="SNL92" si="12206">SNL91</f>
        <v>0</v>
      </c>
      <c r="SNM92" s="39">
        <f t="shared" ref="SNM92" si="12207">SNM91</f>
        <v>0</v>
      </c>
      <c r="SNN92" s="39">
        <f t="shared" ref="SNN92" si="12208">SNN91</f>
        <v>0</v>
      </c>
      <c r="SNO92" s="39">
        <f t="shared" ref="SNO92" si="12209">SNO91</f>
        <v>0</v>
      </c>
      <c r="SNP92" s="39">
        <f t="shared" ref="SNP92" si="12210">SNP91</f>
        <v>0</v>
      </c>
      <c r="SNQ92" s="39">
        <f t="shared" ref="SNQ92" si="12211">SNQ91</f>
        <v>0</v>
      </c>
      <c r="SNR92" s="39">
        <f t="shared" ref="SNR92" si="12212">SNR91</f>
        <v>0</v>
      </c>
      <c r="SNS92" s="39">
        <f t="shared" ref="SNS92" si="12213">SNS91</f>
        <v>0</v>
      </c>
      <c r="SNT92" s="39">
        <f t="shared" ref="SNT92:SNU92" si="12214">SNT91</f>
        <v>0</v>
      </c>
      <c r="SNU92" s="39">
        <f t="shared" si="12214"/>
        <v>0</v>
      </c>
      <c r="SNV92" s="39">
        <f t="shared" ref="SNV92" si="12215">SNV91</f>
        <v>0</v>
      </c>
      <c r="SNW92" s="39">
        <f t="shared" ref="SNW92" si="12216">SNW91</f>
        <v>0</v>
      </c>
      <c r="SNX92" s="39">
        <f t="shared" ref="SNX92" si="12217">SNX91</f>
        <v>0</v>
      </c>
      <c r="SNY92" s="39">
        <f t="shared" ref="SNY92" si="12218">SNY91</f>
        <v>0</v>
      </c>
      <c r="SNZ92" s="39">
        <f t="shared" ref="SNZ92" si="12219">SNZ91</f>
        <v>0</v>
      </c>
      <c r="SOA92" s="39">
        <f t="shared" ref="SOA92" si="12220">SOA91</f>
        <v>0</v>
      </c>
      <c r="SOB92" s="39">
        <f t="shared" ref="SOB92" si="12221">SOB91</f>
        <v>0</v>
      </c>
      <c r="SOC92" s="39">
        <f t="shared" ref="SOC92" si="12222">SOC91</f>
        <v>0</v>
      </c>
      <c r="SOD92" s="39">
        <f t="shared" ref="SOD92" si="12223">SOD91</f>
        <v>0</v>
      </c>
      <c r="SOE92" s="39">
        <f t="shared" ref="SOE92" si="12224">SOE91</f>
        <v>0</v>
      </c>
      <c r="SOF92" s="39">
        <f t="shared" ref="SOF92" si="12225">SOF91</f>
        <v>0</v>
      </c>
      <c r="SOG92" s="39">
        <f t="shared" ref="SOG92" si="12226">SOG91</f>
        <v>0</v>
      </c>
      <c r="SOH92" s="39">
        <f t="shared" ref="SOH92" si="12227">SOH91</f>
        <v>0</v>
      </c>
      <c r="SOI92" s="39">
        <f t="shared" ref="SOI92" si="12228">SOI91</f>
        <v>0</v>
      </c>
      <c r="SOJ92" s="39">
        <f t="shared" ref="SOJ92" si="12229">SOJ91</f>
        <v>0</v>
      </c>
      <c r="SOK92" s="39">
        <f t="shared" ref="SOK92" si="12230">SOK91</f>
        <v>0</v>
      </c>
      <c r="SOL92" s="39">
        <f t="shared" ref="SOL92" si="12231">SOL91</f>
        <v>0</v>
      </c>
      <c r="SOM92" s="39">
        <f t="shared" ref="SOM92:SON92" si="12232">SOM91</f>
        <v>0</v>
      </c>
      <c r="SON92" s="39">
        <f t="shared" si="12232"/>
        <v>0</v>
      </c>
      <c r="SOO92" s="39">
        <f t="shared" ref="SOO92:SOP92" si="12233">SOO91</f>
        <v>0</v>
      </c>
      <c r="SOP92" s="39">
        <f t="shared" si="12233"/>
        <v>0</v>
      </c>
      <c r="SOQ92" s="39">
        <f t="shared" ref="SOQ92" si="12234">SOQ91</f>
        <v>0</v>
      </c>
      <c r="SOR92" s="39">
        <f t="shared" ref="SOR92:SOS92" si="12235">SOR91</f>
        <v>0</v>
      </c>
      <c r="SOS92" s="39">
        <f t="shared" si="12235"/>
        <v>0</v>
      </c>
      <c r="SOT92" s="39">
        <f t="shared" ref="SOT92" si="12236">SOT91</f>
        <v>0</v>
      </c>
      <c r="SOU92" s="39">
        <f t="shared" ref="SOU92" si="12237">SOU91</f>
        <v>0</v>
      </c>
      <c r="SOV92" s="39">
        <f t="shared" ref="SOV92" si="12238">SOV91</f>
        <v>0</v>
      </c>
      <c r="SOW92" s="39">
        <f t="shared" ref="SOW92" si="12239">SOW91</f>
        <v>0</v>
      </c>
      <c r="SOX92" s="39">
        <f t="shared" ref="SOX92" si="12240">SOX91</f>
        <v>0</v>
      </c>
      <c r="SOY92" s="39">
        <f t="shared" ref="SOY92" si="12241">SOY91</f>
        <v>0</v>
      </c>
      <c r="SOZ92" s="39">
        <f t="shared" ref="SOZ92" si="12242">SOZ91</f>
        <v>0</v>
      </c>
      <c r="SPA92" s="39">
        <f t="shared" ref="SPA92" si="12243">SPA91</f>
        <v>0</v>
      </c>
      <c r="SPB92" s="39">
        <f t="shared" ref="SPB92" si="12244">SPB91</f>
        <v>0</v>
      </c>
      <c r="SPC92" s="39">
        <f t="shared" ref="SPC92" si="12245">SPC91</f>
        <v>0</v>
      </c>
      <c r="SPD92" s="39">
        <f t="shared" ref="SPD92" si="12246">SPD91</f>
        <v>0</v>
      </c>
      <c r="SPE92" s="39">
        <f t="shared" ref="SPE92" si="12247">SPE91</f>
        <v>0</v>
      </c>
      <c r="SPF92" s="39">
        <f t="shared" ref="SPF92" si="12248">SPF91</f>
        <v>0</v>
      </c>
      <c r="SPG92" s="39">
        <f t="shared" ref="SPG92:SPH92" si="12249">SPG91</f>
        <v>0</v>
      </c>
      <c r="SPH92" s="39">
        <f t="shared" si="12249"/>
        <v>0</v>
      </c>
      <c r="SPI92" s="39">
        <f t="shared" ref="SPI92" si="12250">SPI91</f>
        <v>0</v>
      </c>
      <c r="SPJ92" s="39">
        <f t="shared" ref="SPJ92" si="12251">SPJ91</f>
        <v>0</v>
      </c>
      <c r="SPK92" s="39">
        <f t="shared" ref="SPK92" si="12252">SPK91</f>
        <v>0</v>
      </c>
      <c r="SPL92" s="39">
        <f t="shared" ref="SPL92" si="12253">SPL91</f>
        <v>0</v>
      </c>
      <c r="SPM92" s="39">
        <f t="shared" ref="SPM92" si="12254">SPM91</f>
        <v>0</v>
      </c>
      <c r="SPN92" s="39">
        <f t="shared" ref="SPN92" si="12255">SPN91</f>
        <v>0</v>
      </c>
      <c r="SPO92" s="39">
        <f t="shared" ref="SPO92" si="12256">SPO91</f>
        <v>0</v>
      </c>
      <c r="SPP92" s="39">
        <f t="shared" ref="SPP92" si="12257">SPP91</f>
        <v>0</v>
      </c>
      <c r="SPQ92" s="39">
        <f t="shared" ref="SPQ92" si="12258">SPQ91</f>
        <v>0</v>
      </c>
      <c r="SPR92" s="39">
        <f t="shared" ref="SPR92" si="12259">SPR91</f>
        <v>0</v>
      </c>
      <c r="SPS92" s="39">
        <f t="shared" ref="SPS92" si="12260">SPS91</f>
        <v>0</v>
      </c>
      <c r="SPT92" s="39">
        <f t="shared" ref="SPT92" si="12261">SPT91</f>
        <v>0</v>
      </c>
      <c r="SPU92" s="39">
        <f t="shared" ref="SPU92" si="12262">SPU91</f>
        <v>0</v>
      </c>
      <c r="SPV92" s="39">
        <f t="shared" ref="SPV92" si="12263">SPV91</f>
        <v>0</v>
      </c>
      <c r="SPW92" s="39">
        <f t="shared" ref="SPW92" si="12264">SPW91</f>
        <v>0</v>
      </c>
      <c r="SPX92" s="39">
        <f t="shared" ref="SPX92" si="12265">SPX91</f>
        <v>0</v>
      </c>
      <c r="SPY92" s="39">
        <f t="shared" ref="SPY92" si="12266">SPY91</f>
        <v>0</v>
      </c>
      <c r="SPZ92" s="39">
        <f t="shared" ref="SPZ92" si="12267">SPZ91</f>
        <v>0</v>
      </c>
      <c r="SQA92" s="39">
        <f t="shared" ref="SQA92" si="12268">SQA91</f>
        <v>0</v>
      </c>
      <c r="SQB92" s="39">
        <f t="shared" ref="SQB92" si="12269">SQB91</f>
        <v>0</v>
      </c>
      <c r="SQC92" s="39">
        <f t="shared" ref="SQC92" si="12270">SQC91</f>
        <v>0</v>
      </c>
      <c r="SQD92" s="39">
        <f t="shared" ref="SQD92" si="12271">SQD91</f>
        <v>0</v>
      </c>
      <c r="SQE92" s="39">
        <f t="shared" ref="SQE92" si="12272">SQE91</f>
        <v>0</v>
      </c>
      <c r="SQF92" s="39">
        <f t="shared" ref="SQF92" si="12273">SQF91</f>
        <v>0</v>
      </c>
      <c r="SQG92" s="39">
        <f t="shared" ref="SQG92" si="12274">SQG91</f>
        <v>0</v>
      </c>
      <c r="SQH92" s="39">
        <f t="shared" ref="SQH92" si="12275">SQH91</f>
        <v>0</v>
      </c>
      <c r="SQI92" s="39">
        <f t="shared" ref="SQI92:SQJ92" si="12276">SQI91</f>
        <v>0</v>
      </c>
      <c r="SQJ92" s="39">
        <f t="shared" si="12276"/>
        <v>0</v>
      </c>
      <c r="SQK92" s="39">
        <f t="shared" ref="SQK92" si="12277">SQK91</f>
        <v>0</v>
      </c>
      <c r="SQL92" s="39">
        <f t="shared" ref="SQL92" si="12278">SQL91</f>
        <v>0</v>
      </c>
      <c r="SQM92" s="39">
        <f t="shared" ref="SQM92" si="12279">SQM91</f>
        <v>0</v>
      </c>
      <c r="SQN92" s="39">
        <f t="shared" ref="SQN92" si="12280">SQN91</f>
        <v>0</v>
      </c>
      <c r="SQO92" s="39">
        <f t="shared" ref="SQO92" si="12281">SQO91</f>
        <v>0</v>
      </c>
      <c r="SQP92" s="39">
        <f t="shared" ref="SQP92" si="12282">SQP91</f>
        <v>0</v>
      </c>
      <c r="SQQ92" s="39">
        <f t="shared" ref="SQQ92" si="12283">SQQ91</f>
        <v>0</v>
      </c>
      <c r="SQR92" s="39">
        <f t="shared" ref="SQR92" si="12284">SQR91</f>
        <v>0</v>
      </c>
      <c r="SQS92" s="39">
        <f t="shared" ref="SQS92" si="12285">SQS91</f>
        <v>0</v>
      </c>
      <c r="SQT92" s="39">
        <f t="shared" ref="SQT92" si="12286">SQT91</f>
        <v>0</v>
      </c>
      <c r="SQU92" s="39">
        <f t="shared" ref="SQU92" si="12287">SQU91</f>
        <v>0</v>
      </c>
      <c r="SQV92" s="39">
        <f t="shared" ref="SQV92" si="12288">SQV91</f>
        <v>0</v>
      </c>
      <c r="SQW92" s="39">
        <f t="shared" ref="SQW92" si="12289">SQW91</f>
        <v>0</v>
      </c>
      <c r="SQX92" s="39">
        <f t="shared" ref="SQX92" si="12290">SQX91</f>
        <v>0</v>
      </c>
      <c r="SQY92" s="39">
        <f t="shared" ref="SQY92" si="12291">SQY91</f>
        <v>0</v>
      </c>
      <c r="SQZ92" s="39">
        <f t="shared" ref="SQZ92" si="12292">SQZ91</f>
        <v>0</v>
      </c>
      <c r="SRA92" s="39">
        <f t="shared" ref="SRA92" si="12293">SRA91</f>
        <v>0</v>
      </c>
      <c r="SRB92" s="39">
        <f t="shared" ref="SRB92:SRC92" si="12294">SRB91</f>
        <v>0</v>
      </c>
      <c r="SRC92" s="39">
        <f t="shared" si="12294"/>
        <v>0</v>
      </c>
      <c r="SRD92" s="39">
        <f t="shared" ref="SRD92:SRE92" si="12295">SRD91</f>
        <v>0</v>
      </c>
      <c r="SRE92" s="39">
        <f t="shared" si="12295"/>
        <v>0</v>
      </c>
      <c r="SRF92" s="39">
        <f t="shared" ref="SRF92" si="12296">SRF91</f>
        <v>0</v>
      </c>
      <c r="SRG92" s="39">
        <f t="shared" ref="SRG92:SRH92" si="12297">SRG91</f>
        <v>0</v>
      </c>
      <c r="SRH92" s="39">
        <f t="shared" si="12297"/>
        <v>0</v>
      </c>
      <c r="SRI92" s="39">
        <f t="shared" ref="SRI92" si="12298">SRI91</f>
        <v>0</v>
      </c>
      <c r="SRJ92" s="39">
        <f t="shared" ref="SRJ92" si="12299">SRJ91</f>
        <v>0</v>
      </c>
      <c r="SRK92" s="39">
        <f t="shared" ref="SRK92" si="12300">SRK91</f>
        <v>0</v>
      </c>
      <c r="SRL92" s="39">
        <f t="shared" ref="SRL92" si="12301">SRL91</f>
        <v>0</v>
      </c>
      <c r="SRM92" s="39">
        <f t="shared" ref="SRM92" si="12302">SRM91</f>
        <v>0</v>
      </c>
      <c r="SRN92" s="39">
        <f t="shared" ref="SRN92" si="12303">SRN91</f>
        <v>0</v>
      </c>
      <c r="SRO92" s="39">
        <f t="shared" ref="SRO92" si="12304">SRO91</f>
        <v>0</v>
      </c>
      <c r="SRP92" s="39">
        <f t="shared" ref="SRP92" si="12305">SRP91</f>
        <v>0</v>
      </c>
      <c r="SRQ92" s="39">
        <f t="shared" ref="SRQ92" si="12306">SRQ91</f>
        <v>0</v>
      </c>
      <c r="SRR92" s="39">
        <f t="shared" ref="SRR92" si="12307">SRR91</f>
        <v>0</v>
      </c>
      <c r="SRS92" s="39">
        <f t="shared" ref="SRS92" si="12308">SRS91</f>
        <v>0</v>
      </c>
      <c r="SRT92" s="39">
        <f t="shared" ref="SRT92" si="12309">SRT91</f>
        <v>0</v>
      </c>
      <c r="SRU92" s="39">
        <f t="shared" ref="SRU92" si="12310">SRU91</f>
        <v>0</v>
      </c>
      <c r="SRV92" s="39">
        <f t="shared" ref="SRV92:SRW92" si="12311">SRV91</f>
        <v>0</v>
      </c>
      <c r="SRW92" s="39">
        <f t="shared" si="12311"/>
        <v>0</v>
      </c>
      <c r="SRX92" s="39">
        <f t="shared" ref="SRX92" si="12312">SRX91</f>
        <v>0</v>
      </c>
      <c r="SRY92" s="39">
        <f t="shared" ref="SRY92" si="12313">SRY91</f>
        <v>0</v>
      </c>
      <c r="SRZ92" s="39">
        <f t="shared" ref="SRZ92" si="12314">SRZ91</f>
        <v>0</v>
      </c>
      <c r="SSA92" s="39">
        <f t="shared" ref="SSA92" si="12315">SSA91</f>
        <v>0</v>
      </c>
      <c r="SSB92" s="39">
        <f t="shared" ref="SSB92" si="12316">SSB91</f>
        <v>0</v>
      </c>
      <c r="SSC92" s="39">
        <f t="shared" ref="SSC92" si="12317">SSC91</f>
        <v>0</v>
      </c>
      <c r="SSD92" s="39">
        <f t="shared" ref="SSD92" si="12318">SSD91</f>
        <v>0</v>
      </c>
      <c r="SSE92" s="39">
        <f t="shared" ref="SSE92" si="12319">SSE91</f>
        <v>0</v>
      </c>
      <c r="SSF92" s="39">
        <f t="shared" ref="SSF92" si="12320">SSF91</f>
        <v>0</v>
      </c>
      <c r="SSG92" s="39">
        <f t="shared" ref="SSG92" si="12321">SSG91</f>
        <v>0</v>
      </c>
      <c r="SSH92" s="39">
        <f t="shared" ref="SSH92" si="12322">SSH91</f>
        <v>0</v>
      </c>
      <c r="SSI92" s="39">
        <f t="shared" ref="SSI92" si="12323">SSI91</f>
        <v>0</v>
      </c>
      <c r="SSJ92" s="39">
        <f t="shared" ref="SSJ92" si="12324">SSJ91</f>
        <v>0</v>
      </c>
      <c r="SSK92" s="39">
        <f t="shared" ref="SSK92" si="12325">SSK91</f>
        <v>0</v>
      </c>
      <c r="SSL92" s="39">
        <f t="shared" ref="SSL92" si="12326">SSL91</f>
        <v>0</v>
      </c>
      <c r="SSM92" s="39">
        <f t="shared" ref="SSM92" si="12327">SSM91</f>
        <v>0</v>
      </c>
      <c r="SSN92" s="39">
        <f t="shared" ref="SSN92" si="12328">SSN91</f>
        <v>0</v>
      </c>
      <c r="SSO92" s="39">
        <f t="shared" ref="SSO92" si="12329">SSO91</f>
        <v>0</v>
      </c>
      <c r="SSP92" s="39">
        <f t="shared" ref="SSP92" si="12330">SSP91</f>
        <v>0</v>
      </c>
      <c r="SSQ92" s="39">
        <f t="shared" ref="SSQ92" si="12331">SSQ91</f>
        <v>0</v>
      </c>
      <c r="SSR92" s="39">
        <f t="shared" ref="SSR92" si="12332">SSR91</f>
        <v>0</v>
      </c>
      <c r="SSS92" s="39">
        <f t="shared" ref="SSS92" si="12333">SSS91</f>
        <v>0</v>
      </c>
      <c r="SST92" s="39">
        <f t="shared" ref="SST92" si="12334">SST91</f>
        <v>0</v>
      </c>
      <c r="SSU92" s="39">
        <f t="shared" ref="SSU92" si="12335">SSU91</f>
        <v>0</v>
      </c>
      <c r="SSV92" s="39">
        <f t="shared" ref="SSV92" si="12336">SSV91</f>
        <v>0</v>
      </c>
      <c r="SSW92" s="39">
        <f t="shared" ref="SSW92" si="12337">SSW91</f>
        <v>0</v>
      </c>
      <c r="SSX92" s="39">
        <f t="shared" ref="SSX92:SSY92" si="12338">SSX91</f>
        <v>0</v>
      </c>
      <c r="SSY92" s="39">
        <f t="shared" si="12338"/>
        <v>0</v>
      </c>
      <c r="SSZ92" s="39">
        <f t="shared" ref="SSZ92" si="12339">SSZ91</f>
        <v>0</v>
      </c>
      <c r="STA92" s="39">
        <f t="shared" ref="STA92" si="12340">STA91</f>
        <v>0</v>
      </c>
      <c r="STB92" s="39">
        <f t="shared" ref="STB92" si="12341">STB91</f>
        <v>0</v>
      </c>
      <c r="STC92" s="39">
        <f t="shared" ref="STC92" si="12342">STC91</f>
        <v>0</v>
      </c>
      <c r="STD92" s="39">
        <f t="shared" ref="STD92" si="12343">STD91</f>
        <v>0</v>
      </c>
      <c r="STE92" s="39">
        <f t="shared" ref="STE92" si="12344">STE91</f>
        <v>0</v>
      </c>
      <c r="STF92" s="39">
        <f t="shared" ref="STF92" si="12345">STF91</f>
        <v>0</v>
      </c>
      <c r="STG92" s="39">
        <f t="shared" ref="STG92" si="12346">STG91</f>
        <v>0</v>
      </c>
      <c r="STH92" s="39">
        <f t="shared" ref="STH92" si="12347">STH91</f>
        <v>0</v>
      </c>
      <c r="STI92" s="39">
        <f t="shared" ref="STI92" si="12348">STI91</f>
        <v>0</v>
      </c>
      <c r="STJ92" s="39">
        <f t="shared" ref="STJ92" si="12349">STJ91</f>
        <v>0</v>
      </c>
      <c r="STK92" s="39">
        <f t="shared" ref="STK92" si="12350">STK91</f>
        <v>0</v>
      </c>
      <c r="STL92" s="39">
        <f t="shared" ref="STL92" si="12351">STL91</f>
        <v>0</v>
      </c>
      <c r="STM92" s="39">
        <f t="shared" ref="STM92" si="12352">STM91</f>
        <v>0</v>
      </c>
      <c r="STN92" s="39">
        <f t="shared" ref="STN92" si="12353">STN91</f>
        <v>0</v>
      </c>
      <c r="STO92" s="39">
        <f t="shared" ref="STO92" si="12354">STO91</f>
        <v>0</v>
      </c>
      <c r="STP92" s="39">
        <f t="shared" ref="STP92" si="12355">STP91</f>
        <v>0</v>
      </c>
      <c r="STQ92" s="39">
        <f t="shared" ref="STQ92:STR92" si="12356">STQ91</f>
        <v>0</v>
      </c>
      <c r="STR92" s="39">
        <f t="shared" si="12356"/>
        <v>0</v>
      </c>
      <c r="STS92" s="39">
        <f t="shared" ref="STS92:STT92" si="12357">STS91</f>
        <v>0</v>
      </c>
      <c r="STT92" s="39">
        <f t="shared" si="12357"/>
        <v>0</v>
      </c>
      <c r="STU92" s="39">
        <f t="shared" ref="STU92" si="12358">STU91</f>
        <v>0</v>
      </c>
      <c r="STV92" s="39">
        <f t="shared" ref="STV92:STW92" si="12359">STV91</f>
        <v>0</v>
      </c>
      <c r="STW92" s="39">
        <f t="shared" si="12359"/>
        <v>0</v>
      </c>
      <c r="STX92" s="39">
        <f t="shared" ref="STX92" si="12360">STX91</f>
        <v>0</v>
      </c>
      <c r="STY92" s="39">
        <f t="shared" ref="STY92" si="12361">STY91</f>
        <v>0</v>
      </c>
      <c r="STZ92" s="39">
        <f t="shared" ref="STZ92" si="12362">STZ91</f>
        <v>0</v>
      </c>
      <c r="SUA92" s="39">
        <f t="shared" ref="SUA92" si="12363">SUA91</f>
        <v>0</v>
      </c>
      <c r="SUB92" s="39">
        <f t="shared" ref="SUB92" si="12364">SUB91</f>
        <v>0</v>
      </c>
      <c r="SUC92" s="39">
        <f t="shared" ref="SUC92" si="12365">SUC91</f>
        <v>0</v>
      </c>
      <c r="SUD92" s="39">
        <f t="shared" ref="SUD92" si="12366">SUD91</f>
        <v>0</v>
      </c>
      <c r="SUE92" s="39">
        <f t="shared" ref="SUE92" si="12367">SUE91</f>
        <v>0</v>
      </c>
      <c r="SUF92" s="39">
        <f t="shared" ref="SUF92" si="12368">SUF91</f>
        <v>0</v>
      </c>
      <c r="SUG92" s="39">
        <f t="shared" ref="SUG92" si="12369">SUG91</f>
        <v>0</v>
      </c>
      <c r="SUH92" s="39">
        <f t="shared" ref="SUH92" si="12370">SUH91</f>
        <v>0</v>
      </c>
      <c r="SUI92" s="39">
        <f t="shared" ref="SUI92" si="12371">SUI91</f>
        <v>0</v>
      </c>
      <c r="SUJ92" s="39">
        <f t="shared" ref="SUJ92" si="12372">SUJ91</f>
        <v>0</v>
      </c>
      <c r="SUK92" s="39">
        <f t="shared" ref="SUK92:SUL92" si="12373">SUK91</f>
        <v>0</v>
      </c>
      <c r="SUL92" s="39">
        <f t="shared" si="12373"/>
        <v>0</v>
      </c>
      <c r="SUM92" s="39">
        <f t="shared" ref="SUM92" si="12374">SUM91</f>
        <v>0</v>
      </c>
      <c r="SUN92" s="39">
        <f t="shared" ref="SUN92" si="12375">SUN91</f>
        <v>0</v>
      </c>
      <c r="SUO92" s="39">
        <f t="shared" ref="SUO92" si="12376">SUO91</f>
        <v>0</v>
      </c>
      <c r="SUP92" s="39">
        <f t="shared" ref="SUP92" si="12377">SUP91</f>
        <v>0</v>
      </c>
      <c r="SUQ92" s="39">
        <f t="shared" ref="SUQ92" si="12378">SUQ91</f>
        <v>0</v>
      </c>
      <c r="SUR92" s="39">
        <f t="shared" ref="SUR92" si="12379">SUR91</f>
        <v>0</v>
      </c>
      <c r="SUS92" s="39">
        <f t="shared" ref="SUS92" si="12380">SUS91</f>
        <v>0</v>
      </c>
      <c r="SUT92" s="39">
        <f t="shared" ref="SUT92" si="12381">SUT91</f>
        <v>0</v>
      </c>
      <c r="SUU92" s="39">
        <f t="shared" ref="SUU92" si="12382">SUU91</f>
        <v>0</v>
      </c>
      <c r="SUV92" s="39">
        <f t="shared" ref="SUV92" si="12383">SUV91</f>
        <v>0</v>
      </c>
      <c r="SUW92" s="39">
        <f t="shared" ref="SUW92" si="12384">SUW91</f>
        <v>0</v>
      </c>
      <c r="SUX92" s="39">
        <f t="shared" ref="SUX92" si="12385">SUX91</f>
        <v>0</v>
      </c>
      <c r="SUY92" s="39">
        <f t="shared" ref="SUY92" si="12386">SUY91</f>
        <v>0</v>
      </c>
      <c r="SUZ92" s="39">
        <f t="shared" ref="SUZ92" si="12387">SUZ91</f>
        <v>0</v>
      </c>
      <c r="SVA92" s="39">
        <f t="shared" ref="SVA92" si="12388">SVA91</f>
        <v>0</v>
      </c>
      <c r="SVB92" s="39">
        <f t="shared" ref="SVB92" si="12389">SVB91</f>
        <v>0</v>
      </c>
      <c r="SVC92" s="39">
        <f t="shared" ref="SVC92" si="12390">SVC91</f>
        <v>0</v>
      </c>
      <c r="SVD92" s="39">
        <f t="shared" ref="SVD92" si="12391">SVD91</f>
        <v>0</v>
      </c>
      <c r="SVE92" s="39">
        <f t="shared" ref="SVE92" si="12392">SVE91</f>
        <v>0</v>
      </c>
      <c r="SVF92" s="39">
        <f t="shared" ref="SVF92" si="12393">SVF91</f>
        <v>0</v>
      </c>
      <c r="SVG92" s="39">
        <f t="shared" ref="SVG92" si="12394">SVG91</f>
        <v>0</v>
      </c>
      <c r="SVH92" s="39">
        <f t="shared" ref="SVH92" si="12395">SVH91</f>
        <v>0</v>
      </c>
      <c r="SVI92" s="39">
        <f t="shared" ref="SVI92" si="12396">SVI91</f>
        <v>0</v>
      </c>
      <c r="SVJ92" s="39">
        <f t="shared" ref="SVJ92" si="12397">SVJ91</f>
        <v>0</v>
      </c>
      <c r="SVK92" s="39">
        <f t="shared" ref="SVK92" si="12398">SVK91</f>
        <v>0</v>
      </c>
      <c r="SVL92" s="39">
        <f t="shared" ref="SVL92" si="12399">SVL91</f>
        <v>0</v>
      </c>
      <c r="SVM92" s="39">
        <f t="shared" ref="SVM92:SVN92" si="12400">SVM91</f>
        <v>0</v>
      </c>
      <c r="SVN92" s="39">
        <f t="shared" si="12400"/>
        <v>0</v>
      </c>
      <c r="SVO92" s="39">
        <f t="shared" ref="SVO92" si="12401">SVO91</f>
        <v>0</v>
      </c>
      <c r="SVP92" s="39">
        <f t="shared" ref="SVP92" si="12402">SVP91</f>
        <v>0</v>
      </c>
      <c r="SVQ92" s="39">
        <f t="shared" ref="SVQ92" si="12403">SVQ91</f>
        <v>0</v>
      </c>
      <c r="SVR92" s="39">
        <f t="shared" ref="SVR92" si="12404">SVR91</f>
        <v>0</v>
      </c>
      <c r="SVS92" s="39">
        <f t="shared" ref="SVS92" si="12405">SVS91</f>
        <v>0</v>
      </c>
      <c r="SVT92" s="39">
        <f t="shared" ref="SVT92" si="12406">SVT91</f>
        <v>0</v>
      </c>
      <c r="SVU92" s="39">
        <f t="shared" ref="SVU92" si="12407">SVU91</f>
        <v>0</v>
      </c>
      <c r="SVV92" s="39">
        <f t="shared" ref="SVV92" si="12408">SVV91</f>
        <v>0</v>
      </c>
      <c r="SVW92" s="39">
        <f t="shared" ref="SVW92" si="12409">SVW91</f>
        <v>0</v>
      </c>
      <c r="SVX92" s="39">
        <f t="shared" ref="SVX92" si="12410">SVX91</f>
        <v>0</v>
      </c>
      <c r="SVY92" s="39">
        <f t="shared" ref="SVY92" si="12411">SVY91</f>
        <v>0</v>
      </c>
      <c r="SVZ92" s="39">
        <f t="shared" ref="SVZ92" si="12412">SVZ91</f>
        <v>0</v>
      </c>
      <c r="SWA92" s="39">
        <f t="shared" ref="SWA92" si="12413">SWA91</f>
        <v>0</v>
      </c>
      <c r="SWB92" s="39">
        <f t="shared" ref="SWB92" si="12414">SWB91</f>
        <v>0</v>
      </c>
      <c r="SWC92" s="39">
        <f t="shared" ref="SWC92" si="12415">SWC91</f>
        <v>0</v>
      </c>
      <c r="SWD92" s="39">
        <f t="shared" ref="SWD92" si="12416">SWD91</f>
        <v>0</v>
      </c>
      <c r="SWE92" s="39">
        <f t="shared" ref="SWE92" si="12417">SWE91</f>
        <v>0</v>
      </c>
      <c r="SWF92" s="39">
        <f t="shared" ref="SWF92:SWG92" si="12418">SWF91</f>
        <v>0</v>
      </c>
      <c r="SWG92" s="39">
        <f t="shared" si="12418"/>
        <v>0</v>
      </c>
      <c r="SWH92" s="39">
        <f t="shared" ref="SWH92:SWI92" si="12419">SWH91</f>
        <v>0</v>
      </c>
      <c r="SWI92" s="39">
        <f t="shared" si="12419"/>
        <v>0</v>
      </c>
      <c r="SWJ92" s="39">
        <f t="shared" ref="SWJ92" si="12420">SWJ91</f>
        <v>0</v>
      </c>
      <c r="SWK92" s="39">
        <f t="shared" ref="SWK92:SWL92" si="12421">SWK91</f>
        <v>0</v>
      </c>
      <c r="SWL92" s="39">
        <f t="shared" si="12421"/>
        <v>0</v>
      </c>
      <c r="SWM92" s="39">
        <f t="shared" ref="SWM92" si="12422">SWM91</f>
        <v>0</v>
      </c>
      <c r="SWN92" s="39">
        <f t="shared" ref="SWN92" si="12423">SWN91</f>
        <v>0</v>
      </c>
      <c r="SWO92" s="39">
        <f t="shared" ref="SWO92" si="12424">SWO91</f>
        <v>0</v>
      </c>
      <c r="SWP92" s="39">
        <f t="shared" ref="SWP92" si="12425">SWP91</f>
        <v>0</v>
      </c>
      <c r="SWQ92" s="39">
        <f t="shared" ref="SWQ92" si="12426">SWQ91</f>
        <v>0</v>
      </c>
      <c r="SWR92" s="39">
        <f t="shared" ref="SWR92" si="12427">SWR91</f>
        <v>0</v>
      </c>
      <c r="SWS92" s="39">
        <f t="shared" ref="SWS92" si="12428">SWS91</f>
        <v>0</v>
      </c>
      <c r="SWT92" s="39">
        <f t="shared" ref="SWT92" si="12429">SWT91</f>
        <v>0</v>
      </c>
      <c r="SWU92" s="39">
        <f t="shared" ref="SWU92" si="12430">SWU91</f>
        <v>0</v>
      </c>
      <c r="SWV92" s="39">
        <f t="shared" ref="SWV92" si="12431">SWV91</f>
        <v>0</v>
      </c>
      <c r="SWW92" s="39">
        <f t="shared" ref="SWW92" si="12432">SWW91</f>
        <v>0</v>
      </c>
      <c r="SWX92" s="39">
        <f t="shared" ref="SWX92" si="12433">SWX91</f>
        <v>0</v>
      </c>
      <c r="SWY92" s="39">
        <f t="shared" ref="SWY92" si="12434">SWY91</f>
        <v>0</v>
      </c>
      <c r="SWZ92" s="39">
        <f t="shared" ref="SWZ92:SXA92" si="12435">SWZ91</f>
        <v>0</v>
      </c>
      <c r="SXA92" s="39">
        <f t="shared" si="12435"/>
        <v>0</v>
      </c>
      <c r="SXB92" s="39">
        <f t="shared" ref="SXB92" si="12436">SXB91</f>
        <v>0</v>
      </c>
      <c r="SXC92" s="39">
        <f t="shared" ref="SXC92" si="12437">SXC91</f>
        <v>0</v>
      </c>
      <c r="SXD92" s="39">
        <f t="shared" ref="SXD92" si="12438">SXD91</f>
        <v>0</v>
      </c>
      <c r="SXE92" s="39">
        <f t="shared" ref="SXE92" si="12439">SXE91</f>
        <v>0</v>
      </c>
      <c r="SXF92" s="39">
        <f t="shared" ref="SXF92" si="12440">SXF91</f>
        <v>0</v>
      </c>
      <c r="SXG92" s="39">
        <f t="shared" ref="SXG92" si="12441">SXG91</f>
        <v>0</v>
      </c>
      <c r="SXH92" s="39">
        <f t="shared" ref="SXH92" si="12442">SXH91</f>
        <v>0</v>
      </c>
      <c r="SXI92" s="39">
        <f t="shared" ref="SXI92" si="12443">SXI91</f>
        <v>0</v>
      </c>
      <c r="SXJ92" s="39">
        <f t="shared" ref="SXJ92" si="12444">SXJ91</f>
        <v>0</v>
      </c>
      <c r="SXK92" s="39">
        <f t="shared" ref="SXK92" si="12445">SXK91</f>
        <v>0</v>
      </c>
      <c r="SXL92" s="39">
        <f t="shared" ref="SXL92" si="12446">SXL91</f>
        <v>0</v>
      </c>
      <c r="SXM92" s="39">
        <f t="shared" ref="SXM92" si="12447">SXM91</f>
        <v>0</v>
      </c>
      <c r="SXN92" s="39">
        <f t="shared" ref="SXN92" si="12448">SXN91</f>
        <v>0</v>
      </c>
      <c r="SXO92" s="39">
        <f t="shared" ref="SXO92" si="12449">SXO91</f>
        <v>0</v>
      </c>
      <c r="SXP92" s="39">
        <f t="shared" ref="SXP92" si="12450">SXP91</f>
        <v>0</v>
      </c>
      <c r="SXQ92" s="39">
        <f t="shared" ref="SXQ92" si="12451">SXQ91</f>
        <v>0</v>
      </c>
      <c r="SXR92" s="39">
        <f t="shared" ref="SXR92" si="12452">SXR91</f>
        <v>0</v>
      </c>
      <c r="SXS92" s="39">
        <f t="shared" ref="SXS92" si="12453">SXS91</f>
        <v>0</v>
      </c>
      <c r="SXT92" s="39">
        <f t="shared" ref="SXT92" si="12454">SXT91</f>
        <v>0</v>
      </c>
      <c r="SXU92" s="39">
        <f t="shared" ref="SXU92" si="12455">SXU91</f>
        <v>0</v>
      </c>
      <c r="SXV92" s="39">
        <f t="shared" ref="SXV92" si="12456">SXV91</f>
        <v>0</v>
      </c>
      <c r="SXW92" s="39">
        <f t="shared" ref="SXW92" si="12457">SXW91</f>
        <v>0</v>
      </c>
      <c r="SXX92" s="39">
        <f t="shared" ref="SXX92" si="12458">SXX91</f>
        <v>0</v>
      </c>
      <c r="SXY92" s="39">
        <f t="shared" ref="SXY92" si="12459">SXY91</f>
        <v>0</v>
      </c>
      <c r="SXZ92" s="39">
        <f t="shared" ref="SXZ92" si="12460">SXZ91</f>
        <v>0</v>
      </c>
      <c r="SYA92" s="39">
        <f t="shared" ref="SYA92" si="12461">SYA91</f>
        <v>0</v>
      </c>
      <c r="SYB92" s="39">
        <f t="shared" ref="SYB92:SYC92" si="12462">SYB91</f>
        <v>0</v>
      </c>
      <c r="SYC92" s="39">
        <f t="shared" si="12462"/>
        <v>0</v>
      </c>
      <c r="SYD92" s="39">
        <f t="shared" ref="SYD92" si="12463">SYD91</f>
        <v>0</v>
      </c>
      <c r="SYE92" s="39">
        <f t="shared" ref="SYE92" si="12464">SYE91</f>
        <v>0</v>
      </c>
      <c r="SYF92" s="39">
        <f t="shared" ref="SYF92" si="12465">SYF91</f>
        <v>0</v>
      </c>
      <c r="SYG92" s="39">
        <f t="shared" ref="SYG92" si="12466">SYG91</f>
        <v>0</v>
      </c>
      <c r="SYH92" s="39">
        <f t="shared" ref="SYH92" si="12467">SYH91</f>
        <v>0</v>
      </c>
      <c r="SYI92" s="39">
        <f t="shared" ref="SYI92" si="12468">SYI91</f>
        <v>0</v>
      </c>
      <c r="SYJ92" s="39">
        <f t="shared" ref="SYJ92" si="12469">SYJ91</f>
        <v>0</v>
      </c>
      <c r="SYK92" s="39">
        <f t="shared" ref="SYK92" si="12470">SYK91</f>
        <v>0</v>
      </c>
      <c r="SYL92" s="39">
        <f t="shared" ref="SYL92" si="12471">SYL91</f>
        <v>0</v>
      </c>
      <c r="SYM92" s="39">
        <f t="shared" ref="SYM92" si="12472">SYM91</f>
        <v>0</v>
      </c>
      <c r="SYN92" s="39">
        <f t="shared" ref="SYN92" si="12473">SYN91</f>
        <v>0</v>
      </c>
      <c r="SYO92" s="39">
        <f t="shared" ref="SYO92" si="12474">SYO91</f>
        <v>0</v>
      </c>
      <c r="SYP92" s="39">
        <f t="shared" ref="SYP92" si="12475">SYP91</f>
        <v>0</v>
      </c>
      <c r="SYQ92" s="39">
        <f t="shared" ref="SYQ92" si="12476">SYQ91</f>
        <v>0</v>
      </c>
      <c r="SYR92" s="39">
        <f t="shared" ref="SYR92" si="12477">SYR91</f>
        <v>0</v>
      </c>
      <c r="SYS92" s="39">
        <f t="shared" ref="SYS92" si="12478">SYS91</f>
        <v>0</v>
      </c>
      <c r="SYT92" s="39">
        <f t="shared" ref="SYT92" si="12479">SYT91</f>
        <v>0</v>
      </c>
      <c r="SYU92" s="39">
        <f t="shared" ref="SYU92:SYV92" si="12480">SYU91</f>
        <v>0</v>
      </c>
      <c r="SYV92" s="39">
        <f t="shared" si="12480"/>
        <v>0</v>
      </c>
      <c r="SYW92" s="39">
        <f t="shared" ref="SYW92:SYX92" si="12481">SYW91</f>
        <v>0</v>
      </c>
      <c r="SYX92" s="39">
        <f t="shared" si="12481"/>
        <v>0</v>
      </c>
      <c r="SYY92" s="39">
        <f t="shared" ref="SYY92" si="12482">SYY91</f>
        <v>0</v>
      </c>
      <c r="SYZ92" s="39">
        <f t="shared" ref="SYZ92:SZA92" si="12483">SYZ91</f>
        <v>0</v>
      </c>
      <c r="SZA92" s="39">
        <f t="shared" si="12483"/>
        <v>0</v>
      </c>
      <c r="SZB92" s="39">
        <f t="shared" ref="SZB92" si="12484">SZB91</f>
        <v>0</v>
      </c>
      <c r="SZC92" s="39">
        <f t="shared" ref="SZC92" si="12485">SZC91</f>
        <v>0</v>
      </c>
      <c r="SZD92" s="39">
        <f t="shared" ref="SZD92" si="12486">SZD91</f>
        <v>0</v>
      </c>
      <c r="SZE92" s="39">
        <f t="shared" ref="SZE92" si="12487">SZE91</f>
        <v>0</v>
      </c>
      <c r="SZF92" s="39">
        <f t="shared" ref="SZF92" si="12488">SZF91</f>
        <v>0</v>
      </c>
      <c r="SZG92" s="39">
        <f t="shared" ref="SZG92" si="12489">SZG91</f>
        <v>0</v>
      </c>
      <c r="SZH92" s="39">
        <f t="shared" ref="SZH92" si="12490">SZH91</f>
        <v>0</v>
      </c>
      <c r="SZI92" s="39">
        <f t="shared" ref="SZI92" si="12491">SZI91</f>
        <v>0</v>
      </c>
      <c r="SZJ92" s="39">
        <f t="shared" ref="SZJ92" si="12492">SZJ91</f>
        <v>0</v>
      </c>
      <c r="SZK92" s="39">
        <f t="shared" ref="SZK92" si="12493">SZK91</f>
        <v>0</v>
      </c>
      <c r="SZL92" s="39">
        <f t="shared" ref="SZL92" si="12494">SZL91</f>
        <v>0</v>
      </c>
      <c r="SZM92" s="39">
        <f t="shared" ref="SZM92" si="12495">SZM91</f>
        <v>0</v>
      </c>
      <c r="SZN92" s="39">
        <f t="shared" ref="SZN92" si="12496">SZN91</f>
        <v>0</v>
      </c>
      <c r="SZO92" s="39">
        <f t="shared" ref="SZO92:SZP92" si="12497">SZO91</f>
        <v>0</v>
      </c>
      <c r="SZP92" s="39">
        <f t="shared" si="12497"/>
        <v>0</v>
      </c>
      <c r="SZQ92" s="39">
        <f t="shared" ref="SZQ92" si="12498">SZQ91</f>
        <v>0</v>
      </c>
      <c r="SZR92" s="39">
        <f t="shared" ref="SZR92" si="12499">SZR91</f>
        <v>0</v>
      </c>
      <c r="SZS92" s="39">
        <f t="shared" ref="SZS92" si="12500">SZS91</f>
        <v>0</v>
      </c>
      <c r="SZT92" s="39">
        <f t="shared" ref="SZT92" si="12501">SZT91</f>
        <v>0</v>
      </c>
      <c r="SZU92" s="39">
        <f t="shared" ref="SZU92" si="12502">SZU91</f>
        <v>0</v>
      </c>
      <c r="SZV92" s="39">
        <f t="shared" ref="SZV92" si="12503">SZV91</f>
        <v>0</v>
      </c>
      <c r="SZW92" s="39">
        <f t="shared" ref="SZW92" si="12504">SZW91</f>
        <v>0</v>
      </c>
      <c r="SZX92" s="39">
        <f t="shared" ref="SZX92" si="12505">SZX91</f>
        <v>0</v>
      </c>
      <c r="SZY92" s="39">
        <f t="shared" ref="SZY92" si="12506">SZY91</f>
        <v>0</v>
      </c>
      <c r="SZZ92" s="39">
        <f t="shared" ref="SZZ92" si="12507">SZZ91</f>
        <v>0</v>
      </c>
      <c r="TAA92" s="39">
        <f t="shared" ref="TAA92" si="12508">TAA91</f>
        <v>0</v>
      </c>
      <c r="TAB92" s="39">
        <f t="shared" ref="TAB92" si="12509">TAB91</f>
        <v>0</v>
      </c>
      <c r="TAC92" s="39">
        <f t="shared" ref="TAC92" si="12510">TAC91</f>
        <v>0</v>
      </c>
      <c r="TAD92" s="39">
        <f t="shared" ref="TAD92" si="12511">TAD91</f>
        <v>0</v>
      </c>
      <c r="TAE92" s="39">
        <f t="shared" ref="TAE92" si="12512">TAE91</f>
        <v>0</v>
      </c>
      <c r="TAF92" s="39">
        <f t="shared" ref="TAF92" si="12513">TAF91</f>
        <v>0</v>
      </c>
      <c r="TAG92" s="39">
        <f t="shared" ref="TAG92" si="12514">TAG91</f>
        <v>0</v>
      </c>
      <c r="TAH92" s="39">
        <f t="shared" ref="TAH92" si="12515">TAH91</f>
        <v>0</v>
      </c>
      <c r="TAI92" s="39">
        <f t="shared" ref="TAI92" si="12516">TAI91</f>
        <v>0</v>
      </c>
      <c r="TAJ92" s="39">
        <f t="shared" ref="TAJ92" si="12517">TAJ91</f>
        <v>0</v>
      </c>
      <c r="TAK92" s="39">
        <f t="shared" ref="TAK92" si="12518">TAK91</f>
        <v>0</v>
      </c>
      <c r="TAL92" s="39">
        <f t="shared" ref="TAL92" si="12519">TAL91</f>
        <v>0</v>
      </c>
      <c r="TAM92" s="39">
        <f t="shared" ref="TAM92" si="12520">TAM91</f>
        <v>0</v>
      </c>
      <c r="TAN92" s="39">
        <f t="shared" ref="TAN92" si="12521">TAN91</f>
        <v>0</v>
      </c>
      <c r="TAO92" s="39">
        <f t="shared" ref="TAO92" si="12522">TAO91</f>
        <v>0</v>
      </c>
      <c r="TAP92" s="39">
        <f t="shared" ref="TAP92" si="12523">TAP91</f>
        <v>0</v>
      </c>
      <c r="TAQ92" s="39">
        <f t="shared" ref="TAQ92:TAR92" si="12524">TAQ91</f>
        <v>0</v>
      </c>
      <c r="TAR92" s="39">
        <f t="shared" si="12524"/>
        <v>0</v>
      </c>
      <c r="TAS92" s="39">
        <f t="shared" ref="TAS92" si="12525">TAS91</f>
        <v>0</v>
      </c>
      <c r="TAT92" s="39">
        <f t="shared" ref="TAT92" si="12526">TAT91</f>
        <v>0</v>
      </c>
      <c r="TAU92" s="39">
        <f t="shared" ref="TAU92" si="12527">TAU91</f>
        <v>0</v>
      </c>
      <c r="TAV92" s="39">
        <f t="shared" ref="TAV92" si="12528">TAV91</f>
        <v>0</v>
      </c>
      <c r="TAW92" s="39">
        <f t="shared" ref="TAW92" si="12529">TAW91</f>
        <v>0</v>
      </c>
      <c r="TAX92" s="39">
        <f t="shared" ref="TAX92" si="12530">TAX91</f>
        <v>0</v>
      </c>
      <c r="TAY92" s="39">
        <f t="shared" ref="TAY92" si="12531">TAY91</f>
        <v>0</v>
      </c>
      <c r="TAZ92" s="39">
        <f t="shared" ref="TAZ92" si="12532">TAZ91</f>
        <v>0</v>
      </c>
      <c r="TBA92" s="39">
        <f t="shared" ref="TBA92" si="12533">TBA91</f>
        <v>0</v>
      </c>
      <c r="TBB92" s="39">
        <f t="shared" ref="TBB92" si="12534">TBB91</f>
        <v>0</v>
      </c>
      <c r="TBC92" s="39">
        <f t="shared" ref="TBC92" si="12535">TBC91</f>
        <v>0</v>
      </c>
      <c r="TBD92" s="39">
        <f t="shared" ref="TBD92" si="12536">TBD91</f>
        <v>0</v>
      </c>
      <c r="TBE92" s="39">
        <f t="shared" ref="TBE92" si="12537">TBE91</f>
        <v>0</v>
      </c>
      <c r="TBF92" s="39">
        <f t="shared" ref="TBF92" si="12538">TBF91</f>
        <v>0</v>
      </c>
      <c r="TBG92" s="39">
        <f t="shared" ref="TBG92" si="12539">TBG91</f>
        <v>0</v>
      </c>
      <c r="TBH92" s="39">
        <f t="shared" ref="TBH92" si="12540">TBH91</f>
        <v>0</v>
      </c>
      <c r="TBI92" s="39">
        <f t="shared" ref="TBI92" si="12541">TBI91</f>
        <v>0</v>
      </c>
      <c r="TBJ92" s="39">
        <f t="shared" ref="TBJ92:TBK92" si="12542">TBJ91</f>
        <v>0</v>
      </c>
      <c r="TBK92" s="39">
        <f t="shared" si="12542"/>
        <v>0</v>
      </c>
      <c r="TBL92" s="39">
        <f t="shared" ref="TBL92:TBM92" si="12543">TBL91</f>
        <v>0</v>
      </c>
      <c r="TBM92" s="39">
        <f t="shared" si="12543"/>
        <v>0</v>
      </c>
      <c r="TBN92" s="39">
        <f t="shared" ref="TBN92" si="12544">TBN91</f>
        <v>0</v>
      </c>
      <c r="TBO92" s="39">
        <f t="shared" ref="TBO92:TBP92" si="12545">TBO91</f>
        <v>0</v>
      </c>
      <c r="TBP92" s="39">
        <f t="shared" si="12545"/>
        <v>0</v>
      </c>
      <c r="TBQ92" s="39">
        <f t="shared" ref="TBQ92" si="12546">TBQ91</f>
        <v>0</v>
      </c>
      <c r="TBR92" s="39">
        <f t="shared" ref="TBR92" si="12547">TBR91</f>
        <v>0</v>
      </c>
      <c r="TBS92" s="39">
        <f t="shared" ref="TBS92" si="12548">TBS91</f>
        <v>0</v>
      </c>
      <c r="TBT92" s="39">
        <f t="shared" ref="TBT92" si="12549">TBT91</f>
        <v>0</v>
      </c>
      <c r="TBU92" s="39">
        <f t="shared" ref="TBU92" si="12550">TBU91</f>
        <v>0</v>
      </c>
      <c r="TBV92" s="39">
        <f t="shared" ref="TBV92" si="12551">TBV91</f>
        <v>0</v>
      </c>
      <c r="TBW92" s="39">
        <f t="shared" ref="TBW92" si="12552">TBW91</f>
        <v>0</v>
      </c>
      <c r="TBX92" s="39">
        <f t="shared" ref="TBX92" si="12553">TBX91</f>
        <v>0</v>
      </c>
      <c r="TBY92" s="39">
        <f t="shared" ref="TBY92" si="12554">TBY91</f>
        <v>0</v>
      </c>
      <c r="TBZ92" s="39">
        <f t="shared" ref="TBZ92" si="12555">TBZ91</f>
        <v>0</v>
      </c>
      <c r="TCA92" s="39">
        <f t="shared" ref="TCA92" si="12556">TCA91</f>
        <v>0</v>
      </c>
      <c r="TCB92" s="39">
        <f t="shared" ref="TCB92" si="12557">TCB91</f>
        <v>0</v>
      </c>
      <c r="TCC92" s="39">
        <f t="shared" ref="TCC92" si="12558">TCC91</f>
        <v>0</v>
      </c>
      <c r="TCD92" s="39">
        <f t="shared" ref="TCD92:TCE92" si="12559">TCD91</f>
        <v>0</v>
      </c>
      <c r="TCE92" s="39">
        <f t="shared" si="12559"/>
        <v>0</v>
      </c>
      <c r="TCF92" s="39">
        <f t="shared" ref="TCF92" si="12560">TCF91</f>
        <v>0</v>
      </c>
      <c r="TCG92" s="39">
        <f t="shared" ref="TCG92" si="12561">TCG91</f>
        <v>0</v>
      </c>
      <c r="TCH92" s="39">
        <f t="shared" ref="TCH92" si="12562">TCH91</f>
        <v>0</v>
      </c>
      <c r="TCI92" s="39">
        <f t="shared" ref="TCI92" si="12563">TCI91</f>
        <v>0</v>
      </c>
      <c r="TCJ92" s="39">
        <f t="shared" ref="TCJ92" si="12564">TCJ91</f>
        <v>0</v>
      </c>
      <c r="TCK92" s="39">
        <f t="shared" ref="TCK92" si="12565">TCK91</f>
        <v>0</v>
      </c>
      <c r="TCL92" s="39">
        <f t="shared" ref="TCL92" si="12566">TCL91</f>
        <v>0</v>
      </c>
      <c r="TCM92" s="39">
        <f t="shared" ref="TCM92" si="12567">TCM91</f>
        <v>0</v>
      </c>
      <c r="TCN92" s="39">
        <f t="shared" ref="TCN92" si="12568">TCN91</f>
        <v>0</v>
      </c>
      <c r="TCO92" s="39">
        <f t="shared" ref="TCO92" si="12569">TCO91</f>
        <v>0</v>
      </c>
      <c r="TCP92" s="39">
        <f t="shared" ref="TCP92" si="12570">TCP91</f>
        <v>0</v>
      </c>
      <c r="TCQ92" s="39">
        <f t="shared" ref="TCQ92" si="12571">TCQ91</f>
        <v>0</v>
      </c>
      <c r="TCR92" s="39">
        <f t="shared" ref="TCR92" si="12572">TCR91</f>
        <v>0</v>
      </c>
      <c r="TCS92" s="39">
        <f t="shared" ref="TCS92" si="12573">TCS91</f>
        <v>0</v>
      </c>
      <c r="TCT92" s="39">
        <f t="shared" ref="TCT92" si="12574">TCT91</f>
        <v>0</v>
      </c>
      <c r="TCU92" s="39">
        <f t="shared" ref="TCU92" si="12575">TCU91</f>
        <v>0</v>
      </c>
      <c r="TCV92" s="39">
        <f t="shared" ref="TCV92" si="12576">TCV91</f>
        <v>0</v>
      </c>
      <c r="TCW92" s="39">
        <f t="shared" ref="TCW92" si="12577">TCW91</f>
        <v>0</v>
      </c>
      <c r="TCX92" s="39">
        <f t="shared" ref="TCX92" si="12578">TCX91</f>
        <v>0</v>
      </c>
      <c r="TCY92" s="39">
        <f t="shared" ref="TCY92" si="12579">TCY91</f>
        <v>0</v>
      </c>
      <c r="TCZ92" s="39">
        <f t="shared" ref="TCZ92" si="12580">TCZ91</f>
        <v>0</v>
      </c>
      <c r="TDA92" s="39">
        <f t="shared" ref="TDA92" si="12581">TDA91</f>
        <v>0</v>
      </c>
      <c r="TDB92" s="39">
        <f t="shared" ref="TDB92" si="12582">TDB91</f>
        <v>0</v>
      </c>
      <c r="TDC92" s="39">
        <f t="shared" ref="TDC92" si="12583">TDC91</f>
        <v>0</v>
      </c>
      <c r="TDD92" s="39">
        <f t="shared" ref="TDD92" si="12584">TDD91</f>
        <v>0</v>
      </c>
      <c r="TDE92" s="39">
        <f t="shared" ref="TDE92" si="12585">TDE91</f>
        <v>0</v>
      </c>
      <c r="TDF92" s="39">
        <f t="shared" ref="TDF92:TDG92" si="12586">TDF91</f>
        <v>0</v>
      </c>
      <c r="TDG92" s="39">
        <f t="shared" si="12586"/>
        <v>0</v>
      </c>
      <c r="TDH92" s="39">
        <f t="shared" ref="TDH92" si="12587">TDH91</f>
        <v>0</v>
      </c>
      <c r="TDI92" s="39">
        <f t="shared" ref="TDI92" si="12588">TDI91</f>
        <v>0</v>
      </c>
      <c r="TDJ92" s="39">
        <f t="shared" ref="TDJ92" si="12589">TDJ91</f>
        <v>0</v>
      </c>
      <c r="TDK92" s="39">
        <f t="shared" ref="TDK92" si="12590">TDK91</f>
        <v>0</v>
      </c>
      <c r="TDL92" s="39">
        <f t="shared" ref="TDL92" si="12591">TDL91</f>
        <v>0</v>
      </c>
      <c r="TDM92" s="39">
        <f t="shared" ref="TDM92" si="12592">TDM91</f>
        <v>0</v>
      </c>
      <c r="TDN92" s="39">
        <f t="shared" ref="TDN92" si="12593">TDN91</f>
        <v>0</v>
      </c>
      <c r="TDO92" s="39">
        <f t="shared" ref="TDO92" si="12594">TDO91</f>
        <v>0</v>
      </c>
      <c r="TDP92" s="39">
        <f t="shared" ref="TDP92" si="12595">TDP91</f>
        <v>0</v>
      </c>
      <c r="TDQ92" s="39">
        <f t="shared" ref="TDQ92" si="12596">TDQ91</f>
        <v>0</v>
      </c>
      <c r="TDR92" s="39">
        <f t="shared" ref="TDR92" si="12597">TDR91</f>
        <v>0</v>
      </c>
      <c r="TDS92" s="39">
        <f t="shared" ref="TDS92" si="12598">TDS91</f>
        <v>0</v>
      </c>
      <c r="TDT92" s="39">
        <f t="shared" ref="TDT92" si="12599">TDT91</f>
        <v>0</v>
      </c>
      <c r="TDU92" s="39">
        <f t="shared" ref="TDU92" si="12600">TDU91</f>
        <v>0</v>
      </c>
      <c r="TDV92" s="39">
        <f t="shared" ref="TDV92" si="12601">TDV91</f>
        <v>0</v>
      </c>
      <c r="TDW92" s="39">
        <f t="shared" ref="TDW92" si="12602">TDW91</f>
        <v>0</v>
      </c>
      <c r="TDX92" s="39">
        <f t="shared" ref="TDX92" si="12603">TDX91</f>
        <v>0</v>
      </c>
      <c r="TDY92" s="39">
        <f t="shared" ref="TDY92:TDZ92" si="12604">TDY91</f>
        <v>0</v>
      </c>
      <c r="TDZ92" s="39">
        <f t="shared" si="12604"/>
        <v>0</v>
      </c>
      <c r="TEA92" s="39">
        <f t="shared" ref="TEA92:TEB92" si="12605">TEA91</f>
        <v>0</v>
      </c>
      <c r="TEB92" s="39">
        <f t="shared" si="12605"/>
        <v>0</v>
      </c>
      <c r="TEC92" s="39">
        <f t="shared" ref="TEC92" si="12606">TEC91</f>
        <v>0</v>
      </c>
      <c r="TED92" s="39">
        <f t="shared" ref="TED92:TEE92" si="12607">TED91</f>
        <v>0</v>
      </c>
      <c r="TEE92" s="39">
        <f t="shared" si="12607"/>
        <v>0</v>
      </c>
      <c r="TEF92" s="39">
        <f t="shared" ref="TEF92" si="12608">TEF91</f>
        <v>0</v>
      </c>
      <c r="TEG92" s="39">
        <f t="shared" ref="TEG92" si="12609">TEG91</f>
        <v>0</v>
      </c>
      <c r="TEH92" s="39">
        <f t="shared" ref="TEH92" si="12610">TEH91</f>
        <v>0</v>
      </c>
      <c r="TEI92" s="39">
        <f t="shared" ref="TEI92" si="12611">TEI91</f>
        <v>0</v>
      </c>
      <c r="TEJ92" s="39">
        <f t="shared" ref="TEJ92" si="12612">TEJ91</f>
        <v>0</v>
      </c>
      <c r="TEK92" s="39">
        <f t="shared" ref="TEK92" si="12613">TEK91</f>
        <v>0</v>
      </c>
      <c r="TEL92" s="39">
        <f t="shared" ref="TEL92" si="12614">TEL91</f>
        <v>0</v>
      </c>
      <c r="TEM92" s="39">
        <f t="shared" ref="TEM92" si="12615">TEM91</f>
        <v>0</v>
      </c>
      <c r="TEN92" s="39">
        <f t="shared" ref="TEN92" si="12616">TEN91</f>
        <v>0</v>
      </c>
      <c r="TEO92" s="39">
        <f t="shared" ref="TEO92" si="12617">TEO91</f>
        <v>0</v>
      </c>
      <c r="TEP92" s="39">
        <f t="shared" ref="TEP92" si="12618">TEP91</f>
        <v>0</v>
      </c>
      <c r="TEQ92" s="39">
        <f t="shared" ref="TEQ92" si="12619">TEQ91</f>
        <v>0</v>
      </c>
      <c r="TER92" s="39">
        <f t="shared" ref="TER92" si="12620">TER91</f>
        <v>0</v>
      </c>
      <c r="TES92" s="39">
        <f t="shared" ref="TES92:TET92" si="12621">TES91</f>
        <v>0</v>
      </c>
      <c r="TET92" s="39">
        <f t="shared" si="12621"/>
        <v>0</v>
      </c>
      <c r="TEU92" s="39">
        <f t="shared" ref="TEU92" si="12622">TEU91</f>
        <v>0</v>
      </c>
      <c r="TEV92" s="39">
        <f t="shared" ref="TEV92" si="12623">TEV91</f>
        <v>0</v>
      </c>
      <c r="TEW92" s="39">
        <f t="shared" ref="TEW92" si="12624">TEW91</f>
        <v>0</v>
      </c>
      <c r="TEX92" s="39">
        <f t="shared" ref="TEX92" si="12625">TEX91</f>
        <v>0</v>
      </c>
      <c r="TEY92" s="39">
        <f t="shared" ref="TEY92" si="12626">TEY91</f>
        <v>0</v>
      </c>
      <c r="TEZ92" s="39">
        <f t="shared" ref="TEZ92" si="12627">TEZ91</f>
        <v>0</v>
      </c>
      <c r="TFA92" s="39">
        <f t="shared" ref="TFA92" si="12628">TFA91</f>
        <v>0</v>
      </c>
      <c r="TFB92" s="39">
        <f t="shared" ref="TFB92" si="12629">TFB91</f>
        <v>0</v>
      </c>
      <c r="TFC92" s="39">
        <f t="shared" ref="TFC92" si="12630">TFC91</f>
        <v>0</v>
      </c>
      <c r="TFD92" s="39">
        <f t="shared" ref="TFD92" si="12631">TFD91</f>
        <v>0</v>
      </c>
      <c r="TFE92" s="39">
        <f t="shared" ref="TFE92" si="12632">TFE91</f>
        <v>0</v>
      </c>
      <c r="TFF92" s="39">
        <f t="shared" ref="TFF92" si="12633">TFF91</f>
        <v>0</v>
      </c>
      <c r="TFG92" s="39">
        <f t="shared" ref="TFG92" si="12634">TFG91</f>
        <v>0</v>
      </c>
      <c r="TFH92" s="39">
        <f t="shared" ref="TFH92" si="12635">TFH91</f>
        <v>0</v>
      </c>
      <c r="TFI92" s="39">
        <f t="shared" ref="TFI92" si="12636">TFI91</f>
        <v>0</v>
      </c>
      <c r="TFJ92" s="39">
        <f t="shared" ref="TFJ92" si="12637">TFJ91</f>
        <v>0</v>
      </c>
      <c r="TFK92" s="39">
        <f t="shared" ref="TFK92" si="12638">TFK91</f>
        <v>0</v>
      </c>
      <c r="TFL92" s="39">
        <f t="shared" ref="TFL92" si="12639">TFL91</f>
        <v>0</v>
      </c>
      <c r="TFM92" s="39">
        <f t="shared" ref="TFM92" si="12640">TFM91</f>
        <v>0</v>
      </c>
      <c r="TFN92" s="39">
        <f t="shared" ref="TFN92" si="12641">TFN91</f>
        <v>0</v>
      </c>
      <c r="TFO92" s="39">
        <f t="shared" ref="TFO92" si="12642">TFO91</f>
        <v>0</v>
      </c>
      <c r="TFP92" s="39">
        <f t="shared" ref="TFP92" si="12643">TFP91</f>
        <v>0</v>
      </c>
      <c r="TFQ92" s="39">
        <f t="shared" ref="TFQ92" si="12644">TFQ91</f>
        <v>0</v>
      </c>
      <c r="TFR92" s="39">
        <f t="shared" ref="TFR92" si="12645">TFR91</f>
        <v>0</v>
      </c>
      <c r="TFS92" s="39">
        <f t="shared" ref="TFS92" si="12646">TFS91</f>
        <v>0</v>
      </c>
      <c r="TFT92" s="39">
        <f t="shared" ref="TFT92" si="12647">TFT91</f>
        <v>0</v>
      </c>
      <c r="TFU92" s="39">
        <f t="shared" ref="TFU92:TFV92" si="12648">TFU91</f>
        <v>0</v>
      </c>
      <c r="TFV92" s="39">
        <f t="shared" si="12648"/>
        <v>0</v>
      </c>
      <c r="TFW92" s="39">
        <f t="shared" ref="TFW92" si="12649">TFW91</f>
        <v>0</v>
      </c>
      <c r="TFX92" s="39">
        <f t="shared" ref="TFX92" si="12650">TFX91</f>
        <v>0</v>
      </c>
      <c r="TFY92" s="39">
        <f t="shared" ref="TFY92" si="12651">TFY91</f>
        <v>0</v>
      </c>
      <c r="TFZ92" s="39">
        <f t="shared" ref="TFZ92" si="12652">TFZ91</f>
        <v>0</v>
      </c>
      <c r="TGA92" s="39">
        <f t="shared" ref="TGA92" si="12653">TGA91</f>
        <v>0</v>
      </c>
      <c r="TGB92" s="39">
        <f t="shared" ref="TGB92" si="12654">TGB91</f>
        <v>0</v>
      </c>
      <c r="TGC92" s="39">
        <f t="shared" ref="TGC92" si="12655">TGC91</f>
        <v>0</v>
      </c>
      <c r="TGD92" s="39">
        <f t="shared" ref="TGD92" si="12656">TGD91</f>
        <v>0</v>
      </c>
      <c r="TGE92" s="39">
        <f t="shared" ref="TGE92" si="12657">TGE91</f>
        <v>0</v>
      </c>
      <c r="TGF92" s="39">
        <f t="shared" ref="TGF92" si="12658">TGF91</f>
        <v>0</v>
      </c>
      <c r="TGG92" s="39">
        <f t="shared" ref="TGG92" si="12659">TGG91</f>
        <v>0</v>
      </c>
      <c r="TGH92" s="39">
        <f t="shared" ref="TGH92" si="12660">TGH91</f>
        <v>0</v>
      </c>
      <c r="TGI92" s="39">
        <f t="shared" ref="TGI92" si="12661">TGI91</f>
        <v>0</v>
      </c>
      <c r="TGJ92" s="39">
        <f t="shared" ref="TGJ92" si="12662">TGJ91</f>
        <v>0</v>
      </c>
      <c r="TGK92" s="39">
        <f t="shared" ref="TGK92" si="12663">TGK91</f>
        <v>0</v>
      </c>
      <c r="TGL92" s="39">
        <f t="shared" ref="TGL92" si="12664">TGL91</f>
        <v>0</v>
      </c>
      <c r="TGM92" s="39">
        <f t="shared" ref="TGM92" si="12665">TGM91</f>
        <v>0</v>
      </c>
      <c r="TGN92" s="39">
        <f t="shared" ref="TGN92:TGO92" si="12666">TGN91</f>
        <v>0</v>
      </c>
      <c r="TGO92" s="39">
        <f t="shared" si="12666"/>
        <v>0</v>
      </c>
      <c r="TGP92" s="39">
        <f t="shared" ref="TGP92:TGQ92" si="12667">TGP91</f>
        <v>0</v>
      </c>
      <c r="TGQ92" s="39">
        <f t="shared" si="12667"/>
        <v>0</v>
      </c>
      <c r="TGR92" s="39">
        <f t="shared" ref="TGR92" si="12668">TGR91</f>
        <v>0</v>
      </c>
      <c r="TGS92" s="39">
        <f t="shared" ref="TGS92:TGT92" si="12669">TGS91</f>
        <v>0</v>
      </c>
      <c r="TGT92" s="39">
        <f t="shared" si="12669"/>
        <v>0</v>
      </c>
      <c r="TGU92" s="39">
        <f t="shared" ref="TGU92" si="12670">TGU91</f>
        <v>0</v>
      </c>
      <c r="TGV92" s="39">
        <f t="shared" ref="TGV92" si="12671">TGV91</f>
        <v>0</v>
      </c>
      <c r="TGW92" s="39">
        <f t="shared" ref="TGW92" si="12672">TGW91</f>
        <v>0</v>
      </c>
      <c r="TGX92" s="39">
        <f t="shared" ref="TGX92" si="12673">TGX91</f>
        <v>0</v>
      </c>
      <c r="TGY92" s="39">
        <f t="shared" ref="TGY92" si="12674">TGY91</f>
        <v>0</v>
      </c>
      <c r="TGZ92" s="39">
        <f t="shared" ref="TGZ92" si="12675">TGZ91</f>
        <v>0</v>
      </c>
      <c r="THA92" s="39">
        <f t="shared" ref="THA92" si="12676">THA91</f>
        <v>0</v>
      </c>
      <c r="THB92" s="39">
        <f t="shared" ref="THB92" si="12677">THB91</f>
        <v>0</v>
      </c>
      <c r="THC92" s="39">
        <f t="shared" ref="THC92" si="12678">THC91</f>
        <v>0</v>
      </c>
      <c r="THD92" s="39">
        <f t="shared" ref="THD92" si="12679">THD91</f>
        <v>0</v>
      </c>
      <c r="THE92" s="39">
        <f t="shared" ref="THE92" si="12680">THE91</f>
        <v>0</v>
      </c>
      <c r="THF92" s="39">
        <f t="shared" ref="THF92" si="12681">THF91</f>
        <v>0</v>
      </c>
      <c r="THG92" s="39">
        <f t="shared" ref="THG92" si="12682">THG91</f>
        <v>0</v>
      </c>
      <c r="THH92" s="39">
        <f t="shared" ref="THH92:THI92" si="12683">THH91</f>
        <v>0</v>
      </c>
      <c r="THI92" s="39">
        <f t="shared" si="12683"/>
        <v>0</v>
      </c>
      <c r="THJ92" s="39">
        <f t="shared" ref="THJ92" si="12684">THJ91</f>
        <v>0</v>
      </c>
      <c r="THK92" s="39">
        <f t="shared" ref="THK92" si="12685">THK91</f>
        <v>0</v>
      </c>
      <c r="THL92" s="39">
        <f t="shared" ref="THL92" si="12686">THL91</f>
        <v>0</v>
      </c>
      <c r="THM92" s="39">
        <f t="shared" ref="THM92" si="12687">THM91</f>
        <v>0</v>
      </c>
      <c r="THN92" s="39">
        <f t="shared" ref="THN92" si="12688">THN91</f>
        <v>0</v>
      </c>
      <c r="THO92" s="39">
        <f t="shared" ref="THO92" si="12689">THO91</f>
        <v>0</v>
      </c>
      <c r="THP92" s="39">
        <f t="shared" ref="THP92" si="12690">THP91</f>
        <v>0</v>
      </c>
      <c r="THQ92" s="39">
        <f t="shared" ref="THQ92" si="12691">THQ91</f>
        <v>0</v>
      </c>
      <c r="THR92" s="39">
        <f t="shared" ref="THR92" si="12692">THR91</f>
        <v>0</v>
      </c>
      <c r="THS92" s="39">
        <f t="shared" ref="THS92" si="12693">THS91</f>
        <v>0</v>
      </c>
      <c r="THT92" s="39">
        <f t="shared" ref="THT92" si="12694">THT91</f>
        <v>0</v>
      </c>
      <c r="THU92" s="39">
        <f t="shared" ref="THU92" si="12695">THU91</f>
        <v>0</v>
      </c>
      <c r="THV92" s="39">
        <f t="shared" ref="THV92" si="12696">THV91</f>
        <v>0</v>
      </c>
      <c r="THW92" s="39">
        <f t="shared" ref="THW92" si="12697">THW91</f>
        <v>0</v>
      </c>
      <c r="THX92" s="39">
        <f t="shared" ref="THX92" si="12698">THX91</f>
        <v>0</v>
      </c>
      <c r="THY92" s="39">
        <f t="shared" ref="THY92" si="12699">THY91</f>
        <v>0</v>
      </c>
      <c r="THZ92" s="39">
        <f t="shared" ref="THZ92" si="12700">THZ91</f>
        <v>0</v>
      </c>
      <c r="TIA92" s="39">
        <f t="shared" ref="TIA92" si="12701">TIA91</f>
        <v>0</v>
      </c>
      <c r="TIB92" s="39">
        <f t="shared" ref="TIB92" si="12702">TIB91</f>
        <v>0</v>
      </c>
      <c r="TIC92" s="39">
        <f t="shared" ref="TIC92" si="12703">TIC91</f>
        <v>0</v>
      </c>
      <c r="TID92" s="39">
        <f t="shared" ref="TID92" si="12704">TID91</f>
        <v>0</v>
      </c>
      <c r="TIE92" s="39">
        <f t="shared" ref="TIE92" si="12705">TIE91</f>
        <v>0</v>
      </c>
      <c r="TIF92" s="39">
        <f t="shared" ref="TIF92" si="12706">TIF91</f>
        <v>0</v>
      </c>
      <c r="TIG92" s="39">
        <f t="shared" ref="TIG92" si="12707">TIG91</f>
        <v>0</v>
      </c>
      <c r="TIH92" s="39">
        <f t="shared" ref="TIH92" si="12708">TIH91</f>
        <v>0</v>
      </c>
      <c r="TII92" s="39">
        <f t="shared" ref="TII92" si="12709">TII91</f>
        <v>0</v>
      </c>
      <c r="TIJ92" s="39">
        <f t="shared" ref="TIJ92:TIK92" si="12710">TIJ91</f>
        <v>0</v>
      </c>
      <c r="TIK92" s="39">
        <f t="shared" si="12710"/>
        <v>0</v>
      </c>
      <c r="TIL92" s="39">
        <f t="shared" ref="TIL92" si="12711">TIL91</f>
        <v>0</v>
      </c>
      <c r="TIM92" s="39">
        <f t="shared" ref="TIM92" si="12712">TIM91</f>
        <v>0</v>
      </c>
      <c r="TIN92" s="39">
        <f t="shared" ref="TIN92" si="12713">TIN91</f>
        <v>0</v>
      </c>
      <c r="TIO92" s="39">
        <f t="shared" ref="TIO92" si="12714">TIO91</f>
        <v>0</v>
      </c>
      <c r="TIP92" s="39">
        <f t="shared" ref="TIP92" si="12715">TIP91</f>
        <v>0</v>
      </c>
      <c r="TIQ92" s="39">
        <f t="shared" ref="TIQ92" si="12716">TIQ91</f>
        <v>0</v>
      </c>
      <c r="TIR92" s="39">
        <f t="shared" ref="TIR92" si="12717">TIR91</f>
        <v>0</v>
      </c>
      <c r="TIS92" s="39">
        <f t="shared" ref="TIS92" si="12718">TIS91</f>
        <v>0</v>
      </c>
      <c r="TIT92" s="39">
        <f t="shared" ref="TIT92" si="12719">TIT91</f>
        <v>0</v>
      </c>
      <c r="TIU92" s="39">
        <f t="shared" ref="TIU92" si="12720">TIU91</f>
        <v>0</v>
      </c>
      <c r="TIV92" s="39">
        <f t="shared" ref="TIV92" si="12721">TIV91</f>
        <v>0</v>
      </c>
      <c r="TIW92" s="39">
        <f t="shared" ref="TIW92" si="12722">TIW91</f>
        <v>0</v>
      </c>
      <c r="TIX92" s="39">
        <f t="shared" ref="TIX92" si="12723">TIX91</f>
        <v>0</v>
      </c>
      <c r="TIY92" s="39">
        <f t="shared" ref="TIY92" si="12724">TIY91</f>
        <v>0</v>
      </c>
      <c r="TIZ92" s="39">
        <f t="shared" ref="TIZ92" si="12725">TIZ91</f>
        <v>0</v>
      </c>
      <c r="TJA92" s="39">
        <f t="shared" ref="TJA92" si="12726">TJA91</f>
        <v>0</v>
      </c>
      <c r="TJB92" s="39">
        <f t="shared" ref="TJB92" si="12727">TJB91</f>
        <v>0</v>
      </c>
      <c r="TJC92" s="39">
        <f t="shared" ref="TJC92:TJD92" si="12728">TJC91</f>
        <v>0</v>
      </c>
      <c r="TJD92" s="39">
        <f t="shared" si="12728"/>
        <v>0</v>
      </c>
      <c r="TJE92" s="39">
        <f t="shared" ref="TJE92:TJF92" si="12729">TJE91</f>
        <v>0</v>
      </c>
      <c r="TJF92" s="39">
        <f t="shared" si="12729"/>
        <v>0</v>
      </c>
      <c r="TJG92" s="39">
        <f t="shared" ref="TJG92" si="12730">TJG91</f>
        <v>0</v>
      </c>
      <c r="TJH92" s="39">
        <f t="shared" ref="TJH92:TJI92" si="12731">TJH91</f>
        <v>0</v>
      </c>
      <c r="TJI92" s="39">
        <f t="shared" si="12731"/>
        <v>0</v>
      </c>
      <c r="TJJ92" s="39">
        <f t="shared" ref="TJJ92" si="12732">TJJ91</f>
        <v>0</v>
      </c>
      <c r="TJK92" s="39">
        <f t="shared" ref="TJK92" si="12733">TJK91</f>
        <v>0</v>
      </c>
      <c r="TJL92" s="39">
        <f t="shared" ref="TJL92" si="12734">TJL91</f>
        <v>0</v>
      </c>
      <c r="TJM92" s="39">
        <f t="shared" ref="TJM92" si="12735">TJM91</f>
        <v>0</v>
      </c>
      <c r="TJN92" s="39">
        <f t="shared" ref="TJN92" si="12736">TJN91</f>
        <v>0</v>
      </c>
      <c r="TJO92" s="39">
        <f t="shared" ref="TJO92" si="12737">TJO91</f>
        <v>0</v>
      </c>
      <c r="TJP92" s="39">
        <f t="shared" ref="TJP92" si="12738">TJP91</f>
        <v>0</v>
      </c>
      <c r="TJQ92" s="39">
        <f t="shared" ref="TJQ92" si="12739">TJQ91</f>
        <v>0</v>
      </c>
      <c r="TJR92" s="39">
        <f t="shared" ref="TJR92" si="12740">TJR91</f>
        <v>0</v>
      </c>
      <c r="TJS92" s="39">
        <f t="shared" ref="TJS92" si="12741">TJS91</f>
        <v>0</v>
      </c>
      <c r="TJT92" s="39">
        <f t="shared" ref="TJT92" si="12742">TJT91</f>
        <v>0</v>
      </c>
      <c r="TJU92" s="39">
        <f t="shared" ref="TJU92" si="12743">TJU91</f>
        <v>0</v>
      </c>
      <c r="TJV92" s="39">
        <f t="shared" ref="TJV92" si="12744">TJV91</f>
        <v>0</v>
      </c>
      <c r="TJW92" s="39">
        <f t="shared" ref="TJW92:TJX92" si="12745">TJW91</f>
        <v>0</v>
      </c>
      <c r="TJX92" s="39">
        <f t="shared" si="12745"/>
        <v>0</v>
      </c>
      <c r="TJY92" s="39">
        <f t="shared" ref="TJY92" si="12746">TJY91</f>
        <v>0</v>
      </c>
      <c r="TJZ92" s="39">
        <f t="shared" ref="TJZ92" si="12747">TJZ91</f>
        <v>0</v>
      </c>
      <c r="TKA92" s="39">
        <f t="shared" ref="TKA92" si="12748">TKA91</f>
        <v>0</v>
      </c>
      <c r="TKB92" s="39">
        <f t="shared" ref="TKB92" si="12749">TKB91</f>
        <v>0</v>
      </c>
      <c r="TKC92" s="39">
        <f t="shared" ref="TKC92" si="12750">TKC91</f>
        <v>0</v>
      </c>
      <c r="TKD92" s="39">
        <f t="shared" ref="TKD92" si="12751">TKD91</f>
        <v>0</v>
      </c>
      <c r="TKE92" s="39">
        <f t="shared" ref="TKE92" si="12752">TKE91</f>
        <v>0</v>
      </c>
      <c r="TKF92" s="39">
        <f t="shared" ref="TKF92" si="12753">TKF91</f>
        <v>0</v>
      </c>
      <c r="TKG92" s="39">
        <f t="shared" ref="TKG92" si="12754">TKG91</f>
        <v>0</v>
      </c>
      <c r="TKH92" s="39">
        <f t="shared" ref="TKH92" si="12755">TKH91</f>
        <v>0</v>
      </c>
      <c r="TKI92" s="39">
        <f t="shared" ref="TKI92" si="12756">TKI91</f>
        <v>0</v>
      </c>
      <c r="TKJ92" s="39">
        <f t="shared" ref="TKJ92" si="12757">TKJ91</f>
        <v>0</v>
      </c>
      <c r="TKK92" s="39">
        <f t="shared" ref="TKK92" si="12758">TKK91</f>
        <v>0</v>
      </c>
      <c r="TKL92" s="39">
        <f t="shared" ref="TKL92" si="12759">TKL91</f>
        <v>0</v>
      </c>
      <c r="TKM92" s="39">
        <f t="shared" ref="TKM92" si="12760">TKM91</f>
        <v>0</v>
      </c>
      <c r="TKN92" s="39">
        <f t="shared" ref="TKN92" si="12761">TKN91</f>
        <v>0</v>
      </c>
      <c r="TKO92" s="39">
        <f t="shared" ref="TKO92" si="12762">TKO91</f>
        <v>0</v>
      </c>
      <c r="TKP92" s="39">
        <f t="shared" ref="TKP92" si="12763">TKP91</f>
        <v>0</v>
      </c>
      <c r="TKQ92" s="39">
        <f t="shared" ref="TKQ92" si="12764">TKQ91</f>
        <v>0</v>
      </c>
      <c r="TKR92" s="39">
        <f t="shared" ref="TKR92" si="12765">TKR91</f>
        <v>0</v>
      </c>
      <c r="TKS92" s="39">
        <f t="shared" ref="TKS92" si="12766">TKS91</f>
        <v>0</v>
      </c>
      <c r="TKT92" s="39">
        <f t="shared" ref="TKT92" si="12767">TKT91</f>
        <v>0</v>
      </c>
      <c r="TKU92" s="39">
        <f t="shared" ref="TKU92" si="12768">TKU91</f>
        <v>0</v>
      </c>
      <c r="TKV92" s="39">
        <f t="shared" ref="TKV92" si="12769">TKV91</f>
        <v>0</v>
      </c>
      <c r="TKW92" s="39">
        <f t="shared" ref="TKW92" si="12770">TKW91</f>
        <v>0</v>
      </c>
      <c r="TKX92" s="39">
        <f t="shared" ref="TKX92" si="12771">TKX91</f>
        <v>0</v>
      </c>
      <c r="TKY92" s="39">
        <f t="shared" ref="TKY92:TKZ92" si="12772">TKY91</f>
        <v>0</v>
      </c>
      <c r="TKZ92" s="39">
        <f t="shared" si="12772"/>
        <v>0</v>
      </c>
      <c r="TLA92" s="39">
        <f t="shared" ref="TLA92" si="12773">TLA91</f>
        <v>0</v>
      </c>
      <c r="TLB92" s="39">
        <f t="shared" ref="TLB92" si="12774">TLB91</f>
        <v>0</v>
      </c>
      <c r="TLC92" s="39">
        <f t="shared" ref="TLC92" si="12775">TLC91</f>
        <v>0</v>
      </c>
      <c r="TLD92" s="39">
        <f t="shared" ref="TLD92" si="12776">TLD91</f>
        <v>0</v>
      </c>
      <c r="TLE92" s="39">
        <f t="shared" ref="TLE92" si="12777">TLE91</f>
        <v>0</v>
      </c>
      <c r="TLF92" s="39">
        <f t="shared" ref="TLF92" si="12778">TLF91</f>
        <v>0</v>
      </c>
      <c r="TLG92" s="39">
        <f t="shared" ref="TLG92" si="12779">TLG91</f>
        <v>0</v>
      </c>
      <c r="TLH92" s="39">
        <f t="shared" ref="TLH92" si="12780">TLH91</f>
        <v>0</v>
      </c>
      <c r="TLI92" s="39">
        <f t="shared" ref="TLI92" si="12781">TLI91</f>
        <v>0</v>
      </c>
      <c r="TLJ92" s="39">
        <f t="shared" ref="TLJ92" si="12782">TLJ91</f>
        <v>0</v>
      </c>
      <c r="TLK92" s="39">
        <f t="shared" ref="TLK92" si="12783">TLK91</f>
        <v>0</v>
      </c>
      <c r="TLL92" s="39">
        <f t="shared" ref="TLL92" si="12784">TLL91</f>
        <v>0</v>
      </c>
      <c r="TLM92" s="39">
        <f t="shared" ref="TLM92" si="12785">TLM91</f>
        <v>0</v>
      </c>
      <c r="TLN92" s="39">
        <f t="shared" ref="TLN92" si="12786">TLN91</f>
        <v>0</v>
      </c>
      <c r="TLO92" s="39">
        <f t="shared" ref="TLO92" si="12787">TLO91</f>
        <v>0</v>
      </c>
      <c r="TLP92" s="39">
        <f t="shared" ref="TLP92" si="12788">TLP91</f>
        <v>0</v>
      </c>
      <c r="TLQ92" s="39">
        <f t="shared" ref="TLQ92" si="12789">TLQ91</f>
        <v>0</v>
      </c>
      <c r="TLR92" s="39">
        <f t="shared" ref="TLR92:TLS92" si="12790">TLR91</f>
        <v>0</v>
      </c>
      <c r="TLS92" s="39">
        <f t="shared" si="12790"/>
        <v>0</v>
      </c>
      <c r="TLT92" s="39">
        <f t="shared" ref="TLT92:TLU92" si="12791">TLT91</f>
        <v>0</v>
      </c>
      <c r="TLU92" s="39">
        <f t="shared" si="12791"/>
        <v>0</v>
      </c>
      <c r="TLV92" s="39">
        <f t="shared" ref="TLV92" si="12792">TLV91</f>
        <v>0</v>
      </c>
      <c r="TLW92" s="39">
        <f t="shared" ref="TLW92:TLX92" si="12793">TLW91</f>
        <v>0</v>
      </c>
      <c r="TLX92" s="39">
        <f t="shared" si="12793"/>
        <v>0</v>
      </c>
      <c r="TLY92" s="39">
        <f t="shared" ref="TLY92" si="12794">TLY91</f>
        <v>0</v>
      </c>
      <c r="TLZ92" s="39">
        <f t="shared" ref="TLZ92" si="12795">TLZ91</f>
        <v>0</v>
      </c>
      <c r="TMA92" s="39">
        <f t="shared" ref="TMA92" si="12796">TMA91</f>
        <v>0</v>
      </c>
      <c r="TMB92" s="39">
        <f t="shared" ref="TMB92" si="12797">TMB91</f>
        <v>0</v>
      </c>
      <c r="TMC92" s="39">
        <f t="shared" ref="TMC92" si="12798">TMC91</f>
        <v>0</v>
      </c>
      <c r="TMD92" s="39">
        <f t="shared" ref="TMD92" si="12799">TMD91</f>
        <v>0</v>
      </c>
      <c r="TME92" s="39">
        <f t="shared" ref="TME92" si="12800">TME91</f>
        <v>0</v>
      </c>
      <c r="TMF92" s="39">
        <f t="shared" ref="TMF92" si="12801">TMF91</f>
        <v>0</v>
      </c>
      <c r="TMG92" s="39">
        <f t="shared" ref="TMG92" si="12802">TMG91</f>
        <v>0</v>
      </c>
      <c r="TMH92" s="39">
        <f t="shared" ref="TMH92" si="12803">TMH91</f>
        <v>0</v>
      </c>
      <c r="TMI92" s="39">
        <f t="shared" ref="TMI92" si="12804">TMI91</f>
        <v>0</v>
      </c>
      <c r="TMJ92" s="39">
        <f t="shared" ref="TMJ92" si="12805">TMJ91</f>
        <v>0</v>
      </c>
      <c r="TMK92" s="39">
        <f t="shared" ref="TMK92" si="12806">TMK91</f>
        <v>0</v>
      </c>
      <c r="TML92" s="39">
        <f t="shared" ref="TML92:TMM92" si="12807">TML91</f>
        <v>0</v>
      </c>
      <c r="TMM92" s="39">
        <f t="shared" si="12807"/>
        <v>0</v>
      </c>
      <c r="TMN92" s="39">
        <f t="shared" ref="TMN92" si="12808">TMN91</f>
        <v>0</v>
      </c>
      <c r="TMO92" s="39">
        <f t="shared" ref="TMO92" si="12809">TMO91</f>
        <v>0</v>
      </c>
      <c r="TMP92" s="39">
        <f t="shared" ref="TMP92" si="12810">TMP91</f>
        <v>0</v>
      </c>
      <c r="TMQ92" s="39">
        <f t="shared" ref="TMQ92" si="12811">TMQ91</f>
        <v>0</v>
      </c>
      <c r="TMR92" s="39">
        <f t="shared" ref="TMR92" si="12812">TMR91</f>
        <v>0</v>
      </c>
      <c r="TMS92" s="39">
        <f t="shared" ref="TMS92" si="12813">TMS91</f>
        <v>0</v>
      </c>
      <c r="TMT92" s="39">
        <f t="shared" ref="TMT92" si="12814">TMT91</f>
        <v>0</v>
      </c>
      <c r="TMU92" s="39">
        <f t="shared" ref="TMU92" si="12815">TMU91</f>
        <v>0</v>
      </c>
      <c r="TMV92" s="39">
        <f t="shared" ref="TMV92" si="12816">TMV91</f>
        <v>0</v>
      </c>
      <c r="TMW92" s="39">
        <f t="shared" ref="TMW92" si="12817">TMW91</f>
        <v>0</v>
      </c>
      <c r="TMX92" s="39">
        <f t="shared" ref="TMX92" si="12818">TMX91</f>
        <v>0</v>
      </c>
      <c r="TMY92" s="39">
        <f t="shared" ref="TMY92" si="12819">TMY91</f>
        <v>0</v>
      </c>
      <c r="TMZ92" s="39">
        <f t="shared" ref="TMZ92" si="12820">TMZ91</f>
        <v>0</v>
      </c>
      <c r="TNA92" s="39">
        <f t="shared" ref="TNA92" si="12821">TNA91</f>
        <v>0</v>
      </c>
      <c r="TNB92" s="39">
        <f t="shared" ref="TNB92" si="12822">TNB91</f>
        <v>0</v>
      </c>
      <c r="TNC92" s="39">
        <f t="shared" ref="TNC92" si="12823">TNC91</f>
        <v>0</v>
      </c>
      <c r="TND92" s="39">
        <f t="shared" ref="TND92" si="12824">TND91</f>
        <v>0</v>
      </c>
      <c r="TNE92" s="39">
        <f t="shared" ref="TNE92" si="12825">TNE91</f>
        <v>0</v>
      </c>
      <c r="TNF92" s="39">
        <f t="shared" ref="TNF92" si="12826">TNF91</f>
        <v>0</v>
      </c>
      <c r="TNG92" s="39">
        <f t="shared" ref="TNG92" si="12827">TNG91</f>
        <v>0</v>
      </c>
      <c r="TNH92" s="39">
        <f t="shared" ref="TNH92" si="12828">TNH91</f>
        <v>0</v>
      </c>
      <c r="TNI92" s="39">
        <f t="shared" ref="TNI92" si="12829">TNI91</f>
        <v>0</v>
      </c>
      <c r="TNJ92" s="39">
        <f t="shared" ref="TNJ92" si="12830">TNJ91</f>
        <v>0</v>
      </c>
      <c r="TNK92" s="39">
        <f t="shared" ref="TNK92" si="12831">TNK91</f>
        <v>0</v>
      </c>
      <c r="TNL92" s="39">
        <f t="shared" ref="TNL92" si="12832">TNL91</f>
        <v>0</v>
      </c>
      <c r="TNM92" s="39">
        <f t="shared" ref="TNM92" si="12833">TNM91</f>
        <v>0</v>
      </c>
      <c r="TNN92" s="39">
        <f t="shared" ref="TNN92:TNO92" si="12834">TNN91</f>
        <v>0</v>
      </c>
      <c r="TNO92" s="39">
        <f t="shared" si="12834"/>
        <v>0</v>
      </c>
      <c r="TNP92" s="39">
        <f t="shared" ref="TNP92" si="12835">TNP91</f>
        <v>0</v>
      </c>
      <c r="TNQ92" s="39">
        <f t="shared" ref="TNQ92" si="12836">TNQ91</f>
        <v>0</v>
      </c>
      <c r="TNR92" s="39">
        <f t="shared" ref="TNR92" si="12837">TNR91</f>
        <v>0</v>
      </c>
      <c r="TNS92" s="39">
        <f t="shared" ref="TNS92" si="12838">TNS91</f>
        <v>0</v>
      </c>
      <c r="TNT92" s="39">
        <f t="shared" ref="TNT92" si="12839">TNT91</f>
        <v>0</v>
      </c>
      <c r="TNU92" s="39">
        <f t="shared" ref="TNU92" si="12840">TNU91</f>
        <v>0</v>
      </c>
      <c r="TNV92" s="39">
        <f t="shared" ref="TNV92" si="12841">TNV91</f>
        <v>0</v>
      </c>
      <c r="TNW92" s="39">
        <f t="shared" ref="TNW92" si="12842">TNW91</f>
        <v>0</v>
      </c>
      <c r="TNX92" s="39">
        <f t="shared" ref="TNX92" si="12843">TNX91</f>
        <v>0</v>
      </c>
      <c r="TNY92" s="39">
        <f t="shared" ref="TNY92" si="12844">TNY91</f>
        <v>0</v>
      </c>
      <c r="TNZ92" s="39">
        <f t="shared" ref="TNZ92" si="12845">TNZ91</f>
        <v>0</v>
      </c>
      <c r="TOA92" s="39">
        <f t="shared" ref="TOA92" si="12846">TOA91</f>
        <v>0</v>
      </c>
      <c r="TOB92" s="39">
        <f t="shared" ref="TOB92" si="12847">TOB91</f>
        <v>0</v>
      </c>
      <c r="TOC92" s="39">
        <f t="shared" ref="TOC92" si="12848">TOC91</f>
        <v>0</v>
      </c>
      <c r="TOD92" s="39">
        <f t="shared" ref="TOD92" si="12849">TOD91</f>
        <v>0</v>
      </c>
      <c r="TOE92" s="39">
        <f t="shared" ref="TOE92" si="12850">TOE91</f>
        <v>0</v>
      </c>
      <c r="TOF92" s="39">
        <f t="shared" ref="TOF92" si="12851">TOF91</f>
        <v>0</v>
      </c>
      <c r="TOG92" s="39">
        <f t="shared" ref="TOG92:TOH92" si="12852">TOG91</f>
        <v>0</v>
      </c>
      <c r="TOH92" s="39">
        <f t="shared" si="12852"/>
        <v>0</v>
      </c>
      <c r="TOI92" s="39">
        <f t="shared" ref="TOI92:TOJ92" si="12853">TOI91</f>
        <v>0</v>
      </c>
      <c r="TOJ92" s="39">
        <f t="shared" si="12853"/>
        <v>0</v>
      </c>
      <c r="TOK92" s="39">
        <f t="shared" ref="TOK92" si="12854">TOK91</f>
        <v>0</v>
      </c>
      <c r="TOL92" s="39">
        <f t="shared" ref="TOL92:TOM92" si="12855">TOL91</f>
        <v>0</v>
      </c>
      <c r="TOM92" s="39">
        <f t="shared" si="12855"/>
        <v>0</v>
      </c>
      <c r="TON92" s="39">
        <f t="shared" ref="TON92" si="12856">TON91</f>
        <v>0</v>
      </c>
      <c r="TOO92" s="39">
        <f t="shared" ref="TOO92" si="12857">TOO91</f>
        <v>0</v>
      </c>
      <c r="TOP92" s="39">
        <f t="shared" ref="TOP92" si="12858">TOP91</f>
        <v>0</v>
      </c>
      <c r="TOQ92" s="39">
        <f t="shared" ref="TOQ92" si="12859">TOQ91</f>
        <v>0</v>
      </c>
      <c r="TOR92" s="39">
        <f t="shared" ref="TOR92" si="12860">TOR91</f>
        <v>0</v>
      </c>
      <c r="TOS92" s="39">
        <f t="shared" ref="TOS92" si="12861">TOS91</f>
        <v>0</v>
      </c>
      <c r="TOT92" s="39">
        <f t="shared" ref="TOT92" si="12862">TOT91</f>
        <v>0</v>
      </c>
      <c r="TOU92" s="39">
        <f t="shared" ref="TOU92" si="12863">TOU91</f>
        <v>0</v>
      </c>
      <c r="TOV92" s="39">
        <f t="shared" ref="TOV92" si="12864">TOV91</f>
        <v>0</v>
      </c>
      <c r="TOW92" s="39">
        <f t="shared" ref="TOW92" si="12865">TOW91</f>
        <v>0</v>
      </c>
      <c r="TOX92" s="39">
        <f t="shared" ref="TOX92" si="12866">TOX91</f>
        <v>0</v>
      </c>
      <c r="TOY92" s="39">
        <f t="shared" ref="TOY92" si="12867">TOY91</f>
        <v>0</v>
      </c>
      <c r="TOZ92" s="39">
        <f t="shared" ref="TOZ92" si="12868">TOZ91</f>
        <v>0</v>
      </c>
      <c r="TPA92" s="39">
        <f t="shared" ref="TPA92:TPB92" si="12869">TPA91</f>
        <v>0</v>
      </c>
      <c r="TPB92" s="39">
        <f t="shared" si="12869"/>
        <v>0</v>
      </c>
      <c r="TPC92" s="39">
        <f t="shared" ref="TPC92" si="12870">TPC91</f>
        <v>0</v>
      </c>
      <c r="TPD92" s="39">
        <f t="shared" ref="TPD92" si="12871">TPD91</f>
        <v>0</v>
      </c>
      <c r="TPE92" s="39">
        <f t="shared" ref="TPE92" si="12872">TPE91</f>
        <v>0</v>
      </c>
      <c r="TPF92" s="39">
        <f t="shared" ref="TPF92" si="12873">TPF91</f>
        <v>0</v>
      </c>
      <c r="TPG92" s="39">
        <f t="shared" ref="TPG92" si="12874">TPG91</f>
        <v>0</v>
      </c>
      <c r="TPH92" s="39">
        <f t="shared" ref="TPH92" si="12875">TPH91</f>
        <v>0</v>
      </c>
      <c r="TPI92" s="39">
        <f t="shared" ref="TPI92" si="12876">TPI91</f>
        <v>0</v>
      </c>
      <c r="TPJ92" s="39">
        <f t="shared" ref="TPJ92" si="12877">TPJ91</f>
        <v>0</v>
      </c>
      <c r="TPK92" s="39">
        <f t="shared" ref="TPK92" si="12878">TPK91</f>
        <v>0</v>
      </c>
      <c r="TPL92" s="39">
        <f t="shared" ref="TPL92" si="12879">TPL91</f>
        <v>0</v>
      </c>
      <c r="TPM92" s="39">
        <f t="shared" ref="TPM92" si="12880">TPM91</f>
        <v>0</v>
      </c>
      <c r="TPN92" s="39">
        <f t="shared" ref="TPN92" si="12881">TPN91</f>
        <v>0</v>
      </c>
      <c r="TPO92" s="39">
        <f t="shared" ref="TPO92" si="12882">TPO91</f>
        <v>0</v>
      </c>
      <c r="TPP92" s="39">
        <f t="shared" ref="TPP92" si="12883">TPP91</f>
        <v>0</v>
      </c>
      <c r="TPQ92" s="39">
        <f t="shared" ref="TPQ92" si="12884">TPQ91</f>
        <v>0</v>
      </c>
      <c r="TPR92" s="39">
        <f t="shared" ref="TPR92" si="12885">TPR91</f>
        <v>0</v>
      </c>
      <c r="TPS92" s="39">
        <f t="shared" ref="TPS92" si="12886">TPS91</f>
        <v>0</v>
      </c>
      <c r="TPT92" s="39">
        <f t="shared" ref="TPT92" si="12887">TPT91</f>
        <v>0</v>
      </c>
      <c r="TPU92" s="39">
        <f t="shared" ref="TPU92" si="12888">TPU91</f>
        <v>0</v>
      </c>
      <c r="TPV92" s="39">
        <f t="shared" ref="TPV92" si="12889">TPV91</f>
        <v>0</v>
      </c>
      <c r="TPW92" s="39">
        <f t="shared" ref="TPW92" si="12890">TPW91</f>
        <v>0</v>
      </c>
      <c r="TPX92" s="39">
        <f t="shared" ref="TPX92" si="12891">TPX91</f>
        <v>0</v>
      </c>
      <c r="TPY92" s="39">
        <f t="shared" ref="TPY92" si="12892">TPY91</f>
        <v>0</v>
      </c>
      <c r="TPZ92" s="39">
        <f t="shared" ref="TPZ92" si="12893">TPZ91</f>
        <v>0</v>
      </c>
      <c r="TQA92" s="39">
        <f t="shared" ref="TQA92" si="12894">TQA91</f>
        <v>0</v>
      </c>
      <c r="TQB92" s="39">
        <f t="shared" ref="TQB92" si="12895">TQB91</f>
        <v>0</v>
      </c>
      <c r="TQC92" s="39">
        <f t="shared" ref="TQC92:TQD92" si="12896">TQC91</f>
        <v>0</v>
      </c>
      <c r="TQD92" s="39">
        <f t="shared" si="12896"/>
        <v>0</v>
      </c>
      <c r="TQE92" s="39">
        <f t="shared" ref="TQE92" si="12897">TQE91</f>
        <v>0</v>
      </c>
      <c r="TQF92" s="39">
        <f t="shared" ref="TQF92" si="12898">TQF91</f>
        <v>0</v>
      </c>
      <c r="TQG92" s="39">
        <f t="shared" ref="TQG92" si="12899">TQG91</f>
        <v>0</v>
      </c>
      <c r="TQH92" s="39">
        <f t="shared" ref="TQH92" si="12900">TQH91</f>
        <v>0</v>
      </c>
      <c r="TQI92" s="39">
        <f t="shared" ref="TQI92" si="12901">TQI91</f>
        <v>0</v>
      </c>
      <c r="TQJ92" s="39">
        <f t="shared" ref="TQJ92" si="12902">TQJ91</f>
        <v>0</v>
      </c>
      <c r="TQK92" s="39">
        <f t="shared" ref="TQK92" si="12903">TQK91</f>
        <v>0</v>
      </c>
      <c r="TQL92" s="39">
        <f t="shared" ref="TQL92" si="12904">TQL91</f>
        <v>0</v>
      </c>
      <c r="TQM92" s="39">
        <f t="shared" ref="TQM92" si="12905">TQM91</f>
        <v>0</v>
      </c>
      <c r="TQN92" s="39">
        <f t="shared" ref="TQN92" si="12906">TQN91</f>
        <v>0</v>
      </c>
      <c r="TQO92" s="39">
        <f t="shared" ref="TQO92" si="12907">TQO91</f>
        <v>0</v>
      </c>
      <c r="TQP92" s="39">
        <f t="shared" ref="TQP92" si="12908">TQP91</f>
        <v>0</v>
      </c>
      <c r="TQQ92" s="39">
        <f t="shared" ref="TQQ92" si="12909">TQQ91</f>
        <v>0</v>
      </c>
      <c r="TQR92" s="39">
        <f t="shared" ref="TQR92" si="12910">TQR91</f>
        <v>0</v>
      </c>
      <c r="TQS92" s="39">
        <f t="shared" ref="TQS92" si="12911">TQS91</f>
        <v>0</v>
      </c>
      <c r="TQT92" s="39">
        <f t="shared" ref="TQT92" si="12912">TQT91</f>
        <v>0</v>
      </c>
      <c r="TQU92" s="39">
        <f t="shared" ref="TQU92" si="12913">TQU91</f>
        <v>0</v>
      </c>
      <c r="TQV92" s="39">
        <f t="shared" ref="TQV92:TQW92" si="12914">TQV91</f>
        <v>0</v>
      </c>
      <c r="TQW92" s="39">
        <f t="shared" si="12914"/>
        <v>0</v>
      </c>
      <c r="TQX92" s="39">
        <f t="shared" ref="TQX92:TQY92" si="12915">TQX91</f>
        <v>0</v>
      </c>
      <c r="TQY92" s="39">
        <f t="shared" si="12915"/>
        <v>0</v>
      </c>
      <c r="TQZ92" s="39">
        <f t="shared" ref="TQZ92" si="12916">TQZ91</f>
        <v>0</v>
      </c>
      <c r="TRA92" s="39">
        <f t="shared" ref="TRA92:TRB92" si="12917">TRA91</f>
        <v>0</v>
      </c>
      <c r="TRB92" s="39">
        <f t="shared" si="12917"/>
        <v>0</v>
      </c>
      <c r="TRC92" s="39">
        <f t="shared" ref="TRC92" si="12918">TRC91</f>
        <v>0</v>
      </c>
      <c r="TRD92" s="39">
        <f t="shared" ref="TRD92" si="12919">TRD91</f>
        <v>0</v>
      </c>
      <c r="TRE92" s="39">
        <f t="shared" ref="TRE92" si="12920">TRE91</f>
        <v>0</v>
      </c>
      <c r="TRF92" s="39">
        <f t="shared" ref="TRF92" si="12921">TRF91</f>
        <v>0</v>
      </c>
      <c r="TRG92" s="39">
        <f t="shared" ref="TRG92" si="12922">TRG91</f>
        <v>0</v>
      </c>
      <c r="TRH92" s="39">
        <f t="shared" ref="TRH92" si="12923">TRH91</f>
        <v>0</v>
      </c>
      <c r="TRI92" s="39">
        <f t="shared" ref="TRI92" si="12924">TRI91</f>
        <v>0</v>
      </c>
      <c r="TRJ92" s="39">
        <f t="shared" ref="TRJ92" si="12925">TRJ91</f>
        <v>0</v>
      </c>
      <c r="TRK92" s="39">
        <f t="shared" ref="TRK92" si="12926">TRK91</f>
        <v>0</v>
      </c>
      <c r="TRL92" s="39">
        <f t="shared" ref="TRL92" si="12927">TRL91</f>
        <v>0</v>
      </c>
      <c r="TRM92" s="39">
        <f t="shared" ref="TRM92" si="12928">TRM91</f>
        <v>0</v>
      </c>
      <c r="TRN92" s="39">
        <f t="shared" ref="TRN92" si="12929">TRN91</f>
        <v>0</v>
      </c>
      <c r="TRO92" s="39">
        <f t="shared" ref="TRO92" si="12930">TRO91</f>
        <v>0</v>
      </c>
      <c r="TRP92" s="39">
        <f t="shared" ref="TRP92:TRQ92" si="12931">TRP91</f>
        <v>0</v>
      </c>
      <c r="TRQ92" s="39">
        <f t="shared" si="12931"/>
        <v>0</v>
      </c>
      <c r="TRR92" s="39">
        <f t="shared" ref="TRR92" si="12932">TRR91</f>
        <v>0</v>
      </c>
      <c r="TRS92" s="39">
        <f t="shared" ref="TRS92" si="12933">TRS91</f>
        <v>0</v>
      </c>
      <c r="TRT92" s="39">
        <f t="shared" ref="TRT92" si="12934">TRT91</f>
        <v>0</v>
      </c>
      <c r="TRU92" s="39">
        <f t="shared" ref="TRU92" si="12935">TRU91</f>
        <v>0</v>
      </c>
      <c r="TRV92" s="39">
        <f t="shared" ref="TRV92" si="12936">TRV91</f>
        <v>0</v>
      </c>
      <c r="TRW92" s="39">
        <f t="shared" ref="TRW92" si="12937">TRW91</f>
        <v>0</v>
      </c>
      <c r="TRX92" s="39">
        <f t="shared" ref="TRX92" si="12938">TRX91</f>
        <v>0</v>
      </c>
      <c r="TRY92" s="39">
        <f t="shared" ref="TRY92" si="12939">TRY91</f>
        <v>0</v>
      </c>
      <c r="TRZ92" s="39">
        <f t="shared" ref="TRZ92" si="12940">TRZ91</f>
        <v>0</v>
      </c>
      <c r="TSA92" s="39">
        <f t="shared" ref="TSA92" si="12941">TSA91</f>
        <v>0</v>
      </c>
      <c r="TSB92" s="39">
        <f t="shared" ref="TSB92" si="12942">TSB91</f>
        <v>0</v>
      </c>
      <c r="TSC92" s="39">
        <f t="shared" ref="TSC92" si="12943">TSC91</f>
        <v>0</v>
      </c>
      <c r="TSD92" s="39">
        <f t="shared" ref="TSD92" si="12944">TSD91</f>
        <v>0</v>
      </c>
      <c r="TSE92" s="39">
        <f t="shared" ref="TSE92" si="12945">TSE91</f>
        <v>0</v>
      </c>
      <c r="TSF92" s="39">
        <f t="shared" ref="TSF92" si="12946">TSF91</f>
        <v>0</v>
      </c>
      <c r="TSG92" s="39">
        <f t="shared" ref="TSG92" si="12947">TSG91</f>
        <v>0</v>
      </c>
      <c r="TSH92" s="39">
        <f t="shared" ref="TSH92" si="12948">TSH91</f>
        <v>0</v>
      </c>
      <c r="TSI92" s="39">
        <f t="shared" ref="TSI92" si="12949">TSI91</f>
        <v>0</v>
      </c>
      <c r="TSJ92" s="39">
        <f t="shared" ref="TSJ92" si="12950">TSJ91</f>
        <v>0</v>
      </c>
      <c r="TSK92" s="39">
        <f t="shared" ref="TSK92" si="12951">TSK91</f>
        <v>0</v>
      </c>
      <c r="TSL92" s="39">
        <f t="shared" ref="TSL92" si="12952">TSL91</f>
        <v>0</v>
      </c>
      <c r="TSM92" s="39">
        <f t="shared" ref="TSM92" si="12953">TSM91</f>
        <v>0</v>
      </c>
      <c r="TSN92" s="39">
        <f t="shared" ref="TSN92" si="12954">TSN91</f>
        <v>0</v>
      </c>
      <c r="TSO92" s="39">
        <f t="shared" ref="TSO92" si="12955">TSO91</f>
        <v>0</v>
      </c>
      <c r="TSP92" s="39">
        <f t="shared" ref="TSP92" si="12956">TSP91</f>
        <v>0</v>
      </c>
      <c r="TSQ92" s="39">
        <f t="shared" ref="TSQ92" si="12957">TSQ91</f>
        <v>0</v>
      </c>
      <c r="TSR92" s="39">
        <f t="shared" ref="TSR92:TSS92" si="12958">TSR91</f>
        <v>0</v>
      </c>
      <c r="TSS92" s="39">
        <f t="shared" si="12958"/>
        <v>0</v>
      </c>
      <c r="TST92" s="39">
        <f t="shared" ref="TST92" si="12959">TST91</f>
        <v>0</v>
      </c>
      <c r="TSU92" s="39">
        <f t="shared" ref="TSU92" si="12960">TSU91</f>
        <v>0</v>
      </c>
      <c r="TSV92" s="39">
        <f t="shared" ref="TSV92" si="12961">TSV91</f>
        <v>0</v>
      </c>
      <c r="TSW92" s="39">
        <f t="shared" ref="TSW92" si="12962">TSW91</f>
        <v>0</v>
      </c>
      <c r="TSX92" s="39">
        <f t="shared" ref="TSX92" si="12963">TSX91</f>
        <v>0</v>
      </c>
      <c r="TSY92" s="39">
        <f t="shared" ref="TSY92" si="12964">TSY91</f>
        <v>0</v>
      </c>
      <c r="TSZ92" s="39">
        <f t="shared" ref="TSZ92" si="12965">TSZ91</f>
        <v>0</v>
      </c>
      <c r="TTA92" s="39">
        <f t="shared" ref="TTA92" si="12966">TTA91</f>
        <v>0</v>
      </c>
      <c r="TTB92" s="39">
        <f t="shared" ref="TTB92" si="12967">TTB91</f>
        <v>0</v>
      </c>
      <c r="TTC92" s="39">
        <f t="shared" ref="TTC92" si="12968">TTC91</f>
        <v>0</v>
      </c>
      <c r="TTD92" s="39">
        <f t="shared" ref="TTD92" si="12969">TTD91</f>
        <v>0</v>
      </c>
      <c r="TTE92" s="39">
        <f t="shared" ref="TTE92" si="12970">TTE91</f>
        <v>0</v>
      </c>
      <c r="TTF92" s="39">
        <f t="shared" ref="TTF92" si="12971">TTF91</f>
        <v>0</v>
      </c>
      <c r="TTG92" s="39">
        <f t="shared" ref="TTG92" si="12972">TTG91</f>
        <v>0</v>
      </c>
      <c r="TTH92" s="39">
        <f t="shared" ref="TTH92" si="12973">TTH91</f>
        <v>0</v>
      </c>
      <c r="TTI92" s="39">
        <f t="shared" ref="TTI92" si="12974">TTI91</f>
        <v>0</v>
      </c>
      <c r="TTJ92" s="39">
        <f t="shared" ref="TTJ92" si="12975">TTJ91</f>
        <v>0</v>
      </c>
      <c r="TTK92" s="39">
        <f t="shared" ref="TTK92:TTL92" si="12976">TTK91</f>
        <v>0</v>
      </c>
      <c r="TTL92" s="39">
        <f t="shared" si="12976"/>
        <v>0</v>
      </c>
      <c r="TTM92" s="39">
        <f t="shared" ref="TTM92:TTN92" si="12977">TTM91</f>
        <v>0</v>
      </c>
      <c r="TTN92" s="39">
        <f t="shared" si="12977"/>
        <v>0</v>
      </c>
      <c r="TTO92" s="39">
        <f t="shared" ref="TTO92" si="12978">TTO91</f>
        <v>0</v>
      </c>
      <c r="TTP92" s="39">
        <f t="shared" ref="TTP92:TTQ92" si="12979">TTP91</f>
        <v>0</v>
      </c>
      <c r="TTQ92" s="39">
        <f t="shared" si="12979"/>
        <v>0</v>
      </c>
      <c r="TTR92" s="39">
        <f t="shared" ref="TTR92" si="12980">TTR91</f>
        <v>0</v>
      </c>
      <c r="TTS92" s="39">
        <f t="shared" ref="TTS92" si="12981">TTS91</f>
        <v>0</v>
      </c>
      <c r="TTT92" s="39">
        <f t="shared" ref="TTT92" si="12982">TTT91</f>
        <v>0</v>
      </c>
      <c r="TTU92" s="39">
        <f t="shared" ref="TTU92" si="12983">TTU91</f>
        <v>0</v>
      </c>
      <c r="TTV92" s="39">
        <f t="shared" ref="TTV92" si="12984">TTV91</f>
        <v>0</v>
      </c>
      <c r="TTW92" s="39">
        <f t="shared" ref="TTW92" si="12985">TTW91</f>
        <v>0</v>
      </c>
      <c r="TTX92" s="39">
        <f t="shared" ref="TTX92" si="12986">TTX91</f>
        <v>0</v>
      </c>
      <c r="TTY92" s="39">
        <f t="shared" ref="TTY92" si="12987">TTY91</f>
        <v>0</v>
      </c>
      <c r="TTZ92" s="39">
        <f t="shared" ref="TTZ92" si="12988">TTZ91</f>
        <v>0</v>
      </c>
      <c r="TUA92" s="39">
        <f t="shared" ref="TUA92" si="12989">TUA91</f>
        <v>0</v>
      </c>
      <c r="TUB92" s="39">
        <f t="shared" ref="TUB92" si="12990">TUB91</f>
        <v>0</v>
      </c>
      <c r="TUC92" s="39">
        <f t="shared" ref="TUC92" si="12991">TUC91</f>
        <v>0</v>
      </c>
      <c r="TUD92" s="39">
        <f t="shared" ref="TUD92" si="12992">TUD91</f>
        <v>0</v>
      </c>
      <c r="TUE92" s="39">
        <f t="shared" ref="TUE92:TUF92" si="12993">TUE91</f>
        <v>0</v>
      </c>
      <c r="TUF92" s="39">
        <f t="shared" si="12993"/>
        <v>0</v>
      </c>
      <c r="TUG92" s="39">
        <f t="shared" ref="TUG92" si="12994">TUG91</f>
        <v>0</v>
      </c>
      <c r="TUH92" s="39">
        <f t="shared" ref="TUH92" si="12995">TUH91</f>
        <v>0</v>
      </c>
      <c r="TUI92" s="39">
        <f t="shared" ref="TUI92" si="12996">TUI91</f>
        <v>0</v>
      </c>
      <c r="TUJ92" s="39">
        <f t="shared" ref="TUJ92" si="12997">TUJ91</f>
        <v>0</v>
      </c>
      <c r="TUK92" s="39">
        <f t="shared" ref="TUK92" si="12998">TUK91</f>
        <v>0</v>
      </c>
      <c r="TUL92" s="39">
        <f t="shared" ref="TUL92" si="12999">TUL91</f>
        <v>0</v>
      </c>
      <c r="TUM92" s="39">
        <f t="shared" ref="TUM92" si="13000">TUM91</f>
        <v>0</v>
      </c>
      <c r="TUN92" s="39">
        <f t="shared" ref="TUN92" si="13001">TUN91</f>
        <v>0</v>
      </c>
      <c r="TUO92" s="39">
        <f t="shared" ref="TUO92" si="13002">TUO91</f>
        <v>0</v>
      </c>
      <c r="TUP92" s="39">
        <f t="shared" ref="TUP92" si="13003">TUP91</f>
        <v>0</v>
      </c>
      <c r="TUQ92" s="39">
        <f t="shared" ref="TUQ92" si="13004">TUQ91</f>
        <v>0</v>
      </c>
      <c r="TUR92" s="39">
        <f t="shared" ref="TUR92" si="13005">TUR91</f>
        <v>0</v>
      </c>
      <c r="TUS92" s="39">
        <f t="shared" ref="TUS92" si="13006">TUS91</f>
        <v>0</v>
      </c>
      <c r="TUT92" s="39">
        <f t="shared" ref="TUT92" si="13007">TUT91</f>
        <v>0</v>
      </c>
      <c r="TUU92" s="39">
        <f t="shared" ref="TUU92" si="13008">TUU91</f>
        <v>0</v>
      </c>
      <c r="TUV92" s="39">
        <f t="shared" ref="TUV92" si="13009">TUV91</f>
        <v>0</v>
      </c>
      <c r="TUW92" s="39">
        <f t="shared" ref="TUW92" si="13010">TUW91</f>
        <v>0</v>
      </c>
      <c r="TUX92" s="39">
        <f t="shared" ref="TUX92" si="13011">TUX91</f>
        <v>0</v>
      </c>
      <c r="TUY92" s="39">
        <f t="shared" ref="TUY92" si="13012">TUY91</f>
        <v>0</v>
      </c>
      <c r="TUZ92" s="39">
        <f t="shared" ref="TUZ92" si="13013">TUZ91</f>
        <v>0</v>
      </c>
      <c r="TVA92" s="39">
        <f t="shared" ref="TVA92" si="13014">TVA91</f>
        <v>0</v>
      </c>
      <c r="TVB92" s="39">
        <f t="shared" ref="TVB92" si="13015">TVB91</f>
        <v>0</v>
      </c>
      <c r="TVC92" s="39">
        <f t="shared" ref="TVC92" si="13016">TVC91</f>
        <v>0</v>
      </c>
      <c r="TVD92" s="39">
        <f t="shared" ref="TVD92" si="13017">TVD91</f>
        <v>0</v>
      </c>
      <c r="TVE92" s="39">
        <f t="shared" ref="TVE92" si="13018">TVE91</f>
        <v>0</v>
      </c>
      <c r="TVF92" s="39">
        <f t="shared" ref="TVF92" si="13019">TVF91</f>
        <v>0</v>
      </c>
      <c r="TVG92" s="39">
        <f t="shared" ref="TVG92:TVH92" si="13020">TVG91</f>
        <v>0</v>
      </c>
      <c r="TVH92" s="39">
        <f t="shared" si="13020"/>
        <v>0</v>
      </c>
      <c r="TVI92" s="39">
        <f t="shared" ref="TVI92" si="13021">TVI91</f>
        <v>0</v>
      </c>
      <c r="TVJ92" s="39">
        <f t="shared" ref="TVJ92" si="13022">TVJ91</f>
        <v>0</v>
      </c>
      <c r="TVK92" s="39">
        <f t="shared" ref="TVK92" si="13023">TVK91</f>
        <v>0</v>
      </c>
      <c r="TVL92" s="39">
        <f t="shared" ref="TVL92" si="13024">TVL91</f>
        <v>0</v>
      </c>
      <c r="TVM92" s="39">
        <f t="shared" ref="TVM92" si="13025">TVM91</f>
        <v>0</v>
      </c>
      <c r="TVN92" s="39">
        <f t="shared" ref="TVN92" si="13026">TVN91</f>
        <v>0</v>
      </c>
      <c r="TVO92" s="39">
        <f t="shared" ref="TVO92" si="13027">TVO91</f>
        <v>0</v>
      </c>
      <c r="TVP92" s="39">
        <f t="shared" ref="TVP92" si="13028">TVP91</f>
        <v>0</v>
      </c>
      <c r="TVQ92" s="39">
        <f t="shared" ref="TVQ92" si="13029">TVQ91</f>
        <v>0</v>
      </c>
      <c r="TVR92" s="39">
        <f t="shared" ref="TVR92" si="13030">TVR91</f>
        <v>0</v>
      </c>
      <c r="TVS92" s="39">
        <f t="shared" ref="TVS92" si="13031">TVS91</f>
        <v>0</v>
      </c>
      <c r="TVT92" s="39">
        <f t="shared" ref="TVT92" si="13032">TVT91</f>
        <v>0</v>
      </c>
      <c r="TVU92" s="39">
        <f t="shared" ref="TVU92" si="13033">TVU91</f>
        <v>0</v>
      </c>
      <c r="TVV92" s="39">
        <f t="shared" ref="TVV92" si="13034">TVV91</f>
        <v>0</v>
      </c>
      <c r="TVW92" s="39">
        <f t="shared" ref="TVW92" si="13035">TVW91</f>
        <v>0</v>
      </c>
      <c r="TVX92" s="39">
        <f t="shared" ref="TVX92" si="13036">TVX91</f>
        <v>0</v>
      </c>
      <c r="TVY92" s="39">
        <f t="shared" ref="TVY92" si="13037">TVY91</f>
        <v>0</v>
      </c>
      <c r="TVZ92" s="39">
        <f t="shared" ref="TVZ92:TWA92" si="13038">TVZ91</f>
        <v>0</v>
      </c>
      <c r="TWA92" s="39">
        <f t="shared" si="13038"/>
        <v>0</v>
      </c>
      <c r="TWB92" s="39">
        <f t="shared" ref="TWB92:TWC92" si="13039">TWB91</f>
        <v>0</v>
      </c>
      <c r="TWC92" s="39">
        <f t="shared" si="13039"/>
        <v>0</v>
      </c>
      <c r="TWD92" s="39">
        <f t="shared" ref="TWD92" si="13040">TWD91</f>
        <v>0</v>
      </c>
      <c r="TWE92" s="39">
        <f t="shared" ref="TWE92:TWF92" si="13041">TWE91</f>
        <v>0</v>
      </c>
      <c r="TWF92" s="39">
        <f t="shared" si="13041"/>
        <v>0</v>
      </c>
      <c r="TWG92" s="39">
        <f t="shared" ref="TWG92" si="13042">TWG91</f>
        <v>0</v>
      </c>
      <c r="TWH92" s="39">
        <f t="shared" ref="TWH92" si="13043">TWH91</f>
        <v>0</v>
      </c>
      <c r="TWI92" s="39">
        <f t="shared" ref="TWI92" si="13044">TWI91</f>
        <v>0</v>
      </c>
      <c r="TWJ92" s="39">
        <f t="shared" ref="TWJ92" si="13045">TWJ91</f>
        <v>0</v>
      </c>
      <c r="TWK92" s="39">
        <f t="shared" ref="TWK92" si="13046">TWK91</f>
        <v>0</v>
      </c>
      <c r="TWL92" s="39">
        <f t="shared" ref="TWL92" si="13047">TWL91</f>
        <v>0</v>
      </c>
      <c r="TWM92" s="39">
        <f t="shared" ref="TWM92" si="13048">TWM91</f>
        <v>0</v>
      </c>
      <c r="TWN92" s="39">
        <f t="shared" ref="TWN92" si="13049">TWN91</f>
        <v>0</v>
      </c>
      <c r="TWO92" s="39">
        <f t="shared" ref="TWO92" si="13050">TWO91</f>
        <v>0</v>
      </c>
      <c r="TWP92" s="39">
        <f t="shared" ref="TWP92" si="13051">TWP91</f>
        <v>0</v>
      </c>
      <c r="TWQ92" s="39">
        <f t="shared" ref="TWQ92" si="13052">TWQ91</f>
        <v>0</v>
      </c>
      <c r="TWR92" s="39">
        <f t="shared" ref="TWR92" si="13053">TWR91</f>
        <v>0</v>
      </c>
      <c r="TWS92" s="39">
        <f t="shared" ref="TWS92" si="13054">TWS91</f>
        <v>0</v>
      </c>
      <c r="TWT92" s="39">
        <f t="shared" ref="TWT92:TWU92" si="13055">TWT91</f>
        <v>0</v>
      </c>
      <c r="TWU92" s="39">
        <f t="shared" si="13055"/>
        <v>0</v>
      </c>
      <c r="TWV92" s="39">
        <f t="shared" ref="TWV92" si="13056">TWV91</f>
        <v>0</v>
      </c>
      <c r="TWW92" s="39">
        <f t="shared" ref="TWW92" si="13057">TWW91</f>
        <v>0</v>
      </c>
      <c r="TWX92" s="39">
        <f t="shared" ref="TWX92" si="13058">TWX91</f>
        <v>0</v>
      </c>
      <c r="TWY92" s="39">
        <f t="shared" ref="TWY92" si="13059">TWY91</f>
        <v>0</v>
      </c>
      <c r="TWZ92" s="39">
        <f t="shared" ref="TWZ92" si="13060">TWZ91</f>
        <v>0</v>
      </c>
      <c r="TXA92" s="39">
        <f t="shared" ref="TXA92" si="13061">TXA91</f>
        <v>0</v>
      </c>
      <c r="TXB92" s="39">
        <f t="shared" ref="TXB92" si="13062">TXB91</f>
        <v>0</v>
      </c>
      <c r="TXC92" s="39">
        <f t="shared" ref="TXC92" si="13063">TXC91</f>
        <v>0</v>
      </c>
      <c r="TXD92" s="39">
        <f t="shared" ref="TXD92" si="13064">TXD91</f>
        <v>0</v>
      </c>
      <c r="TXE92" s="39">
        <f t="shared" ref="TXE92" si="13065">TXE91</f>
        <v>0</v>
      </c>
      <c r="TXF92" s="39">
        <f t="shared" ref="TXF92" si="13066">TXF91</f>
        <v>0</v>
      </c>
      <c r="TXG92" s="39">
        <f t="shared" ref="TXG92" si="13067">TXG91</f>
        <v>0</v>
      </c>
      <c r="TXH92" s="39">
        <f t="shared" ref="TXH92" si="13068">TXH91</f>
        <v>0</v>
      </c>
      <c r="TXI92" s="39">
        <f t="shared" ref="TXI92" si="13069">TXI91</f>
        <v>0</v>
      </c>
      <c r="TXJ92" s="39">
        <f t="shared" ref="TXJ92" si="13070">TXJ91</f>
        <v>0</v>
      </c>
      <c r="TXK92" s="39">
        <f t="shared" ref="TXK92" si="13071">TXK91</f>
        <v>0</v>
      </c>
      <c r="TXL92" s="39">
        <f t="shared" ref="TXL92" si="13072">TXL91</f>
        <v>0</v>
      </c>
      <c r="TXM92" s="39">
        <f t="shared" ref="TXM92" si="13073">TXM91</f>
        <v>0</v>
      </c>
      <c r="TXN92" s="39">
        <f t="shared" ref="TXN92" si="13074">TXN91</f>
        <v>0</v>
      </c>
      <c r="TXO92" s="39">
        <f t="shared" ref="TXO92" si="13075">TXO91</f>
        <v>0</v>
      </c>
      <c r="TXP92" s="39">
        <f t="shared" ref="TXP92" si="13076">TXP91</f>
        <v>0</v>
      </c>
      <c r="TXQ92" s="39">
        <f t="shared" ref="TXQ92" si="13077">TXQ91</f>
        <v>0</v>
      </c>
      <c r="TXR92" s="39">
        <f t="shared" ref="TXR92" si="13078">TXR91</f>
        <v>0</v>
      </c>
      <c r="TXS92" s="39">
        <f t="shared" ref="TXS92" si="13079">TXS91</f>
        <v>0</v>
      </c>
      <c r="TXT92" s="39">
        <f t="shared" ref="TXT92" si="13080">TXT91</f>
        <v>0</v>
      </c>
      <c r="TXU92" s="39">
        <f t="shared" ref="TXU92" si="13081">TXU91</f>
        <v>0</v>
      </c>
      <c r="TXV92" s="39">
        <f t="shared" ref="TXV92:TXW92" si="13082">TXV91</f>
        <v>0</v>
      </c>
      <c r="TXW92" s="39">
        <f t="shared" si="13082"/>
        <v>0</v>
      </c>
      <c r="TXX92" s="39">
        <f t="shared" ref="TXX92" si="13083">TXX91</f>
        <v>0</v>
      </c>
      <c r="TXY92" s="39">
        <f t="shared" ref="TXY92" si="13084">TXY91</f>
        <v>0</v>
      </c>
      <c r="TXZ92" s="39">
        <f t="shared" ref="TXZ92" si="13085">TXZ91</f>
        <v>0</v>
      </c>
      <c r="TYA92" s="39">
        <f t="shared" ref="TYA92" si="13086">TYA91</f>
        <v>0</v>
      </c>
      <c r="TYB92" s="39">
        <f t="shared" ref="TYB92" si="13087">TYB91</f>
        <v>0</v>
      </c>
      <c r="TYC92" s="39">
        <f t="shared" ref="TYC92" si="13088">TYC91</f>
        <v>0</v>
      </c>
      <c r="TYD92" s="39">
        <f t="shared" ref="TYD92" si="13089">TYD91</f>
        <v>0</v>
      </c>
      <c r="TYE92" s="39">
        <f t="shared" ref="TYE92" si="13090">TYE91</f>
        <v>0</v>
      </c>
      <c r="TYF92" s="39">
        <f t="shared" ref="TYF92" si="13091">TYF91</f>
        <v>0</v>
      </c>
      <c r="TYG92" s="39">
        <f t="shared" ref="TYG92" si="13092">TYG91</f>
        <v>0</v>
      </c>
      <c r="TYH92" s="39">
        <f t="shared" ref="TYH92" si="13093">TYH91</f>
        <v>0</v>
      </c>
      <c r="TYI92" s="39">
        <f t="shared" ref="TYI92" si="13094">TYI91</f>
        <v>0</v>
      </c>
      <c r="TYJ92" s="39">
        <f t="shared" ref="TYJ92" si="13095">TYJ91</f>
        <v>0</v>
      </c>
      <c r="TYK92" s="39">
        <f t="shared" ref="TYK92" si="13096">TYK91</f>
        <v>0</v>
      </c>
      <c r="TYL92" s="39">
        <f t="shared" ref="TYL92" si="13097">TYL91</f>
        <v>0</v>
      </c>
      <c r="TYM92" s="39">
        <f t="shared" ref="TYM92" si="13098">TYM91</f>
        <v>0</v>
      </c>
      <c r="TYN92" s="39">
        <f t="shared" ref="TYN92" si="13099">TYN91</f>
        <v>0</v>
      </c>
      <c r="TYO92" s="39">
        <f t="shared" ref="TYO92:TYP92" si="13100">TYO91</f>
        <v>0</v>
      </c>
      <c r="TYP92" s="39">
        <f t="shared" si="13100"/>
        <v>0</v>
      </c>
      <c r="TYQ92" s="39">
        <f t="shared" ref="TYQ92:TYR92" si="13101">TYQ91</f>
        <v>0</v>
      </c>
      <c r="TYR92" s="39">
        <f t="shared" si="13101"/>
        <v>0</v>
      </c>
      <c r="TYS92" s="39">
        <f t="shared" ref="TYS92" si="13102">TYS91</f>
        <v>0</v>
      </c>
      <c r="TYT92" s="39">
        <f t="shared" ref="TYT92:TYU92" si="13103">TYT91</f>
        <v>0</v>
      </c>
      <c r="TYU92" s="39">
        <f t="shared" si="13103"/>
        <v>0</v>
      </c>
      <c r="TYV92" s="39">
        <f t="shared" ref="TYV92" si="13104">TYV91</f>
        <v>0</v>
      </c>
      <c r="TYW92" s="39">
        <f t="shared" ref="TYW92" si="13105">TYW91</f>
        <v>0</v>
      </c>
      <c r="TYX92" s="39">
        <f t="shared" ref="TYX92" si="13106">TYX91</f>
        <v>0</v>
      </c>
      <c r="TYY92" s="39">
        <f t="shared" ref="TYY92" si="13107">TYY91</f>
        <v>0</v>
      </c>
      <c r="TYZ92" s="39">
        <f t="shared" ref="TYZ92" si="13108">TYZ91</f>
        <v>0</v>
      </c>
      <c r="TZA92" s="39">
        <f t="shared" ref="TZA92" si="13109">TZA91</f>
        <v>0</v>
      </c>
      <c r="TZB92" s="39">
        <f t="shared" ref="TZB92" si="13110">TZB91</f>
        <v>0</v>
      </c>
      <c r="TZC92" s="39">
        <f t="shared" ref="TZC92" si="13111">TZC91</f>
        <v>0</v>
      </c>
      <c r="TZD92" s="39">
        <f t="shared" ref="TZD92" si="13112">TZD91</f>
        <v>0</v>
      </c>
      <c r="TZE92" s="39">
        <f t="shared" ref="TZE92" si="13113">TZE91</f>
        <v>0</v>
      </c>
      <c r="TZF92" s="39">
        <f t="shared" ref="TZF92" si="13114">TZF91</f>
        <v>0</v>
      </c>
      <c r="TZG92" s="39">
        <f t="shared" ref="TZG92" si="13115">TZG91</f>
        <v>0</v>
      </c>
      <c r="TZH92" s="39">
        <f t="shared" ref="TZH92" si="13116">TZH91</f>
        <v>0</v>
      </c>
      <c r="TZI92" s="39">
        <f t="shared" ref="TZI92:TZJ92" si="13117">TZI91</f>
        <v>0</v>
      </c>
      <c r="TZJ92" s="39">
        <f t="shared" si="13117"/>
        <v>0</v>
      </c>
      <c r="TZK92" s="39">
        <f t="shared" ref="TZK92" si="13118">TZK91</f>
        <v>0</v>
      </c>
      <c r="TZL92" s="39">
        <f t="shared" ref="TZL92" si="13119">TZL91</f>
        <v>0</v>
      </c>
      <c r="TZM92" s="39">
        <f t="shared" ref="TZM92" si="13120">TZM91</f>
        <v>0</v>
      </c>
      <c r="TZN92" s="39">
        <f t="shared" ref="TZN92" si="13121">TZN91</f>
        <v>0</v>
      </c>
      <c r="TZO92" s="39">
        <f t="shared" ref="TZO92" si="13122">TZO91</f>
        <v>0</v>
      </c>
      <c r="TZP92" s="39">
        <f t="shared" ref="TZP92" si="13123">TZP91</f>
        <v>0</v>
      </c>
      <c r="TZQ92" s="39">
        <f t="shared" ref="TZQ92" si="13124">TZQ91</f>
        <v>0</v>
      </c>
      <c r="TZR92" s="39">
        <f t="shared" ref="TZR92" si="13125">TZR91</f>
        <v>0</v>
      </c>
      <c r="TZS92" s="39">
        <f t="shared" ref="TZS92" si="13126">TZS91</f>
        <v>0</v>
      </c>
      <c r="TZT92" s="39">
        <f t="shared" ref="TZT92" si="13127">TZT91</f>
        <v>0</v>
      </c>
      <c r="TZU92" s="39">
        <f t="shared" ref="TZU92" si="13128">TZU91</f>
        <v>0</v>
      </c>
      <c r="TZV92" s="39">
        <f t="shared" ref="TZV92" si="13129">TZV91</f>
        <v>0</v>
      </c>
      <c r="TZW92" s="39">
        <f t="shared" ref="TZW92" si="13130">TZW91</f>
        <v>0</v>
      </c>
      <c r="TZX92" s="39">
        <f t="shared" ref="TZX92" si="13131">TZX91</f>
        <v>0</v>
      </c>
      <c r="TZY92" s="39">
        <f t="shared" ref="TZY92" si="13132">TZY91</f>
        <v>0</v>
      </c>
      <c r="TZZ92" s="39">
        <f t="shared" ref="TZZ92" si="13133">TZZ91</f>
        <v>0</v>
      </c>
      <c r="UAA92" s="39">
        <f t="shared" ref="UAA92" si="13134">UAA91</f>
        <v>0</v>
      </c>
      <c r="UAB92" s="39">
        <f t="shared" ref="UAB92" si="13135">UAB91</f>
        <v>0</v>
      </c>
      <c r="UAC92" s="39">
        <f t="shared" ref="UAC92" si="13136">UAC91</f>
        <v>0</v>
      </c>
      <c r="UAD92" s="39">
        <f t="shared" ref="UAD92" si="13137">UAD91</f>
        <v>0</v>
      </c>
      <c r="UAE92" s="39">
        <f t="shared" ref="UAE92" si="13138">UAE91</f>
        <v>0</v>
      </c>
      <c r="UAF92" s="39">
        <f t="shared" ref="UAF92" si="13139">UAF91</f>
        <v>0</v>
      </c>
      <c r="UAG92" s="39">
        <f t="shared" ref="UAG92" si="13140">UAG91</f>
        <v>0</v>
      </c>
      <c r="UAH92" s="39">
        <f t="shared" ref="UAH92" si="13141">UAH91</f>
        <v>0</v>
      </c>
      <c r="UAI92" s="39">
        <f t="shared" ref="UAI92" si="13142">UAI91</f>
        <v>0</v>
      </c>
      <c r="UAJ92" s="39">
        <f t="shared" ref="UAJ92" si="13143">UAJ91</f>
        <v>0</v>
      </c>
      <c r="UAK92" s="39">
        <f t="shared" ref="UAK92:UAL92" si="13144">UAK91</f>
        <v>0</v>
      </c>
      <c r="UAL92" s="39">
        <f t="shared" si="13144"/>
        <v>0</v>
      </c>
      <c r="UAM92" s="39">
        <f t="shared" ref="UAM92" si="13145">UAM91</f>
        <v>0</v>
      </c>
      <c r="UAN92" s="39">
        <f t="shared" ref="UAN92" si="13146">UAN91</f>
        <v>0</v>
      </c>
      <c r="UAO92" s="39">
        <f t="shared" ref="UAO92" si="13147">UAO91</f>
        <v>0</v>
      </c>
      <c r="UAP92" s="39">
        <f t="shared" ref="UAP92" si="13148">UAP91</f>
        <v>0</v>
      </c>
      <c r="UAQ92" s="39">
        <f t="shared" ref="UAQ92" si="13149">UAQ91</f>
        <v>0</v>
      </c>
      <c r="UAR92" s="39">
        <f t="shared" ref="UAR92" si="13150">UAR91</f>
        <v>0</v>
      </c>
      <c r="UAS92" s="39">
        <f t="shared" ref="UAS92" si="13151">UAS91</f>
        <v>0</v>
      </c>
      <c r="UAT92" s="39">
        <f t="shared" ref="UAT92" si="13152">UAT91</f>
        <v>0</v>
      </c>
      <c r="UAU92" s="39">
        <f t="shared" ref="UAU92" si="13153">UAU91</f>
        <v>0</v>
      </c>
      <c r="UAV92" s="39">
        <f t="shared" ref="UAV92" si="13154">UAV91</f>
        <v>0</v>
      </c>
      <c r="UAW92" s="39">
        <f t="shared" ref="UAW92" si="13155">UAW91</f>
        <v>0</v>
      </c>
      <c r="UAX92" s="39">
        <f t="shared" ref="UAX92" si="13156">UAX91</f>
        <v>0</v>
      </c>
      <c r="UAY92" s="39">
        <f t="shared" ref="UAY92" si="13157">UAY91</f>
        <v>0</v>
      </c>
      <c r="UAZ92" s="39">
        <f t="shared" ref="UAZ92" si="13158">UAZ91</f>
        <v>0</v>
      </c>
      <c r="UBA92" s="39">
        <f t="shared" ref="UBA92" si="13159">UBA91</f>
        <v>0</v>
      </c>
      <c r="UBB92" s="39">
        <f t="shared" ref="UBB92" si="13160">UBB91</f>
        <v>0</v>
      </c>
      <c r="UBC92" s="39">
        <f t="shared" ref="UBC92" si="13161">UBC91</f>
        <v>0</v>
      </c>
      <c r="UBD92" s="39">
        <f t="shared" ref="UBD92:UBE92" si="13162">UBD91</f>
        <v>0</v>
      </c>
      <c r="UBE92" s="39">
        <f t="shared" si="13162"/>
        <v>0</v>
      </c>
      <c r="UBF92" s="39">
        <f t="shared" ref="UBF92:UBG92" si="13163">UBF91</f>
        <v>0</v>
      </c>
      <c r="UBG92" s="39">
        <f t="shared" si="13163"/>
        <v>0</v>
      </c>
      <c r="UBH92" s="39">
        <f t="shared" ref="UBH92" si="13164">UBH91</f>
        <v>0</v>
      </c>
      <c r="UBI92" s="39">
        <f t="shared" ref="UBI92:UBJ92" si="13165">UBI91</f>
        <v>0</v>
      </c>
      <c r="UBJ92" s="39">
        <f t="shared" si="13165"/>
        <v>0</v>
      </c>
      <c r="UBK92" s="39">
        <f t="shared" ref="UBK92" si="13166">UBK91</f>
        <v>0</v>
      </c>
      <c r="UBL92" s="39">
        <f t="shared" ref="UBL92" si="13167">UBL91</f>
        <v>0</v>
      </c>
      <c r="UBM92" s="39">
        <f t="shared" ref="UBM92" si="13168">UBM91</f>
        <v>0</v>
      </c>
      <c r="UBN92" s="39">
        <f t="shared" ref="UBN92" si="13169">UBN91</f>
        <v>0</v>
      </c>
      <c r="UBO92" s="39">
        <f t="shared" ref="UBO92" si="13170">UBO91</f>
        <v>0</v>
      </c>
      <c r="UBP92" s="39">
        <f t="shared" ref="UBP92" si="13171">UBP91</f>
        <v>0</v>
      </c>
      <c r="UBQ92" s="39">
        <f t="shared" ref="UBQ92" si="13172">UBQ91</f>
        <v>0</v>
      </c>
      <c r="UBR92" s="39">
        <f t="shared" ref="UBR92" si="13173">UBR91</f>
        <v>0</v>
      </c>
      <c r="UBS92" s="39">
        <f t="shared" ref="UBS92" si="13174">UBS91</f>
        <v>0</v>
      </c>
      <c r="UBT92" s="39">
        <f t="shared" ref="UBT92" si="13175">UBT91</f>
        <v>0</v>
      </c>
      <c r="UBU92" s="39">
        <f t="shared" ref="UBU92" si="13176">UBU91</f>
        <v>0</v>
      </c>
      <c r="UBV92" s="39">
        <f t="shared" ref="UBV92" si="13177">UBV91</f>
        <v>0</v>
      </c>
      <c r="UBW92" s="39">
        <f t="shared" ref="UBW92" si="13178">UBW91</f>
        <v>0</v>
      </c>
      <c r="UBX92" s="39">
        <f t="shared" ref="UBX92:UBY92" si="13179">UBX91</f>
        <v>0</v>
      </c>
      <c r="UBY92" s="39">
        <f t="shared" si="13179"/>
        <v>0</v>
      </c>
      <c r="UBZ92" s="39">
        <f t="shared" ref="UBZ92" si="13180">UBZ91</f>
        <v>0</v>
      </c>
      <c r="UCA92" s="39">
        <f t="shared" ref="UCA92" si="13181">UCA91</f>
        <v>0</v>
      </c>
      <c r="UCB92" s="39">
        <f t="shared" ref="UCB92" si="13182">UCB91</f>
        <v>0</v>
      </c>
      <c r="UCC92" s="39">
        <f t="shared" ref="UCC92" si="13183">UCC91</f>
        <v>0</v>
      </c>
      <c r="UCD92" s="39">
        <f t="shared" ref="UCD92" si="13184">UCD91</f>
        <v>0</v>
      </c>
      <c r="UCE92" s="39">
        <f t="shared" ref="UCE92" si="13185">UCE91</f>
        <v>0</v>
      </c>
      <c r="UCF92" s="39">
        <f t="shared" ref="UCF92" si="13186">UCF91</f>
        <v>0</v>
      </c>
      <c r="UCG92" s="39">
        <f t="shared" ref="UCG92" si="13187">UCG91</f>
        <v>0</v>
      </c>
      <c r="UCH92" s="39">
        <f t="shared" ref="UCH92" si="13188">UCH91</f>
        <v>0</v>
      </c>
      <c r="UCI92" s="39">
        <f t="shared" ref="UCI92" si="13189">UCI91</f>
        <v>0</v>
      </c>
      <c r="UCJ92" s="39">
        <f t="shared" ref="UCJ92" si="13190">UCJ91</f>
        <v>0</v>
      </c>
      <c r="UCK92" s="39">
        <f t="shared" ref="UCK92" si="13191">UCK91</f>
        <v>0</v>
      </c>
      <c r="UCL92" s="39">
        <f t="shared" ref="UCL92" si="13192">UCL91</f>
        <v>0</v>
      </c>
      <c r="UCM92" s="39">
        <f t="shared" ref="UCM92" si="13193">UCM91</f>
        <v>0</v>
      </c>
      <c r="UCN92" s="39">
        <f t="shared" ref="UCN92" si="13194">UCN91</f>
        <v>0</v>
      </c>
      <c r="UCO92" s="39">
        <f t="shared" ref="UCO92" si="13195">UCO91</f>
        <v>0</v>
      </c>
      <c r="UCP92" s="39">
        <f t="shared" ref="UCP92" si="13196">UCP91</f>
        <v>0</v>
      </c>
      <c r="UCQ92" s="39">
        <f t="shared" ref="UCQ92" si="13197">UCQ91</f>
        <v>0</v>
      </c>
      <c r="UCR92" s="39">
        <f t="shared" ref="UCR92" si="13198">UCR91</f>
        <v>0</v>
      </c>
      <c r="UCS92" s="39">
        <f t="shared" ref="UCS92" si="13199">UCS91</f>
        <v>0</v>
      </c>
      <c r="UCT92" s="39">
        <f t="shared" ref="UCT92" si="13200">UCT91</f>
        <v>0</v>
      </c>
      <c r="UCU92" s="39">
        <f t="shared" ref="UCU92" si="13201">UCU91</f>
        <v>0</v>
      </c>
      <c r="UCV92" s="39">
        <f t="shared" ref="UCV92" si="13202">UCV91</f>
        <v>0</v>
      </c>
      <c r="UCW92" s="39">
        <f t="shared" ref="UCW92" si="13203">UCW91</f>
        <v>0</v>
      </c>
      <c r="UCX92" s="39">
        <f t="shared" ref="UCX92" si="13204">UCX91</f>
        <v>0</v>
      </c>
      <c r="UCY92" s="39">
        <f t="shared" ref="UCY92" si="13205">UCY91</f>
        <v>0</v>
      </c>
      <c r="UCZ92" s="39">
        <f t="shared" ref="UCZ92:UDA92" si="13206">UCZ91</f>
        <v>0</v>
      </c>
      <c r="UDA92" s="39">
        <f t="shared" si="13206"/>
        <v>0</v>
      </c>
      <c r="UDB92" s="39">
        <f t="shared" ref="UDB92" si="13207">UDB91</f>
        <v>0</v>
      </c>
      <c r="UDC92" s="39">
        <f t="shared" ref="UDC92" si="13208">UDC91</f>
        <v>0</v>
      </c>
      <c r="UDD92" s="39">
        <f t="shared" ref="UDD92" si="13209">UDD91</f>
        <v>0</v>
      </c>
      <c r="UDE92" s="39">
        <f t="shared" ref="UDE92" si="13210">UDE91</f>
        <v>0</v>
      </c>
      <c r="UDF92" s="39">
        <f t="shared" ref="UDF92" si="13211">UDF91</f>
        <v>0</v>
      </c>
      <c r="UDG92" s="39">
        <f t="shared" ref="UDG92" si="13212">UDG91</f>
        <v>0</v>
      </c>
      <c r="UDH92" s="39">
        <f t="shared" ref="UDH92" si="13213">UDH91</f>
        <v>0</v>
      </c>
      <c r="UDI92" s="39">
        <f t="shared" ref="UDI92" si="13214">UDI91</f>
        <v>0</v>
      </c>
      <c r="UDJ92" s="39">
        <f t="shared" ref="UDJ92" si="13215">UDJ91</f>
        <v>0</v>
      </c>
      <c r="UDK92" s="39">
        <f t="shared" ref="UDK92" si="13216">UDK91</f>
        <v>0</v>
      </c>
      <c r="UDL92" s="39">
        <f t="shared" ref="UDL92" si="13217">UDL91</f>
        <v>0</v>
      </c>
      <c r="UDM92" s="39">
        <f t="shared" ref="UDM92" si="13218">UDM91</f>
        <v>0</v>
      </c>
      <c r="UDN92" s="39">
        <f t="shared" ref="UDN92" si="13219">UDN91</f>
        <v>0</v>
      </c>
      <c r="UDO92" s="39">
        <f t="shared" ref="UDO92" si="13220">UDO91</f>
        <v>0</v>
      </c>
      <c r="UDP92" s="39">
        <f t="shared" ref="UDP92" si="13221">UDP91</f>
        <v>0</v>
      </c>
      <c r="UDQ92" s="39">
        <f t="shared" ref="UDQ92" si="13222">UDQ91</f>
        <v>0</v>
      </c>
      <c r="UDR92" s="39">
        <f t="shared" ref="UDR92" si="13223">UDR91</f>
        <v>0</v>
      </c>
      <c r="UDS92" s="39">
        <f t="shared" ref="UDS92:UDT92" si="13224">UDS91</f>
        <v>0</v>
      </c>
      <c r="UDT92" s="39">
        <f t="shared" si="13224"/>
        <v>0</v>
      </c>
      <c r="UDU92" s="39">
        <f t="shared" ref="UDU92:UDV92" si="13225">UDU91</f>
        <v>0</v>
      </c>
      <c r="UDV92" s="39">
        <f t="shared" si="13225"/>
        <v>0</v>
      </c>
      <c r="UDW92" s="39">
        <f t="shared" ref="UDW92" si="13226">UDW91</f>
        <v>0</v>
      </c>
      <c r="UDX92" s="39">
        <f t="shared" ref="UDX92:UDY92" si="13227">UDX91</f>
        <v>0</v>
      </c>
      <c r="UDY92" s="39">
        <f t="shared" si="13227"/>
        <v>0</v>
      </c>
      <c r="UDZ92" s="39">
        <f t="shared" ref="UDZ92" si="13228">UDZ91</f>
        <v>0</v>
      </c>
      <c r="UEA92" s="39">
        <f t="shared" ref="UEA92" si="13229">UEA91</f>
        <v>0</v>
      </c>
      <c r="UEB92" s="39">
        <f t="shared" ref="UEB92" si="13230">UEB91</f>
        <v>0</v>
      </c>
      <c r="UEC92" s="39">
        <f t="shared" ref="UEC92" si="13231">UEC91</f>
        <v>0</v>
      </c>
      <c r="UED92" s="39">
        <f t="shared" ref="UED92" si="13232">UED91</f>
        <v>0</v>
      </c>
      <c r="UEE92" s="39">
        <f t="shared" ref="UEE92" si="13233">UEE91</f>
        <v>0</v>
      </c>
      <c r="UEF92" s="39">
        <f t="shared" ref="UEF92" si="13234">UEF91</f>
        <v>0</v>
      </c>
      <c r="UEG92" s="39">
        <f t="shared" ref="UEG92" si="13235">UEG91</f>
        <v>0</v>
      </c>
      <c r="UEH92" s="39">
        <f t="shared" ref="UEH92" si="13236">UEH91</f>
        <v>0</v>
      </c>
      <c r="UEI92" s="39">
        <f t="shared" ref="UEI92" si="13237">UEI91</f>
        <v>0</v>
      </c>
      <c r="UEJ92" s="39">
        <f t="shared" ref="UEJ92" si="13238">UEJ91</f>
        <v>0</v>
      </c>
      <c r="UEK92" s="39">
        <f t="shared" ref="UEK92" si="13239">UEK91</f>
        <v>0</v>
      </c>
      <c r="UEL92" s="39">
        <f t="shared" ref="UEL92" si="13240">UEL91</f>
        <v>0</v>
      </c>
      <c r="UEM92" s="39">
        <f t="shared" ref="UEM92:UEN92" si="13241">UEM91</f>
        <v>0</v>
      </c>
      <c r="UEN92" s="39">
        <f t="shared" si="13241"/>
        <v>0</v>
      </c>
      <c r="UEO92" s="39">
        <f t="shared" ref="UEO92" si="13242">UEO91</f>
        <v>0</v>
      </c>
      <c r="UEP92" s="39">
        <f t="shared" ref="UEP92" si="13243">UEP91</f>
        <v>0</v>
      </c>
      <c r="UEQ92" s="39">
        <f t="shared" ref="UEQ92" si="13244">UEQ91</f>
        <v>0</v>
      </c>
      <c r="UER92" s="39">
        <f t="shared" ref="UER92" si="13245">UER91</f>
        <v>0</v>
      </c>
      <c r="UES92" s="39">
        <f t="shared" ref="UES92" si="13246">UES91</f>
        <v>0</v>
      </c>
      <c r="UET92" s="39">
        <f t="shared" ref="UET92" si="13247">UET91</f>
        <v>0</v>
      </c>
      <c r="UEU92" s="39">
        <f t="shared" ref="UEU92" si="13248">UEU91</f>
        <v>0</v>
      </c>
      <c r="UEV92" s="39">
        <f t="shared" ref="UEV92" si="13249">UEV91</f>
        <v>0</v>
      </c>
      <c r="UEW92" s="39">
        <f t="shared" ref="UEW92" si="13250">UEW91</f>
        <v>0</v>
      </c>
      <c r="UEX92" s="39">
        <f t="shared" ref="UEX92" si="13251">UEX91</f>
        <v>0</v>
      </c>
      <c r="UEY92" s="39">
        <f t="shared" ref="UEY92" si="13252">UEY91</f>
        <v>0</v>
      </c>
      <c r="UEZ92" s="39">
        <f t="shared" ref="UEZ92" si="13253">UEZ91</f>
        <v>0</v>
      </c>
      <c r="UFA92" s="39">
        <f t="shared" ref="UFA92" si="13254">UFA91</f>
        <v>0</v>
      </c>
      <c r="UFB92" s="39">
        <f t="shared" ref="UFB92" si="13255">UFB91</f>
        <v>0</v>
      </c>
      <c r="UFC92" s="39">
        <f t="shared" ref="UFC92" si="13256">UFC91</f>
        <v>0</v>
      </c>
      <c r="UFD92" s="39">
        <f t="shared" ref="UFD92" si="13257">UFD91</f>
        <v>0</v>
      </c>
      <c r="UFE92" s="39">
        <f t="shared" ref="UFE92" si="13258">UFE91</f>
        <v>0</v>
      </c>
      <c r="UFF92" s="39">
        <f t="shared" ref="UFF92" si="13259">UFF91</f>
        <v>0</v>
      </c>
      <c r="UFG92" s="39">
        <f t="shared" ref="UFG92" si="13260">UFG91</f>
        <v>0</v>
      </c>
      <c r="UFH92" s="39">
        <f t="shared" ref="UFH92" si="13261">UFH91</f>
        <v>0</v>
      </c>
      <c r="UFI92" s="39">
        <f t="shared" ref="UFI92" si="13262">UFI91</f>
        <v>0</v>
      </c>
      <c r="UFJ92" s="39">
        <f t="shared" ref="UFJ92" si="13263">UFJ91</f>
        <v>0</v>
      </c>
      <c r="UFK92" s="39">
        <f t="shared" ref="UFK92" si="13264">UFK91</f>
        <v>0</v>
      </c>
      <c r="UFL92" s="39">
        <f t="shared" ref="UFL92" si="13265">UFL91</f>
        <v>0</v>
      </c>
      <c r="UFM92" s="39">
        <f t="shared" ref="UFM92" si="13266">UFM91</f>
        <v>0</v>
      </c>
      <c r="UFN92" s="39">
        <f t="shared" ref="UFN92" si="13267">UFN91</f>
        <v>0</v>
      </c>
      <c r="UFO92" s="39">
        <f t="shared" ref="UFO92:UFP92" si="13268">UFO91</f>
        <v>0</v>
      </c>
      <c r="UFP92" s="39">
        <f t="shared" si="13268"/>
        <v>0</v>
      </c>
      <c r="UFQ92" s="39">
        <f t="shared" ref="UFQ92" si="13269">UFQ91</f>
        <v>0</v>
      </c>
      <c r="UFR92" s="39">
        <f t="shared" ref="UFR92" si="13270">UFR91</f>
        <v>0</v>
      </c>
      <c r="UFS92" s="39">
        <f t="shared" ref="UFS92" si="13271">UFS91</f>
        <v>0</v>
      </c>
      <c r="UFT92" s="39">
        <f t="shared" ref="UFT92" si="13272">UFT91</f>
        <v>0</v>
      </c>
      <c r="UFU92" s="39">
        <f t="shared" ref="UFU92" si="13273">UFU91</f>
        <v>0</v>
      </c>
      <c r="UFV92" s="39">
        <f t="shared" ref="UFV92" si="13274">UFV91</f>
        <v>0</v>
      </c>
      <c r="UFW92" s="39">
        <f t="shared" ref="UFW92" si="13275">UFW91</f>
        <v>0</v>
      </c>
      <c r="UFX92" s="39">
        <f t="shared" ref="UFX92" si="13276">UFX91</f>
        <v>0</v>
      </c>
      <c r="UFY92" s="39">
        <f t="shared" ref="UFY92" si="13277">UFY91</f>
        <v>0</v>
      </c>
      <c r="UFZ92" s="39">
        <f t="shared" ref="UFZ92" si="13278">UFZ91</f>
        <v>0</v>
      </c>
      <c r="UGA92" s="39">
        <f t="shared" ref="UGA92" si="13279">UGA91</f>
        <v>0</v>
      </c>
      <c r="UGB92" s="39">
        <f t="shared" ref="UGB92" si="13280">UGB91</f>
        <v>0</v>
      </c>
      <c r="UGC92" s="39">
        <f t="shared" ref="UGC92" si="13281">UGC91</f>
        <v>0</v>
      </c>
      <c r="UGD92" s="39">
        <f t="shared" ref="UGD92" si="13282">UGD91</f>
        <v>0</v>
      </c>
      <c r="UGE92" s="39">
        <f t="shared" ref="UGE92" si="13283">UGE91</f>
        <v>0</v>
      </c>
      <c r="UGF92" s="39">
        <f t="shared" ref="UGF92" si="13284">UGF91</f>
        <v>0</v>
      </c>
      <c r="UGG92" s="39">
        <f t="shared" ref="UGG92" si="13285">UGG91</f>
        <v>0</v>
      </c>
      <c r="UGH92" s="39">
        <f t="shared" ref="UGH92:UGI92" si="13286">UGH91</f>
        <v>0</v>
      </c>
      <c r="UGI92" s="39">
        <f t="shared" si="13286"/>
        <v>0</v>
      </c>
      <c r="UGJ92" s="39">
        <f t="shared" ref="UGJ92:UGK92" si="13287">UGJ91</f>
        <v>0</v>
      </c>
      <c r="UGK92" s="39">
        <f t="shared" si="13287"/>
        <v>0</v>
      </c>
      <c r="UGL92" s="39">
        <f t="shared" ref="UGL92" si="13288">UGL91</f>
        <v>0</v>
      </c>
      <c r="UGM92" s="39">
        <f t="shared" ref="UGM92:UGN92" si="13289">UGM91</f>
        <v>0</v>
      </c>
      <c r="UGN92" s="39">
        <f t="shared" si="13289"/>
        <v>0</v>
      </c>
      <c r="UGO92" s="39">
        <f t="shared" ref="UGO92" si="13290">UGO91</f>
        <v>0</v>
      </c>
      <c r="UGP92" s="39">
        <f t="shared" ref="UGP92" si="13291">UGP91</f>
        <v>0</v>
      </c>
      <c r="UGQ92" s="39">
        <f t="shared" ref="UGQ92" si="13292">UGQ91</f>
        <v>0</v>
      </c>
      <c r="UGR92" s="39">
        <f t="shared" ref="UGR92" si="13293">UGR91</f>
        <v>0</v>
      </c>
      <c r="UGS92" s="39">
        <f t="shared" ref="UGS92" si="13294">UGS91</f>
        <v>0</v>
      </c>
      <c r="UGT92" s="39">
        <f t="shared" ref="UGT92" si="13295">UGT91</f>
        <v>0</v>
      </c>
      <c r="UGU92" s="39">
        <f t="shared" ref="UGU92" si="13296">UGU91</f>
        <v>0</v>
      </c>
      <c r="UGV92" s="39">
        <f t="shared" ref="UGV92" si="13297">UGV91</f>
        <v>0</v>
      </c>
      <c r="UGW92" s="39">
        <f t="shared" ref="UGW92" si="13298">UGW91</f>
        <v>0</v>
      </c>
      <c r="UGX92" s="39">
        <f t="shared" ref="UGX92" si="13299">UGX91</f>
        <v>0</v>
      </c>
      <c r="UGY92" s="39">
        <f t="shared" ref="UGY92" si="13300">UGY91</f>
        <v>0</v>
      </c>
      <c r="UGZ92" s="39">
        <f t="shared" ref="UGZ92" si="13301">UGZ91</f>
        <v>0</v>
      </c>
      <c r="UHA92" s="39">
        <f t="shared" ref="UHA92" si="13302">UHA91</f>
        <v>0</v>
      </c>
      <c r="UHB92" s="39">
        <f t="shared" ref="UHB92:UHC92" si="13303">UHB91</f>
        <v>0</v>
      </c>
      <c r="UHC92" s="39">
        <f t="shared" si="13303"/>
        <v>0</v>
      </c>
      <c r="UHD92" s="39">
        <f t="shared" ref="UHD92" si="13304">UHD91</f>
        <v>0</v>
      </c>
      <c r="UHE92" s="39">
        <f t="shared" ref="UHE92" si="13305">UHE91</f>
        <v>0</v>
      </c>
      <c r="UHF92" s="39">
        <f t="shared" ref="UHF92" si="13306">UHF91</f>
        <v>0</v>
      </c>
      <c r="UHG92" s="39">
        <f t="shared" ref="UHG92" si="13307">UHG91</f>
        <v>0</v>
      </c>
      <c r="UHH92" s="39">
        <f t="shared" ref="UHH92" si="13308">UHH91</f>
        <v>0</v>
      </c>
      <c r="UHI92" s="39">
        <f t="shared" ref="UHI92" si="13309">UHI91</f>
        <v>0</v>
      </c>
      <c r="UHJ92" s="39">
        <f t="shared" ref="UHJ92" si="13310">UHJ91</f>
        <v>0</v>
      </c>
      <c r="UHK92" s="39">
        <f t="shared" ref="UHK92" si="13311">UHK91</f>
        <v>0</v>
      </c>
      <c r="UHL92" s="39">
        <f t="shared" ref="UHL92" si="13312">UHL91</f>
        <v>0</v>
      </c>
      <c r="UHM92" s="39">
        <f t="shared" ref="UHM92" si="13313">UHM91</f>
        <v>0</v>
      </c>
      <c r="UHN92" s="39">
        <f t="shared" ref="UHN92" si="13314">UHN91</f>
        <v>0</v>
      </c>
      <c r="UHO92" s="39">
        <f t="shared" ref="UHO92" si="13315">UHO91</f>
        <v>0</v>
      </c>
      <c r="UHP92" s="39">
        <f t="shared" ref="UHP92" si="13316">UHP91</f>
        <v>0</v>
      </c>
      <c r="UHQ92" s="39">
        <f t="shared" ref="UHQ92" si="13317">UHQ91</f>
        <v>0</v>
      </c>
      <c r="UHR92" s="39">
        <f t="shared" ref="UHR92" si="13318">UHR91</f>
        <v>0</v>
      </c>
      <c r="UHS92" s="39">
        <f t="shared" ref="UHS92" si="13319">UHS91</f>
        <v>0</v>
      </c>
      <c r="UHT92" s="39">
        <f t="shared" ref="UHT92" si="13320">UHT91</f>
        <v>0</v>
      </c>
      <c r="UHU92" s="39">
        <f t="shared" ref="UHU92" si="13321">UHU91</f>
        <v>0</v>
      </c>
      <c r="UHV92" s="39">
        <f t="shared" ref="UHV92" si="13322">UHV91</f>
        <v>0</v>
      </c>
      <c r="UHW92" s="39">
        <f t="shared" ref="UHW92" si="13323">UHW91</f>
        <v>0</v>
      </c>
      <c r="UHX92" s="39">
        <f t="shared" ref="UHX92" si="13324">UHX91</f>
        <v>0</v>
      </c>
      <c r="UHY92" s="39">
        <f t="shared" ref="UHY92" si="13325">UHY91</f>
        <v>0</v>
      </c>
      <c r="UHZ92" s="39">
        <f t="shared" ref="UHZ92" si="13326">UHZ91</f>
        <v>0</v>
      </c>
      <c r="UIA92" s="39">
        <f t="shared" ref="UIA92" si="13327">UIA91</f>
        <v>0</v>
      </c>
      <c r="UIB92" s="39">
        <f t="shared" ref="UIB92" si="13328">UIB91</f>
        <v>0</v>
      </c>
      <c r="UIC92" s="39">
        <f t="shared" ref="UIC92" si="13329">UIC91</f>
        <v>0</v>
      </c>
      <c r="UID92" s="39">
        <f t="shared" ref="UID92:UIE92" si="13330">UID91</f>
        <v>0</v>
      </c>
      <c r="UIE92" s="39">
        <f t="shared" si="13330"/>
        <v>0</v>
      </c>
      <c r="UIF92" s="39">
        <f t="shared" ref="UIF92" si="13331">UIF91</f>
        <v>0</v>
      </c>
      <c r="UIG92" s="39">
        <f t="shared" ref="UIG92" si="13332">UIG91</f>
        <v>0</v>
      </c>
      <c r="UIH92" s="39">
        <f t="shared" ref="UIH92" si="13333">UIH91</f>
        <v>0</v>
      </c>
      <c r="UII92" s="39">
        <f t="shared" ref="UII92" si="13334">UII91</f>
        <v>0</v>
      </c>
      <c r="UIJ92" s="39">
        <f t="shared" ref="UIJ92" si="13335">UIJ91</f>
        <v>0</v>
      </c>
      <c r="UIK92" s="39">
        <f t="shared" ref="UIK92" si="13336">UIK91</f>
        <v>0</v>
      </c>
      <c r="UIL92" s="39">
        <f t="shared" ref="UIL92" si="13337">UIL91</f>
        <v>0</v>
      </c>
      <c r="UIM92" s="39">
        <f t="shared" ref="UIM92" si="13338">UIM91</f>
        <v>0</v>
      </c>
      <c r="UIN92" s="39">
        <f t="shared" ref="UIN92" si="13339">UIN91</f>
        <v>0</v>
      </c>
      <c r="UIO92" s="39">
        <f t="shared" ref="UIO92" si="13340">UIO91</f>
        <v>0</v>
      </c>
      <c r="UIP92" s="39">
        <f t="shared" ref="UIP92" si="13341">UIP91</f>
        <v>0</v>
      </c>
      <c r="UIQ92" s="39">
        <f t="shared" ref="UIQ92" si="13342">UIQ91</f>
        <v>0</v>
      </c>
      <c r="UIR92" s="39">
        <f t="shared" ref="UIR92" si="13343">UIR91</f>
        <v>0</v>
      </c>
      <c r="UIS92" s="39">
        <f t="shared" ref="UIS92" si="13344">UIS91</f>
        <v>0</v>
      </c>
      <c r="UIT92" s="39">
        <f t="shared" ref="UIT92" si="13345">UIT91</f>
        <v>0</v>
      </c>
      <c r="UIU92" s="39">
        <f t="shared" ref="UIU92" si="13346">UIU91</f>
        <v>0</v>
      </c>
      <c r="UIV92" s="39">
        <f t="shared" ref="UIV92" si="13347">UIV91</f>
        <v>0</v>
      </c>
      <c r="UIW92" s="39">
        <f t="shared" ref="UIW92:UIX92" si="13348">UIW91</f>
        <v>0</v>
      </c>
      <c r="UIX92" s="39">
        <f t="shared" si="13348"/>
        <v>0</v>
      </c>
      <c r="UIY92" s="39">
        <f t="shared" ref="UIY92:UIZ92" si="13349">UIY91</f>
        <v>0</v>
      </c>
      <c r="UIZ92" s="39">
        <f t="shared" si="13349"/>
        <v>0</v>
      </c>
      <c r="UJA92" s="39">
        <f t="shared" ref="UJA92" si="13350">UJA91</f>
        <v>0</v>
      </c>
      <c r="UJB92" s="39">
        <f t="shared" ref="UJB92:UJC92" si="13351">UJB91</f>
        <v>0</v>
      </c>
      <c r="UJC92" s="39">
        <f t="shared" si="13351"/>
        <v>0</v>
      </c>
      <c r="UJD92" s="39">
        <f t="shared" ref="UJD92" si="13352">UJD91</f>
        <v>0</v>
      </c>
      <c r="UJE92" s="39">
        <f t="shared" ref="UJE92" si="13353">UJE91</f>
        <v>0</v>
      </c>
      <c r="UJF92" s="39">
        <f t="shared" ref="UJF92" si="13354">UJF91</f>
        <v>0</v>
      </c>
      <c r="UJG92" s="39">
        <f t="shared" ref="UJG92" si="13355">UJG91</f>
        <v>0</v>
      </c>
      <c r="UJH92" s="39">
        <f t="shared" ref="UJH92" si="13356">UJH91</f>
        <v>0</v>
      </c>
      <c r="UJI92" s="39">
        <f t="shared" ref="UJI92" si="13357">UJI91</f>
        <v>0</v>
      </c>
      <c r="UJJ92" s="39">
        <f t="shared" ref="UJJ92" si="13358">UJJ91</f>
        <v>0</v>
      </c>
      <c r="UJK92" s="39">
        <f t="shared" ref="UJK92" si="13359">UJK91</f>
        <v>0</v>
      </c>
      <c r="UJL92" s="39">
        <f t="shared" ref="UJL92" si="13360">UJL91</f>
        <v>0</v>
      </c>
      <c r="UJM92" s="39">
        <f t="shared" ref="UJM92" si="13361">UJM91</f>
        <v>0</v>
      </c>
      <c r="UJN92" s="39">
        <f t="shared" ref="UJN92" si="13362">UJN91</f>
        <v>0</v>
      </c>
      <c r="UJO92" s="39">
        <f t="shared" ref="UJO92" si="13363">UJO91</f>
        <v>0</v>
      </c>
      <c r="UJP92" s="39">
        <f t="shared" ref="UJP92" si="13364">UJP91</f>
        <v>0</v>
      </c>
      <c r="UJQ92" s="39">
        <f t="shared" ref="UJQ92:UJR92" si="13365">UJQ91</f>
        <v>0</v>
      </c>
      <c r="UJR92" s="39">
        <f t="shared" si="13365"/>
        <v>0</v>
      </c>
      <c r="UJS92" s="39">
        <f t="shared" ref="UJS92" si="13366">UJS91</f>
        <v>0</v>
      </c>
      <c r="UJT92" s="39">
        <f t="shared" ref="UJT92" si="13367">UJT91</f>
        <v>0</v>
      </c>
      <c r="UJU92" s="39">
        <f t="shared" ref="UJU92" si="13368">UJU91</f>
        <v>0</v>
      </c>
      <c r="UJV92" s="39">
        <f t="shared" ref="UJV92" si="13369">UJV91</f>
        <v>0</v>
      </c>
      <c r="UJW92" s="39">
        <f t="shared" ref="UJW92" si="13370">UJW91</f>
        <v>0</v>
      </c>
      <c r="UJX92" s="39">
        <f t="shared" ref="UJX92" si="13371">UJX91</f>
        <v>0</v>
      </c>
      <c r="UJY92" s="39">
        <f t="shared" ref="UJY92" si="13372">UJY91</f>
        <v>0</v>
      </c>
      <c r="UJZ92" s="39">
        <f t="shared" ref="UJZ92" si="13373">UJZ91</f>
        <v>0</v>
      </c>
      <c r="UKA92" s="39">
        <f t="shared" ref="UKA92" si="13374">UKA91</f>
        <v>0</v>
      </c>
      <c r="UKB92" s="39">
        <f t="shared" ref="UKB92" si="13375">UKB91</f>
        <v>0</v>
      </c>
      <c r="UKC92" s="39">
        <f t="shared" ref="UKC92" si="13376">UKC91</f>
        <v>0</v>
      </c>
      <c r="UKD92" s="39">
        <f t="shared" ref="UKD92" si="13377">UKD91</f>
        <v>0</v>
      </c>
      <c r="UKE92" s="39">
        <f t="shared" ref="UKE92" si="13378">UKE91</f>
        <v>0</v>
      </c>
      <c r="UKF92" s="39">
        <f t="shared" ref="UKF92" si="13379">UKF91</f>
        <v>0</v>
      </c>
      <c r="UKG92" s="39">
        <f t="shared" ref="UKG92" si="13380">UKG91</f>
        <v>0</v>
      </c>
      <c r="UKH92" s="39">
        <f t="shared" ref="UKH92" si="13381">UKH91</f>
        <v>0</v>
      </c>
      <c r="UKI92" s="39">
        <f t="shared" ref="UKI92" si="13382">UKI91</f>
        <v>0</v>
      </c>
      <c r="UKJ92" s="39">
        <f t="shared" ref="UKJ92" si="13383">UKJ91</f>
        <v>0</v>
      </c>
      <c r="UKK92" s="39">
        <f t="shared" ref="UKK92" si="13384">UKK91</f>
        <v>0</v>
      </c>
      <c r="UKL92" s="39">
        <f t="shared" ref="UKL92" si="13385">UKL91</f>
        <v>0</v>
      </c>
      <c r="UKM92" s="39">
        <f t="shared" ref="UKM92" si="13386">UKM91</f>
        <v>0</v>
      </c>
      <c r="UKN92" s="39">
        <f t="shared" ref="UKN92" si="13387">UKN91</f>
        <v>0</v>
      </c>
      <c r="UKO92" s="39">
        <f t="shared" ref="UKO92" si="13388">UKO91</f>
        <v>0</v>
      </c>
      <c r="UKP92" s="39">
        <f t="shared" ref="UKP92" si="13389">UKP91</f>
        <v>0</v>
      </c>
      <c r="UKQ92" s="39">
        <f t="shared" ref="UKQ92" si="13390">UKQ91</f>
        <v>0</v>
      </c>
      <c r="UKR92" s="39">
        <f t="shared" ref="UKR92" si="13391">UKR91</f>
        <v>0</v>
      </c>
      <c r="UKS92" s="39">
        <f t="shared" ref="UKS92:UKT92" si="13392">UKS91</f>
        <v>0</v>
      </c>
      <c r="UKT92" s="39">
        <f t="shared" si="13392"/>
        <v>0</v>
      </c>
      <c r="UKU92" s="39">
        <f t="shared" ref="UKU92" si="13393">UKU91</f>
        <v>0</v>
      </c>
      <c r="UKV92" s="39">
        <f t="shared" ref="UKV92" si="13394">UKV91</f>
        <v>0</v>
      </c>
      <c r="UKW92" s="39">
        <f t="shared" ref="UKW92" si="13395">UKW91</f>
        <v>0</v>
      </c>
      <c r="UKX92" s="39">
        <f t="shared" ref="UKX92" si="13396">UKX91</f>
        <v>0</v>
      </c>
      <c r="UKY92" s="39">
        <f t="shared" ref="UKY92" si="13397">UKY91</f>
        <v>0</v>
      </c>
      <c r="UKZ92" s="39">
        <f t="shared" ref="UKZ92" si="13398">UKZ91</f>
        <v>0</v>
      </c>
      <c r="ULA92" s="39">
        <f t="shared" ref="ULA92" si="13399">ULA91</f>
        <v>0</v>
      </c>
      <c r="ULB92" s="39">
        <f t="shared" ref="ULB92" si="13400">ULB91</f>
        <v>0</v>
      </c>
      <c r="ULC92" s="39">
        <f t="shared" ref="ULC92" si="13401">ULC91</f>
        <v>0</v>
      </c>
      <c r="ULD92" s="39">
        <f t="shared" ref="ULD92" si="13402">ULD91</f>
        <v>0</v>
      </c>
      <c r="ULE92" s="39">
        <f t="shared" ref="ULE92" si="13403">ULE91</f>
        <v>0</v>
      </c>
      <c r="ULF92" s="39">
        <f t="shared" ref="ULF92" si="13404">ULF91</f>
        <v>0</v>
      </c>
      <c r="ULG92" s="39">
        <f t="shared" ref="ULG92" si="13405">ULG91</f>
        <v>0</v>
      </c>
      <c r="ULH92" s="39">
        <f t="shared" ref="ULH92" si="13406">ULH91</f>
        <v>0</v>
      </c>
      <c r="ULI92" s="39">
        <f t="shared" ref="ULI92" si="13407">ULI91</f>
        <v>0</v>
      </c>
      <c r="ULJ92" s="39">
        <f t="shared" ref="ULJ92" si="13408">ULJ91</f>
        <v>0</v>
      </c>
      <c r="ULK92" s="39">
        <f t="shared" ref="ULK92" si="13409">ULK91</f>
        <v>0</v>
      </c>
      <c r="ULL92" s="39">
        <f t="shared" ref="ULL92:ULM92" si="13410">ULL91</f>
        <v>0</v>
      </c>
      <c r="ULM92" s="39">
        <f t="shared" si="13410"/>
        <v>0</v>
      </c>
      <c r="ULN92" s="39">
        <f t="shared" ref="ULN92:ULO92" si="13411">ULN91</f>
        <v>0</v>
      </c>
      <c r="ULO92" s="39">
        <f t="shared" si="13411"/>
        <v>0</v>
      </c>
      <c r="ULP92" s="39">
        <f t="shared" ref="ULP92" si="13412">ULP91</f>
        <v>0</v>
      </c>
      <c r="ULQ92" s="39">
        <f t="shared" ref="ULQ92:ULR92" si="13413">ULQ91</f>
        <v>0</v>
      </c>
      <c r="ULR92" s="39">
        <f t="shared" si="13413"/>
        <v>0</v>
      </c>
      <c r="ULS92" s="39">
        <f t="shared" ref="ULS92" si="13414">ULS91</f>
        <v>0</v>
      </c>
      <c r="ULT92" s="39">
        <f t="shared" ref="ULT92" si="13415">ULT91</f>
        <v>0</v>
      </c>
      <c r="ULU92" s="39">
        <f t="shared" ref="ULU92" si="13416">ULU91</f>
        <v>0</v>
      </c>
      <c r="ULV92" s="39">
        <f t="shared" ref="ULV92" si="13417">ULV91</f>
        <v>0</v>
      </c>
      <c r="ULW92" s="39">
        <f t="shared" ref="ULW92" si="13418">ULW91</f>
        <v>0</v>
      </c>
      <c r="ULX92" s="39">
        <f t="shared" ref="ULX92" si="13419">ULX91</f>
        <v>0</v>
      </c>
      <c r="ULY92" s="39">
        <f t="shared" ref="ULY92" si="13420">ULY91</f>
        <v>0</v>
      </c>
      <c r="ULZ92" s="39">
        <f t="shared" ref="ULZ92" si="13421">ULZ91</f>
        <v>0</v>
      </c>
      <c r="UMA92" s="39">
        <f t="shared" ref="UMA92" si="13422">UMA91</f>
        <v>0</v>
      </c>
      <c r="UMB92" s="39">
        <f t="shared" ref="UMB92" si="13423">UMB91</f>
        <v>0</v>
      </c>
      <c r="UMC92" s="39">
        <f t="shared" ref="UMC92" si="13424">UMC91</f>
        <v>0</v>
      </c>
      <c r="UMD92" s="39">
        <f t="shared" ref="UMD92" si="13425">UMD91</f>
        <v>0</v>
      </c>
      <c r="UME92" s="39">
        <f t="shared" ref="UME92" si="13426">UME91</f>
        <v>0</v>
      </c>
      <c r="UMF92" s="39">
        <f t="shared" ref="UMF92:UMG92" si="13427">UMF91</f>
        <v>0</v>
      </c>
      <c r="UMG92" s="39">
        <f t="shared" si="13427"/>
        <v>0</v>
      </c>
      <c r="UMH92" s="39">
        <f t="shared" ref="UMH92" si="13428">UMH91</f>
        <v>0</v>
      </c>
      <c r="UMI92" s="39">
        <f t="shared" ref="UMI92" si="13429">UMI91</f>
        <v>0</v>
      </c>
      <c r="UMJ92" s="39">
        <f t="shared" ref="UMJ92" si="13430">UMJ91</f>
        <v>0</v>
      </c>
      <c r="UMK92" s="39">
        <f t="shared" ref="UMK92" si="13431">UMK91</f>
        <v>0</v>
      </c>
      <c r="UML92" s="39">
        <f t="shared" ref="UML92" si="13432">UML91</f>
        <v>0</v>
      </c>
      <c r="UMM92" s="39">
        <f t="shared" ref="UMM92" si="13433">UMM91</f>
        <v>0</v>
      </c>
      <c r="UMN92" s="39">
        <f t="shared" ref="UMN92" si="13434">UMN91</f>
        <v>0</v>
      </c>
      <c r="UMO92" s="39">
        <f t="shared" ref="UMO92" si="13435">UMO91</f>
        <v>0</v>
      </c>
      <c r="UMP92" s="39">
        <f t="shared" ref="UMP92" si="13436">UMP91</f>
        <v>0</v>
      </c>
      <c r="UMQ92" s="39">
        <f t="shared" ref="UMQ92" si="13437">UMQ91</f>
        <v>0</v>
      </c>
      <c r="UMR92" s="39">
        <f t="shared" ref="UMR92" si="13438">UMR91</f>
        <v>0</v>
      </c>
      <c r="UMS92" s="39">
        <f t="shared" ref="UMS92" si="13439">UMS91</f>
        <v>0</v>
      </c>
      <c r="UMT92" s="39">
        <f t="shared" ref="UMT92" si="13440">UMT91</f>
        <v>0</v>
      </c>
      <c r="UMU92" s="39">
        <f t="shared" ref="UMU92" si="13441">UMU91</f>
        <v>0</v>
      </c>
      <c r="UMV92" s="39">
        <f t="shared" ref="UMV92" si="13442">UMV91</f>
        <v>0</v>
      </c>
      <c r="UMW92" s="39">
        <f t="shared" ref="UMW92" si="13443">UMW91</f>
        <v>0</v>
      </c>
      <c r="UMX92" s="39">
        <f t="shared" ref="UMX92" si="13444">UMX91</f>
        <v>0</v>
      </c>
      <c r="UMY92" s="39">
        <f t="shared" ref="UMY92" si="13445">UMY91</f>
        <v>0</v>
      </c>
      <c r="UMZ92" s="39">
        <f t="shared" ref="UMZ92" si="13446">UMZ91</f>
        <v>0</v>
      </c>
      <c r="UNA92" s="39">
        <f t="shared" ref="UNA92" si="13447">UNA91</f>
        <v>0</v>
      </c>
      <c r="UNB92" s="39">
        <f t="shared" ref="UNB92" si="13448">UNB91</f>
        <v>0</v>
      </c>
      <c r="UNC92" s="39">
        <f t="shared" ref="UNC92" si="13449">UNC91</f>
        <v>0</v>
      </c>
      <c r="UND92" s="39">
        <f t="shared" ref="UND92" si="13450">UND91</f>
        <v>0</v>
      </c>
      <c r="UNE92" s="39">
        <f t="shared" ref="UNE92" si="13451">UNE91</f>
        <v>0</v>
      </c>
      <c r="UNF92" s="39">
        <f t="shared" ref="UNF92" si="13452">UNF91</f>
        <v>0</v>
      </c>
      <c r="UNG92" s="39">
        <f t="shared" ref="UNG92" si="13453">UNG91</f>
        <v>0</v>
      </c>
      <c r="UNH92" s="39">
        <f t="shared" ref="UNH92:UNI92" si="13454">UNH91</f>
        <v>0</v>
      </c>
      <c r="UNI92" s="39">
        <f t="shared" si="13454"/>
        <v>0</v>
      </c>
      <c r="UNJ92" s="39">
        <f t="shared" ref="UNJ92" si="13455">UNJ91</f>
        <v>0</v>
      </c>
      <c r="UNK92" s="39">
        <f t="shared" ref="UNK92" si="13456">UNK91</f>
        <v>0</v>
      </c>
      <c r="UNL92" s="39">
        <f t="shared" ref="UNL92" si="13457">UNL91</f>
        <v>0</v>
      </c>
      <c r="UNM92" s="39">
        <f t="shared" ref="UNM92" si="13458">UNM91</f>
        <v>0</v>
      </c>
      <c r="UNN92" s="39">
        <f t="shared" ref="UNN92" si="13459">UNN91</f>
        <v>0</v>
      </c>
      <c r="UNO92" s="39">
        <f t="shared" ref="UNO92" si="13460">UNO91</f>
        <v>0</v>
      </c>
      <c r="UNP92" s="39">
        <f t="shared" ref="UNP92" si="13461">UNP91</f>
        <v>0</v>
      </c>
      <c r="UNQ92" s="39">
        <f t="shared" ref="UNQ92" si="13462">UNQ91</f>
        <v>0</v>
      </c>
      <c r="UNR92" s="39">
        <f t="shared" ref="UNR92" si="13463">UNR91</f>
        <v>0</v>
      </c>
      <c r="UNS92" s="39">
        <f t="shared" ref="UNS92" si="13464">UNS91</f>
        <v>0</v>
      </c>
      <c r="UNT92" s="39">
        <f t="shared" ref="UNT92" si="13465">UNT91</f>
        <v>0</v>
      </c>
      <c r="UNU92" s="39">
        <f t="shared" ref="UNU92" si="13466">UNU91</f>
        <v>0</v>
      </c>
      <c r="UNV92" s="39">
        <f t="shared" ref="UNV92" si="13467">UNV91</f>
        <v>0</v>
      </c>
      <c r="UNW92" s="39">
        <f t="shared" ref="UNW92" si="13468">UNW91</f>
        <v>0</v>
      </c>
      <c r="UNX92" s="39">
        <f t="shared" ref="UNX92" si="13469">UNX91</f>
        <v>0</v>
      </c>
      <c r="UNY92" s="39">
        <f t="shared" ref="UNY92" si="13470">UNY91</f>
        <v>0</v>
      </c>
      <c r="UNZ92" s="39">
        <f t="shared" ref="UNZ92" si="13471">UNZ91</f>
        <v>0</v>
      </c>
      <c r="UOA92" s="39">
        <f t="shared" ref="UOA92:UOB92" si="13472">UOA91</f>
        <v>0</v>
      </c>
      <c r="UOB92" s="39">
        <f t="shared" si="13472"/>
        <v>0</v>
      </c>
      <c r="UOC92" s="39">
        <f t="shared" ref="UOC92:UOD92" si="13473">UOC91</f>
        <v>0</v>
      </c>
      <c r="UOD92" s="39">
        <f t="shared" si="13473"/>
        <v>0</v>
      </c>
      <c r="UOE92" s="39">
        <f t="shared" ref="UOE92" si="13474">UOE91</f>
        <v>0</v>
      </c>
      <c r="UOF92" s="39">
        <f t="shared" ref="UOF92:UOG92" si="13475">UOF91</f>
        <v>0</v>
      </c>
      <c r="UOG92" s="39">
        <f t="shared" si="13475"/>
        <v>0</v>
      </c>
      <c r="UOH92" s="39">
        <f t="shared" ref="UOH92" si="13476">UOH91</f>
        <v>0</v>
      </c>
      <c r="UOI92" s="39">
        <f t="shared" ref="UOI92" si="13477">UOI91</f>
        <v>0</v>
      </c>
      <c r="UOJ92" s="39">
        <f t="shared" ref="UOJ92" si="13478">UOJ91</f>
        <v>0</v>
      </c>
      <c r="UOK92" s="39">
        <f t="shared" ref="UOK92" si="13479">UOK91</f>
        <v>0</v>
      </c>
      <c r="UOL92" s="39">
        <f t="shared" ref="UOL92" si="13480">UOL91</f>
        <v>0</v>
      </c>
      <c r="UOM92" s="39">
        <f t="shared" ref="UOM92" si="13481">UOM91</f>
        <v>0</v>
      </c>
      <c r="UON92" s="39">
        <f t="shared" ref="UON92" si="13482">UON91</f>
        <v>0</v>
      </c>
      <c r="UOO92" s="39">
        <f t="shared" ref="UOO92" si="13483">UOO91</f>
        <v>0</v>
      </c>
      <c r="UOP92" s="39">
        <f t="shared" ref="UOP92" si="13484">UOP91</f>
        <v>0</v>
      </c>
      <c r="UOQ92" s="39">
        <f t="shared" ref="UOQ92" si="13485">UOQ91</f>
        <v>0</v>
      </c>
      <c r="UOR92" s="39">
        <f t="shared" ref="UOR92" si="13486">UOR91</f>
        <v>0</v>
      </c>
      <c r="UOS92" s="39">
        <f t="shared" ref="UOS92" si="13487">UOS91</f>
        <v>0</v>
      </c>
      <c r="UOT92" s="39">
        <f t="shared" ref="UOT92" si="13488">UOT91</f>
        <v>0</v>
      </c>
      <c r="UOU92" s="39">
        <f t="shared" ref="UOU92:UOV92" si="13489">UOU91</f>
        <v>0</v>
      </c>
      <c r="UOV92" s="39">
        <f t="shared" si="13489"/>
        <v>0</v>
      </c>
      <c r="UOW92" s="39">
        <f t="shared" ref="UOW92" si="13490">UOW91</f>
        <v>0</v>
      </c>
      <c r="UOX92" s="39">
        <f t="shared" ref="UOX92" si="13491">UOX91</f>
        <v>0</v>
      </c>
      <c r="UOY92" s="39">
        <f t="shared" ref="UOY92" si="13492">UOY91</f>
        <v>0</v>
      </c>
      <c r="UOZ92" s="39">
        <f t="shared" ref="UOZ92" si="13493">UOZ91</f>
        <v>0</v>
      </c>
      <c r="UPA92" s="39">
        <f t="shared" ref="UPA92" si="13494">UPA91</f>
        <v>0</v>
      </c>
      <c r="UPB92" s="39">
        <f t="shared" ref="UPB92" si="13495">UPB91</f>
        <v>0</v>
      </c>
      <c r="UPC92" s="39">
        <f t="shared" ref="UPC92" si="13496">UPC91</f>
        <v>0</v>
      </c>
      <c r="UPD92" s="39">
        <f t="shared" ref="UPD92" si="13497">UPD91</f>
        <v>0</v>
      </c>
      <c r="UPE92" s="39">
        <f t="shared" ref="UPE92" si="13498">UPE91</f>
        <v>0</v>
      </c>
      <c r="UPF92" s="39">
        <f t="shared" ref="UPF92" si="13499">UPF91</f>
        <v>0</v>
      </c>
      <c r="UPG92" s="39">
        <f t="shared" ref="UPG92" si="13500">UPG91</f>
        <v>0</v>
      </c>
      <c r="UPH92" s="39">
        <f t="shared" ref="UPH92" si="13501">UPH91</f>
        <v>0</v>
      </c>
      <c r="UPI92" s="39">
        <f t="shared" ref="UPI92" si="13502">UPI91</f>
        <v>0</v>
      </c>
      <c r="UPJ92" s="39">
        <f t="shared" ref="UPJ92" si="13503">UPJ91</f>
        <v>0</v>
      </c>
      <c r="UPK92" s="39">
        <f t="shared" ref="UPK92" si="13504">UPK91</f>
        <v>0</v>
      </c>
      <c r="UPL92" s="39">
        <f t="shared" ref="UPL92" si="13505">UPL91</f>
        <v>0</v>
      </c>
      <c r="UPM92" s="39">
        <f t="shared" ref="UPM92" si="13506">UPM91</f>
        <v>0</v>
      </c>
      <c r="UPN92" s="39">
        <f t="shared" ref="UPN92" si="13507">UPN91</f>
        <v>0</v>
      </c>
      <c r="UPO92" s="39">
        <f t="shared" ref="UPO92" si="13508">UPO91</f>
        <v>0</v>
      </c>
      <c r="UPP92" s="39">
        <f t="shared" ref="UPP92" si="13509">UPP91</f>
        <v>0</v>
      </c>
      <c r="UPQ92" s="39">
        <f t="shared" ref="UPQ92" si="13510">UPQ91</f>
        <v>0</v>
      </c>
      <c r="UPR92" s="39">
        <f t="shared" ref="UPR92" si="13511">UPR91</f>
        <v>0</v>
      </c>
      <c r="UPS92" s="39">
        <f t="shared" ref="UPS92" si="13512">UPS91</f>
        <v>0</v>
      </c>
      <c r="UPT92" s="39">
        <f t="shared" ref="UPT92" si="13513">UPT91</f>
        <v>0</v>
      </c>
      <c r="UPU92" s="39">
        <f t="shared" ref="UPU92" si="13514">UPU91</f>
        <v>0</v>
      </c>
      <c r="UPV92" s="39">
        <f t="shared" ref="UPV92" si="13515">UPV91</f>
        <v>0</v>
      </c>
      <c r="UPW92" s="39">
        <f t="shared" ref="UPW92:UPX92" si="13516">UPW91</f>
        <v>0</v>
      </c>
      <c r="UPX92" s="39">
        <f t="shared" si="13516"/>
        <v>0</v>
      </c>
      <c r="UPY92" s="39">
        <f t="shared" ref="UPY92" si="13517">UPY91</f>
        <v>0</v>
      </c>
      <c r="UPZ92" s="39">
        <f t="shared" ref="UPZ92" si="13518">UPZ91</f>
        <v>0</v>
      </c>
      <c r="UQA92" s="39">
        <f t="shared" ref="UQA92" si="13519">UQA91</f>
        <v>0</v>
      </c>
      <c r="UQB92" s="39">
        <f t="shared" ref="UQB92" si="13520">UQB91</f>
        <v>0</v>
      </c>
      <c r="UQC92" s="39">
        <f t="shared" ref="UQC92" si="13521">UQC91</f>
        <v>0</v>
      </c>
      <c r="UQD92" s="39">
        <f t="shared" ref="UQD92" si="13522">UQD91</f>
        <v>0</v>
      </c>
      <c r="UQE92" s="39">
        <f t="shared" ref="UQE92" si="13523">UQE91</f>
        <v>0</v>
      </c>
      <c r="UQF92" s="39">
        <f t="shared" ref="UQF92" si="13524">UQF91</f>
        <v>0</v>
      </c>
      <c r="UQG92" s="39">
        <f t="shared" ref="UQG92" si="13525">UQG91</f>
        <v>0</v>
      </c>
      <c r="UQH92" s="39">
        <f t="shared" ref="UQH92" si="13526">UQH91</f>
        <v>0</v>
      </c>
      <c r="UQI92" s="39">
        <f t="shared" ref="UQI92" si="13527">UQI91</f>
        <v>0</v>
      </c>
      <c r="UQJ92" s="39">
        <f t="shared" ref="UQJ92" si="13528">UQJ91</f>
        <v>0</v>
      </c>
      <c r="UQK92" s="39">
        <f t="shared" ref="UQK92" si="13529">UQK91</f>
        <v>0</v>
      </c>
      <c r="UQL92" s="39">
        <f t="shared" ref="UQL92" si="13530">UQL91</f>
        <v>0</v>
      </c>
      <c r="UQM92" s="39">
        <f t="shared" ref="UQM92" si="13531">UQM91</f>
        <v>0</v>
      </c>
      <c r="UQN92" s="39">
        <f t="shared" ref="UQN92" si="13532">UQN91</f>
        <v>0</v>
      </c>
      <c r="UQO92" s="39">
        <f t="shared" ref="UQO92" si="13533">UQO91</f>
        <v>0</v>
      </c>
      <c r="UQP92" s="39">
        <f t="shared" ref="UQP92:UQQ92" si="13534">UQP91</f>
        <v>0</v>
      </c>
      <c r="UQQ92" s="39">
        <f t="shared" si="13534"/>
        <v>0</v>
      </c>
      <c r="UQR92" s="39">
        <f t="shared" ref="UQR92:UQS92" si="13535">UQR91</f>
        <v>0</v>
      </c>
      <c r="UQS92" s="39">
        <f t="shared" si="13535"/>
        <v>0</v>
      </c>
      <c r="UQT92" s="39">
        <f t="shared" ref="UQT92" si="13536">UQT91</f>
        <v>0</v>
      </c>
      <c r="UQU92" s="39">
        <f t="shared" ref="UQU92:UQV92" si="13537">UQU91</f>
        <v>0</v>
      </c>
      <c r="UQV92" s="39">
        <f t="shared" si="13537"/>
        <v>0</v>
      </c>
      <c r="UQW92" s="39">
        <f t="shared" ref="UQW92" si="13538">UQW91</f>
        <v>0</v>
      </c>
      <c r="UQX92" s="39">
        <f t="shared" ref="UQX92" si="13539">UQX91</f>
        <v>0</v>
      </c>
      <c r="UQY92" s="39">
        <f t="shared" ref="UQY92" si="13540">UQY91</f>
        <v>0</v>
      </c>
      <c r="UQZ92" s="39">
        <f t="shared" ref="UQZ92" si="13541">UQZ91</f>
        <v>0</v>
      </c>
      <c r="URA92" s="39">
        <f t="shared" ref="URA92" si="13542">URA91</f>
        <v>0</v>
      </c>
      <c r="URB92" s="39">
        <f t="shared" ref="URB92" si="13543">URB91</f>
        <v>0</v>
      </c>
      <c r="URC92" s="39">
        <f t="shared" ref="URC92" si="13544">URC91</f>
        <v>0</v>
      </c>
      <c r="URD92" s="39">
        <f t="shared" ref="URD92" si="13545">URD91</f>
        <v>0</v>
      </c>
      <c r="URE92" s="39">
        <f t="shared" ref="URE92" si="13546">URE91</f>
        <v>0</v>
      </c>
      <c r="URF92" s="39">
        <f t="shared" ref="URF92" si="13547">URF91</f>
        <v>0</v>
      </c>
      <c r="URG92" s="39">
        <f t="shared" ref="URG92" si="13548">URG91</f>
        <v>0</v>
      </c>
      <c r="URH92" s="39">
        <f t="shared" ref="URH92" si="13549">URH91</f>
        <v>0</v>
      </c>
      <c r="URI92" s="39">
        <f t="shared" ref="URI92" si="13550">URI91</f>
        <v>0</v>
      </c>
      <c r="URJ92" s="39">
        <f t="shared" ref="URJ92:URK92" si="13551">URJ91</f>
        <v>0</v>
      </c>
      <c r="URK92" s="39">
        <f t="shared" si="13551"/>
        <v>0</v>
      </c>
      <c r="URL92" s="39">
        <f t="shared" ref="URL92" si="13552">URL91</f>
        <v>0</v>
      </c>
      <c r="URM92" s="39">
        <f t="shared" ref="URM92" si="13553">URM91</f>
        <v>0</v>
      </c>
      <c r="URN92" s="39">
        <f t="shared" ref="URN92" si="13554">URN91</f>
        <v>0</v>
      </c>
      <c r="URO92" s="39">
        <f t="shared" ref="URO92" si="13555">URO91</f>
        <v>0</v>
      </c>
      <c r="URP92" s="39">
        <f t="shared" ref="URP92" si="13556">URP91</f>
        <v>0</v>
      </c>
      <c r="URQ92" s="39">
        <f t="shared" ref="URQ92" si="13557">URQ91</f>
        <v>0</v>
      </c>
      <c r="URR92" s="39">
        <f t="shared" ref="URR92" si="13558">URR91</f>
        <v>0</v>
      </c>
      <c r="URS92" s="39">
        <f t="shared" ref="URS92" si="13559">URS91</f>
        <v>0</v>
      </c>
      <c r="URT92" s="39">
        <f t="shared" ref="URT92" si="13560">URT91</f>
        <v>0</v>
      </c>
      <c r="URU92" s="39">
        <f t="shared" ref="URU92" si="13561">URU91</f>
        <v>0</v>
      </c>
      <c r="URV92" s="39">
        <f t="shared" ref="URV92" si="13562">URV91</f>
        <v>0</v>
      </c>
      <c r="URW92" s="39">
        <f t="shared" ref="URW92" si="13563">URW91</f>
        <v>0</v>
      </c>
      <c r="URX92" s="39">
        <f t="shared" ref="URX92" si="13564">URX91</f>
        <v>0</v>
      </c>
      <c r="URY92" s="39">
        <f t="shared" ref="URY92" si="13565">URY91</f>
        <v>0</v>
      </c>
      <c r="URZ92" s="39">
        <f t="shared" ref="URZ92" si="13566">URZ91</f>
        <v>0</v>
      </c>
      <c r="USA92" s="39">
        <f t="shared" ref="USA92" si="13567">USA91</f>
        <v>0</v>
      </c>
      <c r="USB92" s="39">
        <f t="shared" ref="USB92" si="13568">USB91</f>
        <v>0</v>
      </c>
      <c r="USC92" s="39">
        <f t="shared" ref="USC92" si="13569">USC91</f>
        <v>0</v>
      </c>
      <c r="USD92" s="39">
        <f t="shared" ref="USD92" si="13570">USD91</f>
        <v>0</v>
      </c>
      <c r="USE92" s="39">
        <f t="shared" ref="USE92" si="13571">USE91</f>
        <v>0</v>
      </c>
      <c r="USF92" s="39">
        <f t="shared" ref="USF92" si="13572">USF91</f>
        <v>0</v>
      </c>
      <c r="USG92" s="39">
        <f t="shared" ref="USG92" si="13573">USG91</f>
        <v>0</v>
      </c>
      <c r="USH92" s="39">
        <f t="shared" ref="USH92" si="13574">USH91</f>
        <v>0</v>
      </c>
      <c r="USI92" s="39">
        <f t="shared" ref="USI92" si="13575">USI91</f>
        <v>0</v>
      </c>
      <c r="USJ92" s="39">
        <f t="shared" ref="USJ92" si="13576">USJ91</f>
        <v>0</v>
      </c>
      <c r="USK92" s="39">
        <f t="shared" ref="USK92" si="13577">USK91</f>
        <v>0</v>
      </c>
      <c r="USL92" s="39">
        <f t="shared" ref="USL92:USM92" si="13578">USL91</f>
        <v>0</v>
      </c>
      <c r="USM92" s="39">
        <f t="shared" si="13578"/>
        <v>0</v>
      </c>
      <c r="USN92" s="39">
        <f t="shared" ref="USN92" si="13579">USN91</f>
        <v>0</v>
      </c>
      <c r="USO92" s="39">
        <f t="shared" ref="USO92" si="13580">USO91</f>
        <v>0</v>
      </c>
      <c r="USP92" s="39">
        <f t="shared" ref="USP92" si="13581">USP91</f>
        <v>0</v>
      </c>
      <c r="USQ92" s="39">
        <f t="shared" ref="USQ92" si="13582">USQ91</f>
        <v>0</v>
      </c>
      <c r="USR92" s="39">
        <f t="shared" ref="USR92" si="13583">USR91</f>
        <v>0</v>
      </c>
      <c r="USS92" s="39">
        <f t="shared" ref="USS92" si="13584">USS91</f>
        <v>0</v>
      </c>
      <c r="UST92" s="39">
        <f t="shared" ref="UST92" si="13585">UST91</f>
        <v>0</v>
      </c>
      <c r="USU92" s="39">
        <f t="shared" ref="USU92" si="13586">USU91</f>
        <v>0</v>
      </c>
      <c r="USV92" s="39">
        <f t="shared" ref="USV92" si="13587">USV91</f>
        <v>0</v>
      </c>
      <c r="USW92" s="39">
        <f t="shared" ref="USW92" si="13588">USW91</f>
        <v>0</v>
      </c>
      <c r="USX92" s="39">
        <f t="shared" ref="USX92" si="13589">USX91</f>
        <v>0</v>
      </c>
      <c r="USY92" s="39">
        <f t="shared" ref="USY92" si="13590">USY91</f>
        <v>0</v>
      </c>
      <c r="USZ92" s="39">
        <f t="shared" ref="USZ92" si="13591">USZ91</f>
        <v>0</v>
      </c>
      <c r="UTA92" s="39">
        <f t="shared" ref="UTA92" si="13592">UTA91</f>
        <v>0</v>
      </c>
      <c r="UTB92" s="39">
        <f t="shared" ref="UTB92" si="13593">UTB91</f>
        <v>0</v>
      </c>
      <c r="UTC92" s="39">
        <f t="shared" ref="UTC92" si="13594">UTC91</f>
        <v>0</v>
      </c>
      <c r="UTD92" s="39">
        <f t="shared" ref="UTD92" si="13595">UTD91</f>
        <v>0</v>
      </c>
      <c r="UTE92" s="39">
        <f t="shared" ref="UTE92:UTF92" si="13596">UTE91</f>
        <v>0</v>
      </c>
      <c r="UTF92" s="39">
        <f t="shared" si="13596"/>
        <v>0</v>
      </c>
      <c r="UTG92" s="39">
        <f t="shared" ref="UTG92:UTH92" si="13597">UTG91</f>
        <v>0</v>
      </c>
      <c r="UTH92" s="39">
        <f t="shared" si="13597"/>
        <v>0</v>
      </c>
      <c r="UTI92" s="39">
        <f t="shared" ref="UTI92" si="13598">UTI91</f>
        <v>0</v>
      </c>
      <c r="UTJ92" s="39">
        <f t="shared" ref="UTJ92:UTK92" si="13599">UTJ91</f>
        <v>0</v>
      </c>
      <c r="UTK92" s="39">
        <f t="shared" si="13599"/>
        <v>0</v>
      </c>
      <c r="UTL92" s="39">
        <f t="shared" ref="UTL92" si="13600">UTL91</f>
        <v>0</v>
      </c>
      <c r="UTM92" s="39">
        <f t="shared" ref="UTM92" si="13601">UTM91</f>
        <v>0</v>
      </c>
      <c r="UTN92" s="39">
        <f t="shared" ref="UTN92" si="13602">UTN91</f>
        <v>0</v>
      </c>
      <c r="UTO92" s="39">
        <f t="shared" ref="UTO92" si="13603">UTO91</f>
        <v>0</v>
      </c>
      <c r="UTP92" s="39">
        <f t="shared" ref="UTP92" si="13604">UTP91</f>
        <v>0</v>
      </c>
      <c r="UTQ92" s="39">
        <f t="shared" ref="UTQ92" si="13605">UTQ91</f>
        <v>0</v>
      </c>
      <c r="UTR92" s="39">
        <f t="shared" ref="UTR92" si="13606">UTR91</f>
        <v>0</v>
      </c>
      <c r="UTS92" s="39">
        <f t="shared" ref="UTS92" si="13607">UTS91</f>
        <v>0</v>
      </c>
      <c r="UTT92" s="39">
        <f t="shared" ref="UTT92" si="13608">UTT91</f>
        <v>0</v>
      </c>
      <c r="UTU92" s="39">
        <f t="shared" ref="UTU92" si="13609">UTU91</f>
        <v>0</v>
      </c>
      <c r="UTV92" s="39">
        <f t="shared" ref="UTV92" si="13610">UTV91</f>
        <v>0</v>
      </c>
      <c r="UTW92" s="39">
        <f t="shared" ref="UTW92" si="13611">UTW91</f>
        <v>0</v>
      </c>
      <c r="UTX92" s="39">
        <f t="shared" ref="UTX92" si="13612">UTX91</f>
        <v>0</v>
      </c>
      <c r="UTY92" s="39">
        <f t="shared" ref="UTY92:UTZ92" si="13613">UTY91</f>
        <v>0</v>
      </c>
      <c r="UTZ92" s="39">
        <f t="shared" si="13613"/>
        <v>0</v>
      </c>
      <c r="UUA92" s="39">
        <f t="shared" ref="UUA92" si="13614">UUA91</f>
        <v>0</v>
      </c>
      <c r="UUB92" s="39">
        <f t="shared" ref="UUB92" si="13615">UUB91</f>
        <v>0</v>
      </c>
      <c r="UUC92" s="39">
        <f t="shared" ref="UUC92" si="13616">UUC91</f>
        <v>0</v>
      </c>
      <c r="UUD92" s="39">
        <f t="shared" ref="UUD92" si="13617">UUD91</f>
        <v>0</v>
      </c>
      <c r="UUE92" s="39">
        <f t="shared" ref="UUE92" si="13618">UUE91</f>
        <v>0</v>
      </c>
      <c r="UUF92" s="39">
        <f t="shared" ref="UUF92" si="13619">UUF91</f>
        <v>0</v>
      </c>
      <c r="UUG92" s="39">
        <f t="shared" ref="UUG92" si="13620">UUG91</f>
        <v>0</v>
      </c>
      <c r="UUH92" s="39">
        <f t="shared" ref="UUH92" si="13621">UUH91</f>
        <v>0</v>
      </c>
      <c r="UUI92" s="39">
        <f t="shared" ref="UUI92" si="13622">UUI91</f>
        <v>0</v>
      </c>
      <c r="UUJ92" s="39">
        <f t="shared" ref="UUJ92" si="13623">UUJ91</f>
        <v>0</v>
      </c>
      <c r="UUK92" s="39">
        <f t="shared" ref="UUK92" si="13624">UUK91</f>
        <v>0</v>
      </c>
      <c r="UUL92" s="39">
        <f t="shared" ref="UUL92" si="13625">UUL91</f>
        <v>0</v>
      </c>
      <c r="UUM92" s="39">
        <f t="shared" ref="UUM92" si="13626">UUM91</f>
        <v>0</v>
      </c>
      <c r="UUN92" s="39">
        <f t="shared" ref="UUN92" si="13627">UUN91</f>
        <v>0</v>
      </c>
      <c r="UUO92" s="39">
        <f t="shared" ref="UUO92" si="13628">UUO91</f>
        <v>0</v>
      </c>
      <c r="UUP92" s="39">
        <f t="shared" ref="UUP92" si="13629">UUP91</f>
        <v>0</v>
      </c>
      <c r="UUQ92" s="39">
        <f t="shared" ref="UUQ92" si="13630">UUQ91</f>
        <v>0</v>
      </c>
      <c r="UUR92" s="39">
        <f t="shared" ref="UUR92" si="13631">UUR91</f>
        <v>0</v>
      </c>
      <c r="UUS92" s="39">
        <f t="shared" ref="UUS92" si="13632">UUS91</f>
        <v>0</v>
      </c>
      <c r="UUT92" s="39">
        <f t="shared" ref="UUT92" si="13633">UUT91</f>
        <v>0</v>
      </c>
      <c r="UUU92" s="39">
        <f t="shared" ref="UUU92" si="13634">UUU91</f>
        <v>0</v>
      </c>
      <c r="UUV92" s="39">
        <f t="shared" ref="UUV92" si="13635">UUV91</f>
        <v>0</v>
      </c>
      <c r="UUW92" s="39">
        <f t="shared" ref="UUW92" si="13636">UUW91</f>
        <v>0</v>
      </c>
      <c r="UUX92" s="39">
        <f t="shared" ref="UUX92" si="13637">UUX91</f>
        <v>0</v>
      </c>
      <c r="UUY92" s="39">
        <f t="shared" ref="UUY92" si="13638">UUY91</f>
        <v>0</v>
      </c>
      <c r="UUZ92" s="39">
        <f t="shared" ref="UUZ92" si="13639">UUZ91</f>
        <v>0</v>
      </c>
      <c r="UVA92" s="39">
        <f t="shared" ref="UVA92:UVB92" si="13640">UVA91</f>
        <v>0</v>
      </c>
      <c r="UVB92" s="39">
        <f t="shared" si="13640"/>
        <v>0</v>
      </c>
      <c r="UVC92" s="39">
        <f t="shared" ref="UVC92" si="13641">UVC91</f>
        <v>0</v>
      </c>
      <c r="UVD92" s="39">
        <f t="shared" ref="UVD92" si="13642">UVD91</f>
        <v>0</v>
      </c>
      <c r="UVE92" s="39">
        <f t="shared" ref="UVE92" si="13643">UVE91</f>
        <v>0</v>
      </c>
      <c r="UVF92" s="39">
        <f t="shared" ref="UVF92" si="13644">UVF91</f>
        <v>0</v>
      </c>
      <c r="UVG92" s="39">
        <f t="shared" ref="UVG92" si="13645">UVG91</f>
        <v>0</v>
      </c>
      <c r="UVH92" s="39">
        <f t="shared" ref="UVH92" si="13646">UVH91</f>
        <v>0</v>
      </c>
      <c r="UVI92" s="39">
        <f t="shared" ref="UVI92" si="13647">UVI91</f>
        <v>0</v>
      </c>
      <c r="UVJ92" s="39">
        <f t="shared" ref="UVJ92" si="13648">UVJ91</f>
        <v>0</v>
      </c>
      <c r="UVK92" s="39">
        <f t="shared" ref="UVK92" si="13649">UVK91</f>
        <v>0</v>
      </c>
      <c r="UVL92" s="39">
        <f t="shared" ref="UVL92" si="13650">UVL91</f>
        <v>0</v>
      </c>
      <c r="UVM92" s="39">
        <f t="shared" ref="UVM92" si="13651">UVM91</f>
        <v>0</v>
      </c>
      <c r="UVN92" s="39">
        <f t="shared" ref="UVN92" si="13652">UVN91</f>
        <v>0</v>
      </c>
      <c r="UVO92" s="39">
        <f t="shared" ref="UVO92" si="13653">UVO91</f>
        <v>0</v>
      </c>
      <c r="UVP92" s="39">
        <f t="shared" ref="UVP92" si="13654">UVP91</f>
        <v>0</v>
      </c>
      <c r="UVQ92" s="39">
        <f t="shared" ref="UVQ92" si="13655">UVQ91</f>
        <v>0</v>
      </c>
      <c r="UVR92" s="39">
        <f t="shared" ref="UVR92" si="13656">UVR91</f>
        <v>0</v>
      </c>
      <c r="UVS92" s="39">
        <f t="shared" ref="UVS92" si="13657">UVS91</f>
        <v>0</v>
      </c>
      <c r="UVT92" s="39">
        <f t="shared" ref="UVT92:UVU92" si="13658">UVT91</f>
        <v>0</v>
      </c>
      <c r="UVU92" s="39">
        <f t="shared" si="13658"/>
        <v>0</v>
      </c>
      <c r="UVV92" s="39">
        <f t="shared" ref="UVV92:UVW92" si="13659">UVV91</f>
        <v>0</v>
      </c>
      <c r="UVW92" s="39">
        <f t="shared" si="13659"/>
        <v>0</v>
      </c>
      <c r="UVX92" s="39">
        <f t="shared" ref="UVX92" si="13660">UVX91</f>
        <v>0</v>
      </c>
      <c r="UVY92" s="39">
        <f t="shared" ref="UVY92:UVZ92" si="13661">UVY91</f>
        <v>0</v>
      </c>
      <c r="UVZ92" s="39">
        <f t="shared" si="13661"/>
        <v>0</v>
      </c>
      <c r="UWA92" s="39">
        <f t="shared" ref="UWA92" si="13662">UWA91</f>
        <v>0</v>
      </c>
      <c r="UWB92" s="39">
        <f t="shared" ref="UWB92" si="13663">UWB91</f>
        <v>0</v>
      </c>
      <c r="UWC92" s="39">
        <f t="shared" ref="UWC92" si="13664">UWC91</f>
        <v>0</v>
      </c>
      <c r="UWD92" s="39">
        <f t="shared" ref="UWD92" si="13665">UWD91</f>
        <v>0</v>
      </c>
      <c r="UWE92" s="39">
        <f t="shared" ref="UWE92" si="13666">UWE91</f>
        <v>0</v>
      </c>
      <c r="UWF92" s="39">
        <f t="shared" ref="UWF92" si="13667">UWF91</f>
        <v>0</v>
      </c>
      <c r="UWG92" s="39">
        <f t="shared" ref="UWG92" si="13668">UWG91</f>
        <v>0</v>
      </c>
      <c r="UWH92" s="39">
        <f t="shared" ref="UWH92" si="13669">UWH91</f>
        <v>0</v>
      </c>
      <c r="UWI92" s="39">
        <f t="shared" ref="UWI92" si="13670">UWI91</f>
        <v>0</v>
      </c>
      <c r="UWJ92" s="39">
        <f t="shared" ref="UWJ92" si="13671">UWJ91</f>
        <v>0</v>
      </c>
      <c r="UWK92" s="39">
        <f t="shared" ref="UWK92" si="13672">UWK91</f>
        <v>0</v>
      </c>
      <c r="UWL92" s="39">
        <f t="shared" ref="UWL92" si="13673">UWL91</f>
        <v>0</v>
      </c>
      <c r="UWM92" s="39">
        <f t="shared" ref="UWM92" si="13674">UWM91</f>
        <v>0</v>
      </c>
      <c r="UWN92" s="39">
        <f t="shared" ref="UWN92:UWO92" si="13675">UWN91</f>
        <v>0</v>
      </c>
      <c r="UWO92" s="39">
        <f t="shared" si="13675"/>
        <v>0</v>
      </c>
      <c r="UWP92" s="39">
        <f t="shared" ref="UWP92" si="13676">UWP91</f>
        <v>0</v>
      </c>
      <c r="UWQ92" s="39">
        <f t="shared" ref="UWQ92" si="13677">UWQ91</f>
        <v>0</v>
      </c>
      <c r="UWR92" s="39">
        <f t="shared" ref="UWR92" si="13678">UWR91</f>
        <v>0</v>
      </c>
      <c r="UWS92" s="39">
        <f t="shared" ref="UWS92" si="13679">UWS91</f>
        <v>0</v>
      </c>
      <c r="UWT92" s="39">
        <f t="shared" ref="UWT92" si="13680">UWT91</f>
        <v>0</v>
      </c>
      <c r="UWU92" s="39">
        <f t="shared" ref="UWU92" si="13681">UWU91</f>
        <v>0</v>
      </c>
      <c r="UWV92" s="39">
        <f t="shared" ref="UWV92" si="13682">UWV91</f>
        <v>0</v>
      </c>
      <c r="UWW92" s="39">
        <f t="shared" ref="UWW92" si="13683">UWW91</f>
        <v>0</v>
      </c>
      <c r="UWX92" s="39">
        <f t="shared" ref="UWX92" si="13684">UWX91</f>
        <v>0</v>
      </c>
      <c r="UWY92" s="39">
        <f t="shared" ref="UWY92" si="13685">UWY91</f>
        <v>0</v>
      </c>
      <c r="UWZ92" s="39">
        <f t="shared" ref="UWZ92" si="13686">UWZ91</f>
        <v>0</v>
      </c>
      <c r="UXA92" s="39">
        <f t="shared" ref="UXA92" si="13687">UXA91</f>
        <v>0</v>
      </c>
      <c r="UXB92" s="39">
        <f t="shared" ref="UXB92" si="13688">UXB91</f>
        <v>0</v>
      </c>
      <c r="UXC92" s="39">
        <f t="shared" ref="UXC92" si="13689">UXC91</f>
        <v>0</v>
      </c>
      <c r="UXD92" s="39">
        <f t="shared" ref="UXD92" si="13690">UXD91</f>
        <v>0</v>
      </c>
      <c r="UXE92" s="39">
        <f t="shared" ref="UXE92" si="13691">UXE91</f>
        <v>0</v>
      </c>
      <c r="UXF92" s="39">
        <f t="shared" ref="UXF92" si="13692">UXF91</f>
        <v>0</v>
      </c>
      <c r="UXG92" s="39">
        <f t="shared" ref="UXG92" si="13693">UXG91</f>
        <v>0</v>
      </c>
      <c r="UXH92" s="39">
        <f t="shared" ref="UXH92" si="13694">UXH91</f>
        <v>0</v>
      </c>
      <c r="UXI92" s="39">
        <f t="shared" ref="UXI92" si="13695">UXI91</f>
        <v>0</v>
      </c>
      <c r="UXJ92" s="39">
        <f t="shared" ref="UXJ92" si="13696">UXJ91</f>
        <v>0</v>
      </c>
      <c r="UXK92" s="39">
        <f t="shared" ref="UXK92" si="13697">UXK91</f>
        <v>0</v>
      </c>
      <c r="UXL92" s="39">
        <f t="shared" ref="UXL92" si="13698">UXL91</f>
        <v>0</v>
      </c>
      <c r="UXM92" s="39">
        <f t="shared" ref="UXM92" si="13699">UXM91</f>
        <v>0</v>
      </c>
      <c r="UXN92" s="39">
        <f t="shared" ref="UXN92" si="13700">UXN91</f>
        <v>0</v>
      </c>
      <c r="UXO92" s="39">
        <f t="shared" ref="UXO92" si="13701">UXO91</f>
        <v>0</v>
      </c>
      <c r="UXP92" s="39">
        <f t="shared" ref="UXP92:UXQ92" si="13702">UXP91</f>
        <v>0</v>
      </c>
      <c r="UXQ92" s="39">
        <f t="shared" si="13702"/>
        <v>0</v>
      </c>
      <c r="UXR92" s="39">
        <f t="shared" ref="UXR92" si="13703">UXR91</f>
        <v>0</v>
      </c>
      <c r="UXS92" s="39">
        <f t="shared" ref="UXS92" si="13704">UXS91</f>
        <v>0</v>
      </c>
      <c r="UXT92" s="39">
        <f t="shared" ref="UXT92" si="13705">UXT91</f>
        <v>0</v>
      </c>
      <c r="UXU92" s="39">
        <f t="shared" ref="UXU92" si="13706">UXU91</f>
        <v>0</v>
      </c>
      <c r="UXV92" s="39">
        <f t="shared" ref="UXV92" si="13707">UXV91</f>
        <v>0</v>
      </c>
      <c r="UXW92" s="39">
        <f t="shared" ref="UXW92" si="13708">UXW91</f>
        <v>0</v>
      </c>
      <c r="UXX92" s="39">
        <f t="shared" ref="UXX92" si="13709">UXX91</f>
        <v>0</v>
      </c>
      <c r="UXY92" s="39">
        <f t="shared" ref="UXY92" si="13710">UXY91</f>
        <v>0</v>
      </c>
      <c r="UXZ92" s="39">
        <f t="shared" ref="UXZ92" si="13711">UXZ91</f>
        <v>0</v>
      </c>
      <c r="UYA92" s="39">
        <f t="shared" ref="UYA92" si="13712">UYA91</f>
        <v>0</v>
      </c>
      <c r="UYB92" s="39">
        <f t="shared" ref="UYB92" si="13713">UYB91</f>
        <v>0</v>
      </c>
      <c r="UYC92" s="39">
        <f t="shared" ref="UYC92" si="13714">UYC91</f>
        <v>0</v>
      </c>
      <c r="UYD92" s="39">
        <f t="shared" ref="UYD92" si="13715">UYD91</f>
        <v>0</v>
      </c>
      <c r="UYE92" s="39">
        <f t="shared" ref="UYE92" si="13716">UYE91</f>
        <v>0</v>
      </c>
      <c r="UYF92" s="39">
        <f t="shared" ref="UYF92" si="13717">UYF91</f>
        <v>0</v>
      </c>
      <c r="UYG92" s="39">
        <f t="shared" ref="UYG92" si="13718">UYG91</f>
        <v>0</v>
      </c>
      <c r="UYH92" s="39">
        <f t="shared" ref="UYH92" si="13719">UYH91</f>
        <v>0</v>
      </c>
      <c r="UYI92" s="39">
        <f t="shared" ref="UYI92:UYJ92" si="13720">UYI91</f>
        <v>0</v>
      </c>
      <c r="UYJ92" s="39">
        <f t="shared" si="13720"/>
        <v>0</v>
      </c>
      <c r="UYK92" s="39">
        <f t="shared" ref="UYK92:UYL92" si="13721">UYK91</f>
        <v>0</v>
      </c>
      <c r="UYL92" s="39">
        <f t="shared" si="13721"/>
        <v>0</v>
      </c>
      <c r="UYM92" s="39">
        <f t="shared" ref="UYM92" si="13722">UYM91</f>
        <v>0</v>
      </c>
      <c r="UYN92" s="39">
        <f t="shared" ref="UYN92:UYO92" si="13723">UYN91</f>
        <v>0</v>
      </c>
      <c r="UYO92" s="39">
        <f t="shared" si="13723"/>
        <v>0</v>
      </c>
      <c r="UYP92" s="39">
        <f t="shared" ref="UYP92" si="13724">UYP91</f>
        <v>0</v>
      </c>
      <c r="UYQ92" s="39">
        <f t="shared" ref="UYQ92" si="13725">UYQ91</f>
        <v>0</v>
      </c>
      <c r="UYR92" s="39">
        <f t="shared" ref="UYR92" si="13726">UYR91</f>
        <v>0</v>
      </c>
      <c r="UYS92" s="39">
        <f t="shared" ref="UYS92" si="13727">UYS91</f>
        <v>0</v>
      </c>
      <c r="UYT92" s="39">
        <f t="shared" ref="UYT92" si="13728">UYT91</f>
        <v>0</v>
      </c>
      <c r="UYU92" s="39">
        <f t="shared" ref="UYU92" si="13729">UYU91</f>
        <v>0</v>
      </c>
      <c r="UYV92" s="39">
        <f t="shared" ref="UYV92" si="13730">UYV91</f>
        <v>0</v>
      </c>
      <c r="UYW92" s="39">
        <f t="shared" ref="UYW92" si="13731">UYW91</f>
        <v>0</v>
      </c>
      <c r="UYX92" s="39">
        <f t="shared" ref="UYX92" si="13732">UYX91</f>
        <v>0</v>
      </c>
      <c r="UYY92" s="39">
        <f t="shared" ref="UYY92" si="13733">UYY91</f>
        <v>0</v>
      </c>
      <c r="UYZ92" s="39">
        <f t="shared" ref="UYZ92" si="13734">UYZ91</f>
        <v>0</v>
      </c>
      <c r="UZA92" s="39">
        <f t="shared" ref="UZA92" si="13735">UZA91</f>
        <v>0</v>
      </c>
      <c r="UZB92" s="39">
        <f t="shared" ref="UZB92" si="13736">UZB91</f>
        <v>0</v>
      </c>
      <c r="UZC92" s="39">
        <f t="shared" ref="UZC92:UZD92" si="13737">UZC91</f>
        <v>0</v>
      </c>
      <c r="UZD92" s="39">
        <f t="shared" si="13737"/>
        <v>0</v>
      </c>
      <c r="UZE92" s="39">
        <f t="shared" ref="UZE92" si="13738">UZE91</f>
        <v>0</v>
      </c>
      <c r="UZF92" s="39">
        <f t="shared" ref="UZF92" si="13739">UZF91</f>
        <v>0</v>
      </c>
      <c r="UZG92" s="39">
        <f t="shared" ref="UZG92" si="13740">UZG91</f>
        <v>0</v>
      </c>
      <c r="UZH92" s="39">
        <f t="shared" ref="UZH92" si="13741">UZH91</f>
        <v>0</v>
      </c>
      <c r="UZI92" s="39">
        <f t="shared" ref="UZI92" si="13742">UZI91</f>
        <v>0</v>
      </c>
      <c r="UZJ92" s="39">
        <f t="shared" ref="UZJ92" si="13743">UZJ91</f>
        <v>0</v>
      </c>
      <c r="UZK92" s="39">
        <f t="shared" ref="UZK92" si="13744">UZK91</f>
        <v>0</v>
      </c>
      <c r="UZL92" s="39">
        <f t="shared" ref="UZL92" si="13745">UZL91</f>
        <v>0</v>
      </c>
      <c r="UZM92" s="39">
        <f t="shared" ref="UZM92" si="13746">UZM91</f>
        <v>0</v>
      </c>
      <c r="UZN92" s="39">
        <f t="shared" ref="UZN92" si="13747">UZN91</f>
        <v>0</v>
      </c>
      <c r="UZO92" s="39">
        <f t="shared" ref="UZO92" si="13748">UZO91</f>
        <v>0</v>
      </c>
      <c r="UZP92" s="39">
        <f t="shared" ref="UZP92" si="13749">UZP91</f>
        <v>0</v>
      </c>
      <c r="UZQ92" s="39">
        <f t="shared" ref="UZQ92" si="13750">UZQ91</f>
        <v>0</v>
      </c>
      <c r="UZR92" s="39">
        <f t="shared" ref="UZR92" si="13751">UZR91</f>
        <v>0</v>
      </c>
      <c r="UZS92" s="39">
        <f t="shared" ref="UZS92" si="13752">UZS91</f>
        <v>0</v>
      </c>
      <c r="UZT92" s="39">
        <f t="shared" ref="UZT92" si="13753">UZT91</f>
        <v>0</v>
      </c>
      <c r="UZU92" s="39">
        <f t="shared" ref="UZU92" si="13754">UZU91</f>
        <v>0</v>
      </c>
      <c r="UZV92" s="39">
        <f t="shared" ref="UZV92" si="13755">UZV91</f>
        <v>0</v>
      </c>
      <c r="UZW92" s="39">
        <f t="shared" ref="UZW92" si="13756">UZW91</f>
        <v>0</v>
      </c>
      <c r="UZX92" s="39">
        <f t="shared" ref="UZX92" si="13757">UZX91</f>
        <v>0</v>
      </c>
      <c r="UZY92" s="39">
        <f t="shared" ref="UZY92" si="13758">UZY91</f>
        <v>0</v>
      </c>
      <c r="UZZ92" s="39">
        <f t="shared" ref="UZZ92" si="13759">UZZ91</f>
        <v>0</v>
      </c>
      <c r="VAA92" s="39">
        <f t="shared" ref="VAA92" si="13760">VAA91</f>
        <v>0</v>
      </c>
      <c r="VAB92" s="39">
        <f t="shared" ref="VAB92" si="13761">VAB91</f>
        <v>0</v>
      </c>
      <c r="VAC92" s="39">
        <f t="shared" ref="VAC92" si="13762">VAC91</f>
        <v>0</v>
      </c>
      <c r="VAD92" s="39">
        <f t="shared" ref="VAD92" si="13763">VAD91</f>
        <v>0</v>
      </c>
      <c r="VAE92" s="39">
        <f t="shared" ref="VAE92:VAF92" si="13764">VAE91</f>
        <v>0</v>
      </c>
      <c r="VAF92" s="39">
        <f t="shared" si="13764"/>
        <v>0</v>
      </c>
      <c r="VAG92" s="39">
        <f t="shared" ref="VAG92" si="13765">VAG91</f>
        <v>0</v>
      </c>
      <c r="VAH92" s="39">
        <f t="shared" ref="VAH92" si="13766">VAH91</f>
        <v>0</v>
      </c>
      <c r="VAI92" s="39">
        <f t="shared" ref="VAI92" si="13767">VAI91</f>
        <v>0</v>
      </c>
      <c r="VAJ92" s="39">
        <f t="shared" ref="VAJ92" si="13768">VAJ91</f>
        <v>0</v>
      </c>
      <c r="VAK92" s="39">
        <f t="shared" ref="VAK92" si="13769">VAK91</f>
        <v>0</v>
      </c>
      <c r="VAL92" s="39">
        <f t="shared" ref="VAL92" si="13770">VAL91</f>
        <v>0</v>
      </c>
      <c r="VAM92" s="39">
        <f t="shared" ref="VAM92" si="13771">VAM91</f>
        <v>0</v>
      </c>
      <c r="VAN92" s="39">
        <f t="shared" ref="VAN92" si="13772">VAN91</f>
        <v>0</v>
      </c>
      <c r="VAO92" s="39">
        <f t="shared" ref="VAO92" si="13773">VAO91</f>
        <v>0</v>
      </c>
      <c r="VAP92" s="39">
        <f t="shared" ref="VAP92" si="13774">VAP91</f>
        <v>0</v>
      </c>
      <c r="VAQ92" s="39">
        <f t="shared" ref="VAQ92" si="13775">VAQ91</f>
        <v>0</v>
      </c>
      <c r="VAR92" s="39">
        <f t="shared" ref="VAR92" si="13776">VAR91</f>
        <v>0</v>
      </c>
      <c r="VAS92" s="39">
        <f t="shared" ref="VAS92" si="13777">VAS91</f>
        <v>0</v>
      </c>
      <c r="VAT92" s="39">
        <f t="shared" ref="VAT92" si="13778">VAT91</f>
        <v>0</v>
      </c>
      <c r="VAU92" s="39">
        <f t="shared" ref="VAU92" si="13779">VAU91</f>
        <v>0</v>
      </c>
      <c r="VAV92" s="39">
        <f t="shared" ref="VAV92" si="13780">VAV91</f>
        <v>0</v>
      </c>
      <c r="VAW92" s="39">
        <f t="shared" ref="VAW92" si="13781">VAW91</f>
        <v>0</v>
      </c>
      <c r="VAX92" s="39">
        <f t="shared" ref="VAX92:VAY92" si="13782">VAX91</f>
        <v>0</v>
      </c>
      <c r="VAY92" s="39">
        <f t="shared" si="13782"/>
        <v>0</v>
      </c>
      <c r="VAZ92" s="39">
        <f t="shared" ref="VAZ92:VBA92" si="13783">VAZ91</f>
        <v>0</v>
      </c>
      <c r="VBA92" s="39">
        <f t="shared" si="13783"/>
        <v>0</v>
      </c>
      <c r="VBB92" s="39">
        <f t="shared" ref="VBB92" si="13784">VBB91</f>
        <v>0</v>
      </c>
      <c r="VBC92" s="39">
        <f t="shared" ref="VBC92:VBD92" si="13785">VBC91</f>
        <v>0</v>
      </c>
      <c r="VBD92" s="39">
        <f t="shared" si="13785"/>
        <v>0</v>
      </c>
      <c r="VBE92" s="39">
        <f t="shared" ref="VBE92" si="13786">VBE91</f>
        <v>0</v>
      </c>
      <c r="VBF92" s="39">
        <f t="shared" ref="VBF92" si="13787">VBF91</f>
        <v>0</v>
      </c>
      <c r="VBG92" s="39">
        <f t="shared" ref="VBG92" si="13788">VBG91</f>
        <v>0</v>
      </c>
      <c r="VBH92" s="39">
        <f t="shared" ref="VBH92" si="13789">VBH91</f>
        <v>0</v>
      </c>
      <c r="VBI92" s="39">
        <f t="shared" ref="VBI92" si="13790">VBI91</f>
        <v>0</v>
      </c>
      <c r="VBJ92" s="39">
        <f t="shared" ref="VBJ92" si="13791">VBJ91</f>
        <v>0</v>
      </c>
      <c r="VBK92" s="39">
        <f t="shared" ref="VBK92" si="13792">VBK91</f>
        <v>0</v>
      </c>
      <c r="VBL92" s="39">
        <f t="shared" ref="VBL92" si="13793">VBL91</f>
        <v>0</v>
      </c>
      <c r="VBM92" s="39">
        <f t="shared" ref="VBM92" si="13794">VBM91</f>
        <v>0</v>
      </c>
      <c r="VBN92" s="39">
        <f t="shared" ref="VBN92" si="13795">VBN91</f>
        <v>0</v>
      </c>
      <c r="VBO92" s="39">
        <f t="shared" ref="VBO92" si="13796">VBO91</f>
        <v>0</v>
      </c>
      <c r="VBP92" s="39">
        <f t="shared" ref="VBP92" si="13797">VBP91</f>
        <v>0</v>
      </c>
      <c r="VBQ92" s="39">
        <f t="shared" ref="VBQ92" si="13798">VBQ91</f>
        <v>0</v>
      </c>
      <c r="VBR92" s="39">
        <f t="shared" ref="VBR92:VBS92" si="13799">VBR91</f>
        <v>0</v>
      </c>
      <c r="VBS92" s="39">
        <f t="shared" si="13799"/>
        <v>0</v>
      </c>
      <c r="VBT92" s="39">
        <f t="shared" ref="VBT92" si="13800">VBT91</f>
        <v>0</v>
      </c>
      <c r="VBU92" s="39">
        <f t="shared" ref="VBU92" si="13801">VBU91</f>
        <v>0</v>
      </c>
      <c r="VBV92" s="39">
        <f t="shared" ref="VBV92" si="13802">VBV91</f>
        <v>0</v>
      </c>
      <c r="VBW92" s="39">
        <f t="shared" ref="VBW92" si="13803">VBW91</f>
        <v>0</v>
      </c>
      <c r="VBX92" s="39">
        <f t="shared" ref="VBX92" si="13804">VBX91</f>
        <v>0</v>
      </c>
      <c r="VBY92" s="39">
        <f t="shared" ref="VBY92" si="13805">VBY91</f>
        <v>0</v>
      </c>
      <c r="VBZ92" s="39">
        <f t="shared" ref="VBZ92" si="13806">VBZ91</f>
        <v>0</v>
      </c>
      <c r="VCA92" s="39">
        <f t="shared" ref="VCA92" si="13807">VCA91</f>
        <v>0</v>
      </c>
      <c r="VCB92" s="39">
        <f t="shared" ref="VCB92" si="13808">VCB91</f>
        <v>0</v>
      </c>
      <c r="VCC92" s="39">
        <f t="shared" ref="VCC92" si="13809">VCC91</f>
        <v>0</v>
      </c>
      <c r="VCD92" s="39">
        <f t="shared" ref="VCD92" si="13810">VCD91</f>
        <v>0</v>
      </c>
      <c r="VCE92" s="39">
        <f t="shared" ref="VCE92" si="13811">VCE91</f>
        <v>0</v>
      </c>
      <c r="VCF92" s="39">
        <f t="shared" ref="VCF92" si="13812">VCF91</f>
        <v>0</v>
      </c>
      <c r="VCG92" s="39">
        <f t="shared" ref="VCG92" si="13813">VCG91</f>
        <v>0</v>
      </c>
      <c r="VCH92" s="39">
        <f t="shared" ref="VCH92" si="13814">VCH91</f>
        <v>0</v>
      </c>
      <c r="VCI92" s="39">
        <f t="shared" ref="VCI92" si="13815">VCI91</f>
        <v>0</v>
      </c>
      <c r="VCJ92" s="39">
        <f t="shared" ref="VCJ92" si="13816">VCJ91</f>
        <v>0</v>
      </c>
      <c r="VCK92" s="39">
        <f t="shared" ref="VCK92" si="13817">VCK91</f>
        <v>0</v>
      </c>
      <c r="VCL92" s="39">
        <f t="shared" ref="VCL92" si="13818">VCL91</f>
        <v>0</v>
      </c>
      <c r="VCM92" s="39">
        <f t="shared" ref="VCM92" si="13819">VCM91</f>
        <v>0</v>
      </c>
      <c r="VCN92" s="39">
        <f t="shared" ref="VCN92" si="13820">VCN91</f>
        <v>0</v>
      </c>
      <c r="VCO92" s="39">
        <f t="shared" ref="VCO92" si="13821">VCO91</f>
        <v>0</v>
      </c>
      <c r="VCP92" s="39">
        <f t="shared" ref="VCP92" si="13822">VCP91</f>
        <v>0</v>
      </c>
      <c r="VCQ92" s="39">
        <f t="shared" ref="VCQ92" si="13823">VCQ91</f>
        <v>0</v>
      </c>
      <c r="VCR92" s="39">
        <f t="shared" ref="VCR92" si="13824">VCR91</f>
        <v>0</v>
      </c>
      <c r="VCS92" s="39">
        <f t="shared" ref="VCS92" si="13825">VCS91</f>
        <v>0</v>
      </c>
      <c r="VCT92" s="39">
        <f t="shared" ref="VCT92:VCU92" si="13826">VCT91</f>
        <v>0</v>
      </c>
      <c r="VCU92" s="39">
        <f t="shared" si="13826"/>
        <v>0</v>
      </c>
      <c r="VCV92" s="39">
        <f t="shared" ref="VCV92" si="13827">VCV91</f>
        <v>0</v>
      </c>
      <c r="VCW92" s="39">
        <f t="shared" ref="VCW92" si="13828">VCW91</f>
        <v>0</v>
      </c>
      <c r="VCX92" s="39">
        <f t="shared" ref="VCX92" si="13829">VCX91</f>
        <v>0</v>
      </c>
      <c r="VCY92" s="39">
        <f t="shared" ref="VCY92" si="13830">VCY91</f>
        <v>0</v>
      </c>
      <c r="VCZ92" s="39">
        <f t="shared" ref="VCZ92" si="13831">VCZ91</f>
        <v>0</v>
      </c>
      <c r="VDA92" s="39">
        <f t="shared" ref="VDA92" si="13832">VDA91</f>
        <v>0</v>
      </c>
      <c r="VDB92" s="39">
        <f t="shared" ref="VDB92" si="13833">VDB91</f>
        <v>0</v>
      </c>
      <c r="VDC92" s="39">
        <f t="shared" ref="VDC92" si="13834">VDC91</f>
        <v>0</v>
      </c>
      <c r="VDD92" s="39">
        <f t="shared" ref="VDD92" si="13835">VDD91</f>
        <v>0</v>
      </c>
      <c r="VDE92" s="39">
        <f t="shared" ref="VDE92" si="13836">VDE91</f>
        <v>0</v>
      </c>
      <c r="VDF92" s="39">
        <f t="shared" ref="VDF92" si="13837">VDF91</f>
        <v>0</v>
      </c>
      <c r="VDG92" s="39">
        <f t="shared" ref="VDG92" si="13838">VDG91</f>
        <v>0</v>
      </c>
      <c r="VDH92" s="39">
        <f t="shared" ref="VDH92" si="13839">VDH91</f>
        <v>0</v>
      </c>
      <c r="VDI92" s="39">
        <f t="shared" ref="VDI92" si="13840">VDI91</f>
        <v>0</v>
      </c>
      <c r="VDJ92" s="39">
        <f t="shared" ref="VDJ92" si="13841">VDJ91</f>
        <v>0</v>
      </c>
      <c r="VDK92" s="39">
        <f t="shared" ref="VDK92" si="13842">VDK91</f>
        <v>0</v>
      </c>
      <c r="VDL92" s="39">
        <f t="shared" ref="VDL92" si="13843">VDL91</f>
        <v>0</v>
      </c>
      <c r="VDM92" s="39">
        <f t="shared" ref="VDM92:VDN92" si="13844">VDM91</f>
        <v>0</v>
      </c>
      <c r="VDN92" s="39">
        <f t="shared" si="13844"/>
        <v>0</v>
      </c>
      <c r="VDO92" s="39">
        <f t="shared" ref="VDO92:VDP92" si="13845">VDO91</f>
        <v>0</v>
      </c>
      <c r="VDP92" s="39">
        <f t="shared" si="13845"/>
        <v>0</v>
      </c>
      <c r="VDQ92" s="39">
        <f t="shared" ref="VDQ92" si="13846">VDQ91</f>
        <v>0</v>
      </c>
      <c r="VDR92" s="39">
        <f t="shared" ref="VDR92:VDS92" si="13847">VDR91</f>
        <v>0</v>
      </c>
      <c r="VDS92" s="39">
        <f t="shared" si="13847"/>
        <v>0</v>
      </c>
      <c r="VDT92" s="39">
        <f t="shared" ref="VDT92" si="13848">VDT91</f>
        <v>0</v>
      </c>
      <c r="VDU92" s="39">
        <f t="shared" ref="VDU92" si="13849">VDU91</f>
        <v>0</v>
      </c>
      <c r="VDV92" s="39">
        <f t="shared" ref="VDV92" si="13850">VDV91</f>
        <v>0</v>
      </c>
      <c r="VDW92" s="39">
        <f t="shared" ref="VDW92" si="13851">VDW91</f>
        <v>0</v>
      </c>
      <c r="VDX92" s="39">
        <f t="shared" ref="VDX92" si="13852">VDX91</f>
        <v>0</v>
      </c>
      <c r="VDY92" s="39">
        <f t="shared" ref="VDY92" si="13853">VDY91</f>
        <v>0</v>
      </c>
      <c r="VDZ92" s="39">
        <f t="shared" ref="VDZ92" si="13854">VDZ91</f>
        <v>0</v>
      </c>
      <c r="VEA92" s="39">
        <f t="shared" ref="VEA92" si="13855">VEA91</f>
        <v>0</v>
      </c>
      <c r="VEB92" s="39">
        <f t="shared" ref="VEB92" si="13856">VEB91</f>
        <v>0</v>
      </c>
      <c r="VEC92" s="39">
        <f t="shared" ref="VEC92" si="13857">VEC91</f>
        <v>0</v>
      </c>
      <c r="VED92" s="39">
        <f t="shared" ref="VED92" si="13858">VED91</f>
        <v>0</v>
      </c>
      <c r="VEE92" s="39">
        <f t="shared" ref="VEE92" si="13859">VEE91</f>
        <v>0</v>
      </c>
      <c r="VEF92" s="39">
        <f t="shared" ref="VEF92" si="13860">VEF91</f>
        <v>0</v>
      </c>
      <c r="VEG92" s="39">
        <f t="shared" ref="VEG92:VEH92" si="13861">VEG91</f>
        <v>0</v>
      </c>
      <c r="VEH92" s="39">
        <f t="shared" si="13861"/>
        <v>0</v>
      </c>
      <c r="VEI92" s="39">
        <f t="shared" ref="VEI92" si="13862">VEI91</f>
        <v>0</v>
      </c>
      <c r="VEJ92" s="39">
        <f t="shared" ref="VEJ92" si="13863">VEJ91</f>
        <v>0</v>
      </c>
      <c r="VEK92" s="39">
        <f t="shared" ref="VEK92" si="13864">VEK91</f>
        <v>0</v>
      </c>
      <c r="VEL92" s="39">
        <f t="shared" ref="VEL92" si="13865">VEL91</f>
        <v>0</v>
      </c>
      <c r="VEM92" s="39">
        <f t="shared" ref="VEM92" si="13866">VEM91</f>
        <v>0</v>
      </c>
      <c r="VEN92" s="39">
        <f t="shared" ref="VEN92" si="13867">VEN91</f>
        <v>0</v>
      </c>
      <c r="VEO92" s="39">
        <f t="shared" ref="VEO92" si="13868">VEO91</f>
        <v>0</v>
      </c>
      <c r="VEP92" s="39">
        <f t="shared" ref="VEP92" si="13869">VEP91</f>
        <v>0</v>
      </c>
      <c r="VEQ92" s="39">
        <f t="shared" ref="VEQ92" si="13870">VEQ91</f>
        <v>0</v>
      </c>
      <c r="VER92" s="39">
        <f t="shared" ref="VER92" si="13871">VER91</f>
        <v>0</v>
      </c>
      <c r="VES92" s="39">
        <f t="shared" ref="VES92" si="13872">VES91</f>
        <v>0</v>
      </c>
      <c r="VET92" s="39">
        <f t="shared" ref="VET92" si="13873">VET91</f>
        <v>0</v>
      </c>
      <c r="VEU92" s="39">
        <f t="shared" ref="VEU92" si="13874">VEU91</f>
        <v>0</v>
      </c>
      <c r="VEV92" s="39">
        <f t="shared" ref="VEV92" si="13875">VEV91</f>
        <v>0</v>
      </c>
      <c r="VEW92" s="39">
        <f t="shared" ref="VEW92" si="13876">VEW91</f>
        <v>0</v>
      </c>
      <c r="VEX92" s="39">
        <f t="shared" ref="VEX92" si="13877">VEX91</f>
        <v>0</v>
      </c>
      <c r="VEY92" s="39">
        <f t="shared" ref="VEY92" si="13878">VEY91</f>
        <v>0</v>
      </c>
      <c r="VEZ92" s="39">
        <f t="shared" ref="VEZ92" si="13879">VEZ91</f>
        <v>0</v>
      </c>
      <c r="VFA92" s="39">
        <f t="shared" ref="VFA92" si="13880">VFA91</f>
        <v>0</v>
      </c>
      <c r="VFB92" s="39">
        <f t="shared" ref="VFB92" si="13881">VFB91</f>
        <v>0</v>
      </c>
      <c r="VFC92" s="39">
        <f t="shared" ref="VFC92" si="13882">VFC91</f>
        <v>0</v>
      </c>
      <c r="VFD92" s="39">
        <f t="shared" ref="VFD92" si="13883">VFD91</f>
        <v>0</v>
      </c>
      <c r="VFE92" s="39">
        <f t="shared" ref="VFE92" si="13884">VFE91</f>
        <v>0</v>
      </c>
      <c r="VFF92" s="39">
        <f t="shared" ref="VFF92" si="13885">VFF91</f>
        <v>0</v>
      </c>
      <c r="VFG92" s="39">
        <f t="shared" ref="VFG92" si="13886">VFG91</f>
        <v>0</v>
      </c>
      <c r="VFH92" s="39">
        <f t="shared" ref="VFH92" si="13887">VFH91</f>
        <v>0</v>
      </c>
      <c r="VFI92" s="39">
        <f t="shared" ref="VFI92:VFJ92" si="13888">VFI91</f>
        <v>0</v>
      </c>
      <c r="VFJ92" s="39">
        <f t="shared" si="13888"/>
        <v>0</v>
      </c>
      <c r="VFK92" s="39">
        <f t="shared" ref="VFK92" si="13889">VFK91</f>
        <v>0</v>
      </c>
      <c r="VFL92" s="39">
        <f t="shared" ref="VFL92" si="13890">VFL91</f>
        <v>0</v>
      </c>
      <c r="VFM92" s="39">
        <f t="shared" ref="VFM92" si="13891">VFM91</f>
        <v>0</v>
      </c>
      <c r="VFN92" s="39">
        <f t="shared" ref="VFN92" si="13892">VFN91</f>
        <v>0</v>
      </c>
      <c r="VFO92" s="39">
        <f t="shared" ref="VFO92" si="13893">VFO91</f>
        <v>0</v>
      </c>
      <c r="VFP92" s="39">
        <f t="shared" ref="VFP92" si="13894">VFP91</f>
        <v>0</v>
      </c>
      <c r="VFQ92" s="39">
        <f t="shared" ref="VFQ92" si="13895">VFQ91</f>
        <v>0</v>
      </c>
      <c r="VFR92" s="39">
        <f t="shared" ref="VFR92" si="13896">VFR91</f>
        <v>0</v>
      </c>
      <c r="VFS92" s="39">
        <f t="shared" ref="VFS92" si="13897">VFS91</f>
        <v>0</v>
      </c>
      <c r="VFT92" s="39">
        <f t="shared" ref="VFT92" si="13898">VFT91</f>
        <v>0</v>
      </c>
      <c r="VFU92" s="39">
        <f t="shared" ref="VFU92" si="13899">VFU91</f>
        <v>0</v>
      </c>
      <c r="VFV92" s="39">
        <f t="shared" ref="VFV92" si="13900">VFV91</f>
        <v>0</v>
      </c>
      <c r="VFW92" s="39">
        <f t="shared" ref="VFW92" si="13901">VFW91</f>
        <v>0</v>
      </c>
      <c r="VFX92" s="39">
        <f t="shared" ref="VFX92" si="13902">VFX91</f>
        <v>0</v>
      </c>
      <c r="VFY92" s="39">
        <f t="shared" ref="VFY92" si="13903">VFY91</f>
        <v>0</v>
      </c>
      <c r="VFZ92" s="39">
        <f t="shared" ref="VFZ92" si="13904">VFZ91</f>
        <v>0</v>
      </c>
      <c r="VGA92" s="39">
        <f t="shared" ref="VGA92" si="13905">VGA91</f>
        <v>0</v>
      </c>
      <c r="VGB92" s="39">
        <f t="shared" ref="VGB92:VGC92" si="13906">VGB91</f>
        <v>0</v>
      </c>
      <c r="VGC92" s="39">
        <f t="shared" si="13906"/>
        <v>0</v>
      </c>
      <c r="VGD92" s="39">
        <f t="shared" ref="VGD92:VGE92" si="13907">VGD91</f>
        <v>0</v>
      </c>
      <c r="VGE92" s="39">
        <f t="shared" si="13907"/>
        <v>0</v>
      </c>
      <c r="VGF92" s="39">
        <f t="shared" ref="VGF92" si="13908">VGF91</f>
        <v>0</v>
      </c>
      <c r="VGG92" s="39">
        <f t="shared" ref="VGG92:VGH92" si="13909">VGG91</f>
        <v>0</v>
      </c>
      <c r="VGH92" s="39">
        <f t="shared" si="13909"/>
        <v>0</v>
      </c>
      <c r="VGI92" s="39">
        <f t="shared" ref="VGI92" si="13910">VGI91</f>
        <v>0</v>
      </c>
      <c r="VGJ92" s="39">
        <f t="shared" ref="VGJ92" si="13911">VGJ91</f>
        <v>0</v>
      </c>
      <c r="VGK92" s="39">
        <f t="shared" ref="VGK92" si="13912">VGK91</f>
        <v>0</v>
      </c>
      <c r="VGL92" s="39">
        <f t="shared" ref="VGL92" si="13913">VGL91</f>
        <v>0</v>
      </c>
      <c r="VGM92" s="39">
        <f t="shared" ref="VGM92" si="13914">VGM91</f>
        <v>0</v>
      </c>
      <c r="VGN92" s="39">
        <f t="shared" ref="VGN92" si="13915">VGN91</f>
        <v>0</v>
      </c>
      <c r="VGO92" s="39">
        <f t="shared" ref="VGO92" si="13916">VGO91</f>
        <v>0</v>
      </c>
      <c r="VGP92" s="39">
        <f t="shared" ref="VGP92" si="13917">VGP91</f>
        <v>0</v>
      </c>
      <c r="VGQ92" s="39">
        <f t="shared" ref="VGQ92" si="13918">VGQ91</f>
        <v>0</v>
      </c>
      <c r="VGR92" s="39">
        <f t="shared" ref="VGR92" si="13919">VGR91</f>
        <v>0</v>
      </c>
      <c r="VGS92" s="39">
        <f t="shared" ref="VGS92" si="13920">VGS91</f>
        <v>0</v>
      </c>
      <c r="VGT92" s="39">
        <f t="shared" ref="VGT92" si="13921">VGT91</f>
        <v>0</v>
      </c>
      <c r="VGU92" s="39">
        <f t="shared" ref="VGU92" si="13922">VGU91</f>
        <v>0</v>
      </c>
      <c r="VGV92" s="39">
        <f t="shared" ref="VGV92:VGW92" si="13923">VGV91</f>
        <v>0</v>
      </c>
      <c r="VGW92" s="39">
        <f t="shared" si="13923"/>
        <v>0</v>
      </c>
      <c r="VGX92" s="39">
        <f t="shared" ref="VGX92" si="13924">VGX91</f>
        <v>0</v>
      </c>
      <c r="VGY92" s="39">
        <f t="shared" ref="VGY92" si="13925">VGY91</f>
        <v>0</v>
      </c>
      <c r="VGZ92" s="39">
        <f t="shared" ref="VGZ92" si="13926">VGZ91</f>
        <v>0</v>
      </c>
      <c r="VHA92" s="39">
        <f t="shared" ref="VHA92" si="13927">VHA91</f>
        <v>0</v>
      </c>
      <c r="VHB92" s="39">
        <f t="shared" ref="VHB92" si="13928">VHB91</f>
        <v>0</v>
      </c>
      <c r="VHC92" s="39">
        <f t="shared" ref="VHC92" si="13929">VHC91</f>
        <v>0</v>
      </c>
      <c r="VHD92" s="39">
        <f t="shared" ref="VHD92" si="13930">VHD91</f>
        <v>0</v>
      </c>
      <c r="VHE92" s="39">
        <f t="shared" ref="VHE92" si="13931">VHE91</f>
        <v>0</v>
      </c>
      <c r="VHF92" s="39">
        <f t="shared" ref="VHF92" si="13932">VHF91</f>
        <v>0</v>
      </c>
      <c r="VHG92" s="39">
        <f t="shared" ref="VHG92" si="13933">VHG91</f>
        <v>0</v>
      </c>
      <c r="VHH92" s="39">
        <f t="shared" ref="VHH92" si="13934">VHH91</f>
        <v>0</v>
      </c>
      <c r="VHI92" s="39">
        <f t="shared" ref="VHI92" si="13935">VHI91</f>
        <v>0</v>
      </c>
      <c r="VHJ92" s="39">
        <f t="shared" ref="VHJ92" si="13936">VHJ91</f>
        <v>0</v>
      </c>
      <c r="VHK92" s="39">
        <f t="shared" ref="VHK92" si="13937">VHK91</f>
        <v>0</v>
      </c>
      <c r="VHL92" s="39">
        <f t="shared" ref="VHL92" si="13938">VHL91</f>
        <v>0</v>
      </c>
      <c r="VHM92" s="39">
        <f t="shared" ref="VHM92" si="13939">VHM91</f>
        <v>0</v>
      </c>
      <c r="VHN92" s="39">
        <f t="shared" ref="VHN92" si="13940">VHN91</f>
        <v>0</v>
      </c>
      <c r="VHO92" s="39">
        <f t="shared" ref="VHO92" si="13941">VHO91</f>
        <v>0</v>
      </c>
      <c r="VHP92" s="39">
        <f t="shared" ref="VHP92" si="13942">VHP91</f>
        <v>0</v>
      </c>
      <c r="VHQ92" s="39">
        <f t="shared" ref="VHQ92" si="13943">VHQ91</f>
        <v>0</v>
      </c>
      <c r="VHR92" s="39">
        <f t="shared" ref="VHR92" si="13944">VHR91</f>
        <v>0</v>
      </c>
      <c r="VHS92" s="39">
        <f t="shared" ref="VHS92" si="13945">VHS91</f>
        <v>0</v>
      </c>
      <c r="VHT92" s="39">
        <f t="shared" ref="VHT92" si="13946">VHT91</f>
        <v>0</v>
      </c>
      <c r="VHU92" s="39">
        <f t="shared" ref="VHU92" si="13947">VHU91</f>
        <v>0</v>
      </c>
      <c r="VHV92" s="39">
        <f t="shared" ref="VHV92" si="13948">VHV91</f>
        <v>0</v>
      </c>
      <c r="VHW92" s="39">
        <f t="shared" ref="VHW92" si="13949">VHW91</f>
        <v>0</v>
      </c>
      <c r="VHX92" s="39">
        <f t="shared" ref="VHX92:VHY92" si="13950">VHX91</f>
        <v>0</v>
      </c>
      <c r="VHY92" s="39">
        <f t="shared" si="13950"/>
        <v>0</v>
      </c>
      <c r="VHZ92" s="39">
        <f t="shared" ref="VHZ92" si="13951">VHZ91</f>
        <v>0</v>
      </c>
      <c r="VIA92" s="39">
        <f t="shared" ref="VIA92" si="13952">VIA91</f>
        <v>0</v>
      </c>
      <c r="VIB92" s="39">
        <f t="shared" ref="VIB92" si="13953">VIB91</f>
        <v>0</v>
      </c>
      <c r="VIC92" s="39">
        <f t="shared" ref="VIC92" si="13954">VIC91</f>
        <v>0</v>
      </c>
      <c r="VID92" s="39">
        <f t="shared" ref="VID92" si="13955">VID91</f>
        <v>0</v>
      </c>
      <c r="VIE92" s="39">
        <f t="shared" ref="VIE92" si="13956">VIE91</f>
        <v>0</v>
      </c>
      <c r="VIF92" s="39">
        <f t="shared" ref="VIF92" si="13957">VIF91</f>
        <v>0</v>
      </c>
      <c r="VIG92" s="39">
        <f t="shared" ref="VIG92" si="13958">VIG91</f>
        <v>0</v>
      </c>
      <c r="VIH92" s="39">
        <f t="shared" ref="VIH92" si="13959">VIH91</f>
        <v>0</v>
      </c>
      <c r="VII92" s="39">
        <f t="shared" ref="VII92" si="13960">VII91</f>
        <v>0</v>
      </c>
      <c r="VIJ92" s="39">
        <f t="shared" ref="VIJ92" si="13961">VIJ91</f>
        <v>0</v>
      </c>
      <c r="VIK92" s="39">
        <f t="shared" ref="VIK92" si="13962">VIK91</f>
        <v>0</v>
      </c>
      <c r="VIL92" s="39">
        <f t="shared" ref="VIL92" si="13963">VIL91</f>
        <v>0</v>
      </c>
      <c r="VIM92" s="39">
        <f t="shared" ref="VIM92" si="13964">VIM91</f>
        <v>0</v>
      </c>
      <c r="VIN92" s="39">
        <f t="shared" ref="VIN92" si="13965">VIN91</f>
        <v>0</v>
      </c>
      <c r="VIO92" s="39">
        <f t="shared" ref="VIO92" si="13966">VIO91</f>
        <v>0</v>
      </c>
      <c r="VIP92" s="39">
        <f t="shared" ref="VIP92" si="13967">VIP91</f>
        <v>0</v>
      </c>
      <c r="VIQ92" s="39">
        <f t="shared" ref="VIQ92:VIR92" si="13968">VIQ91</f>
        <v>0</v>
      </c>
      <c r="VIR92" s="39">
        <f t="shared" si="13968"/>
        <v>0</v>
      </c>
      <c r="VIS92" s="39">
        <f t="shared" ref="VIS92:VIT92" si="13969">VIS91</f>
        <v>0</v>
      </c>
      <c r="VIT92" s="39">
        <f t="shared" si="13969"/>
        <v>0</v>
      </c>
      <c r="VIU92" s="39">
        <f t="shared" ref="VIU92" si="13970">VIU91</f>
        <v>0</v>
      </c>
      <c r="VIV92" s="39">
        <f t="shared" ref="VIV92:VIW92" si="13971">VIV91</f>
        <v>0</v>
      </c>
      <c r="VIW92" s="39">
        <f t="shared" si="13971"/>
        <v>0</v>
      </c>
      <c r="VIX92" s="39">
        <f t="shared" ref="VIX92" si="13972">VIX91</f>
        <v>0</v>
      </c>
      <c r="VIY92" s="39">
        <f t="shared" ref="VIY92" si="13973">VIY91</f>
        <v>0</v>
      </c>
      <c r="VIZ92" s="39">
        <f t="shared" ref="VIZ92" si="13974">VIZ91</f>
        <v>0</v>
      </c>
      <c r="VJA92" s="39">
        <f t="shared" ref="VJA92" si="13975">VJA91</f>
        <v>0</v>
      </c>
      <c r="VJB92" s="39">
        <f t="shared" ref="VJB92" si="13976">VJB91</f>
        <v>0</v>
      </c>
      <c r="VJC92" s="39">
        <f t="shared" ref="VJC92" si="13977">VJC91</f>
        <v>0</v>
      </c>
      <c r="VJD92" s="39">
        <f t="shared" ref="VJD92" si="13978">VJD91</f>
        <v>0</v>
      </c>
      <c r="VJE92" s="39">
        <f t="shared" ref="VJE92" si="13979">VJE91</f>
        <v>0</v>
      </c>
      <c r="VJF92" s="39">
        <f t="shared" ref="VJF92" si="13980">VJF91</f>
        <v>0</v>
      </c>
      <c r="VJG92" s="39">
        <f t="shared" ref="VJG92" si="13981">VJG91</f>
        <v>0</v>
      </c>
      <c r="VJH92" s="39">
        <f t="shared" ref="VJH92" si="13982">VJH91</f>
        <v>0</v>
      </c>
      <c r="VJI92" s="39">
        <f t="shared" ref="VJI92" si="13983">VJI91</f>
        <v>0</v>
      </c>
      <c r="VJJ92" s="39">
        <f t="shared" ref="VJJ92" si="13984">VJJ91</f>
        <v>0</v>
      </c>
      <c r="VJK92" s="39">
        <f t="shared" ref="VJK92:VJL92" si="13985">VJK91</f>
        <v>0</v>
      </c>
      <c r="VJL92" s="39">
        <f t="shared" si="13985"/>
        <v>0</v>
      </c>
      <c r="VJM92" s="39">
        <f t="shared" ref="VJM92" si="13986">VJM91</f>
        <v>0</v>
      </c>
      <c r="VJN92" s="39">
        <f t="shared" ref="VJN92" si="13987">VJN91</f>
        <v>0</v>
      </c>
      <c r="VJO92" s="39">
        <f t="shared" ref="VJO92" si="13988">VJO91</f>
        <v>0</v>
      </c>
      <c r="VJP92" s="39">
        <f t="shared" ref="VJP92" si="13989">VJP91</f>
        <v>0</v>
      </c>
      <c r="VJQ92" s="39">
        <f t="shared" ref="VJQ92" si="13990">VJQ91</f>
        <v>0</v>
      </c>
      <c r="VJR92" s="39">
        <f t="shared" ref="VJR92" si="13991">VJR91</f>
        <v>0</v>
      </c>
      <c r="VJS92" s="39">
        <f t="shared" ref="VJS92" si="13992">VJS91</f>
        <v>0</v>
      </c>
      <c r="VJT92" s="39">
        <f t="shared" ref="VJT92" si="13993">VJT91</f>
        <v>0</v>
      </c>
      <c r="VJU92" s="39">
        <f t="shared" ref="VJU92" si="13994">VJU91</f>
        <v>0</v>
      </c>
      <c r="VJV92" s="39">
        <f t="shared" ref="VJV92" si="13995">VJV91</f>
        <v>0</v>
      </c>
      <c r="VJW92" s="39">
        <f t="shared" ref="VJW92" si="13996">VJW91</f>
        <v>0</v>
      </c>
      <c r="VJX92" s="39">
        <f t="shared" ref="VJX92" si="13997">VJX91</f>
        <v>0</v>
      </c>
      <c r="VJY92" s="39">
        <f t="shared" ref="VJY92" si="13998">VJY91</f>
        <v>0</v>
      </c>
      <c r="VJZ92" s="39">
        <f t="shared" ref="VJZ92" si="13999">VJZ91</f>
        <v>0</v>
      </c>
      <c r="VKA92" s="39">
        <f t="shared" ref="VKA92" si="14000">VKA91</f>
        <v>0</v>
      </c>
      <c r="VKB92" s="39">
        <f t="shared" ref="VKB92" si="14001">VKB91</f>
        <v>0</v>
      </c>
      <c r="VKC92" s="39">
        <f t="shared" ref="VKC92" si="14002">VKC91</f>
        <v>0</v>
      </c>
      <c r="VKD92" s="39">
        <f t="shared" ref="VKD92" si="14003">VKD91</f>
        <v>0</v>
      </c>
      <c r="VKE92" s="39">
        <f t="shared" ref="VKE92" si="14004">VKE91</f>
        <v>0</v>
      </c>
      <c r="VKF92" s="39">
        <f t="shared" ref="VKF92" si="14005">VKF91</f>
        <v>0</v>
      </c>
      <c r="VKG92" s="39">
        <f t="shared" ref="VKG92" si="14006">VKG91</f>
        <v>0</v>
      </c>
      <c r="VKH92" s="39">
        <f t="shared" ref="VKH92" si="14007">VKH91</f>
        <v>0</v>
      </c>
      <c r="VKI92" s="39">
        <f t="shared" ref="VKI92" si="14008">VKI91</f>
        <v>0</v>
      </c>
      <c r="VKJ92" s="39">
        <f t="shared" ref="VKJ92" si="14009">VKJ91</f>
        <v>0</v>
      </c>
      <c r="VKK92" s="39">
        <f t="shared" ref="VKK92" si="14010">VKK91</f>
        <v>0</v>
      </c>
      <c r="VKL92" s="39">
        <f t="shared" ref="VKL92" si="14011">VKL91</f>
        <v>0</v>
      </c>
      <c r="VKM92" s="39">
        <f t="shared" ref="VKM92:VKN92" si="14012">VKM91</f>
        <v>0</v>
      </c>
      <c r="VKN92" s="39">
        <f t="shared" si="14012"/>
        <v>0</v>
      </c>
      <c r="VKO92" s="39">
        <f t="shared" ref="VKO92" si="14013">VKO91</f>
        <v>0</v>
      </c>
      <c r="VKP92" s="39">
        <f t="shared" ref="VKP92" si="14014">VKP91</f>
        <v>0</v>
      </c>
      <c r="VKQ92" s="39">
        <f t="shared" ref="VKQ92" si="14015">VKQ91</f>
        <v>0</v>
      </c>
      <c r="VKR92" s="39">
        <f t="shared" ref="VKR92" si="14016">VKR91</f>
        <v>0</v>
      </c>
      <c r="VKS92" s="39">
        <f t="shared" ref="VKS92" si="14017">VKS91</f>
        <v>0</v>
      </c>
      <c r="VKT92" s="39">
        <f t="shared" ref="VKT92" si="14018">VKT91</f>
        <v>0</v>
      </c>
      <c r="VKU92" s="39">
        <f t="shared" ref="VKU92" si="14019">VKU91</f>
        <v>0</v>
      </c>
      <c r="VKV92" s="39">
        <f t="shared" ref="VKV92" si="14020">VKV91</f>
        <v>0</v>
      </c>
      <c r="VKW92" s="39">
        <f t="shared" ref="VKW92" si="14021">VKW91</f>
        <v>0</v>
      </c>
      <c r="VKX92" s="39">
        <f t="shared" ref="VKX92" si="14022">VKX91</f>
        <v>0</v>
      </c>
      <c r="VKY92" s="39">
        <f t="shared" ref="VKY92" si="14023">VKY91</f>
        <v>0</v>
      </c>
      <c r="VKZ92" s="39">
        <f t="shared" ref="VKZ92" si="14024">VKZ91</f>
        <v>0</v>
      </c>
      <c r="VLA92" s="39">
        <f t="shared" ref="VLA92" si="14025">VLA91</f>
        <v>0</v>
      </c>
      <c r="VLB92" s="39">
        <f t="shared" ref="VLB92" si="14026">VLB91</f>
        <v>0</v>
      </c>
      <c r="VLC92" s="39">
        <f t="shared" ref="VLC92" si="14027">VLC91</f>
        <v>0</v>
      </c>
      <c r="VLD92" s="39">
        <f t="shared" ref="VLD92" si="14028">VLD91</f>
        <v>0</v>
      </c>
      <c r="VLE92" s="39">
        <f t="shared" ref="VLE92" si="14029">VLE91</f>
        <v>0</v>
      </c>
      <c r="VLF92" s="39">
        <f t="shared" ref="VLF92:VLG92" si="14030">VLF91</f>
        <v>0</v>
      </c>
      <c r="VLG92" s="39">
        <f t="shared" si="14030"/>
        <v>0</v>
      </c>
      <c r="VLH92" s="39">
        <f t="shared" ref="VLH92:VLI92" si="14031">VLH91</f>
        <v>0</v>
      </c>
      <c r="VLI92" s="39">
        <f t="shared" si="14031"/>
        <v>0</v>
      </c>
      <c r="VLJ92" s="39">
        <f t="shared" ref="VLJ92" si="14032">VLJ91</f>
        <v>0</v>
      </c>
      <c r="VLK92" s="39">
        <f t="shared" ref="VLK92:VLL92" si="14033">VLK91</f>
        <v>0</v>
      </c>
      <c r="VLL92" s="39">
        <f t="shared" si="14033"/>
        <v>0</v>
      </c>
      <c r="VLM92" s="39">
        <f t="shared" ref="VLM92" si="14034">VLM91</f>
        <v>0</v>
      </c>
      <c r="VLN92" s="39">
        <f t="shared" ref="VLN92" si="14035">VLN91</f>
        <v>0</v>
      </c>
      <c r="VLO92" s="39">
        <f t="shared" ref="VLO92" si="14036">VLO91</f>
        <v>0</v>
      </c>
      <c r="VLP92" s="39">
        <f t="shared" ref="VLP92" si="14037">VLP91</f>
        <v>0</v>
      </c>
      <c r="VLQ92" s="39">
        <f t="shared" ref="VLQ92" si="14038">VLQ91</f>
        <v>0</v>
      </c>
      <c r="VLR92" s="39">
        <f t="shared" ref="VLR92" si="14039">VLR91</f>
        <v>0</v>
      </c>
      <c r="VLS92" s="39">
        <f t="shared" ref="VLS92" si="14040">VLS91</f>
        <v>0</v>
      </c>
      <c r="VLT92" s="39">
        <f t="shared" ref="VLT92" si="14041">VLT91</f>
        <v>0</v>
      </c>
      <c r="VLU92" s="39">
        <f t="shared" ref="VLU92" si="14042">VLU91</f>
        <v>0</v>
      </c>
      <c r="VLV92" s="39">
        <f t="shared" ref="VLV92" si="14043">VLV91</f>
        <v>0</v>
      </c>
      <c r="VLW92" s="39">
        <f t="shared" ref="VLW92" si="14044">VLW91</f>
        <v>0</v>
      </c>
      <c r="VLX92" s="39">
        <f t="shared" ref="VLX92" si="14045">VLX91</f>
        <v>0</v>
      </c>
      <c r="VLY92" s="39">
        <f t="shared" ref="VLY92" si="14046">VLY91</f>
        <v>0</v>
      </c>
      <c r="VLZ92" s="39">
        <f t="shared" ref="VLZ92:VMA92" si="14047">VLZ91</f>
        <v>0</v>
      </c>
      <c r="VMA92" s="39">
        <f t="shared" si="14047"/>
        <v>0</v>
      </c>
      <c r="VMB92" s="39">
        <f t="shared" ref="VMB92" si="14048">VMB91</f>
        <v>0</v>
      </c>
      <c r="VMC92" s="39">
        <f t="shared" ref="VMC92" si="14049">VMC91</f>
        <v>0</v>
      </c>
      <c r="VMD92" s="39">
        <f t="shared" ref="VMD92" si="14050">VMD91</f>
        <v>0</v>
      </c>
      <c r="VME92" s="39">
        <f t="shared" ref="VME92" si="14051">VME91</f>
        <v>0</v>
      </c>
      <c r="VMF92" s="39">
        <f t="shared" ref="VMF92" si="14052">VMF91</f>
        <v>0</v>
      </c>
      <c r="VMG92" s="39">
        <f t="shared" ref="VMG92" si="14053">VMG91</f>
        <v>0</v>
      </c>
      <c r="VMH92" s="39">
        <f t="shared" ref="VMH92" si="14054">VMH91</f>
        <v>0</v>
      </c>
      <c r="VMI92" s="39">
        <f t="shared" ref="VMI92" si="14055">VMI91</f>
        <v>0</v>
      </c>
      <c r="VMJ92" s="39">
        <f t="shared" ref="VMJ92" si="14056">VMJ91</f>
        <v>0</v>
      </c>
      <c r="VMK92" s="39">
        <f t="shared" ref="VMK92" si="14057">VMK91</f>
        <v>0</v>
      </c>
      <c r="VML92" s="39">
        <f t="shared" ref="VML92" si="14058">VML91</f>
        <v>0</v>
      </c>
      <c r="VMM92" s="39">
        <f t="shared" ref="VMM92" si="14059">VMM91</f>
        <v>0</v>
      </c>
      <c r="VMN92" s="39">
        <f t="shared" ref="VMN92" si="14060">VMN91</f>
        <v>0</v>
      </c>
      <c r="VMO92" s="39">
        <f t="shared" ref="VMO92" si="14061">VMO91</f>
        <v>0</v>
      </c>
      <c r="VMP92" s="39">
        <f t="shared" ref="VMP92" si="14062">VMP91</f>
        <v>0</v>
      </c>
      <c r="VMQ92" s="39">
        <f t="shared" ref="VMQ92" si="14063">VMQ91</f>
        <v>0</v>
      </c>
      <c r="VMR92" s="39">
        <f t="shared" ref="VMR92" si="14064">VMR91</f>
        <v>0</v>
      </c>
      <c r="VMS92" s="39">
        <f t="shared" ref="VMS92" si="14065">VMS91</f>
        <v>0</v>
      </c>
      <c r="VMT92" s="39">
        <f t="shared" ref="VMT92" si="14066">VMT91</f>
        <v>0</v>
      </c>
      <c r="VMU92" s="39">
        <f t="shared" ref="VMU92" si="14067">VMU91</f>
        <v>0</v>
      </c>
      <c r="VMV92" s="39">
        <f t="shared" ref="VMV92" si="14068">VMV91</f>
        <v>0</v>
      </c>
      <c r="VMW92" s="39">
        <f t="shared" ref="VMW92" si="14069">VMW91</f>
        <v>0</v>
      </c>
      <c r="VMX92" s="39">
        <f t="shared" ref="VMX92" si="14070">VMX91</f>
        <v>0</v>
      </c>
      <c r="VMY92" s="39">
        <f t="shared" ref="VMY92" si="14071">VMY91</f>
        <v>0</v>
      </c>
      <c r="VMZ92" s="39">
        <f t="shared" ref="VMZ92" si="14072">VMZ91</f>
        <v>0</v>
      </c>
      <c r="VNA92" s="39">
        <f t="shared" ref="VNA92" si="14073">VNA91</f>
        <v>0</v>
      </c>
      <c r="VNB92" s="39">
        <f t="shared" ref="VNB92:VNC92" si="14074">VNB91</f>
        <v>0</v>
      </c>
      <c r="VNC92" s="39">
        <f t="shared" si="14074"/>
        <v>0</v>
      </c>
      <c r="VND92" s="39">
        <f t="shared" ref="VND92" si="14075">VND91</f>
        <v>0</v>
      </c>
      <c r="VNE92" s="39">
        <f t="shared" ref="VNE92" si="14076">VNE91</f>
        <v>0</v>
      </c>
      <c r="VNF92" s="39">
        <f t="shared" ref="VNF92" si="14077">VNF91</f>
        <v>0</v>
      </c>
      <c r="VNG92" s="39">
        <f t="shared" ref="VNG92" si="14078">VNG91</f>
        <v>0</v>
      </c>
      <c r="VNH92" s="39">
        <f t="shared" ref="VNH92" si="14079">VNH91</f>
        <v>0</v>
      </c>
      <c r="VNI92" s="39">
        <f t="shared" ref="VNI92" si="14080">VNI91</f>
        <v>0</v>
      </c>
      <c r="VNJ92" s="39">
        <f t="shared" ref="VNJ92" si="14081">VNJ91</f>
        <v>0</v>
      </c>
      <c r="VNK92" s="39">
        <f t="shared" ref="VNK92" si="14082">VNK91</f>
        <v>0</v>
      </c>
      <c r="VNL92" s="39">
        <f t="shared" ref="VNL92" si="14083">VNL91</f>
        <v>0</v>
      </c>
      <c r="VNM92" s="39">
        <f t="shared" ref="VNM92" si="14084">VNM91</f>
        <v>0</v>
      </c>
      <c r="VNN92" s="39">
        <f t="shared" ref="VNN92" si="14085">VNN91</f>
        <v>0</v>
      </c>
      <c r="VNO92" s="39">
        <f t="shared" ref="VNO92" si="14086">VNO91</f>
        <v>0</v>
      </c>
      <c r="VNP92" s="39">
        <f t="shared" ref="VNP92" si="14087">VNP91</f>
        <v>0</v>
      </c>
      <c r="VNQ92" s="39">
        <f t="shared" ref="VNQ92" si="14088">VNQ91</f>
        <v>0</v>
      </c>
      <c r="VNR92" s="39">
        <f t="shared" ref="VNR92" si="14089">VNR91</f>
        <v>0</v>
      </c>
      <c r="VNS92" s="39">
        <f t="shared" ref="VNS92" si="14090">VNS91</f>
        <v>0</v>
      </c>
      <c r="VNT92" s="39">
        <f t="shared" ref="VNT92" si="14091">VNT91</f>
        <v>0</v>
      </c>
      <c r="VNU92" s="39">
        <f t="shared" ref="VNU92:VNV92" si="14092">VNU91</f>
        <v>0</v>
      </c>
      <c r="VNV92" s="39">
        <f t="shared" si="14092"/>
        <v>0</v>
      </c>
      <c r="VNW92" s="39">
        <f t="shared" ref="VNW92:VNX92" si="14093">VNW91</f>
        <v>0</v>
      </c>
      <c r="VNX92" s="39">
        <f t="shared" si="14093"/>
        <v>0</v>
      </c>
      <c r="VNY92" s="39">
        <f t="shared" ref="VNY92" si="14094">VNY91</f>
        <v>0</v>
      </c>
      <c r="VNZ92" s="39">
        <f t="shared" ref="VNZ92:VOA92" si="14095">VNZ91</f>
        <v>0</v>
      </c>
      <c r="VOA92" s="39">
        <f t="shared" si="14095"/>
        <v>0</v>
      </c>
      <c r="VOB92" s="39">
        <f t="shared" ref="VOB92" si="14096">VOB91</f>
        <v>0</v>
      </c>
      <c r="VOC92" s="39">
        <f t="shared" ref="VOC92" si="14097">VOC91</f>
        <v>0</v>
      </c>
      <c r="VOD92" s="39">
        <f t="shared" ref="VOD92" si="14098">VOD91</f>
        <v>0</v>
      </c>
      <c r="VOE92" s="39">
        <f t="shared" ref="VOE92" si="14099">VOE91</f>
        <v>0</v>
      </c>
      <c r="VOF92" s="39">
        <f t="shared" ref="VOF92" si="14100">VOF91</f>
        <v>0</v>
      </c>
      <c r="VOG92" s="39">
        <f t="shared" ref="VOG92" si="14101">VOG91</f>
        <v>0</v>
      </c>
      <c r="VOH92" s="39">
        <f t="shared" ref="VOH92" si="14102">VOH91</f>
        <v>0</v>
      </c>
      <c r="VOI92" s="39">
        <f t="shared" ref="VOI92" si="14103">VOI91</f>
        <v>0</v>
      </c>
      <c r="VOJ92" s="39">
        <f t="shared" ref="VOJ92" si="14104">VOJ91</f>
        <v>0</v>
      </c>
      <c r="VOK92" s="39">
        <f t="shared" ref="VOK92" si="14105">VOK91</f>
        <v>0</v>
      </c>
      <c r="VOL92" s="39">
        <f t="shared" ref="VOL92" si="14106">VOL91</f>
        <v>0</v>
      </c>
      <c r="VOM92" s="39">
        <f t="shared" ref="VOM92" si="14107">VOM91</f>
        <v>0</v>
      </c>
      <c r="VON92" s="39">
        <f t="shared" ref="VON92" si="14108">VON91</f>
        <v>0</v>
      </c>
      <c r="VOO92" s="39">
        <f t="shared" ref="VOO92:VOP92" si="14109">VOO91</f>
        <v>0</v>
      </c>
      <c r="VOP92" s="39">
        <f t="shared" si="14109"/>
        <v>0</v>
      </c>
      <c r="VOQ92" s="39">
        <f t="shared" ref="VOQ92" si="14110">VOQ91</f>
        <v>0</v>
      </c>
      <c r="VOR92" s="39">
        <f t="shared" ref="VOR92" si="14111">VOR91</f>
        <v>0</v>
      </c>
      <c r="VOS92" s="39">
        <f t="shared" ref="VOS92" si="14112">VOS91</f>
        <v>0</v>
      </c>
      <c r="VOT92" s="39">
        <f t="shared" ref="VOT92" si="14113">VOT91</f>
        <v>0</v>
      </c>
      <c r="VOU92" s="39">
        <f t="shared" ref="VOU92" si="14114">VOU91</f>
        <v>0</v>
      </c>
      <c r="VOV92" s="39">
        <f t="shared" ref="VOV92" si="14115">VOV91</f>
        <v>0</v>
      </c>
      <c r="VOW92" s="39">
        <f t="shared" ref="VOW92" si="14116">VOW91</f>
        <v>0</v>
      </c>
      <c r="VOX92" s="39">
        <f t="shared" ref="VOX92" si="14117">VOX91</f>
        <v>0</v>
      </c>
      <c r="VOY92" s="39">
        <f t="shared" ref="VOY92" si="14118">VOY91</f>
        <v>0</v>
      </c>
      <c r="VOZ92" s="39">
        <f t="shared" ref="VOZ92" si="14119">VOZ91</f>
        <v>0</v>
      </c>
      <c r="VPA92" s="39">
        <f t="shared" ref="VPA92" si="14120">VPA91</f>
        <v>0</v>
      </c>
      <c r="VPB92" s="39">
        <f t="shared" ref="VPB92" si="14121">VPB91</f>
        <v>0</v>
      </c>
      <c r="VPC92" s="39">
        <f t="shared" ref="VPC92" si="14122">VPC91</f>
        <v>0</v>
      </c>
      <c r="VPD92" s="39">
        <f t="shared" ref="VPD92" si="14123">VPD91</f>
        <v>0</v>
      </c>
      <c r="VPE92" s="39">
        <f t="shared" ref="VPE92" si="14124">VPE91</f>
        <v>0</v>
      </c>
      <c r="VPF92" s="39">
        <f t="shared" ref="VPF92" si="14125">VPF91</f>
        <v>0</v>
      </c>
      <c r="VPG92" s="39">
        <f t="shared" ref="VPG92" si="14126">VPG91</f>
        <v>0</v>
      </c>
      <c r="VPH92" s="39">
        <f t="shared" ref="VPH92" si="14127">VPH91</f>
        <v>0</v>
      </c>
      <c r="VPI92" s="39">
        <f t="shared" ref="VPI92" si="14128">VPI91</f>
        <v>0</v>
      </c>
      <c r="VPJ92" s="39">
        <f t="shared" ref="VPJ92" si="14129">VPJ91</f>
        <v>0</v>
      </c>
      <c r="VPK92" s="39">
        <f t="shared" ref="VPK92" si="14130">VPK91</f>
        <v>0</v>
      </c>
      <c r="VPL92" s="39">
        <f t="shared" ref="VPL92" si="14131">VPL91</f>
        <v>0</v>
      </c>
      <c r="VPM92" s="39">
        <f t="shared" ref="VPM92" si="14132">VPM91</f>
        <v>0</v>
      </c>
      <c r="VPN92" s="39">
        <f t="shared" ref="VPN92" si="14133">VPN91</f>
        <v>0</v>
      </c>
      <c r="VPO92" s="39">
        <f t="shared" ref="VPO92" si="14134">VPO91</f>
        <v>0</v>
      </c>
      <c r="VPP92" s="39">
        <f t="shared" ref="VPP92" si="14135">VPP91</f>
        <v>0</v>
      </c>
      <c r="VPQ92" s="39">
        <f t="shared" ref="VPQ92:VPR92" si="14136">VPQ91</f>
        <v>0</v>
      </c>
      <c r="VPR92" s="39">
        <f t="shared" si="14136"/>
        <v>0</v>
      </c>
      <c r="VPS92" s="39">
        <f t="shared" ref="VPS92" si="14137">VPS91</f>
        <v>0</v>
      </c>
      <c r="VPT92" s="39">
        <f t="shared" ref="VPT92" si="14138">VPT91</f>
        <v>0</v>
      </c>
      <c r="VPU92" s="39">
        <f t="shared" ref="VPU92" si="14139">VPU91</f>
        <v>0</v>
      </c>
      <c r="VPV92" s="39">
        <f t="shared" ref="VPV92" si="14140">VPV91</f>
        <v>0</v>
      </c>
      <c r="VPW92" s="39">
        <f t="shared" ref="VPW92" si="14141">VPW91</f>
        <v>0</v>
      </c>
      <c r="VPX92" s="39">
        <f t="shared" ref="VPX92" si="14142">VPX91</f>
        <v>0</v>
      </c>
      <c r="VPY92" s="39">
        <f t="shared" ref="VPY92" si="14143">VPY91</f>
        <v>0</v>
      </c>
      <c r="VPZ92" s="39">
        <f t="shared" ref="VPZ92" si="14144">VPZ91</f>
        <v>0</v>
      </c>
      <c r="VQA92" s="39">
        <f t="shared" ref="VQA92" si="14145">VQA91</f>
        <v>0</v>
      </c>
      <c r="VQB92" s="39">
        <f t="shared" ref="VQB92" si="14146">VQB91</f>
        <v>0</v>
      </c>
      <c r="VQC92" s="39">
        <f t="shared" ref="VQC92" si="14147">VQC91</f>
        <v>0</v>
      </c>
      <c r="VQD92" s="39">
        <f t="shared" ref="VQD92" si="14148">VQD91</f>
        <v>0</v>
      </c>
      <c r="VQE92" s="39">
        <f t="shared" ref="VQE92" si="14149">VQE91</f>
        <v>0</v>
      </c>
      <c r="VQF92" s="39">
        <f t="shared" ref="VQF92" si="14150">VQF91</f>
        <v>0</v>
      </c>
      <c r="VQG92" s="39">
        <f t="shared" ref="VQG92" si="14151">VQG91</f>
        <v>0</v>
      </c>
      <c r="VQH92" s="39">
        <f t="shared" ref="VQH92" si="14152">VQH91</f>
        <v>0</v>
      </c>
      <c r="VQI92" s="39">
        <f t="shared" ref="VQI92" si="14153">VQI91</f>
        <v>0</v>
      </c>
      <c r="VQJ92" s="39">
        <f t="shared" ref="VQJ92:VQK92" si="14154">VQJ91</f>
        <v>0</v>
      </c>
      <c r="VQK92" s="39">
        <f t="shared" si="14154"/>
        <v>0</v>
      </c>
      <c r="VQL92" s="39">
        <f t="shared" ref="VQL92:VQM92" si="14155">VQL91</f>
        <v>0</v>
      </c>
      <c r="VQM92" s="39">
        <f t="shared" si="14155"/>
        <v>0</v>
      </c>
      <c r="VQN92" s="39">
        <f t="shared" ref="VQN92" si="14156">VQN91</f>
        <v>0</v>
      </c>
      <c r="VQO92" s="39">
        <f t="shared" ref="VQO92:VQP92" si="14157">VQO91</f>
        <v>0</v>
      </c>
      <c r="VQP92" s="39">
        <f t="shared" si="14157"/>
        <v>0</v>
      </c>
      <c r="VQQ92" s="39">
        <f t="shared" ref="VQQ92" si="14158">VQQ91</f>
        <v>0</v>
      </c>
      <c r="VQR92" s="39">
        <f t="shared" ref="VQR92" si="14159">VQR91</f>
        <v>0</v>
      </c>
      <c r="VQS92" s="39">
        <f t="shared" ref="VQS92" si="14160">VQS91</f>
        <v>0</v>
      </c>
      <c r="VQT92" s="39">
        <f t="shared" ref="VQT92" si="14161">VQT91</f>
        <v>0</v>
      </c>
      <c r="VQU92" s="39">
        <f t="shared" ref="VQU92" si="14162">VQU91</f>
        <v>0</v>
      </c>
      <c r="VQV92" s="39">
        <f t="shared" ref="VQV92" si="14163">VQV91</f>
        <v>0</v>
      </c>
      <c r="VQW92" s="39">
        <f t="shared" ref="VQW92" si="14164">VQW91</f>
        <v>0</v>
      </c>
      <c r="VQX92" s="39">
        <f t="shared" ref="VQX92" si="14165">VQX91</f>
        <v>0</v>
      </c>
      <c r="VQY92" s="39">
        <f t="shared" ref="VQY92" si="14166">VQY91</f>
        <v>0</v>
      </c>
      <c r="VQZ92" s="39">
        <f t="shared" ref="VQZ92" si="14167">VQZ91</f>
        <v>0</v>
      </c>
      <c r="VRA92" s="39">
        <f t="shared" ref="VRA92" si="14168">VRA91</f>
        <v>0</v>
      </c>
      <c r="VRB92" s="39">
        <f t="shared" ref="VRB92" si="14169">VRB91</f>
        <v>0</v>
      </c>
      <c r="VRC92" s="39">
        <f t="shared" ref="VRC92" si="14170">VRC91</f>
        <v>0</v>
      </c>
      <c r="VRD92" s="39">
        <f t="shared" ref="VRD92:VRE92" si="14171">VRD91</f>
        <v>0</v>
      </c>
      <c r="VRE92" s="39">
        <f t="shared" si="14171"/>
        <v>0</v>
      </c>
      <c r="VRF92" s="39">
        <f t="shared" ref="VRF92" si="14172">VRF91</f>
        <v>0</v>
      </c>
      <c r="VRG92" s="39">
        <f t="shared" ref="VRG92" si="14173">VRG91</f>
        <v>0</v>
      </c>
      <c r="VRH92" s="39">
        <f t="shared" ref="VRH92" si="14174">VRH91</f>
        <v>0</v>
      </c>
      <c r="VRI92" s="39">
        <f t="shared" ref="VRI92" si="14175">VRI91</f>
        <v>0</v>
      </c>
      <c r="VRJ92" s="39">
        <f t="shared" ref="VRJ92" si="14176">VRJ91</f>
        <v>0</v>
      </c>
      <c r="VRK92" s="39">
        <f t="shared" ref="VRK92" si="14177">VRK91</f>
        <v>0</v>
      </c>
      <c r="VRL92" s="39">
        <f t="shared" ref="VRL92" si="14178">VRL91</f>
        <v>0</v>
      </c>
      <c r="VRM92" s="39">
        <f t="shared" ref="VRM92" si="14179">VRM91</f>
        <v>0</v>
      </c>
      <c r="VRN92" s="39">
        <f t="shared" ref="VRN92" si="14180">VRN91</f>
        <v>0</v>
      </c>
      <c r="VRO92" s="39">
        <f t="shared" ref="VRO92" si="14181">VRO91</f>
        <v>0</v>
      </c>
      <c r="VRP92" s="39">
        <f t="shared" ref="VRP92" si="14182">VRP91</f>
        <v>0</v>
      </c>
      <c r="VRQ92" s="39">
        <f t="shared" ref="VRQ92" si="14183">VRQ91</f>
        <v>0</v>
      </c>
      <c r="VRR92" s="39">
        <f t="shared" ref="VRR92" si="14184">VRR91</f>
        <v>0</v>
      </c>
      <c r="VRS92" s="39">
        <f t="shared" ref="VRS92" si="14185">VRS91</f>
        <v>0</v>
      </c>
      <c r="VRT92" s="39">
        <f t="shared" ref="VRT92" si="14186">VRT91</f>
        <v>0</v>
      </c>
      <c r="VRU92" s="39">
        <f t="shared" ref="VRU92" si="14187">VRU91</f>
        <v>0</v>
      </c>
      <c r="VRV92" s="39">
        <f t="shared" ref="VRV92" si="14188">VRV91</f>
        <v>0</v>
      </c>
      <c r="VRW92" s="39">
        <f t="shared" ref="VRW92" si="14189">VRW91</f>
        <v>0</v>
      </c>
      <c r="VRX92" s="39">
        <f t="shared" ref="VRX92" si="14190">VRX91</f>
        <v>0</v>
      </c>
      <c r="VRY92" s="39">
        <f t="shared" ref="VRY92" si="14191">VRY91</f>
        <v>0</v>
      </c>
      <c r="VRZ92" s="39">
        <f t="shared" ref="VRZ92" si="14192">VRZ91</f>
        <v>0</v>
      </c>
      <c r="VSA92" s="39">
        <f t="shared" ref="VSA92" si="14193">VSA91</f>
        <v>0</v>
      </c>
      <c r="VSB92" s="39">
        <f t="shared" ref="VSB92" si="14194">VSB91</f>
        <v>0</v>
      </c>
      <c r="VSC92" s="39">
        <f t="shared" ref="VSC92" si="14195">VSC91</f>
        <v>0</v>
      </c>
      <c r="VSD92" s="39">
        <f t="shared" ref="VSD92" si="14196">VSD91</f>
        <v>0</v>
      </c>
      <c r="VSE92" s="39">
        <f t="shared" ref="VSE92" si="14197">VSE91</f>
        <v>0</v>
      </c>
      <c r="VSF92" s="39">
        <f t="shared" ref="VSF92:VSG92" si="14198">VSF91</f>
        <v>0</v>
      </c>
      <c r="VSG92" s="39">
        <f t="shared" si="14198"/>
        <v>0</v>
      </c>
      <c r="VSH92" s="39">
        <f t="shared" ref="VSH92" si="14199">VSH91</f>
        <v>0</v>
      </c>
      <c r="VSI92" s="39">
        <f t="shared" ref="VSI92" si="14200">VSI91</f>
        <v>0</v>
      </c>
      <c r="VSJ92" s="39">
        <f t="shared" ref="VSJ92" si="14201">VSJ91</f>
        <v>0</v>
      </c>
      <c r="VSK92" s="39">
        <f t="shared" ref="VSK92" si="14202">VSK91</f>
        <v>0</v>
      </c>
      <c r="VSL92" s="39">
        <f t="shared" ref="VSL92" si="14203">VSL91</f>
        <v>0</v>
      </c>
      <c r="VSM92" s="39">
        <f t="shared" ref="VSM92" si="14204">VSM91</f>
        <v>0</v>
      </c>
      <c r="VSN92" s="39">
        <f t="shared" ref="VSN92" si="14205">VSN91</f>
        <v>0</v>
      </c>
      <c r="VSO92" s="39">
        <f t="shared" ref="VSO92" si="14206">VSO91</f>
        <v>0</v>
      </c>
      <c r="VSP92" s="39">
        <f t="shared" ref="VSP92" si="14207">VSP91</f>
        <v>0</v>
      </c>
      <c r="VSQ92" s="39">
        <f t="shared" ref="VSQ92" si="14208">VSQ91</f>
        <v>0</v>
      </c>
      <c r="VSR92" s="39">
        <f t="shared" ref="VSR92" si="14209">VSR91</f>
        <v>0</v>
      </c>
      <c r="VSS92" s="39">
        <f t="shared" ref="VSS92" si="14210">VSS91</f>
        <v>0</v>
      </c>
      <c r="VST92" s="39">
        <f t="shared" ref="VST92" si="14211">VST91</f>
        <v>0</v>
      </c>
      <c r="VSU92" s="39">
        <f t="shared" ref="VSU92" si="14212">VSU91</f>
        <v>0</v>
      </c>
      <c r="VSV92" s="39">
        <f t="shared" ref="VSV92" si="14213">VSV91</f>
        <v>0</v>
      </c>
      <c r="VSW92" s="39">
        <f t="shared" ref="VSW92" si="14214">VSW91</f>
        <v>0</v>
      </c>
      <c r="VSX92" s="39">
        <f t="shared" ref="VSX92" si="14215">VSX91</f>
        <v>0</v>
      </c>
      <c r="VSY92" s="39">
        <f t="shared" ref="VSY92:VSZ92" si="14216">VSY91</f>
        <v>0</v>
      </c>
      <c r="VSZ92" s="39">
        <f t="shared" si="14216"/>
        <v>0</v>
      </c>
      <c r="VTA92" s="39">
        <f t="shared" ref="VTA92:VTB92" si="14217">VTA91</f>
        <v>0</v>
      </c>
      <c r="VTB92" s="39">
        <f t="shared" si="14217"/>
        <v>0</v>
      </c>
      <c r="VTC92" s="39">
        <f t="shared" ref="VTC92" si="14218">VTC91</f>
        <v>0</v>
      </c>
      <c r="VTD92" s="39">
        <f t="shared" ref="VTD92:VTE92" si="14219">VTD91</f>
        <v>0</v>
      </c>
      <c r="VTE92" s="39">
        <f t="shared" si="14219"/>
        <v>0</v>
      </c>
      <c r="VTF92" s="39">
        <f t="shared" ref="VTF92" si="14220">VTF91</f>
        <v>0</v>
      </c>
      <c r="VTG92" s="39">
        <f t="shared" ref="VTG92" si="14221">VTG91</f>
        <v>0</v>
      </c>
      <c r="VTH92" s="39">
        <f t="shared" ref="VTH92" si="14222">VTH91</f>
        <v>0</v>
      </c>
      <c r="VTI92" s="39">
        <f t="shared" ref="VTI92" si="14223">VTI91</f>
        <v>0</v>
      </c>
      <c r="VTJ92" s="39">
        <f t="shared" ref="VTJ92" si="14224">VTJ91</f>
        <v>0</v>
      </c>
      <c r="VTK92" s="39">
        <f t="shared" ref="VTK92" si="14225">VTK91</f>
        <v>0</v>
      </c>
      <c r="VTL92" s="39">
        <f t="shared" ref="VTL92" si="14226">VTL91</f>
        <v>0</v>
      </c>
      <c r="VTM92" s="39">
        <f t="shared" ref="VTM92" si="14227">VTM91</f>
        <v>0</v>
      </c>
      <c r="VTN92" s="39">
        <f t="shared" ref="VTN92" si="14228">VTN91</f>
        <v>0</v>
      </c>
      <c r="VTO92" s="39">
        <f t="shared" ref="VTO92" si="14229">VTO91</f>
        <v>0</v>
      </c>
      <c r="VTP92" s="39">
        <f t="shared" ref="VTP92" si="14230">VTP91</f>
        <v>0</v>
      </c>
      <c r="VTQ92" s="39">
        <f t="shared" ref="VTQ92" si="14231">VTQ91</f>
        <v>0</v>
      </c>
      <c r="VTR92" s="39">
        <f t="shared" ref="VTR92" si="14232">VTR91</f>
        <v>0</v>
      </c>
      <c r="VTS92" s="39">
        <f t="shared" ref="VTS92:VTT92" si="14233">VTS91</f>
        <v>0</v>
      </c>
      <c r="VTT92" s="39">
        <f t="shared" si="14233"/>
        <v>0</v>
      </c>
      <c r="VTU92" s="39">
        <f t="shared" ref="VTU92" si="14234">VTU91</f>
        <v>0</v>
      </c>
      <c r="VTV92" s="39">
        <f t="shared" ref="VTV92" si="14235">VTV91</f>
        <v>0</v>
      </c>
      <c r="VTW92" s="39">
        <f t="shared" ref="VTW92" si="14236">VTW91</f>
        <v>0</v>
      </c>
      <c r="VTX92" s="39">
        <f t="shared" ref="VTX92" si="14237">VTX91</f>
        <v>0</v>
      </c>
      <c r="VTY92" s="39">
        <f t="shared" ref="VTY92" si="14238">VTY91</f>
        <v>0</v>
      </c>
      <c r="VTZ92" s="39">
        <f t="shared" ref="VTZ92" si="14239">VTZ91</f>
        <v>0</v>
      </c>
      <c r="VUA92" s="39">
        <f t="shared" ref="VUA92" si="14240">VUA91</f>
        <v>0</v>
      </c>
      <c r="VUB92" s="39">
        <f t="shared" ref="VUB92" si="14241">VUB91</f>
        <v>0</v>
      </c>
      <c r="VUC92" s="39">
        <f t="shared" ref="VUC92" si="14242">VUC91</f>
        <v>0</v>
      </c>
      <c r="VUD92" s="39">
        <f t="shared" ref="VUD92" si="14243">VUD91</f>
        <v>0</v>
      </c>
      <c r="VUE92" s="39">
        <f t="shared" ref="VUE92" si="14244">VUE91</f>
        <v>0</v>
      </c>
      <c r="VUF92" s="39">
        <f t="shared" ref="VUF92" si="14245">VUF91</f>
        <v>0</v>
      </c>
      <c r="VUG92" s="39">
        <f t="shared" ref="VUG92" si="14246">VUG91</f>
        <v>0</v>
      </c>
      <c r="VUH92" s="39">
        <f t="shared" ref="VUH92" si="14247">VUH91</f>
        <v>0</v>
      </c>
      <c r="VUI92" s="39">
        <f t="shared" ref="VUI92" si="14248">VUI91</f>
        <v>0</v>
      </c>
      <c r="VUJ92" s="39">
        <f t="shared" ref="VUJ92" si="14249">VUJ91</f>
        <v>0</v>
      </c>
      <c r="VUK92" s="39">
        <f t="shared" ref="VUK92" si="14250">VUK91</f>
        <v>0</v>
      </c>
      <c r="VUL92" s="39">
        <f t="shared" ref="VUL92" si="14251">VUL91</f>
        <v>0</v>
      </c>
      <c r="VUM92" s="39">
        <f t="shared" ref="VUM92" si="14252">VUM91</f>
        <v>0</v>
      </c>
      <c r="VUN92" s="39">
        <f t="shared" ref="VUN92" si="14253">VUN91</f>
        <v>0</v>
      </c>
      <c r="VUO92" s="39">
        <f t="shared" ref="VUO92" si="14254">VUO91</f>
        <v>0</v>
      </c>
      <c r="VUP92" s="39">
        <f t="shared" ref="VUP92" si="14255">VUP91</f>
        <v>0</v>
      </c>
      <c r="VUQ92" s="39">
        <f t="shared" ref="VUQ92" si="14256">VUQ91</f>
        <v>0</v>
      </c>
      <c r="VUR92" s="39">
        <f t="shared" ref="VUR92" si="14257">VUR91</f>
        <v>0</v>
      </c>
      <c r="VUS92" s="39">
        <f t="shared" ref="VUS92" si="14258">VUS91</f>
        <v>0</v>
      </c>
      <c r="VUT92" s="39">
        <f t="shared" ref="VUT92" si="14259">VUT91</f>
        <v>0</v>
      </c>
      <c r="VUU92" s="39">
        <f t="shared" ref="VUU92:VUV92" si="14260">VUU91</f>
        <v>0</v>
      </c>
      <c r="VUV92" s="39">
        <f t="shared" si="14260"/>
        <v>0</v>
      </c>
      <c r="VUW92" s="39">
        <f t="shared" ref="VUW92" si="14261">VUW91</f>
        <v>0</v>
      </c>
      <c r="VUX92" s="39">
        <f t="shared" ref="VUX92" si="14262">VUX91</f>
        <v>0</v>
      </c>
      <c r="VUY92" s="39">
        <f t="shared" ref="VUY92" si="14263">VUY91</f>
        <v>0</v>
      </c>
      <c r="VUZ92" s="39">
        <f t="shared" ref="VUZ92" si="14264">VUZ91</f>
        <v>0</v>
      </c>
      <c r="VVA92" s="39">
        <f t="shared" ref="VVA92" si="14265">VVA91</f>
        <v>0</v>
      </c>
      <c r="VVB92" s="39">
        <f t="shared" ref="VVB92" si="14266">VVB91</f>
        <v>0</v>
      </c>
      <c r="VVC92" s="39">
        <f t="shared" ref="VVC92" si="14267">VVC91</f>
        <v>0</v>
      </c>
      <c r="VVD92" s="39">
        <f t="shared" ref="VVD92" si="14268">VVD91</f>
        <v>0</v>
      </c>
      <c r="VVE92" s="39">
        <f t="shared" ref="VVE92" si="14269">VVE91</f>
        <v>0</v>
      </c>
      <c r="VVF92" s="39">
        <f t="shared" ref="VVF92" si="14270">VVF91</f>
        <v>0</v>
      </c>
      <c r="VVG92" s="39">
        <f t="shared" ref="VVG92" si="14271">VVG91</f>
        <v>0</v>
      </c>
      <c r="VVH92" s="39">
        <f t="shared" ref="VVH92" si="14272">VVH91</f>
        <v>0</v>
      </c>
      <c r="VVI92" s="39">
        <f t="shared" ref="VVI92" si="14273">VVI91</f>
        <v>0</v>
      </c>
      <c r="VVJ92" s="39">
        <f t="shared" ref="VVJ92" si="14274">VVJ91</f>
        <v>0</v>
      </c>
      <c r="VVK92" s="39">
        <f t="shared" ref="VVK92" si="14275">VVK91</f>
        <v>0</v>
      </c>
      <c r="VVL92" s="39">
        <f t="shared" ref="VVL92" si="14276">VVL91</f>
        <v>0</v>
      </c>
      <c r="VVM92" s="39">
        <f t="shared" ref="VVM92" si="14277">VVM91</f>
        <v>0</v>
      </c>
      <c r="VVN92" s="39">
        <f t="shared" ref="VVN92:VVO92" si="14278">VVN91</f>
        <v>0</v>
      </c>
      <c r="VVO92" s="39">
        <f t="shared" si="14278"/>
        <v>0</v>
      </c>
      <c r="VVP92" s="39">
        <f t="shared" ref="VVP92:VVQ92" si="14279">VVP91</f>
        <v>0</v>
      </c>
      <c r="VVQ92" s="39">
        <f t="shared" si="14279"/>
        <v>0</v>
      </c>
      <c r="VVR92" s="39">
        <f t="shared" ref="VVR92" si="14280">VVR91</f>
        <v>0</v>
      </c>
      <c r="VVS92" s="39">
        <f t="shared" ref="VVS92:VVT92" si="14281">VVS91</f>
        <v>0</v>
      </c>
      <c r="VVT92" s="39">
        <f t="shared" si="14281"/>
        <v>0</v>
      </c>
      <c r="VVU92" s="39">
        <f t="shared" ref="VVU92" si="14282">VVU91</f>
        <v>0</v>
      </c>
      <c r="VVV92" s="39">
        <f t="shared" ref="VVV92" si="14283">VVV91</f>
        <v>0</v>
      </c>
      <c r="VVW92" s="39">
        <f t="shared" ref="VVW92" si="14284">VVW91</f>
        <v>0</v>
      </c>
      <c r="VVX92" s="39">
        <f t="shared" ref="VVX92" si="14285">VVX91</f>
        <v>0</v>
      </c>
      <c r="VVY92" s="39">
        <f t="shared" ref="VVY92" si="14286">VVY91</f>
        <v>0</v>
      </c>
      <c r="VVZ92" s="39">
        <f t="shared" ref="VVZ92" si="14287">VVZ91</f>
        <v>0</v>
      </c>
      <c r="VWA92" s="39">
        <f t="shared" ref="VWA92" si="14288">VWA91</f>
        <v>0</v>
      </c>
      <c r="VWB92" s="39">
        <f t="shared" ref="VWB92" si="14289">VWB91</f>
        <v>0</v>
      </c>
      <c r="VWC92" s="39">
        <f t="shared" ref="VWC92" si="14290">VWC91</f>
        <v>0</v>
      </c>
      <c r="VWD92" s="39">
        <f t="shared" ref="VWD92" si="14291">VWD91</f>
        <v>0</v>
      </c>
      <c r="VWE92" s="39">
        <f t="shared" ref="VWE92" si="14292">VWE91</f>
        <v>0</v>
      </c>
      <c r="VWF92" s="39">
        <f t="shared" ref="VWF92" si="14293">VWF91</f>
        <v>0</v>
      </c>
      <c r="VWG92" s="39">
        <f t="shared" ref="VWG92" si="14294">VWG91</f>
        <v>0</v>
      </c>
      <c r="VWH92" s="39">
        <f t="shared" ref="VWH92:VWI92" si="14295">VWH91</f>
        <v>0</v>
      </c>
      <c r="VWI92" s="39">
        <f t="shared" si="14295"/>
        <v>0</v>
      </c>
      <c r="VWJ92" s="39">
        <f t="shared" ref="VWJ92" si="14296">VWJ91</f>
        <v>0</v>
      </c>
      <c r="VWK92" s="39">
        <f t="shared" ref="VWK92" si="14297">VWK91</f>
        <v>0</v>
      </c>
      <c r="VWL92" s="39">
        <f t="shared" ref="VWL92" si="14298">VWL91</f>
        <v>0</v>
      </c>
      <c r="VWM92" s="39">
        <f t="shared" ref="VWM92" si="14299">VWM91</f>
        <v>0</v>
      </c>
      <c r="VWN92" s="39">
        <f t="shared" ref="VWN92" si="14300">VWN91</f>
        <v>0</v>
      </c>
      <c r="VWO92" s="39">
        <f t="shared" ref="VWO92" si="14301">VWO91</f>
        <v>0</v>
      </c>
      <c r="VWP92" s="39">
        <f t="shared" ref="VWP92" si="14302">VWP91</f>
        <v>0</v>
      </c>
      <c r="VWQ92" s="39">
        <f t="shared" ref="VWQ92" si="14303">VWQ91</f>
        <v>0</v>
      </c>
      <c r="VWR92" s="39">
        <f t="shared" ref="VWR92" si="14304">VWR91</f>
        <v>0</v>
      </c>
      <c r="VWS92" s="39">
        <f t="shared" ref="VWS92" si="14305">VWS91</f>
        <v>0</v>
      </c>
      <c r="VWT92" s="39">
        <f t="shared" ref="VWT92" si="14306">VWT91</f>
        <v>0</v>
      </c>
      <c r="VWU92" s="39">
        <f t="shared" ref="VWU92" si="14307">VWU91</f>
        <v>0</v>
      </c>
      <c r="VWV92" s="39">
        <f t="shared" ref="VWV92" si="14308">VWV91</f>
        <v>0</v>
      </c>
      <c r="VWW92" s="39">
        <f t="shared" ref="VWW92" si="14309">VWW91</f>
        <v>0</v>
      </c>
      <c r="VWX92" s="39">
        <f t="shared" ref="VWX92" si="14310">VWX91</f>
        <v>0</v>
      </c>
      <c r="VWY92" s="39">
        <f t="shared" ref="VWY92" si="14311">VWY91</f>
        <v>0</v>
      </c>
      <c r="VWZ92" s="39">
        <f t="shared" ref="VWZ92" si="14312">VWZ91</f>
        <v>0</v>
      </c>
      <c r="VXA92" s="39">
        <f t="shared" ref="VXA92" si="14313">VXA91</f>
        <v>0</v>
      </c>
      <c r="VXB92" s="39">
        <f t="shared" ref="VXB92" si="14314">VXB91</f>
        <v>0</v>
      </c>
      <c r="VXC92" s="39">
        <f t="shared" ref="VXC92" si="14315">VXC91</f>
        <v>0</v>
      </c>
      <c r="VXD92" s="39">
        <f t="shared" ref="VXD92" si="14316">VXD91</f>
        <v>0</v>
      </c>
      <c r="VXE92" s="39">
        <f t="shared" ref="VXE92" si="14317">VXE91</f>
        <v>0</v>
      </c>
      <c r="VXF92" s="39">
        <f t="shared" ref="VXF92" si="14318">VXF91</f>
        <v>0</v>
      </c>
      <c r="VXG92" s="39">
        <f t="shared" ref="VXG92" si="14319">VXG91</f>
        <v>0</v>
      </c>
      <c r="VXH92" s="39">
        <f t="shared" ref="VXH92" si="14320">VXH91</f>
        <v>0</v>
      </c>
      <c r="VXI92" s="39">
        <f t="shared" ref="VXI92" si="14321">VXI91</f>
        <v>0</v>
      </c>
      <c r="VXJ92" s="39">
        <f t="shared" ref="VXJ92:VXK92" si="14322">VXJ91</f>
        <v>0</v>
      </c>
      <c r="VXK92" s="39">
        <f t="shared" si="14322"/>
        <v>0</v>
      </c>
      <c r="VXL92" s="39">
        <f t="shared" ref="VXL92" si="14323">VXL91</f>
        <v>0</v>
      </c>
      <c r="VXM92" s="39">
        <f t="shared" ref="VXM92" si="14324">VXM91</f>
        <v>0</v>
      </c>
      <c r="VXN92" s="39">
        <f t="shared" ref="VXN92" si="14325">VXN91</f>
        <v>0</v>
      </c>
      <c r="VXO92" s="39">
        <f t="shared" ref="VXO92" si="14326">VXO91</f>
        <v>0</v>
      </c>
      <c r="VXP92" s="39">
        <f t="shared" ref="VXP92" si="14327">VXP91</f>
        <v>0</v>
      </c>
      <c r="VXQ92" s="39">
        <f t="shared" ref="VXQ92" si="14328">VXQ91</f>
        <v>0</v>
      </c>
      <c r="VXR92" s="39">
        <f t="shared" ref="VXR92" si="14329">VXR91</f>
        <v>0</v>
      </c>
      <c r="VXS92" s="39">
        <f t="shared" ref="VXS92" si="14330">VXS91</f>
        <v>0</v>
      </c>
      <c r="VXT92" s="39">
        <f t="shared" ref="VXT92" si="14331">VXT91</f>
        <v>0</v>
      </c>
      <c r="VXU92" s="39">
        <f t="shared" ref="VXU92" si="14332">VXU91</f>
        <v>0</v>
      </c>
      <c r="VXV92" s="39">
        <f t="shared" ref="VXV92" si="14333">VXV91</f>
        <v>0</v>
      </c>
      <c r="VXW92" s="39">
        <f t="shared" ref="VXW92" si="14334">VXW91</f>
        <v>0</v>
      </c>
      <c r="VXX92" s="39">
        <f t="shared" ref="VXX92" si="14335">VXX91</f>
        <v>0</v>
      </c>
      <c r="VXY92" s="39">
        <f t="shared" ref="VXY92" si="14336">VXY91</f>
        <v>0</v>
      </c>
      <c r="VXZ92" s="39">
        <f t="shared" ref="VXZ92" si="14337">VXZ91</f>
        <v>0</v>
      </c>
      <c r="VYA92" s="39">
        <f t="shared" ref="VYA92" si="14338">VYA91</f>
        <v>0</v>
      </c>
      <c r="VYB92" s="39">
        <f t="shared" ref="VYB92" si="14339">VYB91</f>
        <v>0</v>
      </c>
      <c r="VYC92" s="39">
        <f t="shared" ref="VYC92:VYD92" si="14340">VYC91</f>
        <v>0</v>
      </c>
      <c r="VYD92" s="39">
        <f t="shared" si="14340"/>
        <v>0</v>
      </c>
      <c r="VYE92" s="39">
        <f t="shared" ref="VYE92:VYF92" si="14341">VYE91</f>
        <v>0</v>
      </c>
      <c r="VYF92" s="39">
        <f t="shared" si="14341"/>
        <v>0</v>
      </c>
      <c r="VYG92" s="39">
        <f t="shared" ref="VYG92" si="14342">VYG91</f>
        <v>0</v>
      </c>
      <c r="VYH92" s="39">
        <f t="shared" ref="VYH92:VYI92" si="14343">VYH91</f>
        <v>0</v>
      </c>
      <c r="VYI92" s="39">
        <f t="shared" si="14343"/>
        <v>0</v>
      </c>
      <c r="VYJ92" s="39">
        <f t="shared" ref="VYJ92" si="14344">VYJ91</f>
        <v>0</v>
      </c>
      <c r="VYK92" s="39">
        <f t="shared" ref="VYK92" si="14345">VYK91</f>
        <v>0</v>
      </c>
      <c r="VYL92" s="39">
        <f t="shared" ref="VYL92" si="14346">VYL91</f>
        <v>0</v>
      </c>
      <c r="VYM92" s="39">
        <f t="shared" ref="VYM92" si="14347">VYM91</f>
        <v>0</v>
      </c>
      <c r="VYN92" s="39">
        <f t="shared" ref="VYN92" si="14348">VYN91</f>
        <v>0</v>
      </c>
      <c r="VYO92" s="39">
        <f t="shared" ref="VYO92" si="14349">VYO91</f>
        <v>0</v>
      </c>
      <c r="VYP92" s="39">
        <f t="shared" ref="VYP92" si="14350">VYP91</f>
        <v>0</v>
      </c>
      <c r="VYQ92" s="39">
        <f t="shared" ref="VYQ92" si="14351">VYQ91</f>
        <v>0</v>
      </c>
      <c r="VYR92" s="39">
        <f t="shared" ref="VYR92" si="14352">VYR91</f>
        <v>0</v>
      </c>
      <c r="VYS92" s="39">
        <f t="shared" ref="VYS92" si="14353">VYS91</f>
        <v>0</v>
      </c>
      <c r="VYT92" s="39">
        <f t="shared" ref="VYT92" si="14354">VYT91</f>
        <v>0</v>
      </c>
      <c r="VYU92" s="39">
        <f t="shared" ref="VYU92" si="14355">VYU91</f>
        <v>0</v>
      </c>
      <c r="VYV92" s="39">
        <f t="shared" ref="VYV92" si="14356">VYV91</f>
        <v>0</v>
      </c>
      <c r="VYW92" s="39">
        <f t="shared" ref="VYW92:VYX92" si="14357">VYW91</f>
        <v>0</v>
      </c>
      <c r="VYX92" s="39">
        <f t="shared" si="14357"/>
        <v>0</v>
      </c>
      <c r="VYY92" s="39">
        <f t="shared" ref="VYY92" si="14358">VYY91</f>
        <v>0</v>
      </c>
      <c r="VYZ92" s="39">
        <f t="shared" ref="VYZ92" si="14359">VYZ91</f>
        <v>0</v>
      </c>
      <c r="VZA92" s="39">
        <f t="shared" ref="VZA92" si="14360">VZA91</f>
        <v>0</v>
      </c>
      <c r="VZB92" s="39">
        <f t="shared" ref="VZB92" si="14361">VZB91</f>
        <v>0</v>
      </c>
      <c r="VZC92" s="39">
        <f t="shared" ref="VZC92" si="14362">VZC91</f>
        <v>0</v>
      </c>
      <c r="VZD92" s="39">
        <f t="shared" ref="VZD92" si="14363">VZD91</f>
        <v>0</v>
      </c>
      <c r="VZE92" s="39">
        <f t="shared" ref="VZE92" si="14364">VZE91</f>
        <v>0</v>
      </c>
      <c r="VZF92" s="39">
        <f t="shared" ref="VZF92" si="14365">VZF91</f>
        <v>0</v>
      </c>
      <c r="VZG92" s="39">
        <f t="shared" ref="VZG92" si="14366">VZG91</f>
        <v>0</v>
      </c>
      <c r="VZH92" s="39">
        <f t="shared" ref="VZH92" si="14367">VZH91</f>
        <v>0</v>
      </c>
      <c r="VZI92" s="39">
        <f t="shared" ref="VZI92" si="14368">VZI91</f>
        <v>0</v>
      </c>
      <c r="VZJ92" s="39">
        <f t="shared" ref="VZJ92" si="14369">VZJ91</f>
        <v>0</v>
      </c>
      <c r="VZK92" s="39">
        <f t="shared" ref="VZK92" si="14370">VZK91</f>
        <v>0</v>
      </c>
      <c r="VZL92" s="39">
        <f t="shared" ref="VZL92" si="14371">VZL91</f>
        <v>0</v>
      </c>
      <c r="VZM92" s="39">
        <f t="shared" ref="VZM92" si="14372">VZM91</f>
        <v>0</v>
      </c>
      <c r="VZN92" s="39">
        <f t="shared" ref="VZN92" si="14373">VZN91</f>
        <v>0</v>
      </c>
      <c r="VZO92" s="39">
        <f t="shared" ref="VZO92" si="14374">VZO91</f>
        <v>0</v>
      </c>
      <c r="VZP92" s="39">
        <f t="shared" ref="VZP92" si="14375">VZP91</f>
        <v>0</v>
      </c>
      <c r="VZQ92" s="39">
        <f t="shared" ref="VZQ92" si="14376">VZQ91</f>
        <v>0</v>
      </c>
      <c r="VZR92" s="39">
        <f t="shared" ref="VZR92" si="14377">VZR91</f>
        <v>0</v>
      </c>
      <c r="VZS92" s="39">
        <f t="shared" ref="VZS92" si="14378">VZS91</f>
        <v>0</v>
      </c>
      <c r="VZT92" s="39">
        <f t="shared" ref="VZT92" si="14379">VZT91</f>
        <v>0</v>
      </c>
      <c r="VZU92" s="39">
        <f t="shared" ref="VZU92" si="14380">VZU91</f>
        <v>0</v>
      </c>
      <c r="VZV92" s="39">
        <f t="shared" ref="VZV92" si="14381">VZV91</f>
        <v>0</v>
      </c>
      <c r="VZW92" s="39">
        <f t="shared" ref="VZW92" si="14382">VZW91</f>
        <v>0</v>
      </c>
      <c r="VZX92" s="39">
        <f t="shared" ref="VZX92" si="14383">VZX91</f>
        <v>0</v>
      </c>
      <c r="VZY92" s="39">
        <f t="shared" ref="VZY92:VZZ92" si="14384">VZY91</f>
        <v>0</v>
      </c>
      <c r="VZZ92" s="39">
        <f t="shared" si="14384"/>
        <v>0</v>
      </c>
      <c r="WAA92" s="39">
        <f t="shared" ref="WAA92" si="14385">WAA91</f>
        <v>0</v>
      </c>
      <c r="WAB92" s="39">
        <f t="shared" ref="WAB92" si="14386">WAB91</f>
        <v>0</v>
      </c>
      <c r="WAC92" s="39">
        <f t="shared" ref="WAC92" si="14387">WAC91</f>
        <v>0</v>
      </c>
      <c r="WAD92" s="39">
        <f t="shared" ref="WAD92" si="14388">WAD91</f>
        <v>0</v>
      </c>
      <c r="WAE92" s="39">
        <f t="shared" ref="WAE92" si="14389">WAE91</f>
        <v>0</v>
      </c>
      <c r="WAF92" s="39">
        <f t="shared" ref="WAF92" si="14390">WAF91</f>
        <v>0</v>
      </c>
      <c r="WAG92" s="39">
        <f t="shared" ref="WAG92" si="14391">WAG91</f>
        <v>0</v>
      </c>
      <c r="WAH92" s="39">
        <f t="shared" ref="WAH92" si="14392">WAH91</f>
        <v>0</v>
      </c>
      <c r="WAI92" s="39">
        <f t="shared" ref="WAI92" si="14393">WAI91</f>
        <v>0</v>
      </c>
      <c r="WAJ92" s="39">
        <f t="shared" ref="WAJ92" si="14394">WAJ91</f>
        <v>0</v>
      </c>
      <c r="WAK92" s="39">
        <f t="shared" ref="WAK92" si="14395">WAK91</f>
        <v>0</v>
      </c>
      <c r="WAL92" s="39">
        <f t="shared" ref="WAL92" si="14396">WAL91</f>
        <v>0</v>
      </c>
      <c r="WAM92" s="39">
        <f t="shared" ref="WAM92" si="14397">WAM91</f>
        <v>0</v>
      </c>
      <c r="WAN92" s="39">
        <f t="shared" ref="WAN92" si="14398">WAN91</f>
        <v>0</v>
      </c>
      <c r="WAO92" s="39">
        <f t="shared" ref="WAO92" si="14399">WAO91</f>
        <v>0</v>
      </c>
      <c r="WAP92" s="39">
        <f t="shared" ref="WAP92" si="14400">WAP91</f>
        <v>0</v>
      </c>
      <c r="WAQ92" s="39">
        <f t="shared" ref="WAQ92" si="14401">WAQ91</f>
        <v>0</v>
      </c>
      <c r="WAR92" s="39">
        <f t="shared" ref="WAR92:WAS92" si="14402">WAR91</f>
        <v>0</v>
      </c>
      <c r="WAS92" s="39">
        <f t="shared" si="14402"/>
        <v>0</v>
      </c>
      <c r="WAT92" s="39">
        <f t="shared" ref="WAT92:WAU92" si="14403">WAT91</f>
        <v>0</v>
      </c>
      <c r="WAU92" s="39">
        <f t="shared" si="14403"/>
        <v>0</v>
      </c>
      <c r="WAV92" s="39">
        <f t="shared" ref="WAV92" si="14404">WAV91</f>
        <v>0</v>
      </c>
      <c r="WAW92" s="39">
        <f t="shared" ref="WAW92:WAX92" si="14405">WAW91</f>
        <v>0</v>
      </c>
      <c r="WAX92" s="39">
        <f t="shared" si="14405"/>
        <v>0</v>
      </c>
      <c r="WAY92" s="39">
        <f t="shared" ref="WAY92" si="14406">WAY91</f>
        <v>0</v>
      </c>
      <c r="WAZ92" s="39">
        <f t="shared" ref="WAZ92" si="14407">WAZ91</f>
        <v>0</v>
      </c>
      <c r="WBA92" s="39">
        <f t="shared" ref="WBA92" si="14408">WBA91</f>
        <v>0</v>
      </c>
      <c r="WBB92" s="39">
        <f t="shared" ref="WBB92" si="14409">WBB91</f>
        <v>0</v>
      </c>
      <c r="WBC92" s="39">
        <f t="shared" ref="WBC92" si="14410">WBC91</f>
        <v>0</v>
      </c>
      <c r="WBD92" s="39">
        <f t="shared" ref="WBD92" si="14411">WBD91</f>
        <v>0</v>
      </c>
      <c r="WBE92" s="39">
        <f t="shared" ref="WBE92" si="14412">WBE91</f>
        <v>0</v>
      </c>
      <c r="WBF92" s="39">
        <f t="shared" ref="WBF92" si="14413">WBF91</f>
        <v>0</v>
      </c>
      <c r="WBG92" s="39">
        <f t="shared" ref="WBG92" si="14414">WBG91</f>
        <v>0</v>
      </c>
      <c r="WBH92" s="39">
        <f t="shared" ref="WBH92" si="14415">WBH91</f>
        <v>0</v>
      </c>
      <c r="WBI92" s="39">
        <f t="shared" ref="WBI92" si="14416">WBI91</f>
        <v>0</v>
      </c>
      <c r="WBJ92" s="39">
        <f t="shared" ref="WBJ92" si="14417">WBJ91</f>
        <v>0</v>
      </c>
      <c r="WBK92" s="39">
        <f t="shared" ref="WBK92" si="14418">WBK91</f>
        <v>0</v>
      </c>
      <c r="WBL92" s="39">
        <f t="shared" ref="WBL92:WBM92" si="14419">WBL91</f>
        <v>0</v>
      </c>
      <c r="WBM92" s="39">
        <f t="shared" si="14419"/>
        <v>0</v>
      </c>
      <c r="WBN92" s="39">
        <f t="shared" ref="WBN92" si="14420">WBN91</f>
        <v>0</v>
      </c>
      <c r="WBO92" s="39">
        <f t="shared" ref="WBO92" si="14421">WBO91</f>
        <v>0</v>
      </c>
      <c r="WBP92" s="39">
        <f t="shared" ref="WBP92" si="14422">WBP91</f>
        <v>0</v>
      </c>
      <c r="WBQ92" s="39">
        <f t="shared" ref="WBQ92" si="14423">WBQ91</f>
        <v>0</v>
      </c>
      <c r="WBR92" s="39">
        <f t="shared" ref="WBR92" si="14424">WBR91</f>
        <v>0</v>
      </c>
      <c r="WBS92" s="39">
        <f t="shared" ref="WBS92" si="14425">WBS91</f>
        <v>0</v>
      </c>
      <c r="WBT92" s="39">
        <f t="shared" ref="WBT92" si="14426">WBT91</f>
        <v>0</v>
      </c>
      <c r="WBU92" s="39">
        <f t="shared" ref="WBU92" si="14427">WBU91</f>
        <v>0</v>
      </c>
      <c r="WBV92" s="39">
        <f t="shared" ref="WBV92" si="14428">WBV91</f>
        <v>0</v>
      </c>
      <c r="WBW92" s="39">
        <f t="shared" ref="WBW92" si="14429">WBW91</f>
        <v>0</v>
      </c>
      <c r="WBX92" s="39">
        <f t="shared" ref="WBX92" si="14430">WBX91</f>
        <v>0</v>
      </c>
      <c r="WBY92" s="39">
        <f t="shared" ref="WBY92" si="14431">WBY91</f>
        <v>0</v>
      </c>
      <c r="WBZ92" s="39">
        <f t="shared" ref="WBZ92" si="14432">WBZ91</f>
        <v>0</v>
      </c>
      <c r="WCA92" s="39">
        <f t="shared" ref="WCA92" si="14433">WCA91</f>
        <v>0</v>
      </c>
      <c r="WCB92" s="39">
        <f t="shared" ref="WCB92" si="14434">WCB91</f>
        <v>0</v>
      </c>
      <c r="WCC92" s="39">
        <f t="shared" ref="WCC92" si="14435">WCC91</f>
        <v>0</v>
      </c>
      <c r="WCD92" s="39">
        <f t="shared" ref="WCD92" si="14436">WCD91</f>
        <v>0</v>
      </c>
      <c r="WCE92" s="39">
        <f t="shared" ref="WCE92" si="14437">WCE91</f>
        <v>0</v>
      </c>
      <c r="WCF92" s="39">
        <f t="shared" ref="WCF92" si="14438">WCF91</f>
        <v>0</v>
      </c>
      <c r="WCG92" s="39">
        <f t="shared" ref="WCG92" si="14439">WCG91</f>
        <v>0</v>
      </c>
      <c r="WCH92" s="39">
        <f t="shared" ref="WCH92" si="14440">WCH91</f>
        <v>0</v>
      </c>
      <c r="WCI92" s="39">
        <f t="shared" ref="WCI92" si="14441">WCI91</f>
        <v>0</v>
      </c>
      <c r="WCJ92" s="39">
        <f t="shared" ref="WCJ92" si="14442">WCJ91</f>
        <v>0</v>
      </c>
      <c r="WCK92" s="39">
        <f t="shared" ref="WCK92" si="14443">WCK91</f>
        <v>0</v>
      </c>
      <c r="WCL92" s="39">
        <f t="shared" ref="WCL92" si="14444">WCL91</f>
        <v>0</v>
      </c>
      <c r="WCM92" s="39">
        <f t="shared" ref="WCM92" si="14445">WCM91</f>
        <v>0</v>
      </c>
      <c r="WCN92" s="39">
        <f t="shared" ref="WCN92:WCO92" si="14446">WCN91</f>
        <v>0</v>
      </c>
      <c r="WCO92" s="39">
        <f t="shared" si="14446"/>
        <v>0</v>
      </c>
      <c r="WCP92" s="39">
        <f t="shared" ref="WCP92" si="14447">WCP91</f>
        <v>0</v>
      </c>
      <c r="WCQ92" s="39">
        <f t="shared" ref="WCQ92" si="14448">WCQ91</f>
        <v>0</v>
      </c>
      <c r="WCR92" s="39">
        <f t="shared" ref="WCR92" si="14449">WCR91</f>
        <v>0</v>
      </c>
      <c r="WCS92" s="39">
        <f t="shared" ref="WCS92" si="14450">WCS91</f>
        <v>0</v>
      </c>
      <c r="WCT92" s="39">
        <f t="shared" ref="WCT92" si="14451">WCT91</f>
        <v>0</v>
      </c>
      <c r="WCU92" s="39">
        <f t="shared" ref="WCU92" si="14452">WCU91</f>
        <v>0</v>
      </c>
      <c r="WCV92" s="39">
        <f t="shared" ref="WCV92" si="14453">WCV91</f>
        <v>0</v>
      </c>
      <c r="WCW92" s="39">
        <f t="shared" ref="WCW92" si="14454">WCW91</f>
        <v>0</v>
      </c>
      <c r="WCX92" s="39">
        <f t="shared" ref="WCX92" si="14455">WCX91</f>
        <v>0</v>
      </c>
      <c r="WCY92" s="39">
        <f t="shared" ref="WCY92" si="14456">WCY91</f>
        <v>0</v>
      </c>
      <c r="WCZ92" s="39">
        <f t="shared" ref="WCZ92" si="14457">WCZ91</f>
        <v>0</v>
      </c>
      <c r="WDA92" s="39">
        <f t="shared" ref="WDA92" si="14458">WDA91</f>
        <v>0</v>
      </c>
      <c r="WDB92" s="39">
        <f t="shared" ref="WDB92" si="14459">WDB91</f>
        <v>0</v>
      </c>
      <c r="WDC92" s="39">
        <f t="shared" ref="WDC92" si="14460">WDC91</f>
        <v>0</v>
      </c>
      <c r="WDD92" s="39">
        <f t="shared" ref="WDD92" si="14461">WDD91</f>
        <v>0</v>
      </c>
      <c r="WDE92" s="39">
        <f t="shared" ref="WDE92" si="14462">WDE91</f>
        <v>0</v>
      </c>
      <c r="WDF92" s="39">
        <f t="shared" ref="WDF92" si="14463">WDF91</f>
        <v>0</v>
      </c>
      <c r="WDG92" s="39">
        <f t="shared" ref="WDG92:WDH92" si="14464">WDG91</f>
        <v>0</v>
      </c>
      <c r="WDH92" s="39">
        <f t="shared" si="14464"/>
        <v>0</v>
      </c>
      <c r="WDI92" s="39">
        <f t="shared" ref="WDI92:WDJ92" si="14465">WDI91</f>
        <v>0</v>
      </c>
      <c r="WDJ92" s="39">
        <f t="shared" si="14465"/>
        <v>0</v>
      </c>
      <c r="WDK92" s="39">
        <f t="shared" ref="WDK92" si="14466">WDK91</f>
        <v>0</v>
      </c>
      <c r="WDL92" s="39">
        <f t="shared" ref="WDL92:WDM92" si="14467">WDL91</f>
        <v>0</v>
      </c>
      <c r="WDM92" s="39">
        <f t="shared" si="14467"/>
        <v>0</v>
      </c>
      <c r="WDN92" s="39">
        <f t="shared" ref="WDN92" si="14468">WDN91</f>
        <v>0</v>
      </c>
      <c r="WDO92" s="39">
        <f t="shared" ref="WDO92" si="14469">WDO91</f>
        <v>0</v>
      </c>
      <c r="WDP92" s="39">
        <f t="shared" ref="WDP92" si="14470">WDP91</f>
        <v>0</v>
      </c>
      <c r="WDQ92" s="39">
        <f t="shared" ref="WDQ92" si="14471">WDQ91</f>
        <v>0</v>
      </c>
      <c r="WDR92" s="39">
        <f t="shared" ref="WDR92" si="14472">WDR91</f>
        <v>0</v>
      </c>
      <c r="WDS92" s="39">
        <f t="shared" ref="WDS92" si="14473">WDS91</f>
        <v>0</v>
      </c>
      <c r="WDT92" s="39">
        <f t="shared" ref="WDT92" si="14474">WDT91</f>
        <v>0</v>
      </c>
      <c r="WDU92" s="39">
        <f t="shared" ref="WDU92" si="14475">WDU91</f>
        <v>0</v>
      </c>
      <c r="WDV92" s="39">
        <f t="shared" ref="WDV92" si="14476">WDV91</f>
        <v>0</v>
      </c>
      <c r="WDW92" s="39">
        <f t="shared" ref="WDW92" si="14477">WDW91</f>
        <v>0</v>
      </c>
      <c r="WDX92" s="39">
        <f t="shared" ref="WDX92" si="14478">WDX91</f>
        <v>0</v>
      </c>
      <c r="WDY92" s="39">
        <f t="shared" ref="WDY92" si="14479">WDY91</f>
        <v>0</v>
      </c>
      <c r="WDZ92" s="39">
        <f t="shared" ref="WDZ92" si="14480">WDZ91</f>
        <v>0</v>
      </c>
      <c r="WEA92" s="39">
        <f t="shared" ref="WEA92:WEB92" si="14481">WEA91</f>
        <v>0</v>
      </c>
      <c r="WEB92" s="39">
        <f t="shared" si="14481"/>
        <v>0</v>
      </c>
      <c r="WEC92" s="39">
        <f t="shared" ref="WEC92" si="14482">WEC91</f>
        <v>0</v>
      </c>
      <c r="WED92" s="39">
        <f t="shared" ref="WED92" si="14483">WED91</f>
        <v>0</v>
      </c>
      <c r="WEE92" s="39">
        <f t="shared" ref="WEE92" si="14484">WEE91</f>
        <v>0</v>
      </c>
      <c r="WEF92" s="39">
        <f t="shared" ref="WEF92" si="14485">WEF91</f>
        <v>0</v>
      </c>
      <c r="WEG92" s="39">
        <f t="shared" ref="WEG92" si="14486">WEG91</f>
        <v>0</v>
      </c>
      <c r="WEH92" s="39">
        <f t="shared" ref="WEH92" si="14487">WEH91</f>
        <v>0</v>
      </c>
      <c r="WEI92" s="39">
        <f t="shared" ref="WEI92" si="14488">WEI91</f>
        <v>0</v>
      </c>
      <c r="WEJ92" s="39">
        <f t="shared" ref="WEJ92" si="14489">WEJ91</f>
        <v>0</v>
      </c>
      <c r="WEK92" s="39">
        <f t="shared" ref="WEK92" si="14490">WEK91</f>
        <v>0</v>
      </c>
      <c r="WEL92" s="39">
        <f t="shared" ref="WEL92" si="14491">WEL91</f>
        <v>0</v>
      </c>
      <c r="WEM92" s="39">
        <f t="shared" ref="WEM92" si="14492">WEM91</f>
        <v>0</v>
      </c>
      <c r="WEN92" s="39">
        <f t="shared" ref="WEN92" si="14493">WEN91</f>
        <v>0</v>
      </c>
      <c r="WEO92" s="39">
        <f t="shared" ref="WEO92" si="14494">WEO91</f>
        <v>0</v>
      </c>
      <c r="WEP92" s="39">
        <f t="shared" ref="WEP92" si="14495">WEP91</f>
        <v>0</v>
      </c>
      <c r="WEQ92" s="39">
        <f t="shared" ref="WEQ92" si="14496">WEQ91</f>
        <v>0</v>
      </c>
      <c r="WER92" s="39">
        <f t="shared" ref="WER92" si="14497">WER91</f>
        <v>0</v>
      </c>
      <c r="WES92" s="39">
        <f t="shared" ref="WES92" si="14498">WES91</f>
        <v>0</v>
      </c>
      <c r="WET92" s="39">
        <f t="shared" ref="WET92" si="14499">WET91</f>
        <v>0</v>
      </c>
      <c r="WEU92" s="39">
        <f t="shared" ref="WEU92" si="14500">WEU91</f>
        <v>0</v>
      </c>
      <c r="WEV92" s="39">
        <f t="shared" ref="WEV92" si="14501">WEV91</f>
        <v>0</v>
      </c>
      <c r="WEW92" s="39">
        <f t="shared" ref="WEW92" si="14502">WEW91</f>
        <v>0</v>
      </c>
      <c r="WEX92" s="39">
        <f t="shared" ref="WEX92" si="14503">WEX91</f>
        <v>0</v>
      </c>
      <c r="WEY92" s="39">
        <f t="shared" ref="WEY92" si="14504">WEY91</f>
        <v>0</v>
      </c>
      <c r="WEZ92" s="39">
        <f t="shared" ref="WEZ92" si="14505">WEZ91</f>
        <v>0</v>
      </c>
      <c r="WFA92" s="39">
        <f t="shared" ref="WFA92" si="14506">WFA91</f>
        <v>0</v>
      </c>
      <c r="WFB92" s="39">
        <f t="shared" ref="WFB92" si="14507">WFB91</f>
        <v>0</v>
      </c>
      <c r="WFC92" s="39">
        <f t="shared" ref="WFC92:WFD92" si="14508">WFC91</f>
        <v>0</v>
      </c>
      <c r="WFD92" s="39">
        <f t="shared" si="14508"/>
        <v>0</v>
      </c>
      <c r="WFE92" s="39">
        <f t="shared" ref="WFE92" si="14509">WFE91</f>
        <v>0</v>
      </c>
      <c r="WFF92" s="39">
        <f t="shared" ref="WFF92" si="14510">WFF91</f>
        <v>0</v>
      </c>
      <c r="WFG92" s="39">
        <f t="shared" ref="WFG92" si="14511">WFG91</f>
        <v>0</v>
      </c>
      <c r="WFH92" s="39">
        <f t="shared" ref="WFH92" si="14512">WFH91</f>
        <v>0</v>
      </c>
      <c r="WFI92" s="39">
        <f t="shared" ref="WFI92" si="14513">WFI91</f>
        <v>0</v>
      </c>
      <c r="WFJ92" s="39">
        <f t="shared" ref="WFJ92" si="14514">WFJ91</f>
        <v>0</v>
      </c>
      <c r="WFK92" s="39">
        <f t="shared" ref="WFK92" si="14515">WFK91</f>
        <v>0</v>
      </c>
      <c r="WFL92" s="39">
        <f t="shared" ref="WFL92" si="14516">WFL91</f>
        <v>0</v>
      </c>
      <c r="WFM92" s="39">
        <f t="shared" ref="WFM92" si="14517">WFM91</f>
        <v>0</v>
      </c>
      <c r="WFN92" s="39">
        <f t="shared" ref="WFN92" si="14518">WFN91</f>
        <v>0</v>
      </c>
      <c r="WFO92" s="39">
        <f t="shared" ref="WFO92" si="14519">WFO91</f>
        <v>0</v>
      </c>
      <c r="WFP92" s="39">
        <f t="shared" ref="WFP92" si="14520">WFP91</f>
        <v>0</v>
      </c>
      <c r="WFQ92" s="39">
        <f t="shared" ref="WFQ92" si="14521">WFQ91</f>
        <v>0</v>
      </c>
      <c r="WFR92" s="39">
        <f t="shared" ref="WFR92" si="14522">WFR91</f>
        <v>0</v>
      </c>
      <c r="WFS92" s="39">
        <f t="shared" ref="WFS92" si="14523">WFS91</f>
        <v>0</v>
      </c>
      <c r="WFT92" s="39">
        <f t="shared" ref="WFT92" si="14524">WFT91</f>
        <v>0</v>
      </c>
      <c r="WFU92" s="39">
        <f t="shared" ref="WFU92" si="14525">WFU91</f>
        <v>0</v>
      </c>
      <c r="WFV92" s="39">
        <f t="shared" ref="WFV92:WFW92" si="14526">WFV91</f>
        <v>0</v>
      </c>
      <c r="WFW92" s="39">
        <f t="shared" si="14526"/>
        <v>0</v>
      </c>
      <c r="WFX92" s="39">
        <f t="shared" ref="WFX92:WFY92" si="14527">WFX91</f>
        <v>0</v>
      </c>
      <c r="WFY92" s="39">
        <f t="shared" si="14527"/>
        <v>0</v>
      </c>
      <c r="WFZ92" s="39">
        <f t="shared" ref="WFZ92" si="14528">WFZ91</f>
        <v>0</v>
      </c>
      <c r="WGA92" s="39">
        <f t="shared" ref="WGA92:WGB92" si="14529">WGA91</f>
        <v>0</v>
      </c>
      <c r="WGB92" s="39">
        <f t="shared" si="14529"/>
        <v>0</v>
      </c>
      <c r="WGC92" s="39">
        <f t="shared" ref="WGC92" si="14530">WGC91</f>
        <v>0</v>
      </c>
      <c r="WGD92" s="39">
        <f t="shared" ref="WGD92" si="14531">WGD91</f>
        <v>0</v>
      </c>
      <c r="WGE92" s="39">
        <f t="shared" ref="WGE92" si="14532">WGE91</f>
        <v>0</v>
      </c>
      <c r="WGF92" s="39">
        <f t="shared" ref="WGF92" si="14533">WGF91</f>
        <v>0</v>
      </c>
      <c r="WGG92" s="39">
        <f t="shared" ref="WGG92" si="14534">WGG91</f>
        <v>0</v>
      </c>
      <c r="WGH92" s="39">
        <f t="shared" ref="WGH92" si="14535">WGH91</f>
        <v>0</v>
      </c>
      <c r="WGI92" s="39">
        <f t="shared" ref="WGI92" si="14536">WGI91</f>
        <v>0</v>
      </c>
      <c r="WGJ92" s="39">
        <f t="shared" ref="WGJ92" si="14537">WGJ91</f>
        <v>0</v>
      </c>
      <c r="WGK92" s="39">
        <f t="shared" ref="WGK92" si="14538">WGK91</f>
        <v>0</v>
      </c>
      <c r="WGL92" s="39">
        <f t="shared" ref="WGL92" si="14539">WGL91</f>
        <v>0</v>
      </c>
      <c r="WGM92" s="39">
        <f t="shared" ref="WGM92" si="14540">WGM91</f>
        <v>0</v>
      </c>
      <c r="WGN92" s="39">
        <f t="shared" ref="WGN92" si="14541">WGN91</f>
        <v>0</v>
      </c>
      <c r="WGO92" s="39">
        <f t="shared" ref="WGO92" si="14542">WGO91</f>
        <v>0</v>
      </c>
      <c r="WGP92" s="39">
        <f t="shared" ref="WGP92:WGQ92" si="14543">WGP91</f>
        <v>0</v>
      </c>
      <c r="WGQ92" s="39">
        <f t="shared" si="14543"/>
        <v>0</v>
      </c>
      <c r="WGR92" s="39">
        <f t="shared" ref="WGR92" si="14544">WGR91</f>
        <v>0</v>
      </c>
      <c r="WGS92" s="39">
        <f t="shared" ref="WGS92" si="14545">WGS91</f>
        <v>0</v>
      </c>
      <c r="WGT92" s="39">
        <f t="shared" ref="WGT92" si="14546">WGT91</f>
        <v>0</v>
      </c>
      <c r="WGU92" s="39">
        <f t="shared" ref="WGU92" si="14547">WGU91</f>
        <v>0</v>
      </c>
      <c r="WGV92" s="39">
        <f t="shared" ref="WGV92" si="14548">WGV91</f>
        <v>0</v>
      </c>
      <c r="WGW92" s="39">
        <f t="shared" ref="WGW92" si="14549">WGW91</f>
        <v>0</v>
      </c>
      <c r="WGX92" s="39">
        <f t="shared" ref="WGX92" si="14550">WGX91</f>
        <v>0</v>
      </c>
      <c r="WGY92" s="39">
        <f t="shared" ref="WGY92" si="14551">WGY91</f>
        <v>0</v>
      </c>
      <c r="WGZ92" s="39">
        <f t="shared" ref="WGZ92" si="14552">WGZ91</f>
        <v>0</v>
      </c>
      <c r="WHA92" s="39">
        <f t="shared" ref="WHA92" si="14553">WHA91</f>
        <v>0</v>
      </c>
      <c r="WHB92" s="39">
        <f t="shared" ref="WHB92" si="14554">WHB91</f>
        <v>0</v>
      </c>
      <c r="WHC92" s="39">
        <f t="shared" ref="WHC92" si="14555">WHC91</f>
        <v>0</v>
      </c>
      <c r="WHD92" s="39">
        <f t="shared" ref="WHD92" si="14556">WHD91</f>
        <v>0</v>
      </c>
      <c r="WHE92" s="39">
        <f t="shared" ref="WHE92" si="14557">WHE91</f>
        <v>0</v>
      </c>
      <c r="WHF92" s="39">
        <f t="shared" ref="WHF92" si="14558">WHF91</f>
        <v>0</v>
      </c>
      <c r="WHG92" s="39">
        <f t="shared" ref="WHG92" si="14559">WHG91</f>
        <v>0</v>
      </c>
      <c r="WHH92" s="39">
        <f t="shared" ref="WHH92" si="14560">WHH91</f>
        <v>0</v>
      </c>
      <c r="WHI92" s="39">
        <f t="shared" ref="WHI92" si="14561">WHI91</f>
        <v>0</v>
      </c>
      <c r="WHJ92" s="39">
        <f t="shared" ref="WHJ92" si="14562">WHJ91</f>
        <v>0</v>
      </c>
      <c r="WHK92" s="39">
        <f t="shared" ref="WHK92" si="14563">WHK91</f>
        <v>0</v>
      </c>
      <c r="WHL92" s="39">
        <f t="shared" ref="WHL92" si="14564">WHL91</f>
        <v>0</v>
      </c>
      <c r="WHM92" s="39">
        <f t="shared" ref="WHM92" si="14565">WHM91</f>
        <v>0</v>
      </c>
      <c r="WHN92" s="39">
        <f t="shared" ref="WHN92" si="14566">WHN91</f>
        <v>0</v>
      </c>
      <c r="WHO92" s="39">
        <f t="shared" ref="WHO92" si="14567">WHO91</f>
        <v>0</v>
      </c>
      <c r="WHP92" s="39">
        <f t="shared" ref="WHP92" si="14568">WHP91</f>
        <v>0</v>
      </c>
      <c r="WHQ92" s="39">
        <f t="shared" ref="WHQ92" si="14569">WHQ91</f>
        <v>0</v>
      </c>
      <c r="WHR92" s="39">
        <f t="shared" ref="WHR92:WHS92" si="14570">WHR91</f>
        <v>0</v>
      </c>
      <c r="WHS92" s="39">
        <f t="shared" si="14570"/>
        <v>0</v>
      </c>
      <c r="WHT92" s="39">
        <f t="shared" ref="WHT92" si="14571">WHT91</f>
        <v>0</v>
      </c>
      <c r="WHU92" s="39">
        <f t="shared" ref="WHU92" si="14572">WHU91</f>
        <v>0</v>
      </c>
      <c r="WHV92" s="39">
        <f t="shared" ref="WHV92" si="14573">WHV91</f>
        <v>0</v>
      </c>
      <c r="WHW92" s="39">
        <f t="shared" ref="WHW92" si="14574">WHW91</f>
        <v>0</v>
      </c>
      <c r="WHX92" s="39">
        <f t="shared" ref="WHX92" si="14575">WHX91</f>
        <v>0</v>
      </c>
      <c r="WHY92" s="39">
        <f t="shared" ref="WHY92" si="14576">WHY91</f>
        <v>0</v>
      </c>
      <c r="WHZ92" s="39">
        <f t="shared" ref="WHZ92" si="14577">WHZ91</f>
        <v>0</v>
      </c>
      <c r="WIA92" s="39">
        <f t="shared" ref="WIA92" si="14578">WIA91</f>
        <v>0</v>
      </c>
      <c r="WIB92" s="39">
        <f t="shared" ref="WIB92" si="14579">WIB91</f>
        <v>0</v>
      </c>
      <c r="WIC92" s="39">
        <f t="shared" ref="WIC92" si="14580">WIC91</f>
        <v>0</v>
      </c>
      <c r="WID92" s="39">
        <f t="shared" ref="WID92" si="14581">WID91</f>
        <v>0</v>
      </c>
      <c r="WIE92" s="39">
        <f t="shared" ref="WIE92" si="14582">WIE91</f>
        <v>0</v>
      </c>
      <c r="WIF92" s="39">
        <f t="shared" ref="WIF92" si="14583">WIF91</f>
        <v>0</v>
      </c>
      <c r="WIG92" s="39">
        <f t="shared" ref="WIG92" si="14584">WIG91</f>
        <v>0</v>
      </c>
      <c r="WIH92" s="39">
        <f t="shared" ref="WIH92" si="14585">WIH91</f>
        <v>0</v>
      </c>
      <c r="WII92" s="39">
        <f t="shared" ref="WII92" si="14586">WII91</f>
        <v>0</v>
      </c>
      <c r="WIJ92" s="39">
        <f t="shared" ref="WIJ92" si="14587">WIJ91</f>
        <v>0</v>
      </c>
      <c r="WIK92" s="39">
        <f t="shared" ref="WIK92:WIL92" si="14588">WIK91</f>
        <v>0</v>
      </c>
      <c r="WIL92" s="39">
        <f t="shared" si="14588"/>
        <v>0</v>
      </c>
      <c r="WIM92" s="39">
        <f t="shared" ref="WIM92:WIN92" si="14589">WIM91</f>
        <v>0</v>
      </c>
      <c r="WIN92" s="39">
        <f t="shared" si="14589"/>
        <v>0</v>
      </c>
      <c r="WIO92" s="39">
        <f t="shared" ref="WIO92" si="14590">WIO91</f>
        <v>0</v>
      </c>
      <c r="WIP92" s="39">
        <f t="shared" ref="WIP92:WIQ92" si="14591">WIP91</f>
        <v>0</v>
      </c>
      <c r="WIQ92" s="39">
        <f t="shared" si="14591"/>
        <v>0</v>
      </c>
      <c r="WIR92" s="39">
        <f t="shared" ref="WIR92" si="14592">WIR91</f>
        <v>0</v>
      </c>
      <c r="WIS92" s="39">
        <f t="shared" ref="WIS92" si="14593">WIS91</f>
        <v>0</v>
      </c>
      <c r="WIT92" s="39">
        <f t="shared" ref="WIT92" si="14594">WIT91</f>
        <v>0</v>
      </c>
      <c r="WIU92" s="39">
        <f t="shared" ref="WIU92" si="14595">WIU91</f>
        <v>0</v>
      </c>
      <c r="WIV92" s="39">
        <f t="shared" ref="WIV92" si="14596">WIV91</f>
        <v>0</v>
      </c>
      <c r="WIW92" s="39">
        <f t="shared" ref="WIW92" si="14597">WIW91</f>
        <v>0</v>
      </c>
      <c r="WIX92" s="39">
        <f t="shared" ref="WIX92" si="14598">WIX91</f>
        <v>0</v>
      </c>
      <c r="WIY92" s="39">
        <f t="shared" ref="WIY92" si="14599">WIY91</f>
        <v>0</v>
      </c>
      <c r="WIZ92" s="39">
        <f t="shared" ref="WIZ92" si="14600">WIZ91</f>
        <v>0</v>
      </c>
      <c r="WJA92" s="39">
        <f t="shared" ref="WJA92" si="14601">WJA91</f>
        <v>0</v>
      </c>
      <c r="WJB92" s="39">
        <f t="shared" ref="WJB92" si="14602">WJB91</f>
        <v>0</v>
      </c>
      <c r="WJC92" s="39">
        <f t="shared" ref="WJC92" si="14603">WJC91</f>
        <v>0</v>
      </c>
      <c r="WJD92" s="39">
        <f t="shared" ref="WJD92" si="14604">WJD91</f>
        <v>0</v>
      </c>
      <c r="WJE92" s="39">
        <f t="shared" ref="WJE92:WJF92" si="14605">WJE91</f>
        <v>0</v>
      </c>
      <c r="WJF92" s="39">
        <f t="shared" si="14605"/>
        <v>0</v>
      </c>
      <c r="WJG92" s="39">
        <f t="shared" ref="WJG92" si="14606">WJG91</f>
        <v>0</v>
      </c>
      <c r="WJH92" s="39">
        <f t="shared" ref="WJH92" si="14607">WJH91</f>
        <v>0</v>
      </c>
      <c r="WJI92" s="39">
        <f t="shared" ref="WJI92" si="14608">WJI91</f>
        <v>0</v>
      </c>
      <c r="WJJ92" s="39">
        <f t="shared" ref="WJJ92" si="14609">WJJ91</f>
        <v>0</v>
      </c>
      <c r="WJK92" s="39">
        <f t="shared" ref="WJK92" si="14610">WJK91</f>
        <v>0</v>
      </c>
      <c r="WJL92" s="39">
        <f t="shared" ref="WJL92" si="14611">WJL91</f>
        <v>0</v>
      </c>
      <c r="WJM92" s="39">
        <f t="shared" ref="WJM92" si="14612">WJM91</f>
        <v>0</v>
      </c>
      <c r="WJN92" s="39">
        <f t="shared" ref="WJN92" si="14613">WJN91</f>
        <v>0</v>
      </c>
      <c r="WJO92" s="39">
        <f t="shared" ref="WJO92" si="14614">WJO91</f>
        <v>0</v>
      </c>
      <c r="WJP92" s="39">
        <f t="shared" ref="WJP92" si="14615">WJP91</f>
        <v>0</v>
      </c>
      <c r="WJQ92" s="39">
        <f t="shared" ref="WJQ92" si="14616">WJQ91</f>
        <v>0</v>
      </c>
      <c r="WJR92" s="39">
        <f t="shared" ref="WJR92" si="14617">WJR91</f>
        <v>0</v>
      </c>
      <c r="WJS92" s="39">
        <f t="shared" ref="WJS92" si="14618">WJS91</f>
        <v>0</v>
      </c>
      <c r="WJT92" s="39">
        <f t="shared" ref="WJT92" si="14619">WJT91</f>
        <v>0</v>
      </c>
      <c r="WJU92" s="39">
        <f t="shared" ref="WJU92" si="14620">WJU91</f>
        <v>0</v>
      </c>
      <c r="WJV92" s="39">
        <f t="shared" ref="WJV92" si="14621">WJV91</f>
        <v>0</v>
      </c>
      <c r="WJW92" s="39">
        <f t="shared" ref="WJW92" si="14622">WJW91</f>
        <v>0</v>
      </c>
      <c r="WJX92" s="39">
        <f t="shared" ref="WJX92" si="14623">WJX91</f>
        <v>0</v>
      </c>
      <c r="WJY92" s="39">
        <f t="shared" ref="WJY92" si="14624">WJY91</f>
        <v>0</v>
      </c>
      <c r="WJZ92" s="39">
        <f t="shared" ref="WJZ92" si="14625">WJZ91</f>
        <v>0</v>
      </c>
      <c r="WKA92" s="39">
        <f t="shared" ref="WKA92" si="14626">WKA91</f>
        <v>0</v>
      </c>
      <c r="WKB92" s="39">
        <f t="shared" ref="WKB92" si="14627">WKB91</f>
        <v>0</v>
      </c>
      <c r="WKC92" s="39">
        <f t="shared" ref="WKC92" si="14628">WKC91</f>
        <v>0</v>
      </c>
      <c r="WKD92" s="39">
        <f t="shared" ref="WKD92" si="14629">WKD91</f>
        <v>0</v>
      </c>
      <c r="WKE92" s="39">
        <f t="shared" ref="WKE92" si="14630">WKE91</f>
        <v>0</v>
      </c>
      <c r="WKF92" s="39">
        <f t="shared" ref="WKF92" si="14631">WKF91</f>
        <v>0</v>
      </c>
      <c r="WKG92" s="39">
        <f t="shared" ref="WKG92:WKH92" si="14632">WKG91</f>
        <v>0</v>
      </c>
      <c r="WKH92" s="39">
        <f t="shared" si="14632"/>
        <v>0</v>
      </c>
      <c r="WKI92" s="39">
        <f t="shared" ref="WKI92" si="14633">WKI91</f>
        <v>0</v>
      </c>
      <c r="WKJ92" s="39">
        <f t="shared" ref="WKJ92" si="14634">WKJ91</f>
        <v>0</v>
      </c>
      <c r="WKK92" s="39">
        <f t="shared" ref="WKK92" si="14635">WKK91</f>
        <v>0</v>
      </c>
      <c r="WKL92" s="39">
        <f t="shared" ref="WKL92" si="14636">WKL91</f>
        <v>0</v>
      </c>
      <c r="WKM92" s="39">
        <f t="shared" ref="WKM92" si="14637">WKM91</f>
        <v>0</v>
      </c>
      <c r="WKN92" s="39">
        <f t="shared" ref="WKN92" si="14638">WKN91</f>
        <v>0</v>
      </c>
      <c r="WKO92" s="39">
        <f t="shared" ref="WKO92" si="14639">WKO91</f>
        <v>0</v>
      </c>
      <c r="WKP92" s="39">
        <f t="shared" ref="WKP92" si="14640">WKP91</f>
        <v>0</v>
      </c>
      <c r="WKQ92" s="39">
        <f t="shared" ref="WKQ92" si="14641">WKQ91</f>
        <v>0</v>
      </c>
      <c r="WKR92" s="39">
        <f t="shared" ref="WKR92" si="14642">WKR91</f>
        <v>0</v>
      </c>
      <c r="WKS92" s="39">
        <f t="shared" ref="WKS92" si="14643">WKS91</f>
        <v>0</v>
      </c>
      <c r="WKT92" s="39">
        <f t="shared" ref="WKT92" si="14644">WKT91</f>
        <v>0</v>
      </c>
      <c r="WKU92" s="39">
        <f t="shared" ref="WKU92" si="14645">WKU91</f>
        <v>0</v>
      </c>
      <c r="WKV92" s="39">
        <f t="shared" ref="WKV92" si="14646">WKV91</f>
        <v>0</v>
      </c>
      <c r="WKW92" s="39">
        <f t="shared" ref="WKW92" si="14647">WKW91</f>
        <v>0</v>
      </c>
      <c r="WKX92" s="39">
        <f t="shared" ref="WKX92" si="14648">WKX91</f>
        <v>0</v>
      </c>
      <c r="WKY92" s="39">
        <f t="shared" ref="WKY92" si="14649">WKY91</f>
        <v>0</v>
      </c>
      <c r="WKZ92" s="39">
        <f t="shared" ref="WKZ92:WLA92" si="14650">WKZ91</f>
        <v>0</v>
      </c>
      <c r="WLA92" s="39">
        <f t="shared" si="14650"/>
        <v>0</v>
      </c>
      <c r="WLB92" s="39">
        <f t="shared" ref="WLB92:WLC92" si="14651">WLB91</f>
        <v>0</v>
      </c>
      <c r="WLC92" s="39">
        <f t="shared" si="14651"/>
        <v>0</v>
      </c>
      <c r="WLD92" s="39">
        <f t="shared" ref="WLD92" si="14652">WLD91</f>
        <v>0</v>
      </c>
      <c r="WLE92" s="39">
        <f t="shared" ref="WLE92:WLF92" si="14653">WLE91</f>
        <v>0</v>
      </c>
      <c r="WLF92" s="39">
        <f t="shared" si="14653"/>
        <v>0</v>
      </c>
      <c r="WLG92" s="39">
        <f t="shared" ref="WLG92" si="14654">WLG91</f>
        <v>0</v>
      </c>
      <c r="WLH92" s="39">
        <f t="shared" ref="WLH92" si="14655">WLH91</f>
        <v>0</v>
      </c>
      <c r="WLI92" s="39">
        <f t="shared" ref="WLI92" si="14656">WLI91</f>
        <v>0</v>
      </c>
      <c r="WLJ92" s="39">
        <f t="shared" ref="WLJ92" si="14657">WLJ91</f>
        <v>0</v>
      </c>
      <c r="WLK92" s="39">
        <f t="shared" ref="WLK92" si="14658">WLK91</f>
        <v>0</v>
      </c>
      <c r="WLL92" s="39">
        <f t="shared" ref="WLL92" si="14659">WLL91</f>
        <v>0</v>
      </c>
      <c r="WLM92" s="39">
        <f t="shared" ref="WLM92" si="14660">WLM91</f>
        <v>0</v>
      </c>
      <c r="WLN92" s="39">
        <f t="shared" ref="WLN92" si="14661">WLN91</f>
        <v>0</v>
      </c>
      <c r="WLO92" s="39">
        <f t="shared" ref="WLO92" si="14662">WLO91</f>
        <v>0</v>
      </c>
      <c r="WLP92" s="39">
        <f t="shared" ref="WLP92" si="14663">WLP91</f>
        <v>0</v>
      </c>
      <c r="WLQ92" s="39">
        <f t="shared" ref="WLQ92" si="14664">WLQ91</f>
        <v>0</v>
      </c>
      <c r="WLR92" s="39">
        <f t="shared" ref="WLR92" si="14665">WLR91</f>
        <v>0</v>
      </c>
      <c r="WLS92" s="39">
        <f t="shared" ref="WLS92" si="14666">WLS91</f>
        <v>0</v>
      </c>
      <c r="WLT92" s="39">
        <f t="shared" ref="WLT92:WLU92" si="14667">WLT91</f>
        <v>0</v>
      </c>
      <c r="WLU92" s="39">
        <f t="shared" si="14667"/>
        <v>0</v>
      </c>
      <c r="WLV92" s="39">
        <f t="shared" ref="WLV92" si="14668">WLV91</f>
        <v>0</v>
      </c>
      <c r="WLW92" s="39">
        <f t="shared" ref="WLW92" si="14669">WLW91</f>
        <v>0</v>
      </c>
      <c r="WLX92" s="39">
        <f t="shared" ref="WLX92" si="14670">WLX91</f>
        <v>0</v>
      </c>
      <c r="WLY92" s="39">
        <f t="shared" ref="WLY92" si="14671">WLY91</f>
        <v>0</v>
      </c>
      <c r="WLZ92" s="39">
        <f t="shared" ref="WLZ92" si="14672">WLZ91</f>
        <v>0</v>
      </c>
      <c r="WMA92" s="39">
        <f t="shared" ref="WMA92" si="14673">WMA91</f>
        <v>0</v>
      </c>
      <c r="WMB92" s="39">
        <f t="shared" ref="WMB92" si="14674">WMB91</f>
        <v>0</v>
      </c>
      <c r="WMC92" s="39">
        <f t="shared" ref="WMC92" si="14675">WMC91</f>
        <v>0</v>
      </c>
      <c r="WMD92" s="39">
        <f t="shared" ref="WMD92" si="14676">WMD91</f>
        <v>0</v>
      </c>
      <c r="WME92" s="39">
        <f t="shared" ref="WME92" si="14677">WME91</f>
        <v>0</v>
      </c>
      <c r="WMF92" s="39">
        <f t="shared" ref="WMF92" si="14678">WMF91</f>
        <v>0</v>
      </c>
      <c r="WMG92" s="39">
        <f t="shared" ref="WMG92" si="14679">WMG91</f>
        <v>0</v>
      </c>
      <c r="WMH92" s="39">
        <f t="shared" ref="WMH92" si="14680">WMH91</f>
        <v>0</v>
      </c>
      <c r="WMI92" s="39">
        <f t="shared" ref="WMI92" si="14681">WMI91</f>
        <v>0</v>
      </c>
      <c r="WMJ92" s="39">
        <f t="shared" ref="WMJ92" si="14682">WMJ91</f>
        <v>0</v>
      </c>
      <c r="WMK92" s="39">
        <f t="shared" ref="WMK92" si="14683">WMK91</f>
        <v>0</v>
      </c>
      <c r="WML92" s="39">
        <f t="shared" ref="WML92" si="14684">WML91</f>
        <v>0</v>
      </c>
      <c r="WMM92" s="39">
        <f t="shared" ref="WMM92" si="14685">WMM91</f>
        <v>0</v>
      </c>
      <c r="WMN92" s="39">
        <f t="shared" ref="WMN92" si="14686">WMN91</f>
        <v>0</v>
      </c>
      <c r="WMO92" s="39">
        <f t="shared" ref="WMO92" si="14687">WMO91</f>
        <v>0</v>
      </c>
      <c r="WMP92" s="39">
        <f t="shared" ref="WMP92" si="14688">WMP91</f>
        <v>0</v>
      </c>
      <c r="WMQ92" s="39">
        <f t="shared" ref="WMQ92" si="14689">WMQ91</f>
        <v>0</v>
      </c>
      <c r="WMR92" s="39">
        <f t="shared" ref="WMR92" si="14690">WMR91</f>
        <v>0</v>
      </c>
      <c r="WMS92" s="39">
        <f t="shared" ref="WMS92" si="14691">WMS91</f>
        <v>0</v>
      </c>
      <c r="WMT92" s="39">
        <f t="shared" ref="WMT92" si="14692">WMT91</f>
        <v>0</v>
      </c>
      <c r="WMU92" s="39">
        <f t="shared" ref="WMU92" si="14693">WMU91</f>
        <v>0</v>
      </c>
      <c r="WMV92" s="39">
        <f t="shared" ref="WMV92:WMW92" si="14694">WMV91</f>
        <v>0</v>
      </c>
      <c r="WMW92" s="39">
        <f t="shared" si="14694"/>
        <v>0</v>
      </c>
      <c r="WMX92" s="39">
        <f t="shared" ref="WMX92" si="14695">WMX91</f>
        <v>0</v>
      </c>
      <c r="WMY92" s="39">
        <f t="shared" ref="WMY92" si="14696">WMY91</f>
        <v>0</v>
      </c>
      <c r="WMZ92" s="39">
        <f t="shared" ref="WMZ92" si="14697">WMZ91</f>
        <v>0</v>
      </c>
      <c r="WNA92" s="39">
        <f t="shared" ref="WNA92" si="14698">WNA91</f>
        <v>0</v>
      </c>
      <c r="WNB92" s="39">
        <f t="shared" ref="WNB92" si="14699">WNB91</f>
        <v>0</v>
      </c>
      <c r="WNC92" s="39">
        <f t="shared" ref="WNC92" si="14700">WNC91</f>
        <v>0</v>
      </c>
      <c r="WND92" s="39">
        <f t="shared" ref="WND92" si="14701">WND91</f>
        <v>0</v>
      </c>
      <c r="WNE92" s="39">
        <f t="shared" ref="WNE92" si="14702">WNE91</f>
        <v>0</v>
      </c>
      <c r="WNF92" s="39">
        <f t="shared" ref="WNF92" si="14703">WNF91</f>
        <v>0</v>
      </c>
      <c r="WNG92" s="39">
        <f t="shared" ref="WNG92" si="14704">WNG91</f>
        <v>0</v>
      </c>
      <c r="WNH92" s="39">
        <f t="shared" ref="WNH92" si="14705">WNH91</f>
        <v>0</v>
      </c>
      <c r="WNI92" s="39">
        <f t="shared" ref="WNI92" si="14706">WNI91</f>
        <v>0</v>
      </c>
      <c r="WNJ92" s="39">
        <f t="shared" ref="WNJ92" si="14707">WNJ91</f>
        <v>0</v>
      </c>
      <c r="WNK92" s="39">
        <f t="shared" ref="WNK92" si="14708">WNK91</f>
        <v>0</v>
      </c>
      <c r="WNL92" s="39">
        <f t="shared" ref="WNL92" si="14709">WNL91</f>
        <v>0</v>
      </c>
      <c r="WNM92" s="39">
        <f t="shared" ref="WNM92" si="14710">WNM91</f>
        <v>0</v>
      </c>
      <c r="WNN92" s="39">
        <f t="shared" ref="WNN92" si="14711">WNN91</f>
        <v>0</v>
      </c>
      <c r="WNO92" s="39">
        <f t="shared" ref="WNO92:WNP92" si="14712">WNO91</f>
        <v>0</v>
      </c>
      <c r="WNP92" s="39">
        <f t="shared" si="14712"/>
        <v>0</v>
      </c>
      <c r="WNQ92" s="39">
        <f t="shared" ref="WNQ92:WNR92" si="14713">WNQ91</f>
        <v>0</v>
      </c>
      <c r="WNR92" s="39">
        <f t="shared" si="14713"/>
        <v>0</v>
      </c>
      <c r="WNS92" s="39">
        <f t="shared" ref="WNS92" si="14714">WNS91</f>
        <v>0</v>
      </c>
      <c r="WNT92" s="39">
        <f t="shared" ref="WNT92:WNU92" si="14715">WNT91</f>
        <v>0</v>
      </c>
      <c r="WNU92" s="39">
        <f t="shared" si="14715"/>
        <v>0</v>
      </c>
      <c r="WNV92" s="39">
        <f t="shared" ref="WNV92" si="14716">WNV91</f>
        <v>0</v>
      </c>
      <c r="WNW92" s="39">
        <f t="shared" ref="WNW92" si="14717">WNW91</f>
        <v>0</v>
      </c>
      <c r="WNX92" s="39">
        <f t="shared" ref="WNX92" si="14718">WNX91</f>
        <v>0</v>
      </c>
      <c r="WNY92" s="39">
        <f t="shared" ref="WNY92" si="14719">WNY91</f>
        <v>0</v>
      </c>
      <c r="WNZ92" s="39">
        <f t="shared" ref="WNZ92" si="14720">WNZ91</f>
        <v>0</v>
      </c>
      <c r="WOA92" s="39">
        <f t="shared" ref="WOA92" si="14721">WOA91</f>
        <v>0</v>
      </c>
      <c r="WOB92" s="39">
        <f t="shared" ref="WOB92" si="14722">WOB91</f>
        <v>0</v>
      </c>
      <c r="WOC92" s="39">
        <f t="shared" ref="WOC92" si="14723">WOC91</f>
        <v>0</v>
      </c>
      <c r="WOD92" s="39">
        <f t="shared" ref="WOD92" si="14724">WOD91</f>
        <v>0</v>
      </c>
      <c r="WOE92" s="39">
        <f t="shared" ref="WOE92" si="14725">WOE91</f>
        <v>0</v>
      </c>
      <c r="WOF92" s="39">
        <f t="shared" ref="WOF92" si="14726">WOF91</f>
        <v>0</v>
      </c>
      <c r="WOG92" s="39">
        <f t="shared" ref="WOG92" si="14727">WOG91</f>
        <v>0</v>
      </c>
      <c r="WOH92" s="39">
        <f t="shared" ref="WOH92" si="14728">WOH91</f>
        <v>0</v>
      </c>
      <c r="WOI92" s="39">
        <f t="shared" ref="WOI92:WOJ92" si="14729">WOI91</f>
        <v>0</v>
      </c>
      <c r="WOJ92" s="39">
        <f t="shared" si="14729"/>
        <v>0</v>
      </c>
      <c r="WOK92" s="39">
        <f t="shared" ref="WOK92" si="14730">WOK91</f>
        <v>0</v>
      </c>
      <c r="WOL92" s="39">
        <f t="shared" ref="WOL92" si="14731">WOL91</f>
        <v>0</v>
      </c>
      <c r="WOM92" s="39">
        <f t="shared" ref="WOM92" si="14732">WOM91</f>
        <v>0</v>
      </c>
      <c r="WON92" s="39">
        <f t="shared" ref="WON92" si="14733">WON91</f>
        <v>0</v>
      </c>
      <c r="WOO92" s="39">
        <f t="shared" ref="WOO92" si="14734">WOO91</f>
        <v>0</v>
      </c>
      <c r="WOP92" s="39">
        <f t="shared" ref="WOP92" si="14735">WOP91</f>
        <v>0</v>
      </c>
      <c r="WOQ92" s="39">
        <f t="shared" ref="WOQ92" si="14736">WOQ91</f>
        <v>0</v>
      </c>
      <c r="WOR92" s="39">
        <f t="shared" ref="WOR92" si="14737">WOR91</f>
        <v>0</v>
      </c>
      <c r="WOS92" s="39">
        <f t="shared" ref="WOS92" si="14738">WOS91</f>
        <v>0</v>
      </c>
      <c r="WOT92" s="39">
        <f t="shared" ref="WOT92" si="14739">WOT91</f>
        <v>0</v>
      </c>
      <c r="WOU92" s="39">
        <f t="shared" ref="WOU92" si="14740">WOU91</f>
        <v>0</v>
      </c>
      <c r="WOV92" s="39">
        <f t="shared" ref="WOV92" si="14741">WOV91</f>
        <v>0</v>
      </c>
      <c r="WOW92" s="39">
        <f t="shared" ref="WOW92" si="14742">WOW91</f>
        <v>0</v>
      </c>
      <c r="WOX92" s="39">
        <f t="shared" ref="WOX92" si="14743">WOX91</f>
        <v>0</v>
      </c>
      <c r="WOY92" s="39">
        <f t="shared" ref="WOY92" si="14744">WOY91</f>
        <v>0</v>
      </c>
      <c r="WOZ92" s="39">
        <f t="shared" ref="WOZ92" si="14745">WOZ91</f>
        <v>0</v>
      </c>
      <c r="WPA92" s="39">
        <f t="shared" ref="WPA92" si="14746">WPA91</f>
        <v>0</v>
      </c>
      <c r="WPB92" s="39">
        <f t="shared" ref="WPB92" si="14747">WPB91</f>
        <v>0</v>
      </c>
      <c r="WPC92" s="39">
        <f t="shared" ref="WPC92" si="14748">WPC91</f>
        <v>0</v>
      </c>
      <c r="WPD92" s="39">
        <f t="shared" ref="WPD92" si="14749">WPD91</f>
        <v>0</v>
      </c>
      <c r="WPE92" s="39">
        <f t="shared" ref="WPE92" si="14750">WPE91</f>
        <v>0</v>
      </c>
      <c r="WPF92" s="39">
        <f t="shared" ref="WPF92" si="14751">WPF91</f>
        <v>0</v>
      </c>
      <c r="WPG92" s="39">
        <f t="shared" ref="WPG92" si="14752">WPG91</f>
        <v>0</v>
      </c>
      <c r="WPH92" s="39">
        <f t="shared" ref="WPH92" si="14753">WPH91</f>
        <v>0</v>
      </c>
      <c r="WPI92" s="39">
        <f t="shared" ref="WPI92" si="14754">WPI91</f>
        <v>0</v>
      </c>
      <c r="WPJ92" s="39">
        <f t="shared" ref="WPJ92" si="14755">WPJ91</f>
        <v>0</v>
      </c>
      <c r="WPK92" s="39">
        <f t="shared" ref="WPK92:WPL92" si="14756">WPK91</f>
        <v>0</v>
      </c>
      <c r="WPL92" s="39">
        <f t="shared" si="14756"/>
        <v>0</v>
      </c>
      <c r="WPM92" s="39">
        <f t="shared" ref="WPM92" si="14757">WPM91</f>
        <v>0</v>
      </c>
      <c r="WPN92" s="39">
        <f t="shared" ref="WPN92" si="14758">WPN91</f>
        <v>0</v>
      </c>
      <c r="WPO92" s="39">
        <f t="shared" ref="WPO92" si="14759">WPO91</f>
        <v>0</v>
      </c>
      <c r="WPP92" s="39">
        <f t="shared" ref="WPP92" si="14760">WPP91</f>
        <v>0</v>
      </c>
      <c r="WPQ92" s="39">
        <f t="shared" ref="WPQ92" si="14761">WPQ91</f>
        <v>0</v>
      </c>
      <c r="WPR92" s="39">
        <f t="shared" ref="WPR92" si="14762">WPR91</f>
        <v>0</v>
      </c>
      <c r="WPS92" s="39">
        <f t="shared" ref="WPS92" si="14763">WPS91</f>
        <v>0</v>
      </c>
      <c r="WPT92" s="39">
        <f t="shared" ref="WPT92" si="14764">WPT91</f>
        <v>0</v>
      </c>
      <c r="WPU92" s="39">
        <f t="shared" ref="WPU92" si="14765">WPU91</f>
        <v>0</v>
      </c>
      <c r="WPV92" s="39">
        <f t="shared" ref="WPV92" si="14766">WPV91</f>
        <v>0</v>
      </c>
      <c r="WPW92" s="39">
        <f t="shared" ref="WPW92" si="14767">WPW91</f>
        <v>0</v>
      </c>
      <c r="WPX92" s="39">
        <f t="shared" ref="WPX92" si="14768">WPX91</f>
        <v>0</v>
      </c>
      <c r="WPY92" s="39">
        <f t="shared" ref="WPY92" si="14769">WPY91</f>
        <v>0</v>
      </c>
      <c r="WPZ92" s="39">
        <f t="shared" ref="WPZ92" si="14770">WPZ91</f>
        <v>0</v>
      </c>
      <c r="WQA92" s="39">
        <f t="shared" ref="WQA92" si="14771">WQA91</f>
        <v>0</v>
      </c>
      <c r="WQB92" s="39">
        <f t="shared" ref="WQB92" si="14772">WQB91</f>
        <v>0</v>
      </c>
      <c r="WQC92" s="39">
        <f t="shared" ref="WQC92" si="14773">WQC91</f>
        <v>0</v>
      </c>
      <c r="WQD92" s="39">
        <f t="shared" ref="WQD92:WQE92" si="14774">WQD91</f>
        <v>0</v>
      </c>
      <c r="WQE92" s="39">
        <f t="shared" si="14774"/>
        <v>0</v>
      </c>
      <c r="WQF92" s="39">
        <f t="shared" ref="WQF92:WQG92" si="14775">WQF91</f>
        <v>0</v>
      </c>
      <c r="WQG92" s="39">
        <f t="shared" si="14775"/>
        <v>0</v>
      </c>
      <c r="WQH92" s="39">
        <f t="shared" ref="WQH92" si="14776">WQH91</f>
        <v>0</v>
      </c>
      <c r="WQI92" s="39">
        <f t="shared" ref="WQI92:WQJ92" si="14777">WQI91</f>
        <v>0</v>
      </c>
      <c r="WQJ92" s="39">
        <f t="shared" si="14777"/>
        <v>0</v>
      </c>
      <c r="WQK92" s="39">
        <f t="shared" ref="WQK92" si="14778">WQK91</f>
        <v>0</v>
      </c>
      <c r="WQL92" s="39">
        <f t="shared" ref="WQL92" si="14779">WQL91</f>
        <v>0</v>
      </c>
      <c r="WQM92" s="39">
        <f t="shared" ref="WQM92" si="14780">WQM91</f>
        <v>0</v>
      </c>
      <c r="WQN92" s="39">
        <f t="shared" ref="WQN92" si="14781">WQN91</f>
        <v>0</v>
      </c>
      <c r="WQO92" s="39">
        <f t="shared" ref="WQO92" si="14782">WQO91</f>
        <v>0</v>
      </c>
      <c r="WQP92" s="39">
        <f t="shared" ref="WQP92" si="14783">WQP91</f>
        <v>0</v>
      </c>
      <c r="WQQ92" s="39">
        <f t="shared" ref="WQQ92" si="14784">WQQ91</f>
        <v>0</v>
      </c>
      <c r="WQR92" s="39">
        <f t="shared" ref="WQR92" si="14785">WQR91</f>
        <v>0</v>
      </c>
      <c r="WQS92" s="39">
        <f t="shared" ref="WQS92" si="14786">WQS91</f>
        <v>0</v>
      </c>
      <c r="WQT92" s="39">
        <f t="shared" ref="WQT92" si="14787">WQT91</f>
        <v>0</v>
      </c>
      <c r="WQU92" s="39">
        <f t="shared" ref="WQU92" si="14788">WQU91</f>
        <v>0</v>
      </c>
      <c r="WQV92" s="39">
        <f t="shared" ref="WQV92" si="14789">WQV91</f>
        <v>0</v>
      </c>
      <c r="WQW92" s="39">
        <f t="shared" ref="WQW92" si="14790">WQW91</f>
        <v>0</v>
      </c>
      <c r="WQX92" s="39">
        <f t="shared" ref="WQX92:WQY92" si="14791">WQX91</f>
        <v>0</v>
      </c>
      <c r="WQY92" s="39">
        <f t="shared" si="14791"/>
        <v>0</v>
      </c>
      <c r="WQZ92" s="39">
        <f t="shared" ref="WQZ92" si="14792">WQZ91</f>
        <v>0</v>
      </c>
      <c r="WRA92" s="39">
        <f t="shared" ref="WRA92" si="14793">WRA91</f>
        <v>0</v>
      </c>
      <c r="WRB92" s="39">
        <f t="shared" ref="WRB92" si="14794">WRB91</f>
        <v>0</v>
      </c>
      <c r="WRC92" s="39">
        <f t="shared" ref="WRC92" si="14795">WRC91</f>
        <v>0</v>
      </c>
      <c r="WRD92" s="39">
        <f t="shared" ref="WRD92" si="14796">WRD91</f>
        <v>0</v>
      </c>
      <c r="WRE92" s="39">
        <f t="shared" ref="WRE92" si="14797">WRE91</f>
        <v>0</v>
      </c>
      <c r="WRF92" s="39">
        <f t="shared" ref="WRF92" si="14798">WRF91</f>
        <v>0</v>
      </c>
      <c r="WRG92" s="39">
        <f t="shared" ref="WRG92" si="14799">WRG91</f>
        <v>0</v>
      </c>
      <c r="WRH92" s="39">
        <f t="shared" ref="WRH92" si="14800">WRH91</f>
        <v>0</v>
      </c>
      <c r="WRI92" s="39">
        <f t="shared" ref="WRI92" si="14801">WRI91</f>
        <v>0</v>
      </c>
      <c r="WRJ92" s="39">
        <f t="shared" ref="WRJ92" si="14802">WRJ91</f>
        <v>0</v>
      </c>
      <c r="WRK92" s="39">
        <f t="shared" ref="WRK92" si="14803">WRK91</f>
        <v>0</v>
      </c>
      <c r="WRL92" s="39">
        <f t="shared" ref="WRL92" si="14804">WRL91</f>
        <v>0</v>
      </c>
      <c r="WRM92" s="39">
        <f t="shared" ref="WRM92" si="14805">WRM91</f>
        <v>0</v>
      </c>
      <c r="WRN92" s="39">
        <f t="shared" ref="WRN92" si="14806">WRN91</f>
        <v>0</v>
      </c>
      <c r="WRO92" s="39">
        <f t="shared" ref="WRO92" si="14807">WRO91</f>
        <v>0</v>
      </c>
      <c r="WRP92" s="39">
        <f t="shared" ref="WRP92" si="14808">WRP91</f>
        <v>0</v>
      </c>
      <c r="WRQ92" s="39">
        <f t="shared" ref="WRQ92" si="14809">WRQ91</f>
        <v>0</v>
      </c>
      <c r="WRR92" s="39">
        <f t="shared" ref="WRR92" si="14810">WRR91</f>
        <v>0</v>
      </c>
      <c r="WRS92" s="39">
        <f t="shared" ref="WRS92" si="14811">WRS91</f>
        <v>0</v>
      </c>
      <c r="WRT92" s="39">
        <f t="shared" ref="WRT92" si="14812">WRT91</f>
        <v>0</v>
      </c>
      <c r="WRU92" s="39">
        <f t="shared" ref="WRU92" si="14813">WRU91</f>
        <v>0</v>
      </c>
      <c r="WRV92" s="39">
        <f t="shared" ref="WRV92" si="14814">WRV91</f>
        <v>0</v>
      </c>
      <c r="WRW92" s="39">
        <f t="shared" ref="WRW92" si="14815">WRW91</f>
        <v>0</v>
      </c>
      <c r="WRX92" s="39">
        <f t="shared" ref="WRX92" si="14816">WRX91</f>
        <v>0</v>
      </c>
      <c r="WRY92" s="39">
        <f t="shared" ref="WRY92" si="14817">WRY91</f>
        <v>0</v>
      </c>
      <c r="WRZ92" s="39">
        <f t="shared" ref="WRZ92:WSA92" si="14818">WRZ91</f>
        <v>0</v>
      </c>
      <c r="WSA92" s="39">
        <f t="shared" si="14818"/>
        <v>0</v>
      </c>
      <c r="WSB92" s="39">
        <f t="shared" ref="WSB92" si="14819">WSB91</f>
        <v>0</v>
      </c>
      <c r="WSC92" s="39">
        <f t="shared" ref="WSC92" si="14820">WSC91</f>
        <v>0</v>
      </c>
      <c r="WSD92" s="39">
        <f t="shared" ref="WSD92" si="14821">WSD91</f>
        <v>0</v>
      </c>
      <c r="WSE92" s="39">
        <f t="shared" ref="WSE92" si="14822">WSE91</f>
        <v>0</v>
      </c>
      <c r="WSF92" s="39">
        <f t="shared" ref="WSF92" si="14823">WSF91</f>
        <v>0</v>
      </c>
      <c r="WSG92" s="39">
        <f t="shared" ref="WSG92" si="14824">WSG91</f>
        <v>0</v>
      </c>
      <c r="WSH92" s="39">
        <f t="shared" ref="WSH92" si="14825">WSH91</f>
        <v>0</v>
      </c>
      <c r="WSI92" s="39">
        <f t="shared" ref="WSI92" si="14826">WSI91</f>
        <v>0</v>
      </c>
      <c r="WSJ92" s="39">
        <f t="shared" ref="WSJ92" si="14827">WSJ91</f>
        <v>0</v>
      </c>
      <c r="WSK92" s="39">
        <f t="shared" ref="WSK92" si="14828">WSK91</f>
        <v>0</v>
      </c>
      <c r="WSL92" s="39">
        <f t="shared" ref="WSL92" si="14829">WSL91</f>
        <v>0</v>
      </c>
      <c r="WSM92" s="39">
        <f t="shared" ref="WSM92" si="14830">WSM91</f>
        <v>0</v>
      </c>
      <c r="WSN92" s="39">
        <f t="shared" ref="WSN92" si="14831">WSN91</f>
        <v>0</v>
      </c>
      <c r="WSO92" s="39">
        <f t="shared" ref="WSO92" si="14832">WSO91</f>
        <v>0</v>
      </c>
      <c r="WSP92" s="39">
        <f t="shared" ref="WSP92" si="14833">WSP91</f>
        <v>0</v>
      </c>
      <c r="WSQ92" s="39">
        <f t="shared" ref="WSQ92" si="14834">WSQ91</f>
        <v>0</v>
      </c>
      <c r="WSR92" s="39">
        <f t="shared" ref="WSR92" si="14835">WSR91</f>
        <v>0</v>
      </c>
      <c r="WSS92" s="39">
        <f t="shared" ref="WSS92:WST92" si="14836">WSS91</f>
        <v>0</v>
      </c>
      <c r="WST92" s="39">
        <f t="shared" si="14836"/>
        <v>0</v>
      </c>
      <c r="WSU92" s="39">
        <f t="shared" ref="WSU92:WSV92" si="14837">WSU91</f>
        <v>0</v>
      </c>
      <c r="WSV92" s="39">
        <f t="shared" si="14837"/>
        <v>0</v>
      </c>
      <c r="WSW92" s="39">
        <f t="shared" ref="WSW92" si="14838">WSW91</f>
        <v>0</v>
      </c>
      <c r="WSX92" s="39">
        <f t="shared" ref="WSX92:WSY92" si="14839">WSX91</f>
        <v>0</v>
      </c>
      <c r="WSY92" s="39">
        <f t="shared" si="14839"/>
        <v>0</v>
      </c>
      <c r="WSZ92" s="39">
        <f t="shared" ref="WSZ92" si="14840">WSZ91</f>
        <v>0</v>
      </c>
      <c r="WTA92" s="39">
        <f t="shared" ref="WTA92" si="14841">WTA91</f>
        <v>0</v>
      </c>
      <c r="WTB92" s="39">
        <f t="shared" ref="WTB92" si="14842">WTB91</f>
        <v>0</v>
      </c>
      <c r="WTC92" s="39">
        <f t="shared" ref="WTC92" si="14843">WTC91</f>
        <v>0</v>
      </c>
      <c r="WTD92" s="39">
        <f t="shared" ref="WTD92" si="14844">WTD91</f>
        <v>0</v>
      </c>
      <c r="WTE92" s="39">
        <f t="shared" ref="WTE92" si="14845">WTE91</f>
        <v>0</v>
      </c>
      <c r="WTF92" s="39">
        <f t="shared" ref="WTF92" si="14846">WTF91</f>
        <v>0</v>
      </c>
      <c r="WTG92" s="39">
        <f t="shared" ref="WTG92" si="14847">WTG91</f>
        <v>0</v>
      </c>
      <c r="WTH92" s="39">
        <f t="shared" ref="WTH92" si="14848">WTH91</f>
        <v>0</v>
      </c>
      <c r="WTI92" s="39">
        <f t="shared" ref="WTI92" si="14849">WTI91</f>
        <v>0</v>
      </c>
      <c r="WTJ92" s="39">
        <f t="shared" ref="WTJ92" si="14850">WTJ91</f>
        <v>0</v>
      </c>
      <c r="WTK92" s="39">
        <f t="shared" ref="WTK92" si="14851">WTK91</f>
        <v>0</v>
      </c>
      <c r="WTL92" s="39">
        <f t="shared" ref="WTL92" si="14852">WTL91</f>
        <v>0</v>
      </c>
      <c r="WTM92" s="39">
        <f t="shared" ref="WTM92:WTN92" si="14853">WTM91</f>
        <v>0</v>
      </c>
      <c r="WTN92" s="39">
        <f t="shared" si="14853"/>
        <v>0</v>
      </c>
      <c r="WTO92" s="39">
        <f t="shared" ref="WTO92" si="14854">WTO91</f>
        <v>0</v>
      </c>
      <c r="WTP92" s="39">
        <f t="shared" ref="WTP92" si="14855">WTP91</f>
        <v>0</v>
      </c>
      <c r="WTQ92" s="39">
        <f t="shared" ref="WTQ92" si="14856">WTQ91</f>
        <v>0</v>
      </c>
      <c r="WTR92" s="39">
        <f t="shared" ref="WTR92" si="14857">WTR91</f>
        <v>0</v>
      </c>
      <c r="WTS92" s="39">
        <f t="shared" ref="WTS92" si="14858">WTS91</f>
        <v>0</v>
      </c>
      <c r="WTT92" s="39">
        <f t="shared" ref="WTT92" si="14859">WTT91</f>
        <v>0</v>
      </c>
      <c r="WTU92" s="39">
        <f t="shared" ref="WTU92" si="14860">WTU91</f>
        <v>0</v>
      </c>
      <c r="WTV92" s="39">
        <f t="shared" ref="WTV92" si="14861">WTV91</f>
        <v>0</v>
      </c>
      <c r="WTW92" s="39">
        <f t="shared" ref="WTW92" si="14862">WTW91</f>
        <v>0</v>
      </c>
      <c r="WTX92" s="39">
        <f t="shared" ref="WTX92" si="14863">WTX91</f>
        <v>0</v>
      </c>
      <c r="WTY92" s="39">
        <f t="shared" ref="WTY92" si="14864">WTY91</f>
        <v>0</v>
      </c>
      <c r="WTZ92" s="39">
        <f t="shared" ref="WTZ92" si="14865">WTZ91</f>
        <v>0</v>
      </c>
      <c r="WUA92" s="39">
        <f t="shared" ref="WUA92" si="14866">WUA91</f>
        <v>0</v>
      </c>
      <c r="WUB92" s="39">
        <f t="shared" ref="WUB92" si="14867">WUB91</f>
        <v>0</v>
      </c>
      <c r="WUC92" s="39">
        <f t="shared" ref="WUC92" si="14868">WUC91</f>
        <v>0</v>
      </c>
      <c r="WUD92" s="39">
        <f t="shared" ref="WUD92" si="14869">WUD91</f>
        <v>0</v>
      </c>
      <c r="WUE92" s="39">
        <f t="shared" ref="WUE92" si="14870">WUE91</f>
        <v>0</v>
      </c>
      <c r="WUF92" s="39">
        <f t="shared" ref="WUF92" si="14871">WUF91</f>
        <v>0</v>
      </c>
      <c r="WUG92" s="39">
        <f t="shared" ref="WUG92" si="14872">WUG91</f>
        <v>0</v>
      </c>
      <c r="WUH92" s="39">
        <f t="shared" ref="WUH92" si="14873">WUH91</f>
        <v>0</v>
      </c>
      <c r="WUI92" s="39">
        <f t="shared" ref="WUI92" si="14874">WUI91</f>
        <v>0</v>
      </c>
      <c r="WUJ92" s="39">
        <f t="shared" ref="WUJ92" si="14875">WUJ91</f>
        <v>0</v>
      </c>
      <c r="WUK92" s="39">
        <f t="shared" ref="WUK92" si="14876">WUK91</f>
        <v>0</v>
      </c>
      <c r="WUL92" s="39">
        <f t="shared" ref="WUL92" si="14877">WUL91</f>
        <v>0</v>
      </c>
      <c r="WUM92" s="39">
        <f t="shared" ref="WUM92" si="14878">WUM91</f>
        <v>0</v>
      </c>
      <c r="WUN92" s="39">
        <f t="shared" ref="WUN92" si="14879">WUN91</f>
        <v>0</v>
      </c>
      <c r="WUO92" s="39">
        <f t="shared" ref="WUO92:WUP92" si="14880">WUO91</f>
        <v>0</v>
      </c>
      <c r="WUP92" s="39">
        <f t="shared" si="14880"/>
        <v>0</v>
      </c>
      <c r="WUQ92" s="39">
        <f t="shared" ref="WUQ92" si="14881">WUQ91</f>
        <v>0</v>
      </c>
      <c r="WUR92" s="39">
        <f t="shared" ref="WUR92" si="14882">WUR91</f>
        <v>0</v>
      </c>
      <c r="WUS92" s="39">
        <f t="shared" ref="WUS92" si="14883">WUS91</f>
        <v>0</v>
      </c>
      <c r="WUT92" s="39">
        <f t="shared" ref="WUT92" si="14884">WUT91</f>
        <v>0</v>
      </c>
      <c r="WUU92" s="39">
        <f t="shared" ref="WUU92" si="14885">WUU91</f>
        <v>0</v>
      </c>
      <c r="WUV92" s="39">
        <f t="shared" ref="WUV92" si="14886">WUV91</f>
        <v>0</v>
      </c>
      <c r="WUW92" s="39">
        <f t="shared" ref="WUW92" si="14887">WUW91</f>
        <v>0</v>
      </c>
      <c r="WUX92" s="39">
        <f t="shared" ref="WUX92" si="14888">WUX91</f>
        <v>0</v>
      </c>
      <c r="WUY92" s="39">
        <f t="shared" ref="WUY92" si="14889">WUY91</f>
        <v>0</v>
      </c>
      <c r="WUZ92" s="39">
        <f t="shared" ref="WUZ92" si="14890">WUZ91</f>
        <v>0</v>
      </c>
      <c r="WVA92" s="39">
        <f t="shared" ref="WVA92" si="14891">WVA91</f>
        <v>0</v>
      </c>
      <c r="WVB92" s="39">
        <f t="shared" ref="WVB92" si="14892">WVB91</f>
        <v>0</v>
      </c>
      <c r="WVC92" s="39">
        <f t="shared" ref="WVC92" si="14893">WVC91</f>
        <v>0</v>
      </c>
      <c r="WVD92" s="39">
        <f t="shared" ref="WVD92" si="14894">WVD91</f>
        <v>0</v>
      </c>
      <c r="WVE92" s="39">
        <f t="shared" ref="WVE92" si="14895">WVE91</f>
        <v>0</v>
      </c>
      <c r="WVF92" s="39">
        <f t="shared" ref="WVF92" si="14896">WVF91</f>
        <v>0</v>
      </c>
      <c r="WVG92" s="39">
        <f t="shared" ref="WVG92" si="14897">WVG91</f>
        <v>0</v>
      </c>
      <c r="WVH92" s="39">
        <f t="shared" ref="WVH92:WVI92" si="14898">WVH91</f>
        <v>0</v>
      </c>
      <c r="WVI92" s="39">
        <f t="shared" si="14898"/>
        <v>0</v>
      </c>
      <c r="WVJ92" s="39">
        <f t="shared" ref="WVJ92:WVK92" si="14899">WVJ91</f>
        <v>0</v>
      </c>
      <c r="WVK92" s="39">
        <f t="shared" si="14899"/>
        <v>0</v>
      </c>
      <c r="WVL92" s="39">
        <f t="shared" ref="WVL92" si="14900">WVL91</f>
        <v>0</v>
      </c>
      <c r="WVM92" s="39">
        <f t="shared" ref="WVM92:WVN92" si="14901">WVM91</f>
        <v>0</v>
      </c>
      <c r="WVN92" s="39">
        <f t="shared" si="14901"/>
        <v>0</v>
      </c>
      <c r="WVO92" s="39">
        <f t="shared" ref="WVO92" si="14902">WVO91</f>
        <v>0</v>
      </c>
      <c r="WVP92" s="39">
        <f t="shared" ref="WVP92" si="14903">WVP91</f>
        <v>0</v>
      </c>
      <c r="WVQ92" s="39">
        <f t="shared" ref="WVQ92" si="14904">WVQ91</f>
        <v>0</v>
      </c>
      <c r="WVR92" s="39">
        <f t="shared" ref="WVR92" si="14905">WVR91</f>
        <v>0</v>
      </c>
      <c r="WVS92" s="39">
        <f t="shared" ref="WVS92" si="14906">WVS91</f>
        <v>0</v>
      </c>
      <c r="WVT92" s="39">
        <f t="shared" ref="WVT92" si="14907">WVT91</f>
        <v>0</v>
      </c>
      <c r="WVU92" s="39">
        <f t="shared" ref="WVU92" si="14908">WVU91</f>
        <v>0</v>
      </c>
      <c r="WVV92" s="39">
        <f t="shared" ref="WVV92" si="14909">WVV91</f>
        <v>0</v>
      </c>
      <c r="WVW92" s="39">
        <f t="shared" ref="WVW92" si="14910">WVW91</f>
        <v>0</v>
      </c>
      <c r="WVX92" s="39">
        <f t="shared" ref="WVX92" si="14911">WVX91</f>
        <v>0</v>
      </c>
      <c r="WVY92" s="39">
        <f t="shared" ref="WVY92" si="14912">WVY91</f>
        <v>0</v>
      </c>
      <c r="WVZ92" s="39">
        <f t="shared" ref="WVZ92" si="14913">WVZ91</f>
        <v>0</v>
      </c>
      <c r="WWA92" s="39">
        <f t="shared" ref="WWA92" si="14914">WWA91</f>
        <v>0</v>
      </c>
      <c r="WWB92" s="39">
        <f t="shared" ref="WWB92:WWC92" si="14915">WWB91</f>
        <v>0</v>
      </c>
      <c r="WWC92" s="39">
        <f t="shared" si="14915"/>
        <v>0</v>
      </c>
      <c r="WWD92" s="39">
        <f t="shared" ref="WWD92" si="14916">WWD91</f>
        <v>0</v>
      </c>
      <c r="WWE92" s="39">
        <f t="shared" ref="WWE92" si="14917">WWE91</f>
        <v>0</v>
      </c>
      <c r="WWF92" s="39">
        <f t="shared" ref="WWF92" si="14918">WWF91</f>
        <v>0</v>
      </c>
      <c r="WWG92" s="39">
        <f t="shared" ref="WWG92" si="14919">WWG91</f>
        <v>0</v>
      </c>
      <c r="WWH92" s="39">
        <f t="shared" ref="WWH92" si="14920">WWH91</f>
        <v>0</v>
      </c>
      <c r="WWI92" s="39">
        <f t="shared" ref="WWI92" si="14921">WWI91</f>
        <v>0</v>
      </c>
      <c r="WWJ92" s="39">
        <f t="shared" ref="WWJ92" si="14922">WWJ91</f>
        <v>0</v>
      </c>
      <c r="WWK92" s="39">
        <f t="shared" ref="WWK92" si="14923">WWK91</f>
        <v>0</v>
      </c>
      <c r="WWL92" s="39">
        <f t="shared" ref="WWL92" si="14924">WWL91</f>
        <v>0</v>
      </c>
      <c r="WWM92" s="39">
        <f t="shared" ref="WWM92" si="14925">WWM91</f>
        <v>0</v>
      </c>
      <c r="WWN92" s="39">
        <f t="shared" ref="WWN92" si="14926">WWN91</f>
        <v>0</v>
      </c>
      <c r="WWO92" s="39">
        <f t="shared" ref="WWO92" si="14927">WWO91</f>
        <v>0</v>
      </c>
      <c r="WWP92" s="39">
        <f t="shared" ref="WWP92" si="14928">WWP91</f>
        <v>0</v>
      </c>
      <c r="WWQ92" s="39">
        <f t="shared" ref="WWQ92" si="14929">WWQ91</f>
        <v>0</v>
      </c>
      <c r="WWR92" s="39">
        <f t="shared" ref="WWR92" si="14930">WWR91</f>
        <v>0</v>
      </c>
      <c r="WWS92" s="39">
        <f t="shared" ref="WWS92" si="14931">WWS91</f>
        <v>0</v>
      </c>
      <c r="WWT92" s="39">
        <f t="shared" ref="WWT92" si="14932">WWT91</f>
        <v>0</v>
      </c>
      <c r="WWU92" s="39">
        <f t="shared" ref="WWU92" si="14933">WWU91</f>
        <v>0</v>
      </c>
      <c r="WWV92" s="39">
        <f t="shared" ref="WWV92" si="14934">WWV91</f>
        <v>0</v>
      </c>
      <c r="WWW92" s="39">
        <f t="shared" ref="WWW92" si="14935">WWW91</f>
        <v>0</v>
      </c>
      <c r="WWX92" s="39">
        <f t="shared" ref="WWX92" si="14936">WWX91</f>
        <v>0</v>
      </c>
      <c r="WWY92" s="39">
        <f t="shared" ref="WWY92" si="14937">WWY91</f>
        <v>0</v>
      </c>
      <c r="WWZ92" s="39">
        <f t="shared" ref="WWZ92" si="14938">WWZ91</f>
        <v>0</v>
      </c>
      <c r="WXA92" s="39">
        <f t="shared" ref="WXA92" si="14939">WXA91</f>
        <v>0</v>
      </c>
      <c r="WXB92" s="39">
        <f t="shared" ref="WXB92" si="14940">WXB91</f>
        <v>0</v>
      </c>
      <c r="WXC92" s="39">
        <f t="shared" ref="WXC92" si="14941">WXC91</f>
        <v>0</v>
      </c>
      <c r="WXD92" s="39">
        <f t="shared" ref="WXD92:WXE92" si="14942">WXD91</f>
        <v>0</v>
      </c>
      <c r="WXE92" s="39">
        <f t="shared" si="14942"/>
        <v>0</v>
      </c>
      <c r="WXF92" s="39">
        <f t="shared" ref="WXF92" si="14943">WXF91</f>
        <v>0</v>
      </c>
      <c r="WXG92" s="39">
        <f t="shared" ref="WXG92" si="14944">WXG91</f>
        <v>0</v>
      </c>
      <c r="WXH92" s="39">
        <f t="shared" ref="WXH92" si="14945">WXH91</f>
        <v>0</v>
      </c>
      <c r="WXI92" s="39">
        <f t="shared" ref="WXI92" si="14946">WXI91</f>
        <v>0</v>
      </c>
      <c r="WXJ92" s="39">
        <f t="shared" ref="WXJ92" si="14947">WXJ91</f>
        <v>0</v>
      </c>
      <c r="WXK92" s="39">
        <f t="shared" ref="WXK92" si="14948">WXK91</f>
        <v>0</v>
      </c>
      <c r="WXL92" s="39">
        <f t="shared" ref="WXL92" si="14949">WXL91</f>
        <v>0</v>
      </c>
      <c r="WXM92" s="39">
        <f t="shared" ref="WXM92" si="14950">WXM91</f>
        <v>0</v>
      </c>
      <c r="WXN92" s="39">
        <f t="shared" ref="WXN92" si="14951">WXN91</f>
        <v>0</v>
      </c>
      <c r="WXO92" s="39">
        <f t="shared" ref="WXO92" si="14952">WXO91</f>
        <v>0</v>
      </c>
      <c r="WXP92" s="39">
        <f t="shared" ref="WXP92" si="14953">WXP91</f>
        <v>0</v>
      </c>
      <c r="WXQ92" s="39">
        <f t="shared" ref="WXQ92" si="14954">WXQ91</f>
        <v>0</v>
      </c>
      <c r="WXR92" s="39">
        <f t="shared" ref="WXR92" si="14955">WXR91</f>
        <v>0</v>
      </c>
      <c r="WXS92" s="39">
        <f t="shared" ref="WXS92" si="14956">WXS91</f>
        <v>0</v>
      </c>
      <c r="WXT92" s="39">
        <f t="shared" ref="WXT92" si="14957">WXT91</f>
        <v>0</v>
      </c>
      <c r="WXU92" s="39">
        <f t="shared" ref="WXU92" si="14958">WXU91</f>
        <v>0</v>
      </c>
      <c r="WXV92" s="39">
        <f t="shared" ref="WXV92" si="14959">WXV91</f>
        <v>0</v>
      </c>
      <c r="WXW92" s="39">
        <f t="shared" ref="WXW92:WXX92" si="14960">WXW91</f>
        <v>0</v>
      </c>
      <c r="WXX92" s="39">
        <f t="shared" si="14960"/>
        <v>0</v>
      </c>
      <c r="WXY92" s="39">
        <f t="shared" ref="WXY92:WXZ92" si="14961">WXY91</f>
        <v>0</v>
      </c>
      <c r="WXZ92" s="39">
        <f t="shared" si="14961"/>
        <v>0</v>
      </c>
      <c r="WYA92" s="39">
        <f t="shared" ref="WYA92" si="14962">WYA91</f>
        <v>0</v>
      </c>
      <c r="WYB92" s="39">
        <f t="shared" ref="WYB92:WYC92" si="14963">WYB91</f>
        <v>0</v>
      </c>
      <c r="WYC92" s="39">
        <f t="shared" si="14963"/>
        <v>0</v>
      </c>
      <c r="WYD92" s="39">
        <f t="shared" ref="WYD92" si="14964">WYD91</f>
        <v>0</v>
      </c>
      <c r="WYE92" s="39">
        <f t="shared" ref="WYE92" si="14965">WYE91</f>
        <v>0</v>
      </c>
      <c r="WYF92" s="39">
        <f t="shared" ref="WYF92" si="14966">WYF91</f>
        <v>0</v>
      </c>
      <c r="WYG92" s="39">
        <f t="shared" ref="WYG92" si="14967">WYG91</f>
        <v>0</v>
      </c>
      <c r="WYH92" s="39">
        <f t="shared" ref="WYH92" si="14968">WYH91</f>
        <v>0</v>
      </c>
      <c r="WYI92" s="39">
        <f t="shared" ref="WYI92" si="14969">WYI91</f>
        <v>0</v>
      </c>
      <c r="WYJ92" s="39">
        <f t="shared" ref="WYJ92" si="14970">WYJ91</f>
        <v>0</v>
      </c>
      <c r="WYK92" s="39">
        <f t="shared" ref="WYK92" si="14971">WYK91</f>
        <v>0</v>
      </c>
      <c r="WYL92" s="39">
        <f t="shared" ref="WYL92" si="14972">WYL91</f>
        <v>0</v>
      </c>
      <c r="WYM92" s="39">
        <f t="shared" ref="WYM92" si="14973">WYM91</f>
        <v>0</v>
      </c>
      <c r="WYN92" s="39">
        <f t="shared" ref="WYN92" si="14974">WYN91</f>
        <v>0</v>
      </c>
      <c r="WYO92" s="39">
        <f t="shared" ref="WYO92" si="14975">WYO91</f>
        <v>0</v>
      </c>
      <c r="WYP92" s="39">
        <f t="shared" ref="WYP92" si="14976">WYP91</f>
        <v>0</v>
      </c>
      <c r="WYQ92" s="39">
        <f t="shared" ref="WYQ92:WYR92" si="14977">WYQ91</f>
        <v>0</v>
      </c>
      <c r="WYR92" s="39">
        <f t="shared" si="14977"/>
        <v>0</v>
      </c>
      <c r="WYS92" s="39">
        <f t="shared" ref="WYS92" si="14978">WYS91</f>
        <v>0</v>
      </c>
      <c r="WYT92" s="39">
        <f t="shared" ref="WYT92" si="14979">WYT91</f>
        <v>0</v>
      </c>
      <c r="WYU92" s="39">
        <f t="shared" ref="WYU92" si="14980">WYU91</f>
        <v>0</v>
      </c>
      <c r="WYV92" s="39">
        <f t="shared" ref="WYV92" si="14981">WYV91</f>
        <v>0</v>
      </c>
      <c r="WYW92" s="39">
        <f t="shared" ref="WYW92" si="14982">WYW91</f>
        <v>0</v>
      </c>
      <c r="WYX92" s="39">
        <f t="shared" ref="WYX92" si="14983">WYX91</f>
        <v>0</v>
      </c>
      <c r="WYY92" s="39">
        <f t="shared" ref="WYY92" si="14984">WYY91</f>
        <v>0</v>
      </c>
      <c r="WYZ92" s="39">
        <f t="shared" ref="WYZ92" si="14985">WYZ91</f>
        <v>0</v>
      </c>
      <c r="WZA92" s="39">
        <f t="shared" ref="WZA92" si="14986">WZA91</f>
        <v>0</v>
      </c>
      <c r="WZB92" s="39">
        <f t="shared" ref="WZB92" si="14987">WZB91</f>
        <v>0</v>
      </c>
      <c r="WZC92" s="39">
        <f t="shared" ref="WZC92" si="14988">WZC91</f>
        <v>0</v>
      </c>
      <c r="WZD92" s="39">
        <f t="shared" ref="WZD92" si="14989">WZD91</f>
        <v>0</v>
      </c>
      <c r="WZE92" s="39">
        <f t="shared" ref="WZE92" si="14990">WZE91</f>
        <v>0</v>
      </c>
      <c r="WZF92" s="39">
        <f t="shared" ref="WZF92" si="14991">WZF91</f>
        <v>0</v>
      </c>
      <c r="WZG92" s="39">
        <f t="shared" ref="WZG92" si="14992">WZG91</f>
        <v>0</v>
      </c>
      <c r="WZH92" s="39">
        <f t="shared" ref="WZH92" si="14993">WZH91</f>
        <v>0</v>
      </c>
      <c r="WZI92" s="39">
        <f t="shared" ref="WZI92" si="14994">WZI91</f>
        <v>0</v>
      </c>
      <c r="WZJ92" s="39">
        <f t="shared" ref="WZJ92" si="14995">WZJ91</f>
        <v>0</v>
      </c>
      <c r="WZK92" s="39">
        <f t="shared" ref="WZK92" si="14996">WZK91</f>
        <v>0</v>
      </c>
      <c r="WZL92" s="39">
        <f t="shared" ref="WZL92" si="14997">WZL91</f>
        <v>0</v>
      </c>
      <c r="WZM92" s="39">
        <f t="shared" ref="WZM92" si="14998">WZM91</f>
        <v>0</v>
      </c>
      <c r="WZN92" s="39">
        <f t="shared" ref="WZN92" si="14999">WZN91</f>
        <v>0</v>
      </c>
      <c r="WZO92" s="39">
        <f t="shared" ref="WZO92" si="15000">WZO91</f>
        <v>0</v>
      </c>
      <c r="WZP92" s="39">
        <f t="shared" ref="WZP92" si="15001">WZP91</f>
        <v>0</v>
      </c>
      <c r="WZQ92" s="39">
        <f t="shared" ref="WZQ92" si="15002">WZQ91</f>
        <v>0</v>
      </c>
      <c r="WZR92" s="39">
        <f t="shared" ref="WZR92" si="15003">WZR91</f>
        <v>0</v>
      </c>
      <c r="WZS92" s="39">
        <f t="shared" ref="WZS92:WZT92" si="15004">WZS91</f>
        <v>0</v>
      </c>
      <c r="WZT92" s="39">
        <f t="shared" si="15004"/>
        <v>0</v>
      </c>
      <c r="WZU92" s="39">
        <f t="shared" ref="WZU92" si="15005">WZU91</f>
        <v>0</v>
      </c>
      <c r="WZV92" s="39">
        <f t="shared" ref="WZV92" si="15006">WZV91</f>
        <v>0</v>
      </c>
      <c r="WZW92" s="39">
        <f t="shared" ref="WZW92" si="15007">WZW91</f>
        <v>0</v>
      </c>
      <c r="WZX92" s="39">
        <f t="shared" ref="WZX92" si="15008">WZX91</f>
        <v>0</v>
      </c>
      <c r="WZY92" s="39">
        <f t="shared" ref="WZY92" si="15009">WZY91</f>
        <v>0</v>
      </c>
      <c r="WZZ92" s="39">
        <f t="shared" ref="WZZ92" si="15010">WZZ91</f>
        <v>0</v>
      </c>
      <c r="XAA92" s="39">
        <f t="shared" ref="XAA92" si="15011">XAA91</f>
        <v>0</v>
      </c>
      <c r="XAB92" s="39">
        <f t="shared" ref="XAB92" si="15012">XAB91</f>
        <v>0</v>
      </c>
      <c r="XAC92" s="39">
        <f t="shared" ref="XAC92" si="15013">XAC91</f>
        <v>0</v>
      </c>
      <c r="XAD92" s="39">
        <f t="shared" ref="XAD92" si="15014">XAD91</f>
        <v>0</v>
      </c>
      <c r="XAE92" s="39">
        <f t="shared" ref="XAE92" si="15015">XAE91</f>
        <v>0</v>
      </c>
      <c r="XAF92" s="39">
        <f t="shared" ref="XAF92" si="15016">XAF91</f>
        <v>0</v>
      </c>
      <c r="XAG92" s="39">
        <f t="shared" ref="XAG92" si="15017">XAG91</f>
        <v>0</v>
      </c>
      <c r="XAH92" s="39">
        <f t="shared" ref="XAH92" si="15018">XAH91</f>
        <v>0</v>
      </c>
      <c r="XAI92" s="39">
        <f t="shared" ref="XAI92" si="15019">XAI91</f>
        <v>0</v>
      </c>
      <c r="XAJ92" s="39">
        <f t="shared" ref="XAJ92" si="15020">XAJ91</f>
        <v>0</v>
      </c>
      <c r="XAK92" s="39">
        <f t="shared" ref="XAK92" si="15021">XAK91</f>
        <v>0</v>
      </c>
      <c r="XAL92" s="39">
        <f t="shared" ref="XAL92:XAM92" si="15022">XAL91</f>
        <v>0</v>
      </c>
      <c r="XAM92" s="39">
        <f t="shared" si="15022"/>
        <v>0</v>
      </c>
      <c r="XAN92" s="39">
        <f t="shared" ref="XAN92:XAO92" si="15023">XAN91</f>
        <v>0</v>
      </c>
      <c r="XAO92" s="39">
        <f t="shared" si="15023"/>
        <v>0</v>
      </c>
      <c r="XAP92" s="39">
        <f t="shared" ref="XAP92" si="15024">XAP91</f>
        <v>0</v>
      </c>
      <c r="XAQ92" s="39">
        <f t="shared" ref="XAQ92:XAR92" si="15025">XAQ91</f>
        <v>0</v>
      </c>
      <c r="XAR92" s="39">
        <f t="shared" si="15025"/>
        <v>0</v>
      </c>
      <c r="XAS92" s="39">
        <f t="shared" ref="XAS92" si="15026">XAS91</f>
        <v>0</v>
      </c>
      <c r="XAT92" s="39">
        <f t="shared" ref="XAT92" si="15027">XAT91</f>
        <v>0</v>
      </c>
      <c r="XAU92" s="39">
        <f t="shared" ref="XAU92" si="15028">XAU91</f>
        <v>0</v>
      </c>
      <c r="XAV92" s="39">
        <f t="shared" ref="XAV92" si="15029">XAV91</f>
        <v>0</v>
      </c>
      <c r="XAW92" s="39">
        <f t="shared" ref="XAW92" si="15030">XAW91</f>
        <v>0</v>
      </c>
      <c r="XAX92" s="39">
        <f t="shared" ref="XAX92" si="15031">XAX91</f>
        <v>0</v>
      </c>
      <c r="XAY92" s="39">
        <f t="shared" ref="XAY92" si="15032">XAY91</f>
        <v>0</v>
      </c>
      <c r="XAZ92" s="39">
        <f t="shared" ref="XAZ92" si="15033">XAZ91</f>
        <v>0</v>
      </c>
      <c r="XBA92" s="39">
        <f t="shared" ref="XBA92" si="15034">XBA91</f>
        <v>0</v>
      </c>
      <c r="XBB92" s="39">
        <f t="shared" ref="XBB92" si="15035">XBB91</f>
        <v>0</v>
      </c>
      <c r="XBC92" s="39">
        <f t="shared" ref="XBC92" si="15036">XBC91</f>
        <v>0</v>
      </c>
      <c r="XBD92" s="39">
        <f t="shared" ref="XBD92" si="15037">XBD91</f>
        <v>0</v>
      </c>
      <c r="XBE92" s="39">
        <f t="shared" ref="XBE92" si="15038">XBE91</f>
        <v>0</v>
      </c>
      <c r="XBF92" s="39">
        <f t="shared" ref="XBF92:XBG92" si="15039">XBF91</f>
        <v>0</v>
      </c>
      <c r="XBG92" s="39">
        <f t="shared" si="15039"/>
        <v>0</v>
      </c>
      <c r="XBH92" s="39">
        <f t="shared" ref="XBH92" si="15040">XBH91</f>
        <v>0</v>
      </c>
      <c r="XBI92" s="39">
        <f t="shared" ref="XBI92" si="15041">XBI91</f>
        <v>0</v>
      </c>
      <c r="XBJ92" s="39">
        <f t="shared" ref="XBJ92" si="15042">XBJ91</f>
        <v>0</v>
      </c>
      <c r="XBK92" s="39">
        <f t="shared" ref="XBK92" si="15043">XBK91</f>
        <v>0</v>
      </c>
      <c r="XBL92" s="39">
        <f t="shared" ref="XBL92" si="15044">XBL91</f>
        <v>0</v>
      </c>
      <c r="XBM92" s="39">
        <f t="shared" ref="XBM92" si="15045">XBM91</f>
        <v>0</v>
      </c>
      <c r="XBN92" s="39">
        <f t="shared" ref="XBN92" si="15046">XBN91</f>
        <v>0</v>
      </c>
      <c r="XBO92" s="39">
        <f t="shared" ref="XBO92" si="15047">XBO91</f>
        <v>0</v>
      </c>
      <c r="XBP92" s="39">
        <f t="shared" ref="XBP92" si="15048">XBP91</f>
        <v>0</v>
      </c>
      <c r="XBQ92" s="39">
        <f t="shared" ref="XBQ92" si="15049">XBQ91</f>
        <v>0</v>
      </c>
      <c r="XBR92" s="39">
        <f t="shared" ref="XBR92" si="15050">XBR91</f>
        <v>0</v>
      </c>
      <c r="XBS92" s="39">
        <f t="shared" ref="XBS92" si="15051">XBS91</f>
        <v>0</v>
      </c>
      <c r="XBT92" s="39">
        <f t="shared" ref="XBT92" si="15052">XBT91</f>
        <v>0</v>
      </c>
      <c r="XBU92" s="39">
        <f t="shared" ref="XBU92" si="15053">XBU91</f>
        <v>0</v>
      </c>
      <c r="XBV92" s="39">
        <f t="shared" ref="XBV92" si="15054">XBV91</f>
        <v>0</v>
      </c>
      <c r="XBW92" s="39">
        <f t="shared" ref="XBW92" si="15055">XBW91</f>
        <v>0</v>
      </c>
      <c r="XBX92" s="39">
        <f t="shared" ref="XBX92" si="15056">XBX91</f>
        <v>0</v>
      </c>
      <c r="XBY92" s="39">
        <f t="shared" ref="XBY92" si="15057">XBY91</f>
        <v>0</v>
      </c>
      <c r="XBZ92" s="39">
        <f t="shared" ref="XBZ92" si="15058">XBZ91</f>
        <v>0</v>
      </c>
      <c r="XCA92" s="39">
        <f t="shared" ref="XCA92" si="15059">XCA91</f>
        <v>0</v>
      </c>
      <c r="XCB92" s="39">
        <f t="shared" ref="XCB92" si="15060">XCB91</f>
        <v>0</v>
      </c>
      <c r="XCC92" s="39">
        <f t="shared" ref="XCC92" si="15061">XCC91</f>
        <v>0</v>
      </c>
      <c r="XCD92" s="39">
        <f t="shared" ref="XCD92" si="15062">XCD91</f>
        <v>0</v>
      </c>
      <c r="XCE92" s="39">
        <f t="shared" ref="XCE92" si="15063">XCE91</f>
        <v>0</v>
      </c>
      <c r="XCF92" s="39">
        <f t="shared" ref="XCF92" si="15064">XCF91</f>
        <v>0</v>
      </c>
      <c r="XCG92" s="39">
        <f t="shared" ref="XCG92" si="15065">XCG91</f>
        <v>0</v>
      </c>
      <c r="XCH92" s="39">
        <f t="shared" ref="XCH92:XCI92" si="15066">XCH91</f>
        <v>0</v>
      </c>
      <c r="XCI92" s="39">
        <f t="shared" si="15066"/>
        <v>0</v>
      </c>
      <c r="XCJ92" s="39">
        <f t="shared" ref="XCJ92" si="15067">XCJ91</f>
        <v>0</v>
      </c>
      <c r="XCK92" s="39">
        <f t="shared" ref="XCK92" si="15068">XCK91</f>
        <v>0</v>
      </c>
      <c r="XCL92" s="39">
        <f t="shared" ref="XCL92" si="15069">XCL91</f>
        <v>0</v>
      </c>
      <c r="XCM92" s="39">
        <f t="shared" ref="XCM92" si="15070">XCM91</f>
        <v>0</v>
      </c>
      <c r="XCN92" s="39">
        <f t="shared" ref="XCN92" si="15071">XCN91</f>
        <v>0</v>
      </c>
      <c r="XCO92" s="39">
        <f t="shared" ref="XCO92" si="15072">XCO91</f>
        <v>0</v>
      </c>
      <c r="XCP92" s="39">
        <f t="shared" ref="XCP92" si="15073">XCP91</f>
        <v>0</v>
      </c>
      <c r="XCQ92" s="39">
        <f t="shared" ref="XCQ92" si="15074">XCQ91</f>
        <v>0</v>
      </c>
      <c r="XCR92" s="39">
        <f t="shared" ref="XCR92" si="15075">XCR91</f>
        <v>0</v>
      </c>
      <c r="XCS92" s="39">
        <f t="shared" ref="XCS92" si="15076">XCS91</f>
        <v>0</v>
      </c>
      <c r="XCT92" s="39">
        <f t="shared" ref="XCT92" si="15077">XCT91</f>
        <v>0</v>
      </c>
      <c r="XCU92" s="39">
        <f t="shared" ref="XCU92" si="15078">XCU91</f>
        <v>0</v>
      </c>
      <c r="XCV92" s="39">
        <f t="shared" ref="XCV92" si="15079">XCV91</f>
        <v>0</v>
      </c>
      <c r="XCW92" s="39">
        <f t="shared" ref="XCW92" si="15080">XCW91</f>
        <v>0</v>
      </c>
      <c r="XCX92" s="39">
        <f t="shared" ref="XCX92" si="15081">XCX91</f>
        <v>0</v>
      </c>
      <c r="XCY92" s="39">
        <f t="shared" ref="XCY92" si="15082">XCY91</f>
        <v>0</v>
      </c>
      <c r="XCZ92" s="39">
        <f t="shared" ref="XCZ92" si="15083">XCZ91</f>
        <v>0</v>
      </c>
      <c r="XDA92" s="39">
        <f t="shared" ref="XDA92:XDB92" si="15084">XDA91</f>
        <v>0</v>
      </c>
      <c r="XDB92" s="39">
        <f t="shared" si="15084"/>
        <v>0</v>
      </c>
      <c r="XDC92" s="39">
        <f t="shared" ref="XDC92:XDD92" si="15085">XDC91</f>
        <v>0</v>
      </c>
      <c r="XDD92" s="39">
        <f t="shared" si="15085"/>
        <v>0</v>
      </c>
      <c r="XDE92" s="39">
        <f t="shared" ref="XDE92" si="15086">XDE91</f>
        <v>0</v>
      </c>
      <c r="XDF92" s="39">
        <f t="shared" ref="XDF92:XDG92" si="15087">XDF91</f>
        <v>0</v>
      </c>
      <c r="XDG92" s="39">
        <f t="shared" si="15087"/>
        <v>0</v>
      </c>
      <c r="XDH92" s="39">
        <f t="shared" ref="XDH92" si="15088">XDH91</f>
        <v>0</v>
      </c>
      <c r="XDI92" s="39">
        <f t="shared" ref="XDI92" si="15089">XDI91</f>
        <v>0</v>
      </c>
      <c r="XDJ92" s="39">
        <f t="shared" ref="XDJ92" si="15090">XDJ91</f>
        <v>0</v>
      </c>
      <c r="XDK92" s="39">
        <f t="shared" ref="XDK92" si="15091">XDK91</f>
        <v>0</v>
      </c>
      <c r="XDL92" s="39">
        <f t="shared" ref="XDL92" si="15092">XDL91</f>
        <v>0</v>
      </c>
      <c r="XDM92" s="39">
        <f t="shared" ref="XDM92" si="15093">XDM91</f>
        <v>0</v>
      </c>
      <c r="XDN92" s="39">
        <f t="shared" ref="XDN92" si="15094">XDN91</f>
        <v>0</v>
      </c>
      <c r="XDO92" s="39">
        <f t="shared" ref="XDO92" si="15095">XDO91</f>
        <v>0</v>
      </c>
      <c r="XDP92" s="39">
        <f t="shared" ref="XDP92" si="15096">XDP91</f>
        <v>0</v>
      </c>
      <c r="XDQ92" s="39">
        <f t="shared" ref="XDQ92" si="15097">XDQ91</f>
        <v>0</v>
      </c>
      <c r="XDR92" s="39">
        <f t="shared" ref="XDR92" si="15098">XDR91</f>
        <v>0</v>
      </c>
      <c r="XDS92" s="39">
        <f t="shared" ref="XDS92" si="15099">XDS91</f>
        <v>0</v>
      </c>
      <c r="XDT92" s="39">
        <f t="shared" ref="XDT92" si="15100">XDT91</f>
        <v>0</v>
      </c>
      <c r="XDU92" s="39">
        <f t="shared" ref="XDU92:XDV92" si="15101">XDU91</f>
        <v>0</v>
      </c>
      <c r="XDV92" s="39">
        <f t="shared" si="15101"/>
        <v>0</v>
      </c>
      <c r="XDW92" s="39">
        <f t="shared" ref="XDW92" si="15102">XDW91</f>
        <v>0</v>
      </c>
      <c r="XDX92" s="39">
        <f t="shared" ref="XDX92" si="15103">XDX91</f>
        <v>0</v>
      </c>
      <c r="XDY92" s="39">
        <f t="shared" ref="XDY92" si="15104">XDY91</f>
        <v>0</v>
      </c>
      <c r="XDZ92" s="39">
        <f t="shared" ref="XDZ92" si="15105">XDZ91</f>
        <v>0</v>
      </c>
      <c r="XEA92" s="39">
        <f t="shared" ref="XEA92" si="15106">XEA91</f>
        <v>0</v>
      </c>
      <c r="XEB92" s="39">
        <f t="shared" ref="XEB92" si="15107">XEB91</f>
        <v>0</v>
      </c>
      <c r="XEC92" s="39">
        <f t="shared" ref="XEC92" si="15108">XEC91</f>
        <v>0</v>
      </c>
      <c r="XED92" s="39">
        <f t="shared" ref="XED92" si="15109">XED91</f>
        <v>0</v>
      </c>
      <c r="XEE92" s="39">
        <f t="shared" ref="XEE92" si="15110">XEE91</f>
        <v>0</v>
      </c>
      <c r="XEF92" s="39">
        <f t="shared" ref="XEF92" si="15111">XEF91</f>
        <v>0</v>
      </c>
      <c r="XEG92" s="39">
        <f t="shared" ref="XEG92" si="15112">XEG91</f>
        <v>0</v>
      </c>
      <c r="XEH92" s="39">
        <f t="shared" ref="XEH92" si="15113">XEH91</f>
        <v>0</v>
      </c>
      <c r="XEI92" s="39">
        <f t="shared" ref="XEI92" si="15114">XEI91</f>
        <v>0</v>
      </c>
      <c r="XEJ92" s="39">
        <f t="shared" ref="XEJ92" si="15115">XEJ91</f>
        <v>0</v>
      </c>
      <c r="XEK92" s="39">
        <f t="shared" ref="XEK92" si="15116">XEK91</f>
        <v>0</v>
      </c>
      <c r="XEL92" s="39">
        <f t="shared" ref="XEL92" si="15117">XEL91</f>
        <v>0</v>
      </c>
      <c r="XEM92" s="39">
        <f t="shared" ref="XEM92" si="15118">XEM91</f>
        <v>0</v>
      </c>
      <c r="XEN92" s="39">
        <f t="shared" ref="XEN92" si="15119">XEN91</f>
        <v>0</v>
      </c>
      <c r="XEO92" s="39">
        <f t="shared" ref="XEO92" si="15120">XEO91</f>
        <v>0</v>
      </c>
      <c r="XEP92" s="39">
        <f t="shared" ref="XEP92" si="15121">XEP91</f>
        <v>0</v>
      </c>
      <c r="XEQ92" s="39">
        <f t="shared" ref="XEQ92" si="15122">XEQ91</f>
        <v>0</v>
      </c>
      <c r="XER92" s="39">
        <f t="shared" ref="XER92" si="15123">XER91</f>
        <v>0</v>
      </c>
      <c r="XES92" s="39">
        <f t="shared" ref="XES92" si="15124">XES91</f>
        <v>0</v>
      </c>
      <c r="XET92" s="39">
        <f t="shared" ref="XET92" si="15125">XET91</f>
        <v>0</v>
      </c>
      <c r="XEU92" s="39">
        <f t="shared" ref="XEU92" si="15126">XEU91</f>
        <v>0</v>
      </c>
      <c r="XEV92" s="39">
        <f t="shared" ref="XEV92" si="15127">XEV91</f>
        <v>0</v>
      </c>
      <c r="XEW92" s="39">
        <f t="shared" ref="XEW92:XEX92" si="15128">XEW91</f>
        <v>0</v>
      </c>
      <c r="XEX92" s="39">
        <f t="shared" si="15128"/>
        <v>0</v>
      </c>
      <c r="XEY92" s="39">
        <f t="shared" ref="XEY92" si="15129">XEY91</f>
        <v>0</v>
      </c>
      <c r="XEZ92" s="39">
        <f t="shared" ref="XEZ92" si="15130">XEZ91</f>
        <v>0</v>
      </c>
      <c r="XFA92" s="39">
        <f t="shared" ref="XFA92" si="15131">XFA91</f>
        <v>0</v>
      </c>
      <c r="XFB92" s="39">
        <f t="shared" ref="XFB92" si="15132">XFB91</f>
        <v>0</v>
      </c>
      <c r="XFC92" s="39">
        <f t="shared" ref="XFC92" si="15133">XFC91</f>
        <v>0</v>
      </c>
      <c r="XFD92" s="39">
        <f t="shared" ref="XFD92" si="15134">XFD91</f>
        <v>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95"/>
  <sheetViews>
    <sheetView workbookViewId="0"/>
  </sheetViews>
  <sheetFormatPr defaultColWidth="0" defaultRowHeight="13.8" zeroHeight="1" x14ac:dyDescent="0.3"/>
  <cols>
    <col min="1" max="1" width="18.33203125" style="1" customWidth="1"/>
    <col min="2" max="4" width="8.33203125" style="1" bestFit="1" customWidth="1"/>
    <col min="5" max="5" width="7.5546875" style="1" bestFit="1" customWidth="1"/>
    <col min="6" max="8" width="8.33203125" style="1" bestFit="1" customWidth="1"/>
    <col min="9" max="9" width="7.5546875" style="1" bestFit="1" customWidth="1"/>
    <col min="10" max="12" width="8.33203125" style="1" bestFit="1" customWidth="1"/>
    <col min="13" max="13" width="7.5546875" style="1" bestFit="1" customWidth="1"/>
    <col min="14" max="16" width="8.33203125" style="1" bestFit="1" customWidth="1"/>
    <col min="17" max="17" width="7.5546875" style="1" bestFit="1" customWidth="1"/>
    <col min="18" max="20" width="8.33203125" style="1" bestFit="1" customWidth="1"/>
    <col min="21" max="21" width="7.5546875" style="1" bestFit="1" customWidth="1"/>
    <col min="22" max="24" width="8.33203125" style="1" bestFit="1" customWidth="1"/>
    <col min="25" max="25" width="7.5546875" style="1" bestFit="1" customWidth="1"/>
    <col min="26" max="28" width="8.33203125" style="1" bestFit="1" customWidth="1"/>
    <col min="29" max="29" width="7.5546875" style="1" bestFit="1" customWidth="1"/>
    <col min="30" max="32" width="8.33203125" style="1" bestFit="1" customWidth="1"/>
    <col min="33" max="33" width="7.5546875" style="1" bestFit="1" customWidth="1"/>
    <col min="34" max="36" width="8.33203125" style="1" bestFit="1" customWidth="1"/>
    <col min="37" max="37" width="7.5546875" style="1" bestFit="1" customWidth="1"/>
    <col min="38" max="40" width="8.33203125" style="1" bestFit="1" customWidth="1"/>
    <col min="41" max="41" width="7.5546875" style="1" bestFit="1" customWidth="1"/>
    <col min="42" max="44" width="8.33203125" style="1" bestFit="1" customWidth="1"/>
    <col min="45" max="45" width="7.5546875" style="1" bestFit="1" customWidth="1"/>
    <col min="46" max="48" width="8.33203125" style="1" bestFit="1" customWidth="1"/>
    <col min="49" max="49" width="7.5546875" style="1" bestFit="1" customWidth="1"/>
    <col min="50" max="52" width="8.33203125" style="1" bestFit="1" customWidth="1"/>
    <col min="53" max="53" width="7.5546875" style="1" bestFit="1" customWidth="1"/>
    <col min="54" max="56" width="8.33203125" style="1" bestFit="1" customWidth="1"/>
    <col min="57" max="57" width="7.5546875" style="1" bestFit="1" customWidth="1"/>
    <col min="58" max="60" width="8.33203125" style="1" bestFit="1" customWidth="1"/>
    <col min="61" max="61" width="7.5546875" style="1" bestFit="1" customWidth="1"/>
    <col min="62" max="64" width="8.33203125" style="1" bestFit="1" customWidth="1"/>
    <col min="65" max="65" width="7.5546875" style="1" bestFit="1" customWidth="1"/>
    <col min="66" max="68" width="8.33203125" style="1" bestFit="1" customWidth="1"/>
    <col min="69" max="76" width="7.5546875" style="1" bestFit="1" customWidth="1"/>
    <col min="77" max="77" width="7.5546875" style="1" customWidth="1"/>
    <col min="78" max="78" width="8.33203125" style="1" customWidth="1"/>
    <col min="79" max="79" width="7.6640625" style="1" bestFit="1" customWidth="1"/>
    <col min="80" max="81" width="7.6640625" style="10" bestFit="1" customWidth="1"/>
    <col min="82" max="83" width="7.6640625" style="1" bestFit="1" customWidth="1"/>
    <col min="84" max="86" width="7.44140625" style="1" customWidth="1"/>
    <col min="87" max="16384" width="1.21875" style="1" hidden="1"/>
  </cols>
  <sheetData>
    <row r="1" spans="1:86" ht="21" x14ac:dyDescent="0.4">
      <c r="A1" s="7" t="s">
        <v>0</v>
      </c>
      <c r="CB1" s="1"/>
      <c r="CC1" s="1"/>
    </row>
    <row r="2" spans="1:86" x14ac:dyDescent="0.3">
      <c r="A2" s="1" t="s">
        <v>115</v>
      </c>
      <c r="CB2" s="1"/>
      <c r="CC2" s="1"/>
    </row>
    <row r="3" spans="1:86" ht="14.4" thickBot="1" x14ac:dyDescent="0.35">
      <c r="CB3" s="1"/>
      <c r="CC3" s="1"/>
    </row>
    <row r="4" spans="1:86" s="31" customFormat="1" x14ac:dyDescent="0.3">
      <c r="A4" s="41" t="s">
        <v>74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29" t="s">
        <v>17</v>
      </c>
      <c r="Q4" s="29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29" t="s">
        <v>23</v>
      </c>
      <c r="W4" s="29" t="s">
        <v>24</v>
      </c>
      <c r="X4" s="29" t="s">
        <v>25</v>
      </c>
      <c r="Y4" s="29" t="s">
        <v>26</v>
      </c>
      <c r="Z4" s="29" t="s">
        <v>27</v>
      </c>
      <c r="AA4" s="29" t="s">
        <v>28</v>
      </c>
      <c r="AB4" s="29" t="s">
        <v>29</v>
      </c>
      <c r="AC4" s="29" t="s">
        <v>30</v>
      </c>
      <c r="AD4" s="29" t="s">
        <v>31</v>
      </c>
      <c r="AE4" s="29" t="s">
        <v>32</v>
      </c>
      <c r="AF4" s="29" t="s">
        <v>33</v>
      </c>
      <c r="AG4" s="29" t="s">
        <v>34</v>
      </c>
      <c r="AH4" s="29" t="s">
        <v>35</v>
      </c>
      <c r="AI4" s="29" t="s">
        <v>36</v>
      </c>
      <c r="AJ4" s="29" t="s">
        <v>37</v>
      </c>
      <c r="AK4" s="29" t="s">
        <v>38</v>
      </c>
      <c r="AL4" s="29" t="s">
        <v>39</v>
      </c>
      <c r="AM4" s="29" t="s">
        <v>40</v>
      </c>
      <c r="AN4" s="29" t="s">
        <v>41</v>
      </c>
      <c r="AO4" s="29" t="s">
        <v>42</v>
      </c>
      <c r="AP4" s="29" t="s">
        <v>43</v>
      </c>
      <c r="AQ4" s="29" t="s">
        <v>44</v>
      </c>
      <c r="AR4" s="29" t="s">
        <v>45</v>
      </c>
      <c r="AS4" s="29" t="s">
        <v>46</v>
      </c>
      <c r="AT4" s="29" t="s">
        <v>47</v>
      </c>
      <c r="AU4" s="29" t="s">
        <v>48</v>
      </c>
      <c r="AV4" s="29" t="s">
        <v>49</v>
      </c>
      <c r="AW4" s="29" t="s">
        <v>50</v>
      </c>
      <c r="AX4" s="29" t="s">
        <v>51</v>
      </c>
      <c r="AY4" s="29" t="s">
        <v>52</v>
      </c>
      <c r="AZ4" s="29" t="s">
        <v>53</v>
      </c>
      <c r="BA4" s="29" t="s">
        <v>54</v>
      </c>
      <c r="BB4" s="29" t="s">
        <v>55</v>
      </c>
      <c r="BC4" s="29" t="s">
        <v>56</v>
      </c>
      <c r="BD4" s="29" t="s">
        <v>57</v>
      </c>
      <c r="BE4" s="29" t="s">
        <v>58</v>
      </c>
      <c r="BF4" s="29" t="s">
        <v>59</v>
      </c>
      <c r="BG4" s="29" t="s">
        <v>60</v>
      </c>
      <c r="BH4" s="29" t="s">
        <v>61</v>
      </c>
      <c r="BI4" s="29" t="s">
        <v>62</v>
      </c>
      <c r="BJ4" s="29" t="s">
        <v>63</v>
      </c>
      <c r="BK4" s="29" t="s">
        <v>64</v>
      </c>
      <c r="BL4" s="29" t="s">
        <v>65</v>
      </c>
      <c r="BM4" s="29" t="s">
        <v>66</v>
      </c>
      <c r="BN4" s="29" t="s">
        <v>67</v>
      </c>
      <c r="BO4" s="29" t="s">
        <v>68</v>
      </c>
      <c r="BP4" s="29" t="s">
        <v>69</v>
      </c>
      <c r="BQ4" s="29" t="s">
        <v>70</v>
      </c>
      <c r="BR4" s="29" t="s">
        <v>71</v>
      </c>
      <c r="BS4" s="29" t="s">
        <v>100</v>
      </c>
      <c r="BT4" s="29" t="s">
        <v>101</v>
      </c>
      <c r="BU4" s="29" t="s">
        <v>102</v>
      </c>
      <c r="BV4" s="29" t="s">
        <v>103</v>
      </c>
      <c r="BW4" s="29" t="s">
        <v>104</v>
      </c>
      <c r="BX4" s="29" t="s">
        <v>106</v>
      </c>
      <c r="BY4" s="29" t="s">
        <v>107</v>
      </c>
      <c r="BZ4" s="29" t="s">
        <v>109</v>
      </c>
      <c r="CA4" s="29" t="s">
        <v>111</v>
      </c>
      <c r="CB4" s="29" t="s">
        <v>113</v>
      </c>
      <c r="CC4" s="29" t="s">
        <v>114</v>
      </c>
      <c r="CD4" s="29" t="s">
        <v>117</v>
      </c>
      <c r="CE4" s="29" t="s">
        <v>118</v>
      </c>
      <c r="CF4" s="29" t="s">
        <v>119</v>
      </c>
      <c r="CG4" s="29" t="s">
        <v>123</v>
      </c>
      <c r="CH4" s="30" t="s">
        <v>124</v>
      </c>
    </row>
    <row r="5" spans="1:86" s="31" customFormat="1" x14ac:dyDescent="0.3">
      <c r="A5" s="42" t="s">
        <v>1</v>
      </c>
      <c r="B5" s="32" t="s">
        <v>73</v>
      </c>
      <c r="C5" s="32">
        <f>C8</f>
        <v>2.9903254177660434</v>
      </c>
      <c r="D5" s="32">
        <f>D9</f>
        <v>2.5898078529657429</v>
      </c>
      <c r="E5" s="32">
        <f>E10</f>
        <v>-1.2520868113522539</v>
      </c>
      <c r="F5" s="32">
        <f>F11</f>
        <v>-1.3448607108549391</v>
      </c>
      <c r="G5" s="32">
        <f>G12</f>
        <v>6.7201604814443359</v>
      </c>
      <c r="H5" s="32">
        <f>H13</f>
        <v>-5.5818353831598913</v>
      </c>
      <c r="I5" s="32">
        <f>I14</f>
        <v>0.40201005025126196</v>
      </c>
      <c r="J5" s="32">
        <f>J15</f>
        <v>5.9536934950385794</v>
      </c>
      <c r="K5" s="32">
        <f>K16</f>
        <v>1.1578947368420993</v>
      </c>
      <c r="L5" s="32">
        <f>L17</f>
        <v>2.5026068821689171</v>
      </c>
      <c r="M5" s="32">
        <f>M18</f>
        <v>-2.2335025380710691</v>
      </c>
      <c r="N5" s="32">
        <f>N19</f>
        <v>4.3756670224119469</v>
      </c>
      <c r="O5" s="32">
        <f>O20</f>
        <v>-1.3157894736842077</v>
      </c>
      <c r="P5" s="32">
        <f>P21</f>
        <v>2.0533880903490758</v>
      </c>
      <c r="Q5" s="32">
        <f>Q22</f>
        <v>-0.98619329388560162</v>
      </c>
      <c r="R5" s="32">
        <f>R23</f>
        <v>-9.8911968348164514E-2</v>
      </c>
      <c r="S5" s="32">
        <f>S24</f>
        <v>0.77071290944123039</v>
      </c>
      <c r="T5" s="32">
        <f>T25</f>
        <v>-4.6259842519684931</v>
      </c>
      <c r="U5" s="32">
        <f>U26</f>
        <v>-3.0999999999999943</v>
      </c>
      <c r="V5" s="32">
        <f>V27</f>
        <v>-0.41884816753927295</v>
      </c>
      <c r="W5" s="32">
        <f>W28</f>
        <v>0.71868583162216482</v>
      </c>
      <c r="X5" s="32">
        <f>X29</f>
        <v>-5.1102204408817586</v>
      </c>
      <c r="Y5" s="32">
        <f>Y30</f>
        <v>-0.63626723223753379</v>
      </c>
      <c r="Z5" s="32">
        <f>Z31</f>
        <v>-1.4447884416924721</v>
      </c>
      <c r="AA5" s="32">
        <f>AA32</f>
        <v>-0.50916496945010181</v>
      </c>
      <c r="AB5" s="32">
        <f>AB33</f>
        <v>-2.556237218813906</v>
      </c>
      <c r="AC5" s="32">
        <f>AC34</f>
        <v>-2.6232948583420774</v>
      </c>
      <c r="AD5" s="32">
        <f>AD35</f>
        <v>-2.826086956521733</v>
      </c>
      <c r="AE5" s="32">
        <f>AE36</f>
        <v>-4.5882352941176539</v>
      </c>
      <c r="AF5" s="32">
        <f>AF37</f>
        <v>0.24390243902439371</v>
      </c>
      <c r="AG5" s="32">
        <f>AG38</f>
        <v>-6.1050061050061046</v>
      </c>
      <c r="AH5" s="32">
        <f>AH39</f>
        <v>-2.7631578947368349</v>
      </c>
      <c r="AI5" s="32">
        <f>AI40</f>
        <v>-7.8512396694214726</v>
      </c>
      <c r="AJ5" s="32">
        <f>AJ41</f>
        <v>2.9806259314456041</v>
      </c>
      <c r="AK5" s="32">
        <f>AK42</f>
        <v>0.44052863436125017</v>
      </c>
      <c r="AL5" s="32">
        <f>AL43</f>
        <v>7.0484581497797532</v>
      </c>
      <c r="AM5" s="32">
        <f>AM44</f>
        <v>-10.773480662983442</v>
      </c>
      <c r="AN5" s="32">
        <f>AN45</f>
        <v>-3.2357473035439268</v>
      </c>
      <c r="AO5" s="32">
        <f>AO46</f>
        <v>1.0989010989011034</v>
      </c>
      <c r="AP5" s="32">
        <f>AP47</f>
        <v>0.46583850931676579</v>
      </c>
      <c r="AQ5" s="32">
        <f>AQ48</f>
        <v>-5.3763440860214953</v>
      </c>
      <c r="AR5" s="32">
        <f>AR49</f>
        <v>2.3255813953488347</v>
      </c>
      <c r="AS5" s="32">
        <f>AS50</f>
        <v>-3.7419354838709751</v>
      </c>
      <c r="AT5" s="32">
        <f>AT51</f>
        <v>0.54347826086957296</v>
      </c>
      <c r="AU5" s="32">
        <f>AU52</f>
        <v>-3.6339165545087524</v>
      </c>
      <c r="AV5" s="32">
        <f>AV53</f>
        <v>-0.69204152249135931</v>
      </c>
      <c r="AW5" s="32">
        <f>AW54</f>
        <v>3.9397450753186627</v>
      </c>
      <c r="AX5" s="32">
        <f>AX55</f>
        <v>6.5101387406616809</v>
      </c>
      <c r="AY5" s="32">
        <f>AY56</f>
        <v>2.0447906523855837</v>
      </c>
      <c r="AZ5" s="32">
        <f>AZ57</f>
        <v>-2.4528301886792399</v>
      </c>
      <c r="BA5" s="32">
        <f>BA58</f>
        <v>-1.7681728880157142</v>
      </c>
      <c r="BB5" s="32">
        <f>BB59</f>
        <v>3.4449760765550184</v>
      </c>
      <c r="BC5" s="32">
        <f>BC60</f>
        <v>4.0622299049265367</v>
      </c>
      <c r="BD5" s="32">
        <f>BD61</f>
        <v>-1.8898931799506962</v>
      </c>
      <c r="BE5" s="32">
        <f>BE62</f>
        <v>6.8994181213632562</v>
      </c>
      <c r="BF5" s="32">
        <f>BF63</f>
        <v>-1.6457680250783657</v>
      </c>
      <c r="BG5" s="32">
        <f>BG64</f>
        <v>4.1041831097079733</v>
      </c>
      <c r="BH5" s="32">
        <f>BH65</f>
        <v>1.2152777777777704</v>
      </c>
      <c r="BI5" s="32">
        <f>BI66</f>
        <v>1.5720524017467226</v>
      </c>
      <c r="BJ5" s="32">
        <f>BJ67</f>
        <v>-6.5544729849424321</v>
      </c>
      <c r="BK5" s="32">
        <f>BK68</f>
        <v>6.1803444782168127</v>
      </c>
      <c r="BL5" s="32">
        <f>BL69</f>
        <v>5.458089668615993</v>
      </c>
      <c r="BM5" s="32">
        <f>BM70</f>
        <v>-3.9518900343642609</v>
      </c>
      <c r="BN5" s="32">
        <f>BN71</f>
        <v>2.2689768976897513</v>
      </c>
      <c r="BO5" s="32">
        <f>BO72</f>
        <v>-5.5570398076409404</v>
      </c>
      <c r="BP5" s="32">
        <f>BP73</f>
        <v>3.8950042337002326</v>
      </c>
      <c r="BQ5" s="32">
        <f>BQ74</f>
        <v>-1.2235817575083348</v>
      </c>
      <c r="BR5" s="32">
        <f>BR75</f>
        <v>-1.0332309410779281</v>
      </c>
      <c r="BS5" s="32">
        <f>BS76</f>
        <v>-30.023237973945065</v>
      </c>
      <c r="BT5" s="32">
        <f>BT77</f>
        <v>35.95589609418802</v>
      </c>
      <c r="BU5" s="32">
        <f>BU78</f>
        <v>14.8681706985594</v>
      </c>
      <c r="BV5" s="32">
        <f>BV79</f>
        <v>-5.2619159981122783</v>
      </c>
      <c r="BW5" s="32">
        <f>BW80</f>
        <v>0.56925996204932561</v>
      </c>
      <c r="BX5" s="32">
        <f>BX81</f>
        <v>-0.30791969454366536</v>
      </c>
      <c r="BY5" s="32">
        <f>BY82</f>
        <v>0.71410982516623012</v>
      </c>
      <c r="BZ5" s="32">
        <f>BZ83</f>
        <v>-3.4106244632560934</v>
      </c>
      <c r="CA5" s="32">
        <f>CA84</f>
        <v>-0.62798291886463964</v>
      </c>
      <c r="CB5" s="32">
        <f>CB85</f>
        <v>-4.2422693585484135</v>
      </c>
      <c r="CC5" s="32">
        <f>CC86</f>
        <v>8.0235602094240654</v>
      </c>
      <c r="CD5" s="32">
        <f>CD87</f>
        <v>1.1904761904774751E-2</v>
      </c>
      <c r="CE5" s="32">
        <f>CE88</f>
        <v>-4.0992197507860633</v>
      </c>
      <c r="CF5" s="32">
        <f>CF89</f>
        <v>1.6050583657587774</v>
      </c>
      <c r="CG5" s="32">
        <f>CG90</f>
        <v>2.1118164062499898</v>
      </c>
      <c r="CH5" s="33">
        <f>CH91</f>
        <v>4.5406546990496048</v>
      </c>
    </row>
    <row r="6" spans="1:86" s="31" customFormat="1" ht="14.4" thickBot="1" x14ac:dyDescent="0.35">
      <c r="A6" s="43" t="s">
        <v>2</v>
      </c>
      <c r="B6" s="34" t="s">
        <v>73</v>
      </c>
      <c r="C6" s="34">
        <f>C20</f>
        <v>4.8672566371681318</v>
      </c>
      <c r="D6" s="34">
        <f>D21</f>
        <v>1.1603375527426252</v>
      </c>
      <c r="E6" s="34">
        <f>E22</f>
        <v>-3.0239833159541245</v>
      </c>
      <c r="F6" s="34">
        <f>F23</f>
        <v>-2.0430107526881782</v>
      </c>
      <c r="G6" s="34">
        <f>G24</f>
        <v>2.1953896816684964</v>
      </c>
      <c r="H6" s="34">
        <f>H25</f>
        <v>-5.7754010695187228</v>
      </c>
      <c r="I6" s="34">
        <f>I26</f>
        <v>1.0204081632652966</v>
      </c>
      <c r="J6" s="34">
        <f>J27</f>
        <v>4.0404040404040504</v>
      </c>
      <c r="K6" s="34">
        <f>K28</f>
        <v>0.3236245954692526</v>
      </c>
      <c r="L6" s="34">
        <f>L29</f>
        <v>2.3655913978494656</v>
      </c>
      <c r="M6" s="34">
        <f>M30</f>
        <v>-3.3613445378151288</v>
      </c>
      <c r="N6" s="34">
        <f>N31</f>
        <v>7.5203252032520238</v>
      </c>
      <c r="O6" s="34">
        <f>O32</f>
        <v>-2.1739130434782585</v>
      </c>
      <c r="P6" s="34">
        <f>P33</f>
        <v>4.6376811594202874</v>
      </c>
      <c r="Q6" s="34">
        <f>Q34</f>
        <v>-9.2336103416430573E-2</v>
      </c>
      <c r="R6" s="34">
        <f>R35</f>
        <v>-0.37209302325581922</v>
      </c>
      <c r="S6" s="34">
        <f>S36</f>
        <v>1.0223048327137627</v>
      </c>
      <c r="T6" s="34">
        <f>T37</f>
        <v>-3.3118675252989958</v>
      </c>
      <c r="U6" s="34">
        <f>U38</f>
        <v>-3.0447193149381437</v>
      </c>
      <c r="V6" s="34">
        <f>V39</f>
        <v>-2.0608439646712546</v>
      </c>
      <c r="W6" s="34">
        <f>W40</f>
        <v>2.3541453428863841</v>
      </c>
      <c r="X6" s="34">
        <f>X41</f>
        <v>-6.7000000000000028</v>
      </c>
      <c r="Y6" s="34">
        <f>Y42</f>
        <v>-1.9292604501607686</v>
      </c>
      <c r="Z6" s="34">
        <f>Z43</f>
        <v>-2.0765027322404435</v>
      </c>
      <c r="AA6" s="34">
        <f>AA44</f>
        <v>-2.3437499999999938</v>
      </c>
      <c r="AB6" s="34">
        <f>AB45</f>
        <v>-0.45714285714286368</v>
      </c>
      <c r="AC6" s="34">
        <f>AC46</f>
        <v>-0.68886337543053311</v>
      </c>
      <c r="AD6" s="34">
        <f>AD47</f>
        <v>-5.2570093457943932</v>
      </c>
      <c r="AE6" s="34">
        <f>AE48</f>
        <v>-3.5758323057953039</v>
      </c>
      <c r="AF6" s="34">
        <f>AF49</f>
        <v>1.0230179028132955</v>
      </c>
      <c r="AG6" s="34">
        <f>AG50</f>
        <v>-6.1386138613861414</v>
      </c>
      <c r="AH6" s="34">
        <f>AH51</f>
        <v>-3.4810126582278453</v>
      </c>
      <c r="AI6" s="34">
        <f>AI52</f>
        <v>-7.2131147540983545</v>
      </c>
      <c r="AJ6" s="34">
        <f>AJ53</f>
        <v>2.1694214876033144</v>
      </c>
      <c r="AK6" s="34">
        <f>AK54</f>
        <v>1.0111223458038423</v>
      </c>
      <c r="AL6" s="34">
        <f>AL55</f>
        <v>7.2072072072071958</v>
      </c>
      <c r="AM6" s="34">
        <f>AM56</f>
        <v>-11.858076563958907</v>
      </c>
      <c r="AN6" s="34">
        <f>AN57</f>
        <v>-3.8657171922685625</v>
      </c>
      <c r="AO6" s="34">
        <f>AO58</f>
        <v>1.2698412698412729</v>
      </c>
      <c r="AP6" s="34">
        <f>AP59</f>
        <v>1.149425287356316</v>
      </c>
      <c r="AQ6" s="34">
        <f>AQ60</f>
        <v>-5.9829059829059803</v>
      </c>
      <c r="AR6" s="34">
        <f>AR61</f>
        <v>1.6161616161616104</v>
      </c>
      <c r="AS6" s="34">
        <f>AS62</f>
        <v>-5.7425742574257397</v>
      </c>
      <c r="AT6" s="34">
        <f>AT63</f>
        <v>4.3933054393305468</v>
      </c>
      <c r="AU6" s="34">
        <f>AU64</f>
        <v>-0.60120240480961362</v>
      </c>
      <c r="AV6" s="34">
        <f>AV65</f>
        <v>2.2170361726954391</v>
      </c>
      <c r="AW6" s="34">
        <f>AW66</f>
        <v>5.0228310502283176</v>
      </c>
      <c r="AX6" s="34">
        <f>AX67</f>
        <v>10.217391304347831</v>
      </c>
      <c r="AY6" s="34">
        <f>AY68</f>
        <v>-0.21030494216612897</v>
      </c>
      <c r="AZ6" s="34">
        <f>AZ69</f>
        <v>-3.8054968287526374</v>
      </c>
      <c r="BA6" s="34">
        <f>BA70</f>
        <v>3.2232704402515475</v>
      </c>
      <c r="BB6" s="34">
        <f>BB71</f>
        <v>2.4980959634425091</v>
      </c>
      <c r="BC6" s="34">
        <f>BC72</f>
        <v>3.8935948877990545</v>
      </c>
      <c r="BD6" s="34">
        <f>BD73</f>
        <v>-1.9288469781397513</v>
      </c>
      <c r="BE6" s="34">
        <f>BE74</f>
        <v>7.1241258741259044</v>
      </c>
      <c r="BF6" s="34">
        <f>BF75</f>
        <v>-9.5199238406134812E-2</v>
      </c>
      <c r="BG6" s="34">
        <f>BG76</f>
        <v>1.864960522733464</v>
      </c>
      <c r="BH6" s="34">
        <f>BH77</f>
        <v>-1.0669376349549022</v>
      </c>
      <c r="BI6" s="34">
        <f>BI78</f>
        <v>-0.23109513416356545</v>
      </c>
      <c r="BJ6" s="34">
        <f>BJ79</f>
        <v>-6.6400720627975671</v>
      </c>
      <c r="BK6" s="34">
        <f>BK80</f>
        <v>4.0385940730530665</v>
      </c>
      <c r="BL6" s="34">
        <f>BL81</f>
        <v>5.7278929077101335</v>
      </c>
      <c r="BM6" s="34">
        <f>BM82</f>
        <v>-4.9324077457069855</v>
      </c>
      <c r="BN6" s="34">
        <f>BN83</f>
        <v>1.9728414040481521</v>
      </c>
      <c r="BO6" s="34">
        <f>BO84</f>
        <v>-3.7185929648241238</v>
      </c>
      <c r="BP6" s="34">
        <f>BP85</f>
        <v>3.1441617742987602</v>
      </c>
      <c r="BQ6" s="34">
        <f>BQ86</f>
        <v>-0.27826966860615393</v>
      </c>
      <c r="BR6" s="34">
        <f>BR87</f>
        <v>-0.96397767630642206</v>
      </c>
      <c r="BS6" s="34">
        <f>BS88</f>
        <v>-31.49334016393442</v>
      </c>
      <c r="BT6" s="34">
        <f>BT89</f>
        <v>40.343989530753369</v>
      </c>
      <c r="BU6" s="34">
        <f>BU90</f>
        <v>16.144931397362473</v>
      </c>
      <c r="BV6" s="34">
        <f>BV91</f>
        <v>-5.8492946438811932</v>
      </c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5"/>
    </row>
    <row r="7" spans="1:86" s="37" customFormat="1" x14ac:dyDescent="0.3">
      <c r="A7" s="36" t="s">
        <v>3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4"/>
      <c r="BZ7" s="16"/>
      <c r="CA7" s="16"/>
      <c r="CB7" s="16"/>
      <c r="CC7" s="16"/>
      <c r="CD7" s="16"/>
      <c r="CE7" s="16"/>
      <c r="CF7" s="16"/>
      <c r="CG7" s="16"/>
      <c r="CH7" s="16"/>
    </row>
    <row r="8" spans="1:86" s="3" customFormat="1" x14ac:dyDescent="0.3">
      <c r="A8" s="6" t="s">
        <v>4</v>
      </c>
      <c r="B8" s="5"/>
      <c r="C8" s="4">
        <f>(Index!C8-Index!B8)/Index!B8*100</f>
        <v>2.9903254177660434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11"/>
      <c r="BZ8" s="4"/>
      <c r="CA8" s="4"/>
      <c r="CB8" s="4"/>
      <c r="CC8" s="4"/>
      <c r="CD8" s="4"/>
      <c r="CE8" s="4"/>
      <c r="CF8" s="4"/>
      <c r="CG8" s="4"/>
      <c r="CH8" s="4"/>
    </row>
    <row r="9" spans="1:86" s="3" customFormat="1" x14ac:dyDescent="0.3">
      <c r="A9" s="6" t="s">
        <v>5</v>
      </c>
      <c r="B9" s="5"/>
      <c r="C9" s="4">
        <f>(Index!C9-Index!B9)/Index!B9*100</f>
        <v>4.7244094488189026</v>
      </c>
      <c r="D9" s="4">
        <f>(Index!D9-Index!C9)/Index!C9*100</f>
        <v>2.5898078529657429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11"/>
      <c r="BZ9" s="4"/>
      <c r="CA9" s="4"/>
      <c r="CB9" s="4"/>
      <c r="CC9" s="4"/>
      <c r="CD9" s="4"/>
      <c r="CE9" s="4"/>
      <c r="CF9" s="4"/>
      <c r="CG9" s="4"/>
      <c r="CH9" s="4"/>
    </row>
    <row r="10" spans="1:86" s="3" customFormat="1" x14ac:dyDescent="0.3">
      <c r="A10" s="6" t="s">
        <v>6</v>
      </c>
      <c r="B10" s="5"/>
      <c r="C10" s="4">
        <f>(Index!C10-Index!B10)/Index!B10*100</f>
        <v>5.0131926121372059</v>
      </c>
      <c r="D10" s="4">
        <f>(Index!D10-Index!C10)/Index!C10*100</f>
        <v>0.3350083752093731</v>
      </c>
      <c r="E10" s="4">
        <f>(Index!E10-Index!D10)/Index!D10*100</f>
        <v>-1.2520868113522539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11"/>
      <c r="BZ10" s="4"/>
      <c r="CA10" s="4"/>
      <c r="CB10" s="4"/>
      <c r="CC10" s="4"/>
      <c r="CD10" s="4"/>
      <c r="CE10" s="4"/>
      <c r="CF10" s="4"/>
      <c r="CG10" s="4"/>
      <c r="CH10" s="4"/>
    </row>
    <row r="11" spans="1:86" s="3" customFormat="1" x14ac:dyDescent="0.3">
      <c r="A11" s="6" t="s">
        <v>7</v>
      </c>
      <c r="B11" s="5"/>
      <c r="C11" s="4">
        <f>(Index!C11-Index!B11)/Index!B11*100</f>
        <v>2.6026026026025968</v>
      </c>
      <c r="D11" s="4">
        <f>(Index!D11-Index!C11)/Index!C11*100</f>
        <v>2.6341463414634174</v>
      </c>
      <c r="E11" s="4">
        <f>(Index!E11-Index!D11)/Index!D11*100</f>
        <v>-1.0456273764258637</v>
      </c>
      <c r="F11" s="4">
        <f>(Index!F11-Index!E11)/Index!E11*100</f>
        <v>-1.3448607108549391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11"/>
      <c r="BZ11" s="4"/>
      <c r="CA11" s="4"/>
      <c r="CB11" s="4"/>
      <c r="CC11" s="4"/>
      <c r="CD11" s="4"/>
      <c r="CE11" s="4"/>
      <c r="CF11" s="4"/>
      <c r="CG11" s="4"/>
      <c r="CH11" s="4"/>
    </row>
    <row r="12" spans="1:86" s="3" customFormat="1" x14ac:dyDescent="0.3">
      <c r="A12" s="6" t="s">
        <v>8</v>
      </c>
      <c r="B12" s="5"/>
      <c r="C12" s="4">
        <f>(Index!C12-Index!B12)/Index!B12*100</f>
        <v>5.3373615307150022</v>
      </c>
      <c r="D12" s="4">
        <f>(Index!D12-Index!C12)/Index!C12*100</f>
        <v>0.86042065009560786</v>
      </c>
      <c r="E12" s="4">
        <f>(Index!E12-Index!D12)/Index!D12*100</f>
        <v>-3.1279620853080545</v>
      </c>
      <c r="F12" s="4">
        <f>(Index!F12-Index!E12)/Index!E12*100</f>
        <v>-2.4461839530332679</v>
      </c>
      <c r="G12" s="4">
        <f>(Index!G12-Index!F12)/Index!F12*100</f>
        <v>6.7201604814443359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11"/>
      <c r="BZ12" s="4"/>
      <c r="CA12" s="4"/>
      <c r="CB12" s="4"/>
      <c r="CC12" s="4"/>
      <c r="CD12" s="4"/>
      <c r="CE12" s="4"/>
      <c r="CF12" s="4"/>
      <c r="CG12" s="4"/>
      <c r="CH12" s="4"/>
    </row>
    <row r="13" spans="1:86" s="3" customFormat="1" x14ac:dyDescent="0.3">
      <c r="A13" s="6" t="s">
        <v>9</v>
      </c>
      <c r="B13" s="5"/>
      <c r="C13" s="4">
        <f>(Index!C13-Index!B13)/Index!B13*100</f>
        <v>5.4435483870967651</v>
      </c>
      <c r="D13" s="4">
        <f>(Index!D13-Index!C13)/Index!C13*100</f>
        <v>0.95602294455066927</v>
      </c>
      <c r="E13" s="4">
        <f>(Index!E13-Index!D13)/Index!D13*100</f>
        <v>-2.7462121212121131</v>
      </c>
      <c r="F13" s="4">
        <f>(Index!F13-Index!E13)/Index!E13*100</f>
        <v>-2.3369036027263932</v>
      </c>
      <c r="G13" s="4">
        <f>(Index!G13-Index!F13)/Index!F13*100</f>
        <v>5.3838484546360981</v>
      </c>
      <c r="H13" s="4">
        <f>(Index!H13-Index!G13)/Index!G13*100</f>
        <v>-5.5818353831598913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11"/>
      <c r="BZ13" s="4"/>
      <c r="CA13" s="4"/>
      <c r="CB13" s="4"/>
      <c r="CC13" s="4"/>
      <c r="CD13" s="4"/>
      <c r="CE13" s="4"/>
      <c r="CF13" s="4"/>
      <c r="CG13" s="4"/>
      <c r="CH13" s="4"/>
    </row>
    <row r="14" spans="1:86" s="3" customFormat="1" x14ac:dyDescent="0.3">
      <c r="A14" s="6" t="s">
        <v>10</v>
      </c>
      <c r="B14" s="5"/>
      <c r="C14" s="4">
        <f>(Index!C14-Index!B14)/Index!B14*100</f>
        <v>5.4490413723511661</v>
      </c>
      <c r="D14" s="4">
        <f>(Index!D14-Index!C14)/Index!C14*100</f>
        <v>1.052631578947363</v>
      </c>
      <c r="E14" s="4">
        <f>(Index!E14-Index!D14)/Index!D14*100</f>
        <v>-2.8409090909090913</v>
      </c>
      <c r="F14" s="4">
        <f>(Index!F14-Index!E14)/Index!E14*100</f>
        <v>-2.5341130604288447</v>
      </c>
      <c r="G14" s="4">
        <f>(Index!G14-Index!F14)/Index!F14*100</f>
        <v>5.5</v>
      </c>
      <c r="H14" s="4">
        <f>(Index!H14-Index!G14)/Index!G14*100</f>
        <v>-5.6872037914691944</v>
      </c>
      <c r="I14" s="4">
        <f>(Index!I14-Index!H14)/Index!H14*100</f>
        <v>0.40201005025126196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11"/>
      <c r="BZ14" s="4"/>
      <c r="CA14" s="4"/>
      <c r="CB14" s="4"/>
      <c r="CC14" s="4"/>
      <c r="CD14" s="4"/>
      <c r="CE14" s="4"/>
      <c r="CF14" s="4"/>
      <c r="CG14" s="4"/>
      <c r="CH14" s="4"/>
    </row>
    <row r="15" spans="1:86" s="3" customFormat="1" x14ac:dyDescent="0.3">
      <c r="A15" s="6" t="s">
        <v>11</v>
      </c>
      <c r="B15" s="5"/>
      <c r="C15" s="4">
        <f>(Index!C15-Index!B15)/Index!B15*100</f>
        <v>4.8672566371681318</v>
      </c>
      <c r="D15" s="4">
        <f>(Index!D15-Index!C15)/Index!C15*100</f>
        <v>1.1603375527426252</v>
      </c>
      <c r="E15" s="4">
        <f>(Index!E15-Index!D15)/Index!D15*100</f>
        <v>-3.0239833159541245</v>
      </c>
      <c r="F15" s="4">
        <f>(Index!F15-Index!E15)/Index!E15*100</f>
        <v>-2.0430107526881782</v>
      </c>
      <c r="G15" s="4">
        <f>(Index!G15-Index!F15)/Index!F15*100</f>
        <v>3.2930845225027441</v>
      </c>
      <c r="H15" s="4">
        <f>(Index!H15-Index!G15)/Index!G15*100</f>
        <v>-5.313496280552604</v>
      </c>
      <c r="I15" s="4">
        <f>(Index!I15-Index!H15)/Index!H15*100</f>
        <v>1.795735129068472</v>
      </c>
      <c r="J15" s="4">
        <f>(Index!J15-Index!I15)/Index!I15*100</f>
        <v>5.9536934950385794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11"/>
      <c r="BZ15" s="4"/>
      <c r="CA15" s="4"/>
      <c r="CB15" s="4"/>
      <c r="CC15" s="4"/>
      <c r="CD15" s="4"/>
      <c r="CE15" s="4"/>
      <c r="CF15" s="4"/>
      <c r="CG15" s="4"/>
      <c r="CH15" s="4"/>
    </row>
    <row r="16" spans="1:86" s="3" customFormat="1" x14ac:dyDescent="0.3">
      <c r="A16" s="6" t="s">
        <v>12</v>
      </c>
      <c r="B16" s="5"/>
      <c r="C16" s="4">
        <f>(Index!C16-Index!B16)/Index!B16*100</f>
        <v>4.8672566371681318</v>
      </c>
      <c r="D16" s="4">
        <f>(Index!D16-Index!C16)/Index!C16*100</f>
        <v>1.1603375527426252</v>
      </c>
      <c r="E16" s="4">
        <f>(Index!E16-Index!D16)/Index!D16*100</f>
        <v>-3.0239833159541245</v>
      </c>
      <c r="F16" s="4">
        <f>(Index!F16-Index!E16)/Index!E16*100</f>
        <v>-2.0430107526881782</v>
      </c>
      <c r="G16" s="4">
        <f>(Index!G16-Index!F16)/Index!F16*100</f>
        <v>3.2930845225027441</v>
      </c>
      <c r="H16" s="4">
        <f>(Index!H16-Index!G16)/Index!G16*100</f>
        <v>-5.4197662061636498</v>
      </c>
      <c r="I16" s="4">
        <f>(Index!I16-Index!H16)/Index!H16*100</f>
        <v>1.0112359550561862</v>
      </c>
      <c r="J16" s="4">
        <f>(Index!J16-Index!I16)/Index!I16*100</f>
        <v>5.6729699666295819</v>
      </c>
      <c r="K16" s="4">
        <f>(Index!K16-Index!J16)/Index!J16*100</f>
        <v>1.1578947368420993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11"/>
      <c r="BZ16" s="4"/>
      <c r="CA16" s="4"/>
      <c r="CB16" s="4"/>
      <c r="CC16" s="4"/>
      <c r="CD16" s="4"/>
      <c r="CE16" s="4"/>
      <c r="CF16" s="4"/>
      <c r="CG16" s="4"/>
      <c r="CH16" s="4"/>
    </row>
    <row r="17" spans="1:86" s="3" customFormat="1" x14ac:dyDescent="0.3">
      <c r="A17" s="6" t="s">
        <v>13</v>
      </c>
      <c r="B17" s="5"/>
      <c r="C17" s="4">
        <f>(Index!C17-Index!B17)/Index!B17*100</f>
        <v>4.8672566371681318</v>
      </c>
      <c r="D17" s="4">
        <f>(Index!D17-Index!C17)/Index!C17*100</f>
        <v>1.1603375527426252</v>
      </c>
      <c r="E17" s="4">
        <f>(Index!E17-Index!D17)/Index!D17*100</f>
        <v>-3.0239833159541245</v>
      </c>
      <c r="F17" s="4">
        <f>(Index!F17-Index!E17)/Index!E17*100</f>
        <v>-2.0430107526881782</v>
      </c>
      <c r="G17" s="4">
        <f>(Index!G17-Index!F17)/Index!F17*100</f>
        <v>3.4028540065861783</v>
      </c>
      <c r="H17" s="4">
        <f>(Index!H17-Index!G17)/Index!G17*100</f>
        <v>-5.5201698513800457</v>
      </c>
      <c r="I17" s="4">
        <f>(Index!I17-Index!H17)/Index!H17*100</f>
        <v>1.0112359550561862</v>
      </c>
      <c r="J17" s="4">
        <f>(Index!J17-Index!I17)/Index!I17*100</f>
        <v>4.7830923248053363</v>
      </c>
      <c r="K17" s="4">
        <f>(Index!K17-Index!J17)/Index!J17*100</f>
        <v>1.8046709129511709</v>
      </c>
      <c r="L17" s="4">
        <f>(Index!L17-Index!K17)/Index!K17*100</f>
        <v>2.5026068821689171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11"/>
      <c r="BZ17" s="4"/>
      <c r="CA17" s="4"/>
      <c r="CB17" s="4"/>
      <c r="CC17" s="4"/>
      <c r="CD17" s="4"/>
      <c r="CE17" s="4"/>
      <c r="CF17" s="4"/>
      <c r="CG17" s="4"/>
      <c r="CH17" s="4"/>
    </row>
    <row r="18" spans="1:86" s="3" customFormat="1" x14ac:dyDescent="0.3">
      <c r="A18" s="6" t="s">
        <v>14</v>
      </c>
      <c r="B18" s="5"/>
      <c r="C18" s="4">
        <f>(Index!C18-Index!B18)/Index!B18*100</f>
        <v>4.8672566371681318</v>
      </c>
      <c r="D18" s="4">
        <f>(Index!D18-Index!C18)/Index!C18*100</f>
        <v>1.1603375527426252</v>
      </c>
      <c r="E18" s="4">
        <f>(Index!E18-Index!D18)/Index!D18*100</f>
        <v>-3.0239833159541245</v>
      </c>
      <c r="F18" s="4">
        <f>(Index!F18-Index!E18)/Index!E18*100</f>
        <v>-2.0430107526881782</v>
      </c>
      <c r="G18" s="4">
        <f>(Index!G18-Index!F18)/Index!F18*100</f>
        <v>3.4028540065861783</v>
      </c>
      <c r="H18" s="4">
        <f>(Index!H18-Index!G18)/Index!G18*100</f>
        <v>-5.6263269639065783</v>
      </c>
      <c r="I18" s="4">
        <f>(Index!I18-Index!H18)/Index!H18*100</f>
        <v>1.0123734533183255</v>
      </c>
      <c r="J18" s="4">
        <f>(Index!J18-Index!I18)/Index!I18*100</f>
        <v>4.7884187082405312</v>
      </c>
      <c r="K18" s="4">
        <f>(Index!K18-Index!J18)/Index!J18*100</f>
        <v>1.2752391073326279</v>
      </c>
      <c r="L18" s="4">
        <f>(Index!L18-Index!K18)/Index!K18*100</f>
        <v>3.3578174186778624</v>
      </c>
      <c r="M18" s="4">
        <f>(Index!M18-Index!L18)/Index!L18*100</f>
        <v>-2.2335025380710691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11"/>
      <c r="BZ18" s="4"/>
      <c r="CA18" s="4"/>
      <c r="CB18" s="4"/>
      <c r="CC18" s="4"/>
      <c r="CD18" s="4"/>
      <c r="CE18" s="4"/>
      <c r="CF18" s="4"/>
      <c r="CG18" s="4"/>
      <c r="CH18" s="4"/>
    </row>
    <row r="19" spans="1:86" s="3" customFormat="1" x14ac:dyDescent="0.3">
      <c r="A19" s="6" t="s">
        <v>15</v>
      </c>
      <c r="B19" s="5"/>
      <c r="C19" s="4">
        <f>(Index!C19-Index!B19)/Index!B19*100</f>
        <v>4.8672566371681318</v>
      </c>
      <c r="D19" s="4">
        <f>(Index!D19-Index!C19)/Index!C19*100</f>
        <v>1.1603375527426252</v>
      </c>
      <c r="E19" s="4">
        <f>(Index!E19-Index!D19)/Index!D19*100</f>
        <v>-3.0239833159541245</v>
      </c>
      <c r="F19" s="4">
        <f>(Index!F19-Index!E19)/Index!E19*100</f>
        <v>-2.0430107526881782</v>
      </c>
      <c r="G19" s="4">
        <f>(Index!G19-Index!F19)/Index!F19*100</f>
        <v>3.4028540065861783</v>
      </c>
      <c r="H19" s="4">
        <f>(Index!H19-Index!G19)/Index!G19*100</f>
        <v>-5.6263269639065783</v>
      </c>
      <c r="I19" s="4">
        <f>(Index!I19-Index!H19)/Index!H19*100</f>
        <v>1.0123734533183255</v>
      </c>
      <c r="J19" s="4">
        <f>(Index!J19-Index!I19)/Index!I19*100</f>
        <v>5.0111358574610252</v>
      </c>
      <c r="K19" s="4">
        <f>(Index!K19-Index!J19)/Index!J19*100</f>
        <v>0.84835630965004993</v>
      </c>
      <c r="L19" s="4">
        <f>(Index!L19-Index!K19)/Index!K19*100</f>
        <v>2.3133543638275529</v>
      </c>
      <c r="M19" s="4">
        <f>(Index!M19-Index!L19)/Index!L19*100</f>
        <v>-3.6998972250770756</v>
      </c>
      <c r="N19" s="4">
        <f>(Index!N19-Index!M19)/Index!M19*100</f>
        <v>4.3756670224119469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11"/>
      <c r="BZ19" s="4"/>
      <c r="CA19" s="4"/>
      <c r="CB19" s="4"/>
      <c r="CC19" s="4"/>
      <c r="CD19" s="4"/>
      <c r="CE19" s="4"/>
      <c r="CF19" s="4"/>
      <c r="CG19" s="4"/>
      <c r="CH19" s="4"/>
    </row>
    <row r="20" spans="1:86" s="3" customFormat="1" x14ac:dyDescent="0.3">
      <c r="A20" s="6" t="s">
        <v>16</v>
      </c>
      <c r="B20" s="5"/>
      <c r="C20" s="4">
        <f>(Index!C20-Index!B20)/Index!B20*100</f>
        <v>4.8672566371681318</v>
      </c>
      <c r="D20" s="4">
        <f>(Index!D20-Index!C20)/Index!C20*100</f>
        <v>1.1603375527426252</v>
      </c>
      <c r="E20" s="4">
        <f>(Index!E20-Index!D20)/Index!D20*100</f>
        <v>-3.0239833159541245</v>
      </c>
      <c r="F20" s="4">
        <f>(Index!F20-Index!E20)/Index!E20*100</f>
        <v>-2.0430107526881782</v>
      </c>
      <c r="G20" s="4">
        <f>(Index!G20-Index!F20)/Index!F20*100</f>
        <v>3.4028540065861783</v>
      </c>
      <c r="H20" s="4">
        <f>(Index!H20-Index!G20)/Index!G20*100</f>
        <v>-5.6263269639065783</v>
      </c>
      <c r="I20" s="4">
        <f>(Index!I20-Index!H20)/Index!H20*100</f>
        <v>1.2373453318335144</v>
      </c>
      <c r="J20" s="4">
        <f>(Index!J20-Index!I20)/Index!I20*100</f>
        <v>4.4444444444444446</v>
      </c>
      <c r="K20" s="4">
        <f>(Index!K20-Index!J20)/Index!J20*100</f>
        <v>0.95744680851064434</v>
      </c>
      <c r="L20" s="4">
        <f>(Index!L20-Index!K20)/Index!K20*100</f>
        <v>2.6343519494204424</v>
      </c>
      <c r="M20" s="4">
        <f>(Index!M20-Index!L20)/Index!L20*100</f>
        <v>-3.4907597535934349</v>
      </c>
      <c r="N20" s="4">
        <f>(Index!N20-Index!M20)/Index!M20*100</f>
        <v>5.106382978723401</v>
      </c>
      <c r="O20" s="4">
        <f>(Index!O20-Index!N20)/Index!N20*100</f>
        <v>-1.3157894736842077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11"/>
      <c r="BZ20" s="4"/>
      <c r="CA20" s="4"/>
      <c r="CB20" s="4"/>
      <c r="CC20" s="4"/>
      <c r="CD20" s="4"/>
      <c r="CE20" s="4"/>
      <c r="CF20" s="4"/>
      <c r="CG20" s="4"/>
      <c r="CH20" s="4"/>
    </row>
    <row r="21" spans="1:86" s="3" customFormat="1" x14ac:dyDescent="0.3">
      <c r="A21" s="6" t="s">
        <v>17</v>
      </c>
      <c r="B21" s="5"/>
      <c r="C21" s="4">
        <f>(Index!C21-Index!B21)/Index!B21*100</f>
        <v>4.8672566371681318</v>
      </c>
      <c r="D21" s="4">
        <f>(Index!D21-Index!C21)/Index!C21*100</f>
        <v>1.1603375527426252</v>
      </c>
      <c r="E21" s="4">
        <f>(Index!E21-Index!D21)/Index!D21*100</f>
        <v>-3.0239833159541245</v>
      </c>
      <c r="F21" s="4">
        <f>(Index!F21-Index!E21)/Index!E21*100</f>
        <v>-2.0430107526881782</v>
      </c>
      <c r="G21" s="4">
        <f>(Index!G21-Index!F21)/Index!F21*100</f>
        <v>3.1833150384193258</v>
      </c>
      <c r="H21" s="4">
        <f>(Index!H21-Index!G21)/Index!G21*100</f>
        <v>-5.8510638297872344</v>
      </c>
      <c r="I21" s="4">
        <f>(Index!I21-Index!H21)/Index!H21*100</f>
        <v>1.1299435028248588</v>
      </c>
      <c r="J21" s="4">
        <f>(Index!J21-Index!I21)/Index!I21*100</f>
        <v>4.1340782122905058</v>
      </c>
      <c r="K21" s="4">
        <f>(Index!K21-Index!J21)/Index!J21*100</f>
        <v>0.32188841201716428</v>
      </c>
      <c r="L21" s="4">
        <f>(Index!L21-Index!K21)/Index!K21*100</f>
        <v>2.4598930481283392</v>
      </c>
      <c r="M21" s="4">
        <f>(Index!M21-Index!L21)/Index!L21*100</f>
        <v>-3.3402922755741158</v>
      </c>
      <c r="N21" s="4">
        <f>(Index!N21-Index!M21)/Index!M21*100</f>
        <v>5.7235421166306821</v>
      </c>
      <c r="O21" s="4">
        <f>(Index!O21-Index!N21)/Index!N21*100</f>
        <v>-0.51072522982635338</v>
      </c>
      <c r="P21" s="4">
        <f>(Index!P21-Index!O21)/Index!O21*100</f>
        <v>2.0533880903490758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11"/>
      <c r="BZ21" s="4"/>
      <c r="CA21" s="4"/>
      <c r="CB21" s="4"/>
      <c r="CC21" s="4"/>
      <c r="CD21" s="4"/>
      <c r="CE21" s="4"/>
      <c r="CF21" s="4"/>
      <c r="CG21" s="4"/>
      <c r="CH21" s="4"/>
    </row>
    <row r="22" spans="1:86" s="3" customFormat="1" x14ac:dyDescent="0.3">
      <c r="A22" s="6" t="s">
        <v>18</v>
      </c>
      <c r="B22" s="5"/>
      <c r="C22" s="4">
        <f>(Index!C22-Index!B22)/Index!B22*100</f>
        <v>4.8672566371681318</v>
      </c>
      <c r="D22" s="4">
        <f>(Index!D22-Index!C22)/Index!C22*100</f>
        <v>1.1603375527426252</v>
      </c>
      <c r="E22" s="4">
        <f>(Index!E22-Index!D22)/Index!D22*100</f>
        <v>-3.0239833159541245</v>
      </c>
      <c r="F22" s="4">
        <f>(Index!F22-Index!E22)/Index!E22*100</f>
        <v>-2.0430107526881782</v>
      </c>
      <c r="G22" s="4">
        <f>(Index!G22-Index!F22)/Index!F22*100</f>
        <v>3.2930845225027441</v>
      </c>
      <c r="H22" s="4">
        <f>(Index!H22-Index!G22)/Index!G22*100</f>
        <v>-5.8448459086078648</v>
      </c>
      <c r="I22" s="4">
        <f>(Index!I22-Index!H22)/Index!H22*100</f>
        <v>1.0158013544018123</v>
      </c>
      <c r="J22" s="4">
        <f>(Index!J22-Index!I22)/Index!I22*100</f>
        <v>4.1340782122905058</v>
      </c>
      <c r="K22" s="4">
        <f>(Index!K22-Index!J22)/Index!J22*100</f>
        <v>0.32188841201716428</v>
      </c>
      <c r="L22" s="4">
        <f>(Index!L22-Index!K22)/Index!K22*100</f>
        <v>2.3529411764705914</v>
      </c>
      <c r="M22" s="4">
        <f>(Index!M22-Index!L22)/Index!L22*100</f>
        <v>-3.2392894461860071</v>
      </c>
      <c r="N22" s="4">
        <f>(Index!N22-Index!M22)/Index!M22*100</f>
        <v>6.5874730021598369</v>
      </c>
      <c r="O22" s="4">
        <f>(Index!O22-Index!N22)/Index!N22*100</f>
        <v>-2.3302938196555187</v>
      </c>
      <c r="P22" s="4">
        <f>(Index!P22-Index!O22)/Index!O22*100</f>
        <v>5.1867219917012441</v>
      </c>
      <c r="Q22" s="4">
        <f>(Index!Q22-Index!P22)/Index!P22*100</f>
        <v>-0.98619329388560162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11"/>
      <c r="BZ22" s="4"/>
      <c r="CA22" s="4"/>
      <c r="CB22" s="4"/>
      <c r="CC22" s="4"/>
      <c r="CD22" s="4"/>
      <c r="CE22" s="4"/>
      <c r="CF22" s="4"/>
      <c r="CG22" s="4"/>
      <c r="CH22" s="4"/>
    </row>
    <row r="23" spans="1:86" s="3" customFormat="1" x14ac:dyDescent="0.3">
      <c r="A23" s="6" t="s">
        <v>19</v>
      </c>
      <c r="B23" s="5"/>
      <c r="C23" s="4">
        <f>(Index!C23-Index!B23)/Index!B23*100</f>
        <v>4.8672566371681318</v>
      </c>
      <c r="D23" s="4">
        <f>(Index!D23-Index!C23)/Index!C23*100</f>
        <v>1.1603375527426252</v>
      </c>
      <c r="E23" s="4">
        <f>(Index!E23-Index!D23)/Index!D23*100</f>
        <v>-3.0239833159541245</v>
      </c>
      <c r="F23" s="4">
        <f>(Index!F23-Index!E23)/Index!E23*100</f>
        <v>-2.0430107526881782</v>
      </c>
      <c r="G23" s="4">
        <f>(Index!G23-Index!F23)/Index!F23*100</f>
        <v>3.2930845225027441</v>
      </c>
      <c r="H23" s="4">
        <f>(Index!H23-Index!G23)/Index!G23*100</f>
        <v>-5.8448459086078648</v>
      </c>
      <c r="I23" s="4">
        <f>(Index!I23-Index!H23)/Index!H23*100</f>
        <v>1.0158013544018123</v>
      </c>
      <c r="J23" s="4">
        <f>(Index!J23-Index!I23)/Index!I23*100</f>
        <v>4.1340782122905058</v>
      </c>
      <c r="K23" s="4">
        <f>(Index!K23-Index!J23)/Index!J23*100</f>
        <v>0.32188841201716428</v>
      </c>
      <c r="L23" s="4">
        <f>(Index!L23-Index!K23)/Index!K23*100</f>
        <v>2.2459893048128281</v>
      </c>
      <c r="M23" s="4">
        <f>(Index!M23-Index!L23)/Index!L23*100</f>
        <v>-3.3472803347280222</v>
      </c>
      <c r="N23" s="4">
        <f>(Index!N23-Index!M23)/Index!M23*100</f>
        <v>6.8181818181818148</v>
      </c>
      <c r="O23" s="4">
        <f>(Index!O23-Index!N23)/Index!N23*100</f>
        <v>-2.7355623100303981</v>
      </c>
      <c r="P23" s="4">
        <f>(Index!P23-Index!O23)/Index!O23*100</f>
        <v>5.6250000000000053</v>
      </c>
      <c r="Q23" s="4">
        <f>(Index!Q23-Index!P23)/Index!P23*100</f>
        <v>-0.29585798816569164</v>
      </c>
      <c r="R23" s="4">
        <f>(Index!R23-Index!Q23)/Index!Q23*100</f>
        <v>-9.8911968348164514E-2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11"/>
      <c r="BZ23" s="4"/>
      <c r="CA23" s="4"/>
      <c r="CB23" s="4"/>
      <c r="CC23" s="4"/>
      <c r="CD23" s="4"/>
      <c r="CE23" s="4"/>
      <c r="CF23" s="4"/>
      <c r="CG23" s="4"/>
      <c r="CH23" s="4"/>
    </row>
    <row r="24" spans="1:86" s="3" customFormat="1" x14ac:dyDescent="0.3">
      <c r="A24" s="6" t="s">
        <v>20</v>
      </c>
      <c r="B24" s="5"/>
      <c r="C24" s="4">
        <f>(Index!C24-Index!B24)/Index!B24*100</f>
        <v>4.8672566371681318</v>
      </c>
      <c r="D24" s="4">
        <f>(Index!D24-Index!C24)/Index!C24*100</f>
        <v>1.1603375527426252</v>
      </c>
      <c r="E24" s="4">
        <f>(Index!E24-Index!D24)/Index!D24*100</f>
        <v>-3.0239833159541245</v>
      </c>
      <c r="F24" s="4">
        <f>(Index!F24-Index!E24)/Index!E24*100</f>
        <v>-2.0430107526881782</v>
      </c>
      <c r="G24" s="4">
        <f>(Index!G24-Index!F24)/Index!F24*100</f>
        <v>2.1953896816684964</v>
      </c>
      <c r="H24" s="4">
        <f>(Index!H24-Index!G24)/Index!G24*100</f>
        <v>-4.8335123523093451</v>
      </c>
      <c r="I24" s="4">
        <f>(Index!I24-Index!H24)/Index!H24*100</f>
        <v>1.0158013544018123</v>
      </c>
      <c r="J24" s="4">
        <f>(Index!J24-Index!I24)/Index!I24*100</f>
        <v>4.1340782122905058</v>
      </c>
      <c r="K24" s="4">
        <f>(Index!K24-Index!J24)/Index!J24*100</f>
        <v>0.32188841201716428</v>
      </c>
      <c r="L24" s="4">
        <f>(Index!L24-Index!K24)/Index!K24*100</f>
        <v>2.2459893048128281</v>
      </c>
      <c r="M24" s="4">
        <f>(Index!M24-Index!L24)/Index!L24*100</f>
        <v>-3.3472803347280222</v>
      </c>
      <c r="N24" s="4">
        <f>(Index!N24-Index!M24)/Index!M24*100</f>
        <v>6.8181818181818148</v>
      </c>
      <c r="O24" s="4">
        <f>(Index!O24-Index!N24)/Index!N24*100</f>
        <v>-2.6342451874366852</v>
      </c>
      <c r="P24" s="4">
        <f>(Index!P24-Index!O24)/Index!O24*100</f>
        <v>5.2029136316337157</v>
      </c>
      <c r="Q24" s="4">
        <f>(Index!Q24-Index!P24)/Index!P24*100</f>
        <v>-0.79129574678535819</v>
      </c>
      <c r="R24" s="4">
        <f>(Index!R24-Index!Q24)/Index!Q24*100</f>
        <v>3.4895314057826519</v>
      </c>
      <c r="S24" s="4">
        <f>(Index!S24-Index!R24)/Index!R24*100</f>
        <v>0.77071290944123039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11"/>
      <c r="BZ24" s="4"/>
      <c r="CA24" s="4"/>
      <c r="CB24" s="4"/>
      <c r="CC24" s="4"/>
      <c r="CD24" s="4"/>
      <c r="CE24" s="4"/>
      <c r="CF24" s="4"/>
      <c r="CG24" s="4"/>
      <c r="CH24" s="4"/>
    </row>
    <row r="25" spans="1:86" s="3" customFormat="1" x14ac:dyDescent="0.3">
      <c r="A25" s="6" t="s">
        <v>21</v>
      </c>
      <c r="B25" s="5"/>
      <c r="C25" s="4">
        <f>(Index!C25-Index!B25)/Index!B25*100</f>
        <v>4.8672566371681318</v>
      </c>
      <c r="D25" s="4">
        <f>(Index!D25-Index!C25)/Index!C25*100</f>
        <v>1.1603375527426252</v>
      </c>
      <c r="E25" s="4">
        <f>(Index!E25-Index!D25)/Index!D25*100</f>
        <v>-3.0239833159541245</v>
      </c>
      <c r="F25" s="4">
        <f>(Index!F25-Index!E25)/Index!E25*100</f>
        <v>-2.5806451612903287</v>
      </c>
      <c r="G25" s="4">
        <f>(Index!G25-Index!F25)/Index!F25*100</f>
        <v>3.2008830022075121</v>
      </c>
      <c r="H25" s="4">
        <f>(Index!H25-Index!G25)/Index!G25*100</f>
        <v>-5.7754010695187228</v>
      </c>
      <c r="I25" s="4">
        <f>(Index!I25-Index!H25)/Index!H25*100</f>
        <v>1.0215664018161246</v>
      </c>
      <c r="J25" s="4">
        <f>(Index!J25-Index!I25)/Index!I25*100</f>
        <v>4.1573033707865203</v>
      </c>
      <c r="K25" s="4">
        <f>(Index!K25-Index!J25)/Index!J25*100</f>
        <v>0.43149946062566497</v>
      </c>
      <c r="L25" s="4">
        <f>(Index!L25-Index!K25)/Index!K25*100</f>
        <v>2.2556390977443703</v>
      </c>
      <c r="M25" s="4">
        <f>(Index!M25-Index!L25)/Index!L25*100</f>
        <v>-3.3613445378151288</v>
      </c>
      <c r="N25" s="4">
        <f>(Index!N25-Index!M25)/Index!M25*100</f>
        <v>7.2826086956521774</v>
      </c>
      <c r="O25" s="4">
        <f>(Index!O25-Index!N25)/Index!N25*100</f>
        <v>-2.5329280648429582</v>
      </c>
      <c r="P25" s="4">
        <f>(Index!P25-Index!O25)/Index!O25*100</f>
        <v>5.0935550935550848</v>
      </c>
      <c r="Q25" s="4">
        <f>(Index!Q25-Index!P25)/Index!P25*100</f>
        <v>-0.69238377843717969</v>
      </c>
      <c r="R25" s="4">
        <f>(Index!R25-Index!Q25)/Index!Q25*100</f>
        <v>1.2948207171314712</v>
      </c>
      <c r="S25" s="4">
        <f>(Index!S25-Index!R25)/Index!R25*100</f>
        <v>-9.8328416912496081E-2</v>
      </c>
      <c r="T25" s="4">
        <f>(Index!T25-Index!S25)/Index!S25*100</f>
        <v>-4.6259842519684931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11"/>
      <c r="BZ25" s="4"/>
      <c r="CA25" s="4"/>
      <c r="CB25" s="4"/>
      <c r="CC25" s="4"/>
      <c r="CD25" s="4"/>
      <c r="CE25" s="4"/>
      <c r="CF25" s="4"/>
      <c r="CG25" s="4"/>
      <c r="CH25" s="4"/>
    </row>
    <row r="26" spans="1:86" s="3" customFormat="1" x14ac:dyDescent="0.3">
      <c r="A26" s="6" t="s">
        <v>22</v>
      </c>
      <c r="B26" s="5"/>
      <c r="C26" s="4">
        <f>(Index!C26-Index!B26)/Index!B26*100</f>
        <v>4.8672566371681318</v>
      </c>
      <c r="D26" s="4">
        <f>(Index!D26-Index!C26)/Index!C26*100</f>
        <v>1.3713080168776342</v>
      </c>
      <c r="E26" s="4">
        <f>(Index!E26-Index!D26)/Index!D26*100</f>
        <v>-3.121748178980229</v>
      </c>
      <c r="F26" s="4">
        <f>(Index!F26-Index!E26)/Index!E26*100</f>
        <v>-2.4704618689581066</v>
      </c>
      <c r="G26" s="4">
        <f>(Index!G26-Index!F26)/Index!F26*100</f>
        <v>3.1938325991189487</v>
      </c>
      <c r="H26" s="4">
        <f>(Index!H26-Index!G26)/Index!G26*100</f>
        <v>-5.8697972251867663</v>
      </c>
      <c r="I26" s="4">
        <f>(Index!I26-Index!H26)/Index!H26*100</f>
        <v>1.0204081632652966</v>
      </c>
      <c r="J26" s="4">
        <f>(Index!J26-Index!I26)/Index!I26*100</f>
        <v>4.1526374859708231</v>
      </c>
      <c r="K26" s="4">
        <f>(Index!K26-Index!J26)/Index!J26*100</f>
        <v>0.43103448275862682</v>
      </c>
      <c r="L26" s="4">
        <f>(Index!L26-Index!K26)/Index!K26*100</f>
        <v>2.2532188841201655</v>
      </c>
      <c r="M26" s="4">
        <f>(Index!M26-Index!L26)/Index!L26*100</f>
        <v>-3.3578174186778624</v>
      </c>
      <c r="N26" s="4">
        <f>(Index!N26-Index!M26)/Index!M26*100</f>
        <v>7.6004343105320311</v>
      </c>
      <c r="O26" s="4">
        <f>(Index!O26-Index!N26)/Index!N26*100</f>
        <v>-2.421796165489396</v>
      </c>
      <c r="P26" s="4">
        <f>(Index!P26-Index!O26)/Index!O26*100</f>
        <v>5.1706308169596689</v>
      </c>
      <c r="Q26" s="4">
        <f>(Index!Q26-Index!P26)/Index!P26*100</f>
        <v>-0.68829891838741675</v>
      </c>
      <c r="R26" s="4">
        <f>(Index!R26-Index!Q26)/Index!Q26*100</f>
        <v>0.69306930693069591</v>
      </c>
      <c r="S26" s="4">
        <f>(Index!S26-Index!R26)/Index!R26*100</f>
        <v>0.1966568338249782</v>
      </c>
      <c r="T26" s="4">
        <f>(Index!T26-Index!S26)/Index!S26*100</f>
        <v>-1.8645731108930377</v>
      </c>
      <c r="U26" s="4">
        <f>(Index!U26-Index!T26)/Index!T26*100</f>
        <v>-3.0999999999999943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11"/>
      <c r="BZ26" s="4"/>
      <c r="CA26" s="4"/>
      <c r="CB26" s="4"/>
      <c r="CC26" s="4"/>
      <c r="CD26" s="4"/>
      <c r="CE26" s="4"/>
      <c r="CF26" s="4"/>
      <c r="CG26" s="4"/>
      <c r="CH26" s="4"/>
    </row>
    <row r="27" spans="1:86" s="3" customFormat="1" x14ac:dyDescent="0.3">
      <c r="A27" s="6" t="s">
        <v>23</v>
      </c>
      <c r="B27" s="5"/>
      <c r="C27" s="4">
        <f>(Index!C27-Index!B27)/Index!B27*100</f>
        <v>4.8726467331118561</v>
      </c>
      <c r="D27" s="4">
        <f>(Index!D27-Index!C27)/Index!C27*100</f>
        <v>1.3727560718056993</v>
      </c>
      <c r="E27" s="4">
        <f>(Index!E27-Index!D27)/Index!D27*100</f>
        <v>-3.0208333333333393</v>
      </c>
      <c r="F27" s="4">
        <f>(Index!F27-Index!E27)/Index!E27*100</f>
        <v>-2.6852846401718584</v>
      </c>
      <c r="G27" s="4">
        <f>(Index!G27-Index!F27)/Index!F27*100</f>
        <v>3.3112582781456954</v>
      </c>
      <c r="H27" s="4">
        <f>(Index!H27-Index!G27)/Index!G27*100</f>
        <v>-5.7692307692307603</v>
      </c>
      <c r="I27" s="4">
        <f>(Index!I27-Index!H27)/Index!H27*100</f>
        <v>1.0204081632652966</v>
      </c>
      <c r="J27" s="4">
        <f>(Index!J27-Index!I27)/Index!I27*100</f>
        <v>4.0404040404040504</v>
      </c>
      <c r="K27" s="4">
        <f>(Index!K27-Index!J27)/Index!J27*100</f>
        <v>0.53937432578209277</v>
      </c>
      <c r="L27" s="4">
        <f>(Index!L27-Index!K27)/Index!K27*100</f>
        <v>2.1459227467811157</v>
      </c>
      <c r="M27" s="4">
        <f>(Index!M27-Index!L27)/Index!L27*100</f>
        <v>-3.2563025210084118</v>
      </c>
      <c r="N27" s="4">
        <f>(Index!N27-Index!M27)/Index!M27*100</f>
        <v>7.3832790445168426</v>
      </c>
      <c r="O27" s="4">
        <f>(Index!O27-Index!N27)/Index!N27*100</f>
        <v>-2.4266936299292272</v>
      </c>
      <c r="P27" s="4">
        <f>(Index!P27-Index!O27)/Index!O27*100</f>
        <v>5.4922279792746078</v>
      </c>
      <c r="Q27" s="4">
        <f>(Index!Q27-Index!P27)/Index!P27*100</f>
        <v>-0.6876227897838928</v>
      </c>
      <c r="R27" s="4">
        <f>(Index!R27-Index!Q27)/Index!Q27*100</f>
        <v>0.89020771513353691</v>
      </c>
      <c r="S27" s="4">
        <f>(Index!S27-Index!R27)/Index!R27*100</f>
        <v>9.803921568626893E-2</v>
      </c>
      <c r="T27" s="4">
        <f>(Index!T27-Index!S27)/Index!S27*100</f>
        <v>-3.4280117531831542</v>
      </c>
      <c r="U27" s="4">
        <f>(Index!U27-Index!T27)/Index!T27*100</f>
        <v>-3.1440162271805216</v>
      </c>
      <c r="V27" s="4">
        <f>(Index!V27-Index!U27)/Index!U27*100</f>
        <v>-0.41884816753927295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11"/>
      <c r="BZ27" s="4"/>
      <c r="CA27" s="4"/>
      <c r="CB27" s="4"/>
      <c r="CC27" s="4"/>
      <c r="CD27" s="4"/>
      <c r="CE27" s="4"/>
      <c r="CF27" s="4"/>
      <c r="CG27" s="4"/>
      <c r="CH27" s="4"/>
    </row>
    <row r="28" spans="1:86" s="3" customFormat="1" x14ac:dyDescent="0.3">
      <c r="A28" s="6" t="s">
        <v>24</v>
      </c>
      <c r="B28" s="5"/>
      <c r="C28" s="4">
        <f>(Index!C28-Index!B28)/Index!B28*100</f>
        <v>4.8726467331118561</v>
      </c>
      <c r="D28" s="4">
        <f>(Index!D28-Index!C28)/Index!C28*100</f>
        <v>1.3727560718056993</v>
      </c>
      <c r="E28" s="4">
        <f>(Index!E28-Index!D28)/Index!D28*100</f>
        <v>-3.0208333333333393</v>
      </c>
      <c r="F28" s="4">
        <f>(Index!F28-Index!E28)/Index!E28*100</f>
        <v>-2.6852846401718584</v>
      </c>
      <c r="G28" s="4">
        <f>(Index!G28-Index!F28)/Index!F28*100</f>
        <v>3.3112582781456954</v>
      </c>
      <c r="H28" s="4">
        <f>(Index!H28-Index!G28)/Index!G28*100</f>
        <v>-5.7692307692307603</v>
      </c>
      <c r="I28" s="4">
        <f>(Index!I28-Index!H28)/Index!H28*100</f>
        <v>1.0204081632652966</v>
      </c>
      <c r="J28" s="4">
        <f>(Index!J28-Index!I28)/Index!I28*100</f>
        <v>4.0404040404040504</v>
      </c>
      <c r="K28" s="4">
        <f>(Index!K28-Index!J28)/Index!J28*100</f>
        <v>0.3236245954692526</v>
      </c>
      <c r="L28" s="4">
        <f>(Index!L28-Index!K28)/Index!K28*100</f>
        <v>2.3655913978494656</v>
      </c>
      <c r="M28" s="4">
        <f>(Index!M28-Index!L28)/Index!L28*100</f>
        <v>-3.3613445378151288</v>
      </c>
      <c r="N28" s="4">
        <f>(Index!N28-Index!M28)/Index!M28*100</f>
        <v>7.5000000000000071</v>
      </c>
      <c r="O28" s="4">
        <f>(Index!O28-Index!N28)/Index!N28*100</f>
        <v>-2.4266936299292272</v>
      </c>
      <c r="P28" s="4">
        <f>(Index!P28-Index!O28)/Index!O28*100</f>
        <v>5.4922279792746078</v>
      </c>
      <c r="Q28" s="4">
        <f>(Index!Q28-Index!P28)/Index!P28*100</f>
        <v>-0.6876227897838928</v>
      </c>
      <c r="R28" s="4">
        <f>(Index!R28-Index!Q28)/Index!Q28*100</f>
        <v>0.19782393669634307</v>
      </c>
      <c r="S28" s="4">
        <f>(Index!S28-Index!R28)/Index!R28*100</f>
        <v>1.4807502467917077</v>
      </c>
      <c r="T28" s="4">
        <f>(Index!T28-Index!S28)/Index!S28*100</f>
        <v>-3.2101167315175072</v>
      </c>
      <c r="U28" s="4">
        <f>(Index!U28-Index!T28)/Index!T28*100</f>
        <v>-1.2060301507537718</v>
      </c>
      <c r="V28" s="4">
        <f>(Index!V28-Index!U28)/Index!U28*100</f>
        <v>-0.91556459816886215</v>
      </c>
      <c r="W28" s="4">
        <f>(Index!W28-Index!V28)/Index!V28*100</f>
        <v>0.71868583162216482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11"/>
      <c r="BZ28" s="4"/>
      <c r="CA28" s="4"/>
      <c r="CB28" s="4"/>
      <c r="CC28" s="4"/>
      <c r="CD28" s="4"/>
      <c r="CE28" s="4"/>
      <c r="CF28" s="4"/>
      <c r="CG28" s="4"/>
      <c r="CH28" s="4"/>
    </row>
    <row r="29" spans="1:86" s="3" customFormat="1" x14ac:dyDescent="0.3">
      <c r="A29" s="6" t="s">
        <v>25</v>
      </c>
      <c r="B29" s="5"/>
      <c r="C29" s="4">
        <f>(Index!C29-Index!B29)/Index!B29*100</f>
        <v>4.8726467331118561</v>
      </c>
      <c r="D29" s="4">
        <f>(Index!D29-Index!C29)/Index!C29*100</f>
        <v>1.3727560718056993</v>
      </c>
      <c r="E29" s="4">
        <f>(Index!E29-Index!D29)/Index!D29*100</f>
        <v>-3.0208333333333393</v>
      </c>
      <c r="F29" s="4">
        <f>(Index!F29-Index!E29)/Index!E29*100</f>
        <v>-2.6852846401718584</v>
      </c>
      <c r="G29" s="4">
        <f>(Index!G29-Index!F29)/Index!F29*100</f>
        <v>3.3112582781456954</v>
      </c>
      <c r="H29" s="4">
        <f>(Index!H29-Index!G29)/Index!G29*100</f>
        <v>-5.7692307692307603</v>
      </c>
      <c r="I29" s="4">
        <f>(Index!I29-Index!H29)/Index!H29*100</f>
        <v>1.0204081632652966</v>
      </c>
      <c r="J29" s="4">
        <f>(Index!J29-Index!I29)/Index!I29*100</f>
        <v>4.0404040404040504</v>
      </c>
      <c r="K29" s="4">
        <f>(Index!K29-Index!J29)/Index!J29*100</f>
        <v>0.3236245954692526</v>
      </c>
      <c r="L29" s="4">
        <f>(Index!L29-Index!K29)/Index!K29*100</f>
        <v>2.3655913978494656</v>
      </c>
      <c r="M29" s="4">
        <f>(Index!M29-Index!L29)/Index!L29*100</f>
        <v>-3.3613445378151288</v>
      </c>
      <c r="N29" s="4">
        <f>(Index!N29-Index!M29)/Index!M29*100</f>
        <v>7.5000000000000071</v>
      </c>
      <c r="O29" s="4">
        <f>(Index!O29-Index!N29)/Index!N29*100</f>
        <v>-2.3255813953488484</v>
      </c>
      <c r="P29" s="4">
        <f>(Index!P29-Index!O29)/Index!O29*100</f>
        <v>5.4865424430641943</v>
      </c>
      <c r="Q29" s="4">
        <f>(Index!Q29-Index!P29)/Index!P29*100</f>
        <v>-0.68694798822375147</v>
      </c>
      <c r="R29" s="4">
        <f>(Index!R29-Index!Q29)/Index!Q29*100</f>
        <v>0.19762845849802652</v>
      </c>
      <c r="S29" s="4">
        <f>(Index!S29-Index!R29)/Index!R29*100</f>
        <v>1.5779092702169568</v>
      </c>
      <c r="T29" s="4">
        <f>(Index!T29-Index!S29)/Index!S29*100</f>
        <v>-3.2038834951456283</v>
      </c>
      <c r="U29" s="4">
        <f>(Index!U29-Index!T29)/Index!T29*100</f>
        <v>-1.6048144433299987</v>
      </c>
      <c r="V29" s="4">
        <f>(Index!V29-Index!U29)/Index!U29*100</f>
        <v>-1.4271151885830697</v>
      </c>
      <c r="W29" s="4">
        <f>(Index!W29-Index!V29)/Index!V29*100</f>
        <v>3.2057911065149889</v>
      </c>
      <c r="X29" s="4">
        <f>(Index!X29-Index!W29)/Index!W29*100</f>
        <v>-5.1102204408817586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11"/>
      <c r="BZ29" s="4"/>
      <c r="CA29" s="4"/>
      <c r="CB29" s="4"/>
      <c r="CC29" s="4"/>
      <c r="CD29" s="4"/>
      <c r="CE29" s="4"/>
      <c r="CF29" s="4"/>
      <c r="CG29" s="4"/>
      <c r="CH29" s="4"/>
    </row>
    <row r="30" spans="1:86" s="3" customFormat="1" x14ac:dyDescent="0.3">
      <c r="A30" s="6" t="s">
        <v>26</v>
      </c>
      <c r="B30" s="5"/>
      <c r="C30" s="4">
        <f>(Index!C30-Index!B30)/Index!B30*100</f>
        <v>4.8726467331118561</v>
      </c>
      <c r="D30" s="4">
        <f>(Index!D30-Index!C30)/Index!C30*100</f>
        <v>1.3727560718056993</v>
      </c>
      <c r="E30" s="4">
        <f>(Index!E30-Index!D30)/Index!D30*100</f>
        <v>-3.0208333333333393</v>
      </c>
      <c r="F30" s="4">
        <f>(Index!F30-Index!E30)/Index!E30*100</f>
        <v>-2.6852846401718584</v>
      </c>
      <c r="G30" s="4">
        <f>(Index!G30-Index!F30)/Index!F30*100</f>
        <v>3.3112582781456954</v>
      </c>
      <c r="H30" s="4">
        <f>(Index!H30-Index!G30)/Index!G30*100</f>
        <v>-5.7692307692307603</v>
      </c>
      <c r="I30" s="4">
        <f>(Index!I30-Index!H30)/Index!H30*100</f>
        <v>1.0204081632652966</v>
      </c>
      <c r="J30" s="4">
        <f>(Index!J30-Index!I30)/Index!I30*100</f>
        <v>4.0404040404040504</v>
      </c>
      <c r="K30" s="4">
        <f>(Index!K30-Index!J30)/Index!J30*100</f>
        <v>0.3236245954692526</v>
      </c>
      <c r="L30" s="4">
        <f>(Index!L30-Index!K30)/Index!K30*100</f>
        <v>2.3655913978494656</v>
      </c>
      <c r="M30" s="4">
        <f>(Index!M30-Index!L30)/Index!L30*100</f>
        <v>-3.3613445378151288</v>
      </c>
      <c r="N30" s="4">
        <f>(Index!N30-Index!M30)/Index!M30*100</f>
        <v>7.5000000000000071</v>
      </c>
      <c r="O30" s="4">
        <f>(Index!O30-Index!N30)/Index!N30*100</f>
        <v>-2.6289180990899981</v>
      </c>
      <c r="P30" s="4">
        <f>(Index!P30-Index!O30)/Index!O30*100</f>
        <v>5.6074766355140246</v>
      </c>
      <c r="Q30" s="4">
        <f>(Index!Q30-Index!P30)/Index!P30*100</f>
        <v>-0.68829891838741675</v>
      </c>
      <c r="R30" s="4">
        <f>(Index!R30-Index!Q30)/Index!Q30*100</f>
        <v>-0.19801980198020083</v>
      </c>
      <c r="S30" s="4">
        <f>(Index!S30-Index!R30)/Index!R30*100</f>
        <v>1.5873015873015959</v>
      </c>
      <c r="T30" s="4">
        <f>(Index!T30-Index!S30)/Index!S30*100</f>
        <v>-2.44140625</v>
      </c>
      <c r="U30" s="4">
        <f>(Index!U30-Index!T30)/Index!T30*100</f>
        <v>-2.9029029029029081</v>
      </c>
      <c r="V30" s="4">
        <f>(Index!V30-Index!U30)/Index!U30*100</f>
        <v>-0.82474226804123418</v>
      </c>
      <c r="W30" s="4">
        <f>(Index!W30-Index!V30)/Index!V30*100</f>
        <v>2.8066528066528096</v>
      </c>
      <c r="X30" s="4">
        <f>(Index!X30-Index!W30)/Index!W30*100</f>
        <v>-4.6511627906976827</v>
      </c>
      <c r="Y30" s="4">
        <f>(Index!Y30-Index!X30)/Index!X30*100</f>
        <v>-0.63626723223753379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11"/>
      <c r="BZ30" s="4"/>
      <c r="CA30" s="4"/>
      <c r="CB30" s="4"/>
      <c r="CC30" s="4"/>
      <c r="CD30" s="4"/>
      <c r="CE30" s="4"/>
      <c r="CF30" s="4"/>
      <c r="CG30" s="4"/>
      <c r="CH30" s="4"/>
    </row>
    <row r="31" spans="1:86" s="3" customFormat="1" x14ac:dyDescent="0.3">
      <c r="A31" s="6" t="s">
        <v>27</v>
      </c>
      <c r="B31" s="5"/>
      <c r="C31" s="4">
        <f>(Index!C31-Index!B31)/Index!B31*100</f>
        <v>5.7531380753138084</v>
      </c>
      <c r="D31" s="4">
        <f>(Index!D31-Index!C31)/Index!C31*100</f>
        <v>1.6815034619188949</v>
      </c>
      <c r="E31" s="4">
        <f>(Index!E31-Index!D31)/Index!D31*100</f>
        <v>-2.8210116731517427</v>
      </c>
      <c r="F31" s="4">
        <f>(Index!F31-Index!E31)/Index!E31*100</f>
        <v>-3.1031031031031118</v>
      </c>
      <c r="G31" s="4">
        <f>(Index!G31-Index!F31)/Index!F31*100</f>
        <v>3.6157024793388435</v>
      </c>
      <c r="H31" s="4">
        <f>(Index!H31-Index!G31)/Index!G31*100</f>
        <v>-5.583250249252238</v>
      </c>
      <c r="I31" s="4">
        <f>(Index!I31-Index!H31)/Index!H31*100</f>
        <v>0.73917634635691953</v>
      </c>
      <c r="J31" s="4">
        <f>(Index!J31-Index!I31)/Index!I31*100</f>
        <v>3.3542976939203233</v>
      </c>
      <c r="K31" s="4">
        <f>(Index!K31-Index!J31)/Index!J31*100</f>
        <v>1.8255578093306406</v>
      </c>
      <c r="L31" s="4">
        <f>(Index!L31-Index!K31)/Index!K31*100</f>
        <v>2.2908366533864513</v>
      </c>
      <c r="M31" s="4">
        <f>(Index!M31-Index!L31)/Index!L31*100</f>
        <v>-4.1869522882181087</v>
      </c>
      <c r="N31" s="4">
        <f>(Index!N31-Index!M31)/Index!M31*100</f>
        <v>7.5203252032520238</v>
      </c>
      <c r="O31" s="4">
        <f>(Index!O31-Index!N31)/Index!N31*100</f>
        <v>-2.1739130434782585</v>
      </c>
      <c r="P31" s="4">
        <f>(Index!P31-Index!O31)/Index!O31*100</f>
        <v>4.6376811594202874</v>
      </c>
      <c r="Q31" s="4">
        <f>(Index!Q31-Index!P31)/Index!P31*100</f>
        <v>-9.2336103416430573E-2</v>
      </c>
      <c r="R31" s="4">
        <f>(Index!R31-Index!Q31)/Index!Q31*100</f>
        <v>-0.18484288354898598</v>
      </c>
      <c r="S31" s="4">
        <f>(Index!S31-Index!R31)/Index!R31*100</f>
        <v>1.1111111111111138</v>
      </c>
      <c r="T31" s="4">
        <f>(Index!T31-Index!S31)/Index!S31*100</f>
        <v>-3.1135531135531189</v>
      </c>
      <c r="U31" s="4">
        <f>(Index!U31-Index!T31)/Index!T31*100</f>
        <v>-3.1190926275992412</v>
      </c>
      <c r="V31" s="4">
        <f>(Index!V31-Index!U31)/Index!U31*100</f>
        <v>-1.6585365853658565</v>
      </c>
      <c r="W31" s="4">
        <f>(Index!W31-Index!V31)/Index!V31*100</f>
        <v>3.1746031746031771</v>
      </c>
      <c r="X31" s="4">
        <f>(Index!X31-Index!W31)/Index!W31*100</f>
        <v>-6.3461538461538405</v>
      </c>
      <c r="Y31" s="4">
        <f>(Index!Y31-Index!X31)/Index!X31*100</f>
        <v>-0.51334702258726894</v>
      </c>
      <c r="Z31" s="4">
        <f>(Index!Z31-Index!Y31)/Index!Y31*100</f>
        <v>-1.4447884416924721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11"/>
      <c r="BZ31" s="4"/>
      <c r="CA31" s="4"/>
      <c r="CB31" s="4"/>
      <c r="CC31" s="4"/>
      <c r="CD31" s="4"/>
      <c r="CE31" s="4"/>
      <c r="CF31" s="4"/>
      <c r="CG31" s="4"/>
      <c r="CH31" s="4"/>
    </row>
    <row r="32" spans="1:86" s="3" customFormat="1" x14ac:dyDescent="0.3">
      <c r="A32" s="6" t="s">
        <v>28</v>
      </c>
      <c r="B32" s="5"/>
      <c r="C32" s="4">
        <f>(Index!C32-Index!B32)/Index!B32*100</f>
        <v>5.7531380753138084</v>
      </c>
      <c r="D32" s="4">
        <f>(Index!D32-Index!C32)/Index!C32*100</f>
        <v>1.6815034619188949</v>
      </c>
      <c r="E32" s="4">
        <f>(Index!E32-Index!D32)/Index!D32*100</f>
        <v>-2.8210116731517427</v>
      </c>
      <c r="F32" s="4">
        <f>(Index!F32-Index!E32)/Index!E32*100</f>
        <v>-3.1031031031031118</v>
      </c>
      <c r="G32" s="4">
        <f>(Index!G32-Index!F32)/Index!F32*100</f>
        <v>3.6157024793388435</v>
      </c>
      <c r="H32" s="4">
        <f>(Index!H32-Index!G32)/Index!G32*100</f>
        <v>-5.583250249252238</v>
      </c>
      <c r="I32" s="4">
        <f>(Index!I32-Index!H32)/Index!H32*100</f>
        <v>0.73917634635691953</v>
      </c>
      <c r="J32" s="4">
        <f>(Index!J32-Index!I32)/Index!I32*100</f>
        <v>3.3542976939203233</v>
      </c>
      <c r="K32" s="4">
        <f>(Index!K32-Index!J32)/Index!J32*100</f>
        <v>1.8255578093306406</v>
      </c>
      <c r="L32" s="4">
        <f>(Index!L32-Index!K32)/Index!K32*100</f>
        <v>2.2908366533864513</v>
      </c>
      <c r="M32" s="4">
        <f>(Index!M32-Index!L32)/Index!L32*100</f>
        <v>-4.1869522882181087</v>
      </c>
      <c r="N32" s="4">
        <f>(Index!N32-Index!M32)/Index!M32*100</f>
        <v>7.5203252032520238</v>
      </c>
      <c r="O32" s="4">
        <f>(Index!O32-Index!N32)/Index!N32*100</f>
        <v>-2.1739130434782585</v>
      </c>
      <c r="P32" s="4">
        <f>(Index!P32-Index!O32)/Index!O32*100</f>
        <v>4.6376811594202874</v>
      </c>
      <c r="Q32" s="4">
        <f>(Index!Q32-Index!P32)/Index!P32*100</f>
        <v>-9.2336103416430573E-2</v>
      </c>
      <c r="R32" s="4">
        <f>(Index!R32-Index!Q32)/Index!Q32*100</f>
        <v>-0.27726432532347239</v>
      </c>
      <c r="S32" s="4">
        <f>(Index!S32-Index!R32)/Index!R32*100</f>
        <v>1.204819277108431</v>
      </c>
      <c r="T32" s="4">
        <f>(Index!T32-Index!S32)/Index!S32*100</f>
        <v>-3.1135531135531189</v>
      </c>
      <c r="U32" s="4">
        <f>(Index!U32-Index!T32)/Index!T32*100</f>
        <v>-3.0245746691871482</v>
      </c>
      <c r="V32" s="4">
        <f>(Index!V32-Index!U32)/Index!U32*100</f>
        <v>-1.6569200779726987</v>
      </c>
      <c r="W32" s="4">
        <f>(Index!W32-Index!V32)/Index!V32*100</f>
        <v>3.0723488602576747</v>
      </c>
      <c r="X32" s="4">
        <f>(Index!X32-Index!W32)/Index!W32*100</f>
        <v>-6.25</v>
      </c>
      <c r="Y32" s="4">
        <f>(Index!Y32-Index!X32)/Index!X32*100</f>
        <v>-0.61538461538460953</v>
      </c>
      <c r="Z32" s="4">
        <f>(Index!Z32-Index!Y32)/Index!Y32*100</f>
        <v>1.3415892672858587</v>
      </c>
      <c r="AA32" s="4">
        <f>(Index!AA32-Index!Z32)/Index!Z32*100</f>
        <v>-0.50916496945010181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11"/>
      <c r="BZ32" s="4"/>
      <c r="CA32" s="4"/>
      <c r="CB32" s="4"/>
      <c r="CC32" s="4"/>
      <c r="CD32" s="4"/>
      <c r="CE32" s="4"/>
      <c r="CF32" s="4"/>
      <c r="CG32" s="4"/>
      <c r="CH32" s="4"/>
    </row>
    <row r="33" spans="1:86" s="3" customFormat="1" x14ac:dyDescent="0.3">
      <c r="A33" s="6" t="s">
        <v>29</v>
      </c>
      <c r="B33" s="5"/>
      <c r="C33" s="4">
        <f>(Index!C33-Index!B33)/Index!B33*100</f>
        <v>5.7531380753138084</v>
      </c>
      <c r="D33" s="4">
        <f>(Index!D33-Index!C33)/Index!C33*100</f>
        <v>1.6815034619188949</v>
      </c>
      <c r="E33" s="4">
        <f>(Index!E33-Index!D33)/Index!D33*100</f>
        <v>-2.8210116731517427</v>
      </c>
      <c r="F33" s="4">
        <f>(Index!F33-Index!E33)/Index!E33*100</f>
        <v>-3.1031031031031118</v>
      </c>
      <c r="G33" s="4">
        <f>(Index!G33-Index!F33)/Index!F33*100</f>
        <v>3.6157024793388435</v>
      </c>
      <c r="H33" s="4">
        <f>(Index!H33-Index!G33)/Index!G33*100</f>
        <v>-5.583250249252238</v>
      </c>
      <c r="I33" s="4">
        <f>(Index!I33-Index!H33)/Index!H33*100</f>
        <v>0.73917634635691953</v>
      </c>
      <c r="J33" s="4">
        <f>(Index!J33-Index!I33)/Index!I33*100</f>
        <v>3.3542976939203233</v>
      </c>
      <c r="K33" s="4">
        <f>(Index!K33-Index!J33)/Index!J33*100</f>
        <v>1.8255578093306406</v>
      </c>
      <c r="L33" s="4">
        <f>(Index!L33-Index!K33)/Index!K33*100</f>
        <v>2.2908366533864513</v>
      </c>
      <c r="M33" s="4">
        <f>(Index!M33-Index!L33)/Index!L33*100</f>
        <v>-4.1869522882181087</v>
      </c>
      <c r="N33" s="4">
        <f>(Index!N33-Index!M33)/Index!M33*100</f>
        <v>7.5203252032520238</v>
      </c>
      <c r="O33" s="4">
        <f>(Index!O33-Index!N33)/Index!N33*100</f>
        <v>-2.1739130434782585</v>
      </c>
      <c r="P33" s="4">
        <f>(Index!P33-Index!O33)/Index!O33*100</f>
        <v>4.6376811594202874</v>
      </c>
      <c r="Q33" s="4">
        <f>(Index!Q33-Index!P33)/Index!P33*100</f>
        <v>-9.2336103416430573E-2</v>
      </c>
      <c r="R33" s="4">
        <f>(Index!R33-Index!Q33)/Index!Q33*100</f>
        <v>-0.27726432532347239</v>
      </c>
      <c r="S33" s="4">
        <f>(Index!S33-Index!R33)/Index!R33*100</f>
        <v>1.204819277108431</v>
      </c>
      <c r="T33" s="4">
        <f>(Index!T33-Index!S33)/Index!S33*100</f>
        <v>-3.1135531135531189</v>
      </c>
      <c r="U33" s="4">
        <f>(Index!U33-Index!T33)/Index!T33*100</f>
        <v>-3.1190926275992412</v>
      </c>
      <c r="V33" s="4">
        <f>(Index!V33-Index!U33)/Index!U33*100</f>
        <v>-1.6585365853658565</v>
      </c>
      <c r="W33" s="4">
        <f>(Index!W33-Index!V33)/Index!V33*100</f>
        <v>3.2738095238095211</v>
      </c>
      <c r="X33" s="4">
        <f>(Index!X33-Index!W33)/Index!W33*100</f>
        <v>-6.1479346781940363</v>
      </c>
      <c r="Y33" s="4">
        <f>(Index!Y33-Index!X33)/Index!X33*100</f>
        <v>-0.30706243602865624</v>
      </c>
      <c r="Z33" s="4">
        <f>(Index!Z33-Index!Y33)/Index!Y33*100</f>
        <v>1.8480492813141653</v>
      </c>
      <c r="AA33" s="4">
        <f>(Index!AA33-Index!Z33)/Index!Z33*100</f>
        <v>-1.4112903225806508</v>
      </c>
      <c r="AB33" s="4">
        <f>(Index!AB33-Index!AA33)/Index!AA33*100</f>
        <v>-2.556237218813906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11"/>
      <c r="BZ33" s="4"/>
      <c r="CA33" s="4"/>
      <c r="CB33" s="4"/>
      <c r="CC33" s="4"/>
      <c r="CD33" s="4"/>
      <c r="CE33" s="4"/>
      <c r="CF33" s="4"/>
      <c r="CG33" s="4"/>
      <c r="CH33" s="4"/>
    </row>
    <row r="34" spans="1:86" s="3" customFormat="1" x14ac:dyDescent="0.3">
      <c r="A34" s="6" t="s">
        <v>30</v>
      </c>
      <c r="B34" s="5"/>
      <c r="C34" s="4">
        <f>(Index!C34-Index!B34)/Index!B34*100</f>
        <v>5.7531380753138084</v>
      </c>
      <c r="D34" s="4">
        <f>(Index!D34-Index!C34)/Index!C34*100</f>
        <v>1.6815034619188949</v>
      </c>
      <c r="E34" s="4">
        <f>(Index!E34-Index!D34)/Index!D34*100</f>
        <v>-2.8210116731517427</v>
      </c>
      <c r="F34" s="4">
        <f>(Index!F34-Index!E34)/Index!E34*100</f>
        <v>-3.1031031031031118</v>
      </c>
      <c r="G34" s="4">
        <f>(Index!G34-Index!F34)/Index!F34*100</f>
        <v>3.6157024793388435</v>
      </c>
      <c r="H34" s="4">
        <f>(Index!H34-Index!G34)/Index!G34*100</f>
        <v>-5.583250249252238</v>
      </c>
      <c r="I34" s="4">
        <f>(Index!I34-Index!H34)/Index!H34*100</f>
        <v>0.73917634635691953</v>
      </c>
      <c r="J34" s="4">
        <f>(Index!J34-Index!I34)/Index!I34*100</f>
        <v>3.3542976939203233</v>
      </c>
      <c r="K34" s="4">
        <f>(Index!K34-Index!J34)/Index!J34*100</f>
        <v>1.8255578093306406</v>
      </c>
      <c r="L34" s="4">
        <f>(Index!L34-Index!K34)/Index!K34*100</f>
        <v>2.2908366533864513</v>
      </c>
      <c r="M34" s="4">
        <f>(Index!M34-Index!L34)/Index!L34*100</f>
        <v>-4.1869522882181087</v>
      </c>
      <c r="N34" s="4">
        <f>(Index!N34-Index!M34)/Index!M34*100</f>
        <v>7.5203252032520238</v>
      </c>
      <c r="O34" s="4">
        <f>(Index!O34-Index!N34)/Index!N34*100</f>
        <v>-2.1739130434782585</v>
      </c>
      <c r="P34" s="4">
        <f>(Index!P34-Index!O34)/Index!O34*100</f>
        <v>4.6376811594202874</v>
      </c>
      <c r="Q34" s="4">
        <f>(Index!Q34-Index!P34)/Index!P34*100</f>
        <v>-9.2336103416430573E-2</v>
      </c>
      <c r="R34" s="4">
        <f>(Index!R34-Index!Q34)/Index!Q34*100</f>
        <v>-0.27726432532347239</v>
      </c>
      <c r="S34" s="4">
        <f>(Index!S34-Index!R34)/Index!R34*100</f>
        <v>1.204819277108431</v>
      </c>
      <c r="T34" s="4">
        <f>(Index!T34-Index!S34)/Index!S34*100</f>
        <v>-3.1135531135531189</v>
      </c>
      <c r="U34" s="4">
        <f>(Index!U34-Index!T34)/Index!T34*100</f>
        <v>-3.0245746691871482</v>
      </c>
      <c r="V34" s="4">
        <f>(Index!V34-Index!U34)/Index!U34*100</f>
        <v>-1.6569200779726987</v>
      </c>
      <c r="W34" s="4">
        <f>(Index!W34-Index!V34)/Index!V34*100</f>
        <v>3.0723488602576747</v>
      </c>
      <c r="X34" s="4">
        <f>(Index!X34-Index!W34)/Index!W34*100</f>
        <v>-6.25</v>
      </c>
      <c r="Y34" s="4">
        <f>(Index!Y34-Index!X34)/Index!X34*100</f>
        <v>-0.30769230769230477</v>
      </c>
      <c r="Z34" s="4">
        <f>(Index!Z34-Index!Y34)/Index!Y34*100</f>
        <v>0.72016460905350077</v>
      </c>
      <c r="AA34" s="4">
        <f>(Index!AA34-Index!Z34)/Index!Z34*100</f>
        <v>-1.2257405515832511</v>
      </c>
      <c r="AB34" s="4">
        <f>(Index!AB34-Index!AA34)/Index!AA34*100</f>
        <v>-1.4477766287487133</v>
      </c>
      <c r="AC34" s="4">
        <f>(Index!AC34-Index!AB34)/Index!AB34*100</f>
        <v>-2.6232948583420774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11"/>
      <c r="BZ34" s="4"/>
      <c r="CA34" s="4"/>
      <c r="CB34" s="4"/>
      <c r="CC34" s="4"/>
      <c r="CD34" s="4"/>
      <c r="CE34" s="4"/>
      <c r="CF34" s="4"/>
      <c r="CG34" s="4"/>
      <c r="CH34" s="4"/>
    </row>
    <row r="35" spans="1:86" s="3" customFormat="1" x14ac:dyDescent="0.3">
      <c r="A35" s="6" t="s">
        <v>31</v>
      </c>
      <c r="B35" s="5"/>
      <c r="C35" s="4">
        <f>(Index!C35-Index!B35)/Index!B35*100</f>
        <v>3.6157024793388435</v>
      </c>
      <c r="D35" s="4">
        <f>(Index!D35-Index!C35)/Index!C35*100</f>
        <v>2.4925224327018944</v>
      </c>
      <c r="E35" s="4">
        <f>(Index!E35-Index!D35)/Index!D35*100</f>
        <v>-2.8210116731517427</v>
      </c>
      <c r="F35" s="4">
        <f>(Index!F35-Index!E35)/Index!E35*100</f>
        <v>-1.3013013013013126</v>
      </c>
      <c r="G35" s="4">
        <f>(Index!G35-Index!F35)/Index!F35*100</f>
        <v>1.8255578093306406</v>
      </c>
      <c r="H35" s="4">
        <f>(Index!H35-Index!G35)/Index!G35*100</f>
        <v>-5.6772908366533894</v>
      </c>
      <c r="I35" s="4">
        <f>(Index!I35-Index!H35)/Index!H35*100</f>
        <v>0.73917634635691953</v>
      </c>
      <c r="J35" s="4">
        <f>(Index!J35-Index!I35)/Index!I35*100</f>
        <v>3.4591194968553429</v>
      </c>
      <c r="K35" s="4">
        <f>(Index!K35-Index!J35)/Index!J35*100</f>
        <v>1.7223910840932146</v>
      </c>
      <c r="L35" s="4">
        <f>(Index!L35-Index!K35)/Index!K35*100</f>
        <v>2.1912350597609449</v>
      </c>
      <c r="M35" s="4">
        <f>(Index!M35-Index!L35)/Index!L35*100</f>
        <v>-4.0935672514619776</v>
      </c>
      <c r="N35" s="4">
        <f>(Index!N35-Index!M35)/Index!M35*100</f>
        <v>7.5203252032520238</v>
      </c>
      <c r="O35" s="4">
        <f>(Index!O35-Index!N35)/Index!N35*100</f>
        <v>-2.4574669187145504</v>
      </c>
      <c r="P35" s="4">
        <f>(Index!P35-Index!O35)/Index!O35*100</f>
        <v>4.3604651162790695</v>
      </c>
      <c r="Q35" s="4">
        <f>(Index!Q35-Index!P35)/Index!P35*100</f>
        <v>-0.18570102135562008</v>
      </c>
      <c r="R35" s="4">
        <f>(Index!R35-Index!Q35)/Index!Q35*100</f>
        <v>-0.37209302325581922</v>
      </c>
      <c r="S35" s="4">
        <f>(Index!S35-Index!R35)/Index!R35*100</f>
        <v>1.213818860877695</v>
      </c>
      <c r="T35" s="4">
        <f>(Index!T35-Index!S35)/Index!S35*100</f>
        <v>-3.2287822878228782</v>
      </c>
      <c r="U35" s="4">
        <f>(Index!U35-Index!T35)/Index!T35*100</f>
        <v>-3.1458531935176461</v>
      </c>
      <c r="V35" s="4">
        <f>(Index!V35-Index!U35)/Index!U35*100</f>
        <v>-1.6732283464566819</v>
      </c>
      <c r="W35" s="4">
        <f>(Index!W35-Index!V35)/Index!V35*100</f>
        <v>3.2032032032031914</v>
      </c>
      <c r="X35" s="4">
        <f>(Index!X35-Index!W35)/Index!W35*100</f>
        <v>-6.4985451018428604</v>
      </c>
      <c r="Y35" s="4">
        <f>(Index!Y35-Index!X35)/Index!X35*100</f>
        <v>-0.51867219917012441</v>
      </c>
      <c r="Z35" s="4">
        <f>(Index!Z35-Index!Y35)/Index!Y35*100</f>
        <v>1.1470281543274186</v>
      </c>
      <c r="AA35" s="4">
        <f>(Index!AA35-Index!Z35)/Index!Z35*100</f>
        <v>-0.72164948453608535</v>
      </c>
      <c r="AB35" s="4">
        <f>(Index!AB35-Index!AA35)/Index!AA35*100</f>
        <v>-1.9730010384215906</v>
      </c>
      <c r="AC35" s="4">
        <f>(Index!AC35-Index!AB35)/Index!AB35*100</f>
        <v>-2.5423728813559379</v>
      </c>
      <c r="AD35" s="4">
        <f>(Index!AD35-Index!AC35)/Index!AC35*100</f>
        <v>-2.826086956521733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11"/>
      <c r="BZ35" s="4"/>
      <c r="CA35" s="4"/>
      <c r="CB35" s="4"/>
      <c r="CC35" s="4"/>
      <c r="CD35" s="4"/>
      <c r="CE35" s="4"/>
      <c r="CF35" s="4"/>
      <c r="CG35" s="4"/>
      <c r="CH35" s="4"/>
    </row>
    <row r="36" spans="1:86" s="3" customFormat="1" x14ac:dyDescent="0.3">
      <c r="A36" s="6" t="s">
        <v>32</v>
      </c>
      <c r="B36" s="5"/>
      <c r="C36" s="4">
        <f>(Index!C36-Index!B36)/Index!B36*100</f>
        <v>6.0228452751817212</v>
      </c>
      <c r="D36" s="4">
        <f>(Index!D36-Index!C36)/Index!C36*100</f>
        <v>1.5670910871694501</v>
      </c>
      <c r="E36" s="4">
        <f>(Index!E36-Index!D36)/Index!D36*100</f>
        <v>-2.5072324011571925</v>
      </c>
      <c r="F36" s="4">
        <f>(Index!F36-Index!E36)/Index!E36*100</f>
        <v>-3.5608308605341192</v>
      </c>
      <c r="G36" s="4">
        <f>(Index!G36-Index!F36)/Index!F36*100</f>
        <v>3.6923076923076863</v>
      </c>
      <c r="H36" s="4">
        <f>(Index!H36-Index!G36)/Index!G36*100</f>
        <v>-5.7368941641938651</v>
      </c>
      <c r="I36" s="4">
        <f>(Index!I36-Index!H36)/Index!H36*100</f>
        <v>0.52465897166841557</v>
      </c>
      <c r="J36" s="4">
        <f>(Index!J36-Index!I36)/Index!I36*100</f>
        <v>3.0271398747390457</v>
      </c>
      <c r="K36" s="4">
        <f>(Index!K36-Index!J36)/Index!J36*100</f>
        <v>1.7223910840932146</v>
      </c>
      <c r="L36" s="4">
        <f>(Index!L36-Index!K36)/Index!K36*100</f>
        <v>2.1912350597609449</v>
      </c>
      <c r="M36" s="4">
        <f>(Index!M36-Index!L36)/Index!L36*100</f>
        <v>-4.0935672514619776</v>
      </c>
      <c r="N36" s="4">
        <f>(Index!N36-Index!M36)/Index!M36*100</f>
        <v>7.6219512195121952</v>
      </c>
      <c r="O36" s="4">
        <f>(Index!O36-Index!N36)/Index!N36*100</f>
        <v>-2.2662889518413651</v>
      </c>
      <c r="P36" s="4">
        <f>(Index!P36-Index!O36)/Index!O36*100</f>
        <v>4.4444444444444393</v>
      </c>
      <c r="Q36" s="4">
        <f>(Index!Q36-Index!P36)/Index!P36*100</f>
        <v>-0.18501387604069255</v>
      </c>
      <c r="R36" s="4">
        <f>(Index!R36-Index!Q36)/Index!Q36*100</f>
        <v>-0.27803521779426449</v>
      </c>
      <c r="S36" s="4">
        <f>(Index!S36-Index!R36)/Index!R36*100</f>
        <v>1.0223048327137627</v>
      </c>
      <c r="T36" s="4">
        <f>(Index!T36-Index!S36)/Index!S36*100</f>
        <v>-3.3118675252989958</v>
      </c>
      <c r="U36" s="4">
        <f>(Index!U36-Index!T36)/Index!T36*100</f>
        <v>-3.0447193149381437</v>
      </c>
      <c r="V36" s="4">
        <f>(Index!V36-Index!U36)/Index!U36*100</f>
        <v>-2.0608439646712546</v>
      </c>
      <c r="W36" s="4">
        <f>(Index!W36-Index!V36)/Index!V36*100</f>
        <v>2.8056112224448873</v>
      </c>
      <c r="X36" s="4">
        <f>(Index!X36-Index!W36)/Index!W36*100</f>
        <v>-6.5302144249512573</v>
      </c>
      <c r="Y36" s="4">
        <f>(Index!Y36-Index!X36)/Index!X36*100</f>
        <v>-0.41710114702816026</v>
      </c>
      <c r="Z36" s="4">
        <f>(Index!Z36-Index!Y36)/Index!Y36*100</f>
        <v>0.73298429319372027</v>
      </c>
      <c r="AA36" s="4">
        <f>(Index!AA36-Index!Z36)/Index!Z36*100</f>
        <v>-1.3513513513513482</v>
      </c>
      <c r="AB36" s="4">
        <f>(Index!AB36-Index!AA36)/Index!AA36*100</f>
        <v>-2.5289778714436308</v>
      </c>
      <c r="AC36" s="4">
        <f>(Index!AC36-Index!AB36)/Index!AB36*100</f>
        <v>-2.0540540540540602</v>
      </c>
      <c r="AD36" s="4">
        <f>(Index!AD36-Index!AC36)/Index!AC36*100</f>
        <v>-6.1810154525386256</v>
      </c>
      <c r="AE36" s="4">
        <f>(Index!AE36-Index!AD36)/Index!AD36*100</f>
        <v>-4.5882352941176539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11"/>
      <c r="BZ36" s="4"/>
      <c r="CA36" s="4"/>
      <c r="CB36" s="4"/>
      <c r="CC36" s="4"/>
      <c r="CD36" s="4"/>
      <c r="CE36" s="4"/>
      <c r="CF36" s="4"/>
      <c r="CG36" s="4"/>
      <c r="CH36" s="4"/>
    </row>
    <row r="37" spans="1:86" s="3" customFormat="1" x14ac:dyDescent="0.3">
      <c r="A37" s="6" t="s">
        <v>33</v>
      </c>
      <c r="B37" s="5"/>
      <c r="C37" s="4">
        <f>(Index!C37-Index!B37)/Index!B37*100</f>
        <v>6.0860440713536175</v>
      </c>
      <c r="D37" s="4">
        <f>(Index!D37-Index!C37)/Index!C37*100</f>
        <v>1.6815034619188949</v>
      </c>
      <c r="E37" s="4">
        <f>(Index!E37-Index!D37)/Index!D37*100</f>
        <v>-2.3346303501945442</v>
      </c>
      <c r="F37" s="4">
        <f>(Index!F37-Index!E37)/Index!E37*100</f>
        <v>-3.1872509960159388</v>
      </c>
      <c r="G37" s="4">
        <f>(Index!G37-Index!F37)/Index!F37*100</f>
        <v>3.4979423868312667</v>
      </c>
      <c r="H37" s="4">
        <f>(Index!H37-Index!G37)/Index!G37*100</f>
        <v>-5.5666003976143088</v>
      </c>
      <c r="I37" s="4">
        <f>(Index!I37-Index!H37)/Index!H37*100</f>
        <v>0.8421052631578918</v>
      </c>
      <c r="J37" s="4">
        <f>(Index!J37-Index!I37)/Index!I37*100</f>
        <v>3.0271398747390457</v>
      </c>
      <c r="K37" s="4">
        <f>(Index!K37-Index!J37)/Index!J37*100</f>
        <v>1.7223910840932146</v>
      </c>
      <c r="L37" s="4">
        <f>(Index!L37-Index!K37)/Index!K37*100</f>
        <v>2.1912350597609449</v>
      </c>
      <c r="M37" s="4">
        <f>(Index!M37-Index!L37)/Index!L37*100</f>
        <v>-4.0935672514619776</v>
      </c>
      <c r="N37" s="4">
        <f>(Index!N37-Index!M37)/Index!M37*100</f>
        <v>7.6219512195121952</v>
      </c>
      <c r="O37" s="4">
        <f>(Index!O37-Index!N37)/Index!N37*100</f>
        <v>-2.2662889518413651</v>
      </c>
      <c r="P37" s="4">
        <f>(Index!P37-Index!O37)/Index!O37*100</f>
        <v>4.4444444444444393</v>
      </c>
      <c r="Q37" s="4">
        <f>(Index!Q37-Index!P37)/Index!P37*100</f>
        <v>-0.18501387604069255</v>
      </c>
      <c r="R37" s="4">
        <f>(Index!R37-Index!Q37)/Index!Q37*100</f>
        <v>-0.27803521779426449</v>
      </c>
      <c r="S37" s="4">
        <f>(Index!S37-Index!R37)/Index!R37*100</f>
        <v>1.0223048327137627</v>
      </c>
      <c r="T37" s="4">
        <f>(Index!T37-Index!S37)/Index!S37*100</f>
        <v>-3.3118675252989958</v>
      </c>
      <c r="U37" s="4">
        <f>(Index!U37-Index!T37)/Index!T37*100</f>
        <v>-3.0447193149381437</v>
      </c>
      <c r="V37" s="4">
        <f>(Index!V37-Index!U37)/Index!U37*100</f>
        <v>-2.0608439646712546</v>
      </c>
      <c r="W37" s="4">
        <f>(Index!W37-Index!V37)/Index!V37*100</f>
        <v>2.8056112224448873</v>
      </c>
      <c r="X37" s="4">
        <f>(Index!X37-Index!W37)/Index!W37*100</f>
        <v>-6.5302144249512573</v>
      </c>
      <c r="Y37" s="4">
        <f>(Index!Y37-Index!X37)/Index!X37*100</f>
        <v>-0.41710114702816026</v>
      </c>
      <c r="Z37" s="4">
        <f>(Index!Z37-Index!Y37)/Index!Y37*100</f>
        <v>0.73298429319372027</v>
      </c>
      <c r="AA37" s="4">
        <f>(Index!AA37-Index!Z37)/Index!Z37*100</f>
        <v>-1.3513513513513482</v>
      </c>
      <c r="AB37" s="4">
        <f>(Index!AB37-Index!AA37)/Index!AA37*100</f>
        <v>-2.3182297154899922</v>
      </c>
      <c r="AC37" s="4">
        <f>(Index!AC37-Index!AB37)/Index!AB37*100</f>
        <v>-2.0496224379719585</v>
      </c>
      <c r="AD37" s="4">
        <f>(Index!AD37-Index!AC37)/Index!AC37*100</f>
        <v>-5.9471365638766427</v>
      </c>
      <c r="AE37" s="4">
        <f>(Index!AE37-Index!AD37)/Index!AD37*100</f>
        <v>-3.9812646370023486</v>
      </c>
      <c r="AF37" s="4">
        <f>(Index!AF37-Index!AE37)/Index!AE37*100</f>
        <v>0.24390243902439371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11"/>
      <c r="BZ37" s="4"/>
      <c r="CA37" s="4"/>
      <c r="CB37" s="4"/>
      <c r="CC37" s="4"/>
      <c r="CD37" s="4"/>
      <c r="CE37" s="4"/>
      <c r="CF37" s="4"/>
      <c r="CG37" s="4"/>
      <c r="CH37" s="4"/>
    </row>
    <row r="38" spans="1:86" s="3" customFormat="1" x14ac:dyDescent="0.3">
      <c r="A38" s="6" t="s">
        <v>34</v>
      </c>
      <c r="B38" s="5"/>
      <c r="C38" s="4">
        <f>(Index!C38-Index!B38)/Index!B38*100</f>
        <v>8.1283422459893</v>
      </c>
      <c r="D38" s="4">
        <f>(Index!D38-Index!C38)/Index!C38*100</f>
        <v>1.6815034619188949</v>
      </c>
      <c r="E38" s="4">
        <f>(Index!E38-Index!D38)/Index!D38*100</f>
        <v>-2.3346303501945442</v>
      </c>
      <c r="F38" s="4">
        <f>(Index!F38-Index!E38)/Index!E38*100</f>
        <v>-3.1872509960159388</v>
      </c>
      <c r="G38" s="4">
        <f>(Index!G38-Index!F38)/Index!F38*100</f>
        <v>3.4979423868312667</v>
      </c>
      <c r="H38" s="4">
        <f>(Index!H38-Index!G38)/Index!G38*100</f>
        <v>-5.5666003976143088</v>
      </c>
      <c r="I38" s="4">
        <f>(Index!I38-Index!H38)/Index!H38*100</f>
        <v>0.8421052631578918</v>
      </c>
      <c r="J38" s="4">
        <f>(Index!J38-Index!I38)/Index!I38*100</f>
        <v>3.0271398747390457</v>
      </c>
      <c r="K38" s="4">
        <f>(Index!K38-Index!J38)/Index!J38*100</f>
        <v>1.7223910840932146</v>
      </c>
      <c r="L38" s="4">
        <f>(Index!L38-Index!K38)/Index!K38*100</f>
        <v>2.1912350597609449</v>
      </c>
      <c r="M38" s="4">
        <f>(Index!M38-Index!L38)/Index!L38*100</f>
        <v>-4.0935672514619776</v>
      </c>
      <c r="N38" s="4">
        <f>(Index!N38-Index!M38)/Index!M38*100</f>
        <v>7.6219512195121952</v>
      </c>
      <c r="O38" s="4">
        <f>(Index!O38-Index!N38)/Index!N38*100</f>
        <v>-2.2662889518413651</v>
      </c>
      <c r="P38" s="4">
        <f>(Index!P38-Index!O38)/Index!O38*100</f>
        <v>4.4444444444444393</v>
      </c>
      <c r="Q38" s="4">
        <f>(Index!Q38-Index!P38)/Index!P38*100</f>
        <v>-0.18501387604069255</v>
      </c>
      <c r="R38" s="4">
        <f>(Index!R38-Index!Q38)/Index!Q38*100</f>
        <v>-0.27803521779426449</v>
      </c>
      <c r="S38" s="4">
        <f>(Index!S38-Index!R38)/Index!R38*100</f>
        <v>1.0223048327137627</v>
      </c>
      <c r="T38" s="4">
        <f>(Index!T38-Index!S38)/Index!S38*100</f>
        <v>-3.3118675252989958</v>
      </c>
      <c r="U38" s="4">
        <f>(Index!U38-Index!T38)/Index!T38*100</f>
        <v>-3.0447193149381437</v>
      </c>
      <c r="V38" s="4">
        <f>(Index!V38-Index!U38)/Index!U38*100</f>
        <v>-2.0608439646712546</v>
      </c>
      <c r="W38" s="4">
        <f>(Index!W38-Index!V38)/Index!V38*100</f>
        <v>2.8056112224448873</v>
      </c>
      <c r="X38" s="4">
        <f>(Index!X38-Index!W38)/Index!W38*100</f>
        <v>-6.5302144249512573</v>
      </c>
      <c r="Y38" s="4">
        <f>(Index!Y38-Index!X38)/Index!X38*100</f>
        <v>-0.41710114702816026</v>
      </c>
      <c r="Z38" s="4">
        <f>(Index!Z38-Index!Y38)/Index!Y38*100</f>
        <v>0.73298429319372027</v>
      </c>
      <c r="AA38" s="4">
        <f>(Index!AA38-Index!Z38)/Index!Z38*100</f>
        <v>-1.3513513513513482</v>
      </c>
      <c r="AB38" s="4">
        <f>(Index!AB38-Index!AA38)/Index!AA38*100</f>
        <v>-2.3182297154899922</v>
      </c>
      <c r="AC38" s="4">
        <f>(Index!AC38-Index!AB38)/Index!AB38*100</f>
        <v>-2.1574973031283711</v>
      </c>
      <c r="AD38" s="4">
        <f>(Index!AD38-Index!AC38)/Index!AC38*100</f>
        <v>-5.5126791620727671</v>
      </c>
      <c r="AE38" s="4">
        <f>(Index!AE38-Index!AD38)/Index!AD38*100</f>
        <v>-4.6674445740956827</v>
      </c>
      <c r="AF38" s="4">
        <f>(Index!AF38-Index!AE38)/Index!AE38*100</f>
        <v>0.24479804161567056</v>
      </c>
      <c r="AG38" s="4">
        <f>(Index!AG38-Index!AF38)/Index!AF38*100</f>
        <v>-6.1050061050061046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11"/>
      <c r="BZ38" s="4"/>
      <c r="CA38" s="4"/>
      <c r="CB38" s="4"/>
      <c r="CC38" s="4"/>
      <c r="CD38" s="4"/>
      <c r="CE38" s="4"/>
      <c r="CF38" s="4"/>
      <c r="CG38" s="4"/>
      <c r="CH38" s="4"/>
    </row>
    <row r="39" spans="1:86" s="3" customFormat="1" x14ac:dyDescent="0.3">
      <c r="A39" s="6" t="s">
        <v>35</v>
      </c>
      <c r="B39" s="5"/>
      <c r="C39" s="4">
        <f>(Index!C39-Index!B39)/Index!B39*100</f>
        <v>8.1283422459893</v>
      </c>
      <c r="D39" s="4">
        <f>(Index!D39-Index!C39)/Index!C39*100</f>
        <v>1.6815034619188949</v>
      </c>
      <c r="E39" s="4">
        <f>(Index!E39-Index!D39)/Index!D39*100</f>
        <v>-2.3346303501945442</v>
      </c>
      <c r="F39" s="4">
        <f>(Index!F39-Index!E39)/Index!E39*100</f>
        <v>-3.1872509960159388</v>
      </c>
      <c r="G39" s="4">
        <f>(Index!G39-Index!F39)/Index!F39*100</f>
        <v>3.4979423868312667</v>
      </c>
      <c r="H39" s="4">
        <f>(Index!H39-Index!G39)/Index!G39*100</f>
        <v>-5.5666003976143088</v>
      </c>
      <c r="I39" s="4">
        <f>(Index!I39-Index!H39)/Index!H39*100</f>
        <v>0.8421052631578918</v>
      </c>
      <c r="J39" s="4">
        <f>(Index!J39-Index!I39)/Index!I39*100</f>
        <v>3.0271398747390457</v>
      </c>
      <c r="K39" s="4">
        <f>(Index!K39-Index!J39)/Index!J39*100</f>
        <v>1.7223910840932146</v>
      </c>
      <c r="L39" s="4">
        <f>(Index!L39-Index!K39)/Index!K39*100</f>
        <v>2.1912350597609449</v>
      </c>
      <c r="M39" s="4">
        <f>(Index!M39-Index!L39)/Index!L39*100</f>
        <v>-4.0935672514619776</v>
      </c>
      <c r="N39" s="4">
        <f>(Index!N39-Index!M39)/Index!M39*100</f>
        <v>7.6219512195121952</v>
      </c>
      <c r="O39" s="4">
        <f>(Index!O39-Index!N39)/Index!N39*100</f>
        <v>-2.2662889518413651</v>
      </c>
      <c r="P39" s="4">
        <f>(Index!P39-Index!O39)/Index!O39*100</f>
        <v>4.4444444444444393</v>
      </c>
      <c r="Q39" s="4">
        <f>(Index!Q39-Index!P39)/Index!P39*100</f>
        <v>-0.18501387604069255</v>
      </c>
      <c r="R39" s="4">
        <f>(Index!R39-Index!Q39)/Index!Q39*100</f>
        <v>-0.27803521779426449</v>
      </c>
      <c r="S39" s="4">
        <f>(Index!S39-Index!R39)/Index!R39*100</f>
        <v>1.0223048327137627</v>
      </c>
      <c r="T39" s="4">
        <f>(Index!T39-Index!S39)/Index!S39*100</f>
        <v>-3.3118675252989958</v>
      </c>
      <c r="U39" s="4">
        <f>(Index!U39-Index!T39)/Index!T39*100</f>
        <v>-3.0447193149381437</v>
      </c>
      <c r="V39" s="4">
        <f>(Index!V39-Index!U39)/Index!U39*100</f>
        <v>-2.0608439646712546</v>
      </c>
      <c r="W39" s="4">
        <f>(Index!W39-Index!V39)/Index!V39*100</f>
        <v>2.8056112224448873</v>
      </c>
      <c r="X39" s="4">
        <f>(Index!X39-Index!W39)/Index!W39*100</f>
        <v>-6.5302144249512573</v>
      </c>
      <c r="Y39" s="4">
        <f>(Index!Y39-Index!X39)/Index!X39*100</f>
        <v>-0.41710114702816026</v>
      </c>
      <c r="Z39" s="4">
        <f>(Index!Z39-Index!Y39)/Index!Y39*100</f>
        <v>0.73298429319372027</v>
      </c>
      <c r="AA39" s="4">
        <f>(Index!AA39-Index!Z39)/Index!Z39*100</f>
        <v>-1.3513513513513482</v>
      </c>
      <c r="AB39" s="4">
        <f>(Index!AB39-Index!AA39)/Index!AA39*100</f>
        <v>-2.4236037934668189</v>
      </c>
      <c r="AC39" s="4">
        <f>(Index!AC39-Index!AB39)/Index!AB39*100</f>
        <v>-2.2678185745140329</v>
      </c>
      <c r="AD39" s="4">
        <f>(Index!AD39-Index!AC39)/Index!AC39*100</f>
        <v>-5.5248618784530388</v>
      </c>
      <c r="AE39" s="4">
        <f>(Index!AE39-Index!AD39)/Index!AD39*100</f>
        <v>-4.6783625730994149</v>
      </c>
      <c r="AF39" s="4">
        <f>(Index!AF39-Index!AE39)/Index!AE39*100</f>
        <v>0.24539877300613847</v>
      </c>
      <c r="AG39" s="4">
        <f>(Index!AG39-Index!AF39)/Index!AF39*100</f>
        <v>-6.9767441860465143</v>
      </c>
      <c r="AH39" s="4">
        <f>(Index!AH39-Index!AG39)/Index!AG39*100</f>
        <v>-2.7631578947368349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11"/>
      <c r="BZ39" s="4"/>
      <c r="CA39" s="4"/>
      <c r="CB39" s="4"/>
      <c r="CC39" s="4"/>
      <c r="CD39" s="4"/>
      <c r="CE39" s="4"/>
      <c r="CF39" s="4"/>
      <c r="CG39" s="4"/>
      <c r="CH39" s="4"/>
    </row>
    <row r="40" spans="1:86" s="3" customFormat="1" x14ac:dyDescent="0.3">
      <c r="A40" s="6" t="s">
        <v>36</v>
      </c>
      <c r="B40" s="5"/>
      <c r="C40" s="4">
        <f>(Index!C40-Index!B40)/Index!B40*100</f>
        <v>4.9197860962566784</v>
      </c>
      <c r="D40" s="4">
        <f>(Index!D40-Index!C40)/Index!C40*100</f>
        <v>3.3639143730886967</v>
      </c>
      <c r="E40" s="4">
        <f>(Index!E40-Index!D40)/Index!D40*100</f>
        <v>-1.577909270216971</v>
      </c>
      <c r="F40" s="4">
        <f>(Index!F40-Index!E40)/Index!E40*100</f>
        <v>-2.7054108216432895</v>
      </c>
      <c r="G40" s="4">
        <f>(Index!G40-Index!F40)/Index!F40*100</f>
        <v>4.2224510813594325</v>
      </c>
      <c r="H40" s="4">
        <f>(Index!H40-Index!G40)/Index!G40*100</f>
        <v>-5.0395256916996134</v>
      </c>
      <c r="I40" s="4">
        <f>(Index!I40-Index!H40)/Index!H40*100</f>
        <v>1.0405827263267431</v>
      </c>
      <c r="J40" s="4">
        <f>(Index!J40-Index!I40)/Index!I40*100</f>
        <v>2.4716786817713761</v>
      </c>
      <c r="K40" s="4">
        <f>(Index!K40-Index!J40)/Index!J40*100</f>
        <v>0.60301507537687871</v>
      </c>
      <c r="L40" s="4">
        <f>(Index!L40-Index!K40)/Index!K40*100</f>
        <v>2.5974025974026058</v>
      </c>
      <c r="M40" s="4">
        <f>(Index!M40-Index!L40)/Index!L40*100</f>
        <v>-4.8685491723466399</v>
      </c>
      <c r="N40" s="4">
        <f>(Index!N40-Index!M40)/Index!M40*100</f>
        <v>6.8577277379733905</v>
      </c>
      <c r="O40" s="4">
        <f>(Index!O40-Index!N40)/Index!N40*100</f>
        <v>-2.0114942528735713</v>
      </c>
      <c r="P40" s="4">
        <f>(Index!P40-Index!O40)/Index!O40*100</f>
        <v>5.7673509286412568</v>
      </c>
      <c r="Q40" s="4">
        <f>(Index!Q40-Index!P40)/Index!P40*100</f>
        <v>0</v>
      </c>
      <c r="R40" s="4">
        <f>(Index!R40-Index!Q40)/Index!Q40*100</f>
        <v>0.46210720887245837</v>
      </c>
      <c r="S40" s="4">
        <f>(Index!S40-Index!R40)/Index!R40*100</f>
        <v>-9.1996320147201952E-2</v>
      </c>
      <c r="T40" s="4">
        <f>(Index!T40-Index!S40)/Index!S40*100</f>
        <v>-3.6832412523020261</v>
      </c>
      <c r="U40" s="4">
        <f>(Index!U40-Index!T40)/Index!T40*100</f>
        <v>-3.3460803059273423</v>
      </c>
      <c r="V40" s="4">
        <f>(Index!V40-Index!U40)/Index!U40*100</f>
        <v>-3.363006923837776</v>
      </c>
      <c r="W40" s="4">
        <f>(Index!W40-Index!V40)/Index!V40*100</f>
        <v>2.3541453428863841</v>
      </c>
      <c r="X40" s="4">
        <f>(Index!X40-Index!W40)/Index!W40*100</f>
        <v>-6.7000000000000028</v>
      </c>
      <c r="Y40" s="4">
        <f>(Index!Y40-Index!X40)/Index!X40*100</f>
        <v>-1.9292604501607686</v>
      </c>
      <c r="Z40" s="4">
        <f>(Index!Z40-Index!Y40)/Index!Y40*100</f>
        <v>-2.0765027322404435</v>
      </c>
      <c r="AA40" s="4">
        <f>(Index!AA40-Index!Z40)/Index!Z40*100</f>
        <v>-2.3437499999999938</v>
      </c>
      <c r="AB40" s="4">
        <f>(Index!AB40-Index!AA40)/Index!AA40*100</f>
        <v>-0.45714285714286368</v>
      </c>
      <c r="AC40" s="4">
        <f>(Index!AC40-Index!AB40)/Index!AB40*100</f>
        <v>-1.7221584385763493</v>
      </c>
      <c r="AD40" s="4">
        <f>(Index!AD40-Index!AC40)/Index!AC40*100</f>
        <v>-5.2570093457943932</v>
      </c>
      <c r="AE40" s="4">
        <f>(Index!AE40-Index!AD40)/Index!AD40*100</f>
        <v>-3.5758323057953039</v>
      </c>
      <c r="AF40" s="4">
        <f>(Index!AF40-Index!AE40)/Index!AE40*100</f>
        <v>1.1508951406649508</v>
      </c>
      <c r="AG40" s="4">
        <f>(Index!AG40-Index!AF40)/Index!AF40*100</f>
        <v>-6.4475347661188298</v>
      </c>
      <c r="AH40" s="4">
        <f>(Index!AH40-Index!AG40)/Index!AG40*100</f>
        <v>-1.8918918918918997</v>
      </c>
      <c r="AI40" s="4">
        <f>(Index!AI40-Index!AH40)/Index!AH40*100</f>
        <v>-7.8512396694214726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11"/>
      <c r="BZ40" s="4"/>
      <c r="CA40" s="4"/>
      <c r="CB40" s="4"/>
      <c r="CC40" s="4"/>
      <c r="CD40" s="4"/>
      <c r="CE40" s="4"/>
      <c r="CF40" s="4"/>
      <c r="CG40" s="4"/>
      <c r="CH40" s="4"/>
    </row>
    <row r="41" spans="1:86" s="3" customFormat="1" x14ac:dyDescent="0.3">
      <c r="A41" s="6" t="s">
        <v>37</v>
      </c>
      <c r="B41" s="5"/>
      <c r="C41" s="4">
        <f>(Index!C41-Index!B41)/Index!B41*100</f>
        <v>4.9197860962566784</v>
      </c>
      <c r="D41" s="4">
        <f>(Index!D41-Index!C41)/Index!C41*100</f>
        <v>3.3639143730886967</v>
      </c>
      <c r="E41" s="4">
        <f>(Index!E41-Index!D41)/Index!D41*100</f>
        <v>-1.577909270216971</v>
      </c>
      <c r="F41" s="4">
        <f>(Index!F41-Index!E41)/Index!E41*100</f>
        <v>-2.7054108216432895</v>
      </c>
      <c r="G41" s="4">
        <f>(Index!G41-Index!F41)/Index!F41*100</f>
        <v>4.2224510813594325</v>
      </c>
      <c r="H41" s="4">
        <f>(Index!H41-Index!G41)/Index!G41*100</f>
        <v>-5.0395256916996134</v>
      </c>
      <c r="I41" s="4">
        <f>(Index!I41-Index!H41)/Index!H41*100</f>
        <v>1.0405827263267431</v>
      </c>
      <c r="J41" s="4">
        <f>(Index!J41-Index!I41)/Index!I41*100</f>
        <v>2.4716786817713761</v>
      </c>
      <c r="K41" s="4">
        <f>(Index!K41-Index!J41)/Index!J41*100</f>
        <v>0.60301507537687871</v>
      </c>
      <c r="L41" s="4">
        <f>(Index!L41-Index!K41)/Index!K41*100</f>
        <v>2.5974025974026058</v>
      </c>
      <c r="M41" s="4">
        <f>(Index!M41-Index!L41)/Index!L41*100</f>
        <v>-4.8685491723466399</v>
      </c>
      <c r="N41" s="4">
        <f>(Index!N41-Index!M41)/Index!M41*100</f>
        <v>6.8577277379733905</v>
      </c>
      <c r="O41" s="4">
        <f>(Index!O41-Index!N41)/Index!N41*100</f>
        <v>-2.0114942528735713</v>
      </c>
      <c r="P41" s="4">
        <f>(Index!P41-Index!O41)/Index!O41*100</f>
        <v>5.7673509286412568</v>
      </c>
      <c r="Q41" s="4">
        <f>(Index!Q41-Index!P41)/Index!P41*100</f>
        <v>0</v>
      </c>
      <c r="R41" s="4">
        <f>(Index!R41-Index!Q41)/Index!Q41*100</f>
        <v>0.46210720887245837</v>
      </c>
      <c r="S41" s="4">
        <f>(Index!S41-Index!R41)/Index!R41*100</f>
        <v>-9.1996320147201952E-2</v>
      </c>
      <c r="T41" s="4">
        <f>(Index!T41-Index!S41)/Index!S41*100</f>
        <v>-3.6832412523020261</v>
      </c>
      <c r="U41" s="4">
        <f>(Index!U41-Index!T41)/Index!T41*100</f>
        <v>-3.3460803059273423</v>
      </c>
      <c r="V41" s="4">
        <f>(Index!V41-Index!U41)/Index!U41*100</f>
        <v>-3.363006923837776</v>
      </c>
      <c r="W41" s="4">
        <f>(Index!W41-Index!V41)/Index!V41*100</f>
        <v>2.3541453428863841</v>
      </c>
      <c r="X41" s="4">
        <f>(Index!X41-Index!W41)/Index!W41*100</f>
        <v>-6.7000000000000028</v>
      </c>
      <c r="Y41" s="4">
        <f>(Index!Y41-Index!X41)/Index!X41*100</f>
        <v>-1.9292604501607686</v>
      </c>
      <c r="Z41" s="4">
        <f>(Index!Z41-Index!Y41)/Index!Y41*100</f>
        <v>-2.0765027322404435</v>
      </c>
      <c r="AA41" s="4">
        <f>(Index!AA41-Index!Z41)/Index!Z41*100</f>
        <v>-2.3437499999999938</v>
      </c>
      <c r="AB41" s="4">
        <f>(Index!AB41-Index!AA41)/Index!AA41*100</f>
        <v>-0.45714285714286368</v>
      </c>
      <c r="AC41" s="4">
        <f>(Index!AC41-Index!AB41)/Index!AB41*100</f>
        <v>-1.7221584385763493</v>
      </c>
      <c r="AD41" s="4">
        <f>(Index!AD41-Index!AC41)/Index!AC41*100</f>
        <v>-5.2570093457943932</v>
      </c>
      <c r="AE41" s="4">
        <f>(Index!AE41-Index!AD41)/Index!AD41*100</f>
        <v>-3.5758323057953039</v>
      </c>
      <c r="AF41" s="4">
        <f>(Index!AF41-Index!AE41)/Index!AE41*100</f>
        <v>1.0230179028132955</v>
      </c>
      <c r="AG41" s="4">
        <f>(Index!AG41-Index!AF41)/Index!AF41*100</f>
        <v>-6.3291139240506329</v>
      </c>
      <c r="AH41" s="4">
        <f>(Index!AH41-Index!AG41)/Index!AG41*100</f>
        <v>-1.3513513513513513</v>
      </c>
      <c r="AI41" s="4">
        <f>(Index!AI41-Index!AH41)/Index!AH41*100</f>
        <v>-8.0821917808219261</v>
      </c>
      <c r="AJ41" s="4">
        <f>(Index!AJ41-Index!AI41)/Index!AI41*100</f>
        <v>2.9806259314456041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11"/>
      <c r="BZ41" s="4"/>
      <c r="CA41" s="4"/>
      <c r="CB41" s="4"/>
      <c r="CC41" s="4"/>
      <c r="CD41" s="4"/>
      <c r="CE41" s="4"/>
      <c r="CF41" s="4"/>
      <c r="CG41" s="4"/>
      <c r="CH41" s="4"/>
    </row>
    <row r="42" spans="1:86" s="3" customFormat="1" x14ac:dyDescent="0.3">
      <c r="A42" s="6" t="s">
        <v>38</v>
      </c>
      <c r="B42" s="5"/>
      <c r="C42" s="4">
        <f>(Index!C42-Index!B42)/Index!B42*100</f>
        <v>4.9197860962566784</v>
      </c>
      <c r="D42" s="4">
        <f>(Index!D42-Index!C42)/Index!C42*100</f>
        <v>3.3639143730886967</v>
      </c>
      <c r="E42" s="4">
        <f>(Index!E42-Index!D42)/Index!D42*100</f>
        <v>-1.577909270216971</v>
      </c>
      <c r="F42" s="4">
        <f>(Index!F42-Index!E42)/Index!E42*100</f>
        <v>-2.7054108216432895</v>
      </c>
      <c r="G42" s="4">
        <f>(Index!G42-Index!F42)/Index!F42*100</f>
        <v>4.2224510813594325</v>
      </c>
      <c r="H42" s="4">
        <f>(Index!H42-Index!G42)/Index!G42*100</f>
        <v>-5.0395256916996134</v>
      </c>
      <c r="I42" s="4">
        <f>(Index!I42-Index!H42)/Index!H42*100</f>
        <v>1.0405827263267431</v>
      </c>
      <c r="J42" s="4">
        <f>(Index!J42-Index!I42)/Index!I42*100</f>
        <v>2.4716786817713761</v>
      </c>
      <c r="K42" s="4">
        <f>(Index!K42-Index!J42)/Index!J42*100</f>
        <v>0.60301507537687871</v>
      </c>
      <c r="L42" s="4">
        <f>(Index!L42-Index!K42)/Index!K42*100</f>
        <v>2.5974025974026058</v>
      </c>
      <c r="M42" s="4">
        <f>(Index!M42-Index!L42)/Index!L42*100</f>
        <v>-4.8685491723466399</v>
      </c>
      <c r="N42" s="4">
        <f>(Index!N42-Index!M42)/Index!M42*100</f>
        <v>6.8577277379733905</v>
      </c>
      <c r="O42" s="4">
        <f>(Index!O42-Index!N42)/Index!N42*100</f>
        <v>-2.0114942528735713</v>
      </c>
      <c r="P42" s="4">
        <f>(Index!P42-Index!O42)/Index!O42*100</f>
        <v>5.7673509286412568</v>
      </c>
      <c r="Q42" s="4">
        <f>(Index!Q42-Index!P42)/Index!P42*100</f>
        <v>0</v>
      </c>
      <c r="R42" s="4">
        <f>(Index!R42-Index!Q42)/Index!Q42*100</f>
        <v>0.46210720887245837</v>
      </c>
      <c r="S42" s="4">
        <f>(Index!S42-Index!R42)/Index!R42*100</f>
        <v>-9.1996320147201952E-2</v>
      </c>
      <c r="T42" s="4">
        <f>(Index!T42-Index!S42)/Index!S42*100</f>
        <v>-3.6832412523020261</v>
      </c>
      <c r="U42" s="4">
        <f>(Index!U42-Index!T42)/Index!T42*100</f>
        <v>-3.3460803059273423</v>
      </c>
      <c r="V42" s="4">
        <f>(Index!V42-Index!U42)/Index!U42*100</f>
        <v>-3.363006923837776</v>
      </c>
      <c r="W42" s="4">
        <f>(Index!W42-Index!V42)/Index!V42*100</f>
        <v>2.3541453428863841</v>
      </c>
      <c r="X42" s="4">
        <f>(Index!X42-Index!W42)/Index!W42*100</f>
        <v>-6.7000000000000028</v>
      </c>
      <c r="Y42" s="4">
        <f>(Index!Y42-Index!X42)/Index!X42*100</f>
        <v>-1.9292604501607686</v>
      </c>
      <c r="Z42" s="4">
        <f>(Index!Z42-Index!Y42)/Index!Y42*100</f>
        <v>-2.0765027322404435</v>
      </c>
      <c r="AA42" s="4">
        <f>(Index!AA42-Index!Z42)/Index!Z42*100</f>
        <v>-2.3437499999999938</v>
      </c>
      <c r="AB42" s="4">
        <f>(Index!AB42-Index!AA42)/Index!AA42*100</f>
        <v>-0.45714285714286368</v>
      </c>
      <c r="AC42" s="4">
        <f>(Index!AC42-Index!AB42)/Index!AB42*100</f>
        <v>-1.7221584385763493</v>
      </c>
      <c r="AD42" s="4">
        <f>(Index!AD42-Index!AC42)/Index!AC42*100</f>
        <v>-5.2570093457943932</v>
      </c>
      <c r="AE42" s="4">
        <f>(Index!AE42-Index!AD42)/Index!AD42*100</f>
        <v>-3.5758323057953039</v>
      </c>
      <c r="AF42" s="4">
        <f>(Index!AF42-Index!AE42)/Index!AE42*100</f>
        <v>1.0230179028132955</v>
      </c>
      <c r="AG42" s="4">
        <f>(Index!AG42-Index!AF42)/Index!AF42*100</f>
        <v>-6.3291139240506329</v>
      </c>
      <c r="AH42" s="4">
        <f>(Index!AH42-Index!AG42)/Index!AG42*100</f>
        <v>-2.5675675675675755</v>
      </c>
      <c r="AI42" s="4">
        <f>(Index!AI42-Index!AH42)/Index!AH42*100</f>
        <v>-7.9056865464632313</v>
      </c>
      <c r="AJ42" s="4">
        <f>(Index!AJ42-Index!AI42)/Index!AI42*100</f>
        <v>2.5602409638554042</v>
      </c>
      <c r="AK42" s="4">
        <f>(Index!AK42-Index!AJ42)/Index!AJ42*100</f>
        <v>0.44052863436125017</v>
      </c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11"/>
      <c r="BZ42" s="4"/>
      <c r="CA42" s="4"/>
      <c r="CB42" s="4"/>
      <c r="CC42" s="4"/>
      <c r="CD42" s="4"/>
      <c r="CE42" s="4"/>
      <c r="CF42" s="4"/>
      <c r="CG42" s="4"/>
      <c r="CH42" s="4"/>
    </row>
    <row r="43" spans="1:86" s="3" customFormat="1" x14ac:dyDescent="0.3">
      <c r="A43" s="6" t="s">
        <v>39</v>
      </c>
      <c r="B43" s="5"/>
      <c r="C43" s="4">
        <f>(Index!C43-Index!B43)/Index!B43*100</f>
        <v>4.9197860962566784</v>
      </c>
      <c r="D43" s="4">
        <f>(Index!D43-Index!C43)/Index!C43*100</f>
        <v>3.3639143730886967</v>
      </c>
      <c r="E43" s="4">
        <f>(Index!E43-Index!D43)/Index!D43*100</f>
        <v>-1.577909270216971</v>
      </c>
      <c r="F43" s="4">
        <f>(Index!F43-Index!E43)/Index!E43*100</f>
        <v>-2.7054108216432895</v>
      </c>
      <c r="G43" s="4">
        <f>(Index!G43-Index!F43)/Index!F43*100</f>
        <v>4.2224510813594325</v>
      </c>
      <c r="H43" s="4">
        <f>(Index!H43-Index!G43)/Index!G43*100</f>
        <v>-5.0395256916996134</v>
      </c>
      <c r="I43" s="4">
        <f>(Index!I43-Index!H43)/Index!H43*100</f>
        <v>1.0405827263267431</v>
      </c>
      <c r="J43" s="4">
        <f>(Index!J43-Index!I43)/Index!I43*100</f>
        <v>2.4716786817713761</v>
      </c>
      <c r="K43" s="4">
        <f>(Index!K43-Index!J43)/Index!J43*100</f>
        <v>0.60301507537687871</v>
      </c>
      <c r="L43" s="4">
        <f>(Index!L43-Index!K43)/Index!K43*100</f>
        <v>2.5974025974026058</v>
      </c>
      <c r="M43" s="4">
        <f>(Index!M43-Index!L43)/Index!L43*100</f>
        <v>-4.8685491723466399</v>
      </c>
      <c r="N43" s="4">
        <f>(Index!N43-Index!M43)/Index!M43*100</f>
        <v>6.8577277379733905</v>
      </c>
      <c r="O43" s="4">
        <f>(Index!O43-Index!N43)/Index!N43*100</f>
        <v>-2.0114942528735713</v>
      </c>
      <c r="P43" s="4">
        <f>(Index!P43-Index!O43)/Index!O43*100</f>
        <v>5.7673509286412568</v>
      </c>
      <c r="Q43" s="4">
        <f>(Index!Q43-Index!P43)/Index!P43*100</f>
        <v>0</v>
      </c>
      <c r="R43" s="4">
        <f>(Index!R43-Index!Q43)/Index!Q43*100</f>
        <v>0.46210720887245837</v>
      </c>
      <c r="S43" s="4">
        <f>(Index!S43-Index!R43)/Index!R43*100</f>
        <v>-9.1996320147201952E-2</v>
      </c>
      <c r="T43" s="4">
        <f>(Index!T43-Index!S43)/Index!S43*100</f>
        <v>-3.6832412523020261</v>
      </c>
      <c r="U43" s="4">
        <f>(Index!U43-Index!T43)/Index!T43*100</f>
        <v>-3.3460803059273423</v>
      </c>
      <c r="V43" s="4">
        <f>(Index!V43-Index!U43)/Index!U43*100</f>
        <v>-3.363006923837776</v>
      </c>
      <c r="W43" s="4">
        <f>(Index!W43-Index!V43)/Index!V43*100</f>
        <v>2.3541453428863841</v>
      </c>
      <c r="X43" s="4">
        <f>(Index!X43-Index!W43)/Index!W43*100</f>
        <v>-6.7000000000000028</v>
      </c>
      <c r="Y43" s="4">
        <f>(Index!Y43-Index!X43)/Index!X43*100</f>
        <v>-1.9292604501607686</v>
      </c>
      <c r="Z43" s="4">
        <f>(Index!Z43-Index!Y43)/Index!Y43*100</f>
        <v>-2.0765027322404435</v>
      </c>
      <c r="AA43" s="4">
        <f>(Index!AA43-Index!Z43)/Index!Z43*100</f>
        <v>-2.3437499999999938</v>
      </c>
      <c r="AB43" s="4">
        <f>(Index!AB43-Index!AA43)/Index!AA43*100</f>
        <v>-0.45714285714286368</v>
      </c>
      <c r="AC43" s="4">
        <f>(Index!AC43-Index!AB43)/Index!AB43*100</f>
        <v>-1.7221584385763493</v>
      </c>
      <c r="AD43" s="4">
        <f>(Index!AD43-Index!AC43)/Index!AC43*100</f>
        <v>-5.2570093457943932</v>
      </c>
      <c r="AE43" s="4">
        <f>(Index!AE43-Index!AD43)/Index!AD43*100</f>
        <v>-3.5758323057953039</v>
      </c>
      <c r="AF43" s="4">
        <f>(Index!AF43-Index!AE43)/Index!AE43*100</f>
        <v>1.0230179028132955</v>
      </c>
      <c r="AG43" s="4">
        <f>(Index!AG43-Index!AF43)/Index!AF43*100</f>
        <v>-6.3291139240506329</v>
      </c>
      <c r="AH43" s="4">
        <f>(Index!AH43-Index!AG43)/Index!AG43*100</f>
        <v>-2.7027027027027026</v>
      </c>
      <c r="AI43" s="4">
        <f>(Index!AI43-Index!AH43)/Index!AH43*100</f>
        <v>-7.9166666666666705</v>
      </c>
      <c r="AJ43" s="4">
        <f>(Index!AJ43-Index!AI43)/Index!AI43*100</f>
        <v>2.2624434389140271</v>
      </c>
      <c r="AK43" s="4">
        <f>(Index!AK43-Index!AJ43)/Index!AJ43*100</f>
        <v>0.44247787610619049</v>
      </c>
      <c r="AL43" s="4">
        <f>(Index!AL43-Index!AK43)/Index!AK43*100</f>
        <v>7.0484581497797532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11"/>
      <c r="BZ43" s="4"/>
      <c r="CA43" s="4"/>
      <c r="CB43" s="4"/>
      <c r="CC43" s="4"/>
      <c r="CD43" s="4"/>
      <c r="CE43" s="4"/>
      <c r="CF43" s="4"/>
      <c r="CG43" s="4"/>
      <c r="CH43" s="4"/>
    </row>
    <row r="44" spans="1:86" s="3" customFormat="1" x14ac:dyDescent="0.3">
      <c r="A44" s="6" t="s">
        <v>40</v>
      </c>
      <c r="B44" s="5"/>
      <c r="C44" s="4">
        <f>(Index!C44-Index!B44)/Index!B44*100</f>
        <v>4.9197860962566784</v>
      </c>
      <c r="D44" s="4">
        <f>(Index!D44-Index!C44)/Index!C44*100</f>
        <v>3.3639143730886967</v>
      </c>
      <c r="E44" s="4">
        <f>(Index!E44-Index!D44)/Index!D44*100</f>
        <v>-1.577909270216971</v>
      </c>
      <c r="F44" s="4">
        <f>(Index!F44-Index!E44)/Index!E44*100</f>
        <v>-2.7054108216432895</v>
      </c>
      <c r="G44" s="4">
        <f>(Index!G44-Index!F44)/Index!F44*100</f>
        <v>4.2224510813594325</v>
      </c>
      <c r="H44" s="4">
        <f>(Index!H44-Index!G44)/Index!G44*100</f>
        <v>-5.0395256916996134</v>
      </c>
      <c r="I44" s="4">
        <f>(Index!I44-Index!H44)/Index!H44*100</f>
        <v>1.0405827263267431</v>
      </c>
      <c r="J44" s="4">
        <f>(Index!J44-Index!I44)/Index!I44*100</f>
        <v>2.4716786817713761</v>
      </c>
      <c r="K44" s="4">
        <f>(Index!K44-Index!J44)/Index!J44*100</f>
        <v>0.60301507537687871</v>
      </c>
      <c r="L44" s="4">
        <f>(Index!L44-Index!K44)/Index!K44*100</f>
        <v>2.5974025974026058</v>
      </c>
      <c r="M44" s="4">
        <f>(Index!M44-Index!L44)/Index!L44*100</f>
        <v>-4.8685491723466399</v>
      </c>
      <c r="N44" s="4">
        <f>(Index!N44-Index!M44)/Index!M44*100</f>
        <v>6.8577277379733905</v>
      </c>
      <c r="O44" s="4">
        <f>(Index!O44-Index!N44)/Index!N44*100</f>
        <v>-2.0114942528735713</v>
      </c>
      <c r="P44" s="4">
        <f>(Index!P44-Index!O44)/Index!O44*100</f>
        <v>5.7673509286412568</v>
      </c>
      <c r="Q44" s="4">
        <f>(Index!Q44-Index!P44)/Index!P44*100</f>
        <v>0</v>
      </c>
      <c r="R44" s="4">
        <f>(Index!R44-Index!Q44)/Index!Q44*100</f>
        <v>0.46210720887245837</v>
      </c>
      <c r="S44" s="4">
        <f>(Index!S44-Index!R44)/Index!R44*100</f>
        <v>-9.1996320147201952E-2</v>
      </c>
      <c r="T44" s="4">
        <f>(Index!T44-Index!S44)/Index!S44*100</f>
        <v>-3.6832412523020261</v>
      </c>
      <c r="U44" s="4">
        <f>(Index!U44-Index!T44)/Index!T44*100</f>
        <v>-3.3460803059273423</v>
      </c>
      <c r="V44" s="4">
        <f>(Index!V44-Index!U44)/Index!U44*100</f>
        <v>-3.363006923837776</v>
      </c>
      <c r="W44" s="4">
        <f>(Index!W44-Index!V44)/Index!V44*100</f>
        <v>2.3541453428863841</v>
      </c>
      <c r="X44" s="4">
        <f>(Index!X44-Index!W44)/Index!W44*100</f>
        <v>-6.7000000000000028</v>
      </c>
      <c r="Y44" s="4">
        <f>(Index!Y44-Index!X44)/Index!X44*100</f>
        <v>-1.9292604501607686</v>
      </c>
      <c r="Z44" s="4">
        <f>(Index!Z44-Index!Y44)/Index!Y44*100</f>
        <v>-2.0765027322404435</v>
      </c>
      <c r="AA44" s="4">
        <f>(Index!AA44-Index!Z44)/Index!Z44*100</f>
        <v>-2.3437499999999938</v>
      </c>
      <c r="AB44" s="4">
        <f>(Index!AB44-Index!AA44)/Index!AA44*100</f>
        <v>-0.45714285714286368</v>
      </c>
      <c r="AC44" s="4">
        <f>(Index!AC44-Index!AB44)/Index!AB44*100</f>
        <v>-1.7221584385763493</v>
      </c>
      <c r="AD44" s="4">
        <f>(Index!AD44-Index!AC44)/Index!AC44*100</f>
        <v>-5.2570093457943932</v>
      </c>
      <c r="AE44" s="4">
        <f>(Index!AE44-Index!AD44)/Index!AD44*100</f>
        <v>-3.5758323057953039</v>
      </c>
      <c r="AF44" s="4">
        <f>(Index!AF44-Index!AE44)/Index!AE44*100</f>
        <v>1.0230179028132955</v>
      </c>
      <c r="AG44" s="4">
        <f>(Index!AG44-Index!AF44)/Index!AF44*100</f>
        <v>-6.3291139240506329</v>
      </c>
      <c r="AH44" s="4">
        <f>(Index!AH44-Index!AG44)/Index!AG44*100</f>
        <v>-2.7027027027027026</v>
      </c>
      <c r="AI44" s="4">
        <f>(Index!AI44-Index!AH44)/Index!AH44*100</f>
        <v>-7.9166666666666705</v>
      </c>
      <c r="AJ44" s="4">
        <f>(Index!AJ44-Index!AI44)/Index!AI44*100</f>
        <v>2.4132730015083084</v>
      </c>
      <c r="AK44" s="4">
        <f>(Index!AK44-Index!AJ44)/Index!AJ44*100</f>
        <v>0.58910162002944244</v>
      </c>
      <c r="AL44" s="4">
        <f>(Index!AL44-Index!AK44)/Index!AK44*100</f>
        <v>6.0029282576866887</v>
      </c>
      <c r="AM44" s="4">
        <f>(Index!AM44-Index!AL44)/Index!AL44*100</f>
        <v>-10.773480662983442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11"/>
      <c r="BZ44" s="4"/>
      <c r="CA44" s="4"/>
      <c r="CB44" s="4"/>
      <c r="CC44" s="4"/>
      <c r="CD44" s="4"/>
      <c r="CE44" s="4"/>
      <c r="CF44" s="4"/>
      <c r="CG44" s="4"/>
      <c r="CH44" s="4"/>
    </row>
    <row r="45" spans="1:86" s="3" customFormat="1" x14ac:dyDescent="0.3">
      <c r="A45" s="6" t="s">
        <v>41</v>
      </c>
      <c r="B45" s="5"/>
      <c r="C45" s="4">
        <f>(Index!C45-Index!B45)/Index!B45*100</f>
        <v>4.9197860962566784</v>
      </c>
      <c r="D45" s="4">
        <f>(Index!D45-Index!C45)/Index!C45*100</f>
        <v>3.3639143730886967</v>
      </c>
      <c r="E45" s="4">
        <f>(Index!E45-Index!D45)/Index!D45*100</f>
        <v>-1.577909270216971</v>
      </c>
      <c r="F45" s="4">
        <f>(Index!F45-Index!E45)/Index!E45*100</f>
        <v>-2.7054108216432895</v>
      </c>
      <c r="G45" s="4">
        <f>(Index!G45-Index!F45)/Index!F45*100</f>
        <v>4.2224510813594325</v>
      </c>
      <c r="H45" s="4">
        <f>(Index!H45-Index!G45)/Index!G45*100</f>
        <v>-5.0395256916996134</v>
      </c>
      <c r="I45" s="4">
        <f>(Index!I45-Index!H45)/Index!H45*100</f>
        <v>1.0405827263267431</v>
      </c>
      <c r="J45" s="4">
        <f>(Index!J45-Index!I45)/Index!I45*100</f>
        <v>2.4716786817713761</v>
      </c>
      <c r="K45" s="4">
        <f>(Index!K45-Index!J45)/Index!J45*100</f>
        <v>0.60301507537687871</v>
      </c>
      <c r="L45" s="4">
        <f>(Index!L45-Index!K45)/Index!K45*100</f>
        <v>2.5974025974026058</v>
      </c>
      <c r="M45" s="4">
        <f>(Index!M45-Index!L45)/Index!L45*100</f>
        <v>-4.8685491723466399</v>
      </c>
      <c r="N45" s="4">
        <f>(Index!N45-Index!M45)/Index!M45*100</f>
        <v>6.8577277379733905</v>
      </c>
      <c r="O45" s="4">
        <f>(Index!O45-Index!N45)/Index!N45*100</f>
        <v>-2.0114942528735713</v>
      </c>
      <c r="P45" s="4">
        <f>(Index!P45-Index!O45)/Index!O45*100</f>
        <v>5.7673509286412568</v>
      </c>
      <c r="Q45" s="4">
        <f>(Index!Q45-Index!P45)/Index!P45*100</f>
        <v>0</v>
      </c>
      <c r="R45" s="4">
        <f>(Index!R45-Index!Q45)/Index!Q45*100</f>
        <v>0.46210720887245837</v>
      </c>
      <c r="S45" s="4">
        <f>(Index!S45-Index!R45)/Index!R45*100</f>
        <v>-9.1996320147201952E-2</v>
      </c>
      <c r="T45" s="4">
        <f>(Index!T45-Index!S45)/Index!S45*100</f>
        <v>-3.6832412523020261</v>
      </c>
      <c r="U45" s="4">
        <f>(Index!U45-Index!T45)/Index!T45*100</f>
        <v>-3.3460803059273423</v>
      </c>
      <c r="V45" s="4">
        <f>(Index!V45-Index!U45)/Index!U45*100</f>
        <v>-3.363006923837776</v>
      </c>
      <c r="W45" s="4">
        <f>(Index!W45-Index!V45)/Index!V45*100</f>
        <v>2.3541453428863841</v>
      </c>
      <c r="X45" s="4">
        <f>(Index!X45-Index!W45)/Index!W45*100</f>
        <v>-6.7000000000000028</v>
      </c>
      <c r="Y45" s="4">
        <f>(Index!Y45-Index!X45)/Index!X45*100</f>
        <v>-1.9292604501607686</v>
      </c>
      <c r="Z45" s="4">
        <f>(Index!Z45-Index!Y45)/Index!Y45*100</f>
        <v>-2.0765027322404435</v>
      </c>
      <c r="AA45" s="4">
        <f>(Index!AA45-Index!Z45)/Index!Z45*100</f>
        <v>-2.3437499999999938</v>
      </c>
      <c r="AB45" s="4">
        <f>(Index!AB45-Index!AA45)/Index!AA45*100</f>
        <v>-0.45714285714286368</v>
      </c>
      <c r="AC45" s="4">
        <f>(Index!AC45-Index!AB45)/Index!AB45*100</f>
        <v>-1.7221584385763493</v>
      </c>
      <c r="AD45" s="4">
        <f>(Index!AD45-Index!AC45)/Index!AC45*100</f>
        <v>-5.2570093457943932</v>
      </c>
      <c r="AE45" s="4">
        <f>(Index!AE45-Index!AD45)/Index!AD45*100</f>
        <v>-3.5758323057953039</v>
      </c>
      <c r="AF45" s="4">
        <f>(Index!AF45-Index!AE45)/Index!AE45*100</f>
        <v>1.0230179028132955</v>
      </c>
      <c r="AG45" s="4">
        <f>(Index!AG45-Index!AF45)/Index!AF45*100</f>
        <v>-6.3291139240506329</v>
      </c>
      <c r="AH45" s="4">
        <f>(Index!AH45-Index!AG45)/Index!AG45*100</f>
        <v>-2.7027027027027026</v>
      </c>
      <c r="AI45" s="4">
        <f>(Index!AI45-Index!AH45)/Index!AH45*100</f>
        <v>-7.9166666666666705</v>
      </c>
      <c r="AJ45" s="4">
        <f>(Index!AJ45-Index!AI45)/Index!AI45*100</f>
        <v>2.4132730015083084</v>
      </c>
      <c r="AK45" s="4">
        <f>(Index!AK45-Index!AJ45)/Index!AJ45*100</f>
        <v>0.58910162002944244</v>
      </c>
      <c r="AL45" s="4">
        <f>(Index!AL45-Index!AK45)/Index!AK45*100</f>
        <v>6.5885797950219622</v>
      </c>
      <c r="AM45" s="4">
        <f>(Index!AM45-Index!AL45)/Index!AL45*100</f>
        <v>-10.851648351648342</v>
      </c>
      <c r="AN45" s="4">
        <f>(Index!AN45-Index!AM45)/Index!AM45*100</f>
        <v>-3.2357473035439268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11"/>
      <c r="BZ45" s="4"/>
      <c r="CA45" s="4"/>
      <c r="CB45" s="4"/>
      <c r="CC45" s="4"/>
      <c r="CD45" s="4"/>
      <c r="CE45" s="4"/>
      <c r="CF45" s="4"/>
      <c r="CG45" s="4"/>
      <c r="CH45" s="4"/>
    </row>
    <row r="46" spans="1:86" s="3" customFormat="1" x14ac:dyDescent="0.3">
      <c r="A46" s="6" t="s">
        <v>42</v>
      </c>
      <c r="B46" s="5"/>
      <c r="C46" s="4">
        <f>(Index!C46-Index!B46)/Index!B46*100</f>
        <v>4.9197860962566784</v>
      </c>
      <c r="D46" s="4">
        <f>(Index!D46-Index!C46)/Index!C46*100</f>
        <v>3.3639143730886967</v>
      </c>
      <c r="E46" s="4">
        <f>(Index!E46-Index!D46)/Index!D46*100</f>
        <v>-1.577909270216971</v>
      </c>
      <c r="F46" s="4">
        <f>(Index!F46-Index!E46)/Index!E46*100</f>
        <v>-2.7054108216432895</v>
      </c>
      <c r="G46" s="4">
        <f>(Index!G46-Index!F46)/Index!F46*100</f>
        <v>4.2224510813594325</v>
      </c>
      <c r="H46" s="4">
        <f>(Index!H46-Index!G46)/Index!G46*100</f>
        <v>-5.0395256916996134</v>
      </c>
      <c r="I46" s="4">
        <f>(Index!I46-Index!H46)/Index!H46*100</f>
        <v>1.0405827263267431</v>
      </c>
      <c r="J46" s="4">
        <f>(Index!J46-Index!I46)/Index!I46*100</f>
        <v>2.4716786817713761</v>
      </c>
      <c r="K46" s="4">
        <f>(Index!K46-Index!J46)/Index!J46*100</f>
        <v>0.60301507537687871</v>
      </c>
      <c r="L46" s="4">
        <f>(Index!L46-Index!K46)/Index!K46*100</f>
        <v>2.5974025974026058</v>
      </c>
      <c r="M46" s="4">
        <f>(Index!M46-Index!L46)/Index!L46*100</f>
        <v>-4.8685491723466399</v>
      </c>
      <c r="N46" s="4">
        <f>(Index!N46-Index!M46)/Index!M46*100</f>
        <v>6.8577277379733905</v>
      </c>
      <c r="O46" s="4">
        <f>(Index!O46-Index!N46)/Index!N46*100</f>
        <v>-2.0114942528735713</v>
      </c>
      <c r="P46" s="4">
        <f>(Index!P46-Index!O46)/Index!O46*100</f>
        <v>5.7673509286412568</v>
      </c>
      <c r="Q46" s="4">
        <f>(Index!Q46-Index!P46)/Index!P46*100</f>
        <v>0</v>
      </c>
      <c r="R46" s="4">
        <f>(Index!R46-Index!Q46)/Index!Q46*100</f>
        <v>0.46210720887245837</v>
      </c>
      <c r="S46" s="4">
        <f>(Index!S46-Index!R46)/Index!R46*100</f>
        <v>-9.1996320147201952E-2</v>
      </c>
      <c r="T46" s="4">
        <f>(Index!T46-Index!S46)/Index!S46*100</f>
        <v>-3.6832412523020261</v>
      </c>
      <c r="U46" s="4">
        <f>(Index!U46-Index!T46)/Index!T46*100</f>
        <v>-3.3460803059273423</v>
      </c>
      <c r="V46" s="4">
        <f>(Index!V46-Index!U46)/Index!U46*100</f>
        <v>-3.363006923837776</v>
      </c>
      <c r="W46" s="4">
        <f>(Index!W46-Index!V46)/Index!V46*100</f>
        <v>2.3541453428863841</v>
      </c>
      <c r="X46" s="4">
        <f>(Index!X46-Index!W46)/Index!W46*100</f>
        <v>-6.7000000000000028</v>
      </c>
      <c r="Y46" s="4">
        <f>(Index!Y46-Index!X46)/Index!X46*100</f>
        <v>-1.9292604501607686</v>
      </c>
      <c r="Z46" s="4">
        <f>(Index!Z46-Index!Y46)/Index!Y46*100</f>
        <v>-2.0765027322404435</v>
      </c>
      <c r="AA46" s="4">
        <f>(Index!AA46-Index!Z46)/Index!Z46*100</f>
        <v>-2.3437499999999938</v>
      </c>
      <c r="AB46" s="4">
        <f>(Index!AB46-Index!AA46)/Index!AA46*100</f>
        <v>-0.45714285714286368</v>
      </c>
      <c r="AC46" s="4">
        <f>(Index!AC46-Index!AB46)/Index!AB46*100</f>
        <v>-0.68886337543053311</v>
      </c>
      <c r="AD46" s="4">
        <f>(Index!AD46-Index!AC46)/Index!AC46*100</f>
        <v>-6.2427745664739946</v>
      </c>
      <c r="AE46" s="4">
        <f>(Index!AE46-Index!AD46)/Index!AD46*100</f>
        <v>-3.5758323057953039</v>
      </c>
      <c r="AF46" s="4">
        <f>(Index!AF46-Index!AE46)/Index!AE46*100</f>
        <v>1.0230179028132955</v>
      </c>
      <c r="AG46" s="4">
        <f>(Index!AG46-Index!AF46)/Index!AF46*100</f>
        <v>-6.3291139240506329</v>
      </c>
      <c r="AH46" s="4">
        <f>(Index!AH46-Index!AG46)/Index!AG46*100</f>
        <v>-2.7027027027027026</v>
      </c>
      <c r="AI46" s="4">
        <f>(Index!AI46-Index!AH46)/Index!AH46*100</f>
        <v>-7.9166666666666705</v>
      </c>
      <c r="AJ46" s="4">
        <f>(Index!AJ46-Index!AI46)/Index!AI46*100</f>
        <v>2.4132730015083084</v>
      </c>
      <c r="AK46" s="4">
        <f>(Index!AK46-Index!AJ46)/Index!AJ46*100</f>
        <v>0.29455081001471073</v>
      </c>
      <c r="AL46" s="4">
        <f>(Index!AL46-Index!AK46)/Index!AK46*100</f>
        <v>6.9016152716593293</v>
      </c>
      <c r="AM46" s="4">
        <f>(Index!AM46-Index!AL46)/Index!AL46*100</f>
        <v>-11.401098901098898</v>
      </c>
      <c r="AN46" s="4">
        <f>(Index!AN46-Index!AM46)/Index!AM46*100</f>
        <v>-1.2403100775193754</v>
      </c>
      <c r="AO46" s="4">
        <f>(Index!AO46-Index!AN46)/Index!AN46*100</f>
        <v>1.0989010989011034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11"/>
      <c r="BZ46" s="4"/>
      <c r="CA46" s="4"/>
      <c r="CB46" s="4"/>
      <c r="CC46" s="4"/>
      <c r="CD46" s="4"/>
      <c r="CE46" s="4"/>
      <c r="CF46" s="4"/>
      <c r="CG46" s="4"/>
      <c r="CH46" s="4"/>
    </row>
    <row r="47" spans="1:86" s="3" customFormat="1" x14ac:dyDescent="0.3">
      <c r="A47" s="6" t="s">
        <v>43</v>
      </c>
      <c r="B47" s="5"/>
      <c r="C47" s="4">
        <f>(Index!C47-Index!B47)/Index!B47*100</f>
        <v>4.9197860962566784</v>
      </c>
      <c r="D47" s="4">
        <f>(Index!D47-Index!C47)/Index!C47*100</f>
        <v>3.3639143730886967</v>
      </c>
      <c r="E47" s="4">
        <f>(Index!E47-Index!D47)/Index!D47*100</f>
        <v>-1.577909270216971</v>
      </c>
      <c r="F47" s="4">
        <f>(Index!F47-Index!E47)/Index!E47*100</f>
        <v>-2.7054108216432895</v>
      </c>
      <c r="G47" s="4">
        <f>(Index!G47-Index!F47)/Index!F47*100</f>
        <v>4.2224510813594325</v>
      </c>
      <c r="H47" s="4">
        <f>(Index!H47-Index!G47)/Index!G47*100</f>
        <v>-5.0395256916996134</v>
      </c>
      <c r="I47" s="4">
        <f>(Index!I47-Index!H47)/Index!H47*100</f>
        <v>1.0405827263267431</v>
      </c>
      <c r="J47" s="4">
        <f>(Index!J47-Index!I47)/Index!I47*100</f>
        <v>2.4716786817713761</v>
      </c>
      <c r="K47" s="4">
        <f>(Index!K47-Index!J47)/Index!J47*100</f>
        <v>0.60301507537687871</v>
      </c>
      <c r="L47" s="4">
        <f>(Index!L47-Index!K47)/Index!K47*100</f>
        <v>2.5974025974026058</v>
      </c>
      <c r="M47" s="4">
        <f>(Index!M47-Index!L47)/Index!L47*100</f>
        <v>-4.8685491723466399</v>
      </c>
      <c r="N47" s="4">
        <f>(Index!N47-Index!M47)/Index!M47*100</f>
        <v>6.8577277379733905</v>
      </c>
      <c r="O47" s="4">
        <f>(Index!O47-Index!N47)/Index!N47*100</f>
        <v>-2.0114942528735713</v>
      </c>
      <c r="P47" s="4">
        <f>(Index!P47-Index!O47)/Index!O47*100</f>
        <v>5.7673509286412568</v>
      </c>
      <c r="Q47" s="4">
        <f>(Index!Q47-Index!P47)/Index!P47*100</f>
        <v>0</v>
      </c>
      <c r="R47" s="4">
        <f>(Index!R47-Index!Q47)/Index!Q47*100</f>
        <v>0.46210720887245837</v>
      </c>
      <c r="S47" s="4">
        <f>(Index!S47-Index!R47)/Index!R47*100</f>
        <v>-9.1996320147201952E-2</v>
      </c>
      <c r="T47" s="4">
        <f>(Index!T47-Index!S47)/Index!S47*100</f>
        <v>-3.6832412523020261</v>
      </c>
      <c r="U47" s="4">
        <f>(Index!U47-Index!T47)/Index!T47*100</f>
        <v>-3.3460803059273423</v>
      </c>
      <c r="V47" s="4">
        <f>(Index!V47-Index!U47)/Index!U47*100</f>
        <v>-3.363006923837776</v>
      </c>
      <c r="W47" s="4">
        <f>(Index!W47-Index!V47)/Index!V47*100</f>
        <v>2.3541453428863841</v>
      </c>
      <c r="X47" s="4">
        <f>(Index!X47-Index!W47)/Index!W47*100</f>
        <v>-6.7000000000000028</v>
      </c>
      <c r="Y47" s="4">
        <f>(Index!Y47-Index!X47)/Index!X47*100</f>
        <v>-1.9292604501607686</v>
      </c>
      <c r="Z47" s="4">
        <f>(Index!Z47-Index!Y47)/Index!Y47*100</f>
        <v>-2.0765027322404435</v>
      </c>
      <c r="AA47" s="4">
        <f>(Index!AA47-Index!Z47)/Index!Z47*100</f>
        <v>-2.3437499999999938</v>
      </c>
      <c r="AB47" s="4">
        <f>(Index!AB47-Index!AA47)/Index!AA47*100</f>
        <v>-0.45714285714286368</v>
      </c>
      <c r="AC47" s="4">
        <f>(Index!AC47-Index!AB47)/Index!AB47*100</f>
        <v>-1.7221584385763493</v>
      </c>
      <c r="AD47" s="4">
        <f>(Index!AD47-Index!AC47)/Index!AC47*100</f>
        <v>-5.2570093457943932</v>
      </c>
      <c r="AE47" s="4">
        <f>(Index!AE47-Index!AD47)/Index!AD47*100</f>
        <v>-3.5758323057953039</v>
      </c>
      <c r="AF47" s="4">
        <f>(Index!AF47-Index!AE47)/Index!AE47*100</f>
        <v>1.0230179028132955</v>
      </c>
      <c r="AG47" s="4">
        <f>(Index!AG47-Index!AF47)/Index!AF47*100</f>
        <v>-6.3291139240506329</v>
      </c>
      <c r="AH47" s="4">
        <f>(Index!AH47-Index!AG47)/Index!AG47*100</f>
        <v>-2.7027027027027026</v>
      </c>
      <c r="AI47" s="4">
        <f>(Index!AI47-Index!AH47)/Index!AH47*100</f>
        <v>-7.9166666666666705</v>
      </c>
      <c r="AJ47" s="4">
        <f>(Index!AJ47-Index!AI47)/Index!AI47*100</f>
        <v>2.5641025641025683</v>
      </c>
      <c r="AK47" s="4">
        <f>(Index!AK47-Index!AJ47)/Index!AJ47*100</f>
        <v>0.14705882352940342</v>
      </c>
      <c r="AL47" s="4">
        <f>(Index!AL47-Index!AK47)/Index!AK47*100</f>
        <v>7.6358296622613855</v>
      </c>
      <c r="AM47" s="4">
        <f>(Index!AM47-Index!AL47)/Index!AL47*100</f>
        <v>-11.459754433833549</v>
      </c>
      <c r="AN47" s="4">
        <f>(Index!AN47-Index!AM47)/Index!AM47*100</f>
        <v>-2.00308166409862</v>
      </c>
      <c r="AO47" s="4">
        <f>(Index!AO47-Index!AN47)/Index!AN47*100</f>
        <v>1.2578616352201324</v>
      </c>
      <c r="AP47" s="4">
        <f>(Index!AP47-Index!AO47)/Index!AO47*100</f>
        <v>0.46583850931676579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11"/>
      <c r="BZ47" s="4"/>
      <c r="CA47" s="4"/>
      <c r="CB47" s="4"/>
      <c r="CC47" s="4"/>
      <c r="CD47" s="4"/>
      <c r="CE47" s="4"/>
      <c r="CF47" s="4"/>
      <c r="CG47" s="4"/>
      <c r="CH47" s="4"/>
    </row>
    <row r="48" spans="1:86" s="3" customFormat="1" x14ac:dyDescent="0.3">
      <c r="A48" s="6" t="s">
        <v>44</v>
      </c>
      <c r="B48" s="5"/>
      <c r="C48" s="4">
        <f>(Index!C48-Index!B48)/Index!B48*100</f>
        <v>4.9197860962566784</v>
      </c>
      <c r="D48" s="4">
        <f>(Index!D48-Index!C48)/Index!C48*100</f>
        <v>3.3639143730886967</v>
      </c>
      <c r="E48" s="4">
        <f>(Index!E48-Index!D48)/Index!D48*100</f>
        <v>-1.577909270216971</v>
      </c>
      <c r="F48" s="4">
        <f>(Index!F48-Index!E48)/Index!E48*100</f>
        <v>-2.7054108216432895</v>
      </c>
      <c r="G48" s="4">
        <f>(Index!G48-Index!F48)/Index!F48*100</f>
        <v>4.2224510813594325</v>
      </c>
      <c r="H48" s="4">
        <f>(Index!H48-Index!G48)/Index!G48*100</f>
        <v>-5.0395256916996134</v>
      </c>
      <c r="I48" s="4">
        <f>(Index!I48-Index!H48)/Index!H48*100</f>
        <v>1.0405827263267431</v>
      </c>
      <c r="J48" s="4">
        <f>(Index!J48-Index!I48)/Index!I48*100</f>
        <v>2.4716786817713761</v>
      </c>
      <c r="K48" s="4">
        <f>(Index!K48-Index!J48)/Index!J48*100</f>
        <v>0.60301507537687871</v>
      </c>
      <c r="L48" s="4">
        <f>(Index!L48-Index!K48)/Index!K48*100</f>
        <v>2.5974025974026058</v>
      </c>
      <c r="M48" s="4">
        <f>(Index!M48-Index!L48)/Index!L48*100</f>
        <v>-4.8685491723466399</v>
      </c>
      <c r="N48" s="4">
        <f>(Index!N48-Index!M48)/Index!M48*100</f>
        <v>6.8577277379733905</v>
      </c>
      <c r="O48" s="4">
        <f>(Index!O48-Index!N48)/Index!N48*100</f>
        <v>-2.0114942528735713</v>
      </c>
      <c r="P48" s="4">
        <f>(Index!P48-Index!O48)/Index!O48*100</f>
        <v>5.7673509286412568</v>
      </c>
      <c r="Q48" s="4">
        <f>(Index!Q48-Index!P48)/Index!P48*100</f>
        <v>0</v>
      </c>
      <c r="R48" s="4">
        <f>(Index!R48-Index!Q48)/Index!Q48*100</f>
        <v>0.46210720887245837</v>
      </c>
      <c r="S48" s="4">
        <f>(Index!S48-Index!R48)/Index!R48*100</f>
        <v>-9.1996320147201952E-2</v>
      </c>
      <c r="T48" s="4">
        <f>(Index!T48-Index!S48)/Index!S48*100</f>
        <v>-3.6832412523020261</v>
      </c>
      <c r="U48" s="4">
        <f>(Index!U48-Index!T48)/Index!T48*100</f>
        <v>-3.3460803059273423</v>
      </c>
      <c r="V48" s="4">
        <f>(Index!V48-Index!U48)/Index!U48*100</f>
        <v>-3.363006923837776</v>
      </c>
      <c r="W48" s="4">
        <f>(Index!W48-Index!V48)/Index!V48*100</f>
        <v>2.3541453428863841</v>
      </c>
      <c r="X48" s="4">
        <f>(Index!X48-Index!W48)/Index!W48*100</f>
        <v>-6.7000000000000028</v>
      </c>
      <c r="Y48" s="4">
        <f>(Index!Y48-Index!X48)/Index!X48*100</f>
        <v>-1.9292604501607686</v>
      </c>
      <c r="Z48" s="4">
        <f>(Index!Z48-Index!Y48)/Index!Y48*100</f>
        <v>-2.0765027322404435</v>
      </c>
      <c r="AA48" s="4">
        <f>(Index!AA48-Index!Z48)/Index!Z48*100</f>
        <v>-2.3437499999999938</v>
      </c>
      <c r="AB48" s="4">
        <f>(Index!AB48-Index!AA48)/Index!AA48*100</f>
        <v>-0.45714285714286368</v>
      </c>
      <c r="AC48" s="4">
        <f>(Index!AC48-Index!AB48)/Index!AB48*100</f>
        <v>-1.7221584385763493</v>
      </c>
      <c r="AD48" s="4">
        <f>(Index!AD48-Index!AC48)/Index!AC48*100</f>
        <v>-5.2570093457943932</v>
      </c>
      <c r="AE48" s="4">
        <f>(Index!AE48-Index!AD48)/Index!AD48*100</f>
        <v>-3.5758323057953039</v>
      </c>
      <c r="AF48" s="4">
        <f>(Index!AF48-Index!AE48)/Index!AE48*100</f>
        <v>1.0230179028132955</v>
      </c>
      <c r="AG48" s="4">
        <f>(Index!AG48-Index!AF48)/Index!AF48*100</f>
        <v>-6.3291139240506329</v>
      </c>
      <c r="AH48" s="4">
        <f>(Index!AH48-Index!AG48)/Index!AG48*100</f>
        <v>-2.7027027027027026</v>
      </c>
      <c r="AI48" s="4">
        <f>(Index!AI48-Index!AH48)/Index!AH48*100</f>
        <v>-7.9166666666666705</v>
      </c>
      <c r="AJ48" s="4">
        <f>(Index!AJ48-Index!AI48)/Index!AI48*100</f>
        <v>2.4132730015083084</v>
      </c>
      <c r="AK48" s="4">
        <f>(Index!AK48-Index!AJ48)/Index!AJ48*100</f>
        <v>0.58910162002944244</v>
      </c>
      <c r="AL48" s="4">
        <f>(Index!AL48-Index!AK48)/Index!AK48*100</f>
        <v>7.3206442166910692</v>
      </c>
      <c r="AM48" s="4">
        <f>(Index!AM48-Index!AL48)/Index!AL48*100</f>
        <v>-11.459754433833549</v>
      </c>
      <c r="AN48" s="4">
        <f>(Index!AN48-Index!AM48)/Index!AM48*100</f>
        <v>-2.1571648690292844</v>
      </c>
      <c r="AO48" s="4">
        <f>(Index!AO48-Index!AN48)/Index!AN48*100</f>
        <v>0.47244094488188526</v>
      </c>
      <c r="AP48" s="4">
        <f>(Index!AP48-Index!AO48)/Index!AO48*100</f>
        <v>2.0376175548589299</v>
      </c>
      <c r="AQ48" s="4">
        <f>(Index!AQ48-Index!AP48)/Index!AP48*100</f>
        <v>-5.3763440860214953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11"/>
      <c r="BZ48" s="4"/>
      <c r="CA48" s="4"/>
      <c r="CB48" s="4"/>
      <c r="CC48" s="4"/>
      <c r="CD48" s="4"/>
      <c r="CE48" s="4"/>
      <c r="CF48" s="4"/>
      <c r="CG48" s="4"/>
      <c r="CH48" s="4"/>
    </row>
    <row r="49" spans="1:86" s="3" customFormat="1" x14ac:dyDescent="0.3">
      <c r="A49" s="6" t="s">
        <v>45</v>
      </c>
      <c r="B49" s="5"/>
      <c r="C49" s="4">
        <f>(Index!C49-Index!B49)/Index!B49*100</f>
        <v>4.9197860962566784</v>
      </c>
      <c r="D49" s="4">
        <f>(Index!D49-Index!C49)/Index!C49*100</f>
        <v>3.3639143730886967</v>
      </c>
      <c r="E49" s="4">
        <f>(Index!E49-Index!D49)/Index!D49*100</f>
        <v>-1.577909270216971</v>
      </c>
      <c r="F49" s="4">
        <f>(Index!F49-Index!E49)/Index!E49*100</f>
        <v>-2.7054108216432895</v>
      </c>
      <c r="G49" s="4">
        <f>(Index!G49-Index!F49)/Index!F49*100</f>
        <v>4.2224510813594325</v>
      </c>
      <c r="H49" s="4">
        <f>(Index!H49-Index!G49)/Index!G49*100</f>
        <v>-5.0395256916996134</v>
      </c>
      <c r="I49" s="4">
        <f>(Index!I49-Index!H49)/Index!H49*100</f>
        <v>1.0405827263267431</v>
      </c>
      <c r="J49" s="4">
        <f>(Index!J49-Index!I49)/Index!I49*100</f>
        <v>2.4716786817713761</v>
      </c>
      <c r="K49" s="4">
        <f>(Index!K49-Index!J49)/Index!J49*100</f>
        <v>0.60301507537687871</v>
      </c>
      <c r="L49" s="4">
        <f>(Index!L49-Index!K49)/Index!K49*100</f>
        <v>2.5974025974026058</v>
      </c>
      <c r="M49" s="4">
        <f>(Index!M49-Index!L49)/Index!L49*100</f>
        <v>-4.8685491723466399</v>
      </c>
      <c r="N49" s="4">
        <f>(Index!N49-Index!M49)/Index!M49*100</f>
        <v>6.8577277379733905</v>
      </c>
      <c r="O49" s="4">
        <f>(Index!O49-Index!N49)/Index!N49*100</f>
        <v>-2.0114942528735713</v>
      </c>
      <c r="P49" s="4">
        <f>(Index!P49-Index!O49)/Index!O49*100</f>
        <v>5.7673509286412568</v>
      </c>
      <c r="Q49" s="4">
        <f>(Index!Q49-Index!P49)/Index!P49*100</f>
        <v>0</v>
      </c>
      <c r="R49" s="4">
        <f>(Index!R49-Index!Q49)/Index!Q49*100</f>
        <v>0.46210720887245837</v>
      </c>
      <c r="S49" s="4">
        <f>(Index!S49-Index!R49)/Index!R49*100</f>
        <v>-9.1996320147201952E-2</v>
      </c>
      <c r="T49" s="4">
        <f>(Index!T49-Index!S49)/Index!S49*100</f>
        <v>-3.6832412523020261</v>
      </c>
      <c r="U49" s="4">
        <f>(Index!U49-Index!T49)/Index!T49*100</f>
        <v>-3.3460803059273423</v>
      </c>
      <c r="V49" s="4">
        <f>(Index!V49-Index!U49)/Index!U49*100</f>
        <v>-3.363006923837776</v>
      </c>
      <c r="W49" s="4">
        <f>(Index!W49-Index!V49)/Index!V49*100</f>
        <v>2.3541453428863841</v>
      </c>
      <c r="X49" s="4">
        <f>(Index!X49-Index!W49)/Index!W49*100</f>
        <v>-6.7000000000000028</v>
      </c>
      <c r="Y49" s="4">
        <f>(Index!Y49-Index!X49)/Index!X49*100</f>
        <v>-1.9292604501607686</v>
      </c>
      <c r="Z49" s="4">
        <f>(Index!Z49-Index!Y49)/Index!Y49*100</f>
        <v>-2.0765027322404435</v>
      </c>
      <c r="AA49" s="4">
        <f>(Index!AA49-Index!Z49)/Index!Z49*100</f>
        <v>-2.3437499999999938</v>
      </c>
      <c r="AB49" s="4">
        <f>(Index!AB49-Index!AA49)/Index!AA49*100</f>
        <v>-0.45714285714286368</v>
      </c>
      <c r="AC49" s="4">
        <f>(Index!AC49-Index!AB49)/Index!AB49*100</f>
        <v>-1.7221584385763493</v>
      </c>
      <c r="AD49" s="4">
        <f>(Index!AD49-Index!AC49)/Index!AC49*100</f>
        <v>-5.2570093457943932</v>
      </c>
      <c r="AE49" s="4">
        <f>(Index!AE49-Index!AD49)/Index!AD49*100</f>
        <v>-3.5758323057953039</v>
      </c>
      <c r="AF49" s="4">
        <f>(Index!AF49-Index!AE49)/Index!AE49*100</f>
        <v>1.0230179028132955</v>
      </c>
      <c r="AG49" s="4">
        <f>(Index!AG49-Index!AF49)/Index!AF49*100</f>
        <v>-6.3291139240506329</v>
      </c>
      <c r="AH49" s="4">
        <f>(Index!AH49-Index!AG49)/Index!AG49*100</f>
        <v>-2.7027027027027026</v>
      </c>
      <c r="AI49" s="4">
        <f>(Index!AI49-Index!AH49)/Index!AH49*100</f>
        <v>-7.9166666666666705</v>
      </c>
      <c r="AJ49" s="4">
        <f>(Index!AJ49-Index!AI49)/Index!AI49*100</f>
        <v>2.4132730015083084</v>
      </c>
      <c r="AK49" s="4">
        <f>(Index!AK49-Index!AJ49)/Index!AJ49*100</f>
        <v>0.58910162002944244</v>
      </c>
      <c r="AL49" s="4">
        <f>(Index!AL49-Index!AK49)/Index!AK49*100</f>
        <v>7.3206442166910692</v>
      </c>
      <c r="AM49" s="4">
        <f>(Index!AM49-Index!AL49)/Index!AL49*100</f>
        <v>-11.459754433833549</v>
      </c>
      <c r="AN49" s="4">
        <f>(Index!AN49-Index!AM49)/Index!AM49*100</f>
        <v>-2.4653312788906137</v>
      </c>
      <c r="AO49" s="4">
        <f>(Index!AO49-Index!AN49)/Index!AN49*100</f>
        <v>0.31595576619273752</v>
      </c>
      <c r="AP49" s="4">
        <f>(Index!AP49-Index!AO49)/Index!AO49*100</f>
        <v>0</v>
      </c>
      <c r="AQ49" s="4">
        <f>(Index!AQ49-Index!AP49)/Index!AP49*100</f>
        <v>-5.1968503937007835</v>
      </c>
      <c r="AR49" s="4">
        <f>(Index!AR49-Index!AQ49)/Index!AQ49*100</f>
        <v>2.3255813953488347</v>
      </c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11"/>
      <c r="BZ49" s="4"/>
      <c r="CA49" s="4"/>
      <c r="CB49" s="4"/>
      <c r="CC49" s="4"/>
      <c r="CD49" s="4"/>
      <c r="CE49" s="4"/>
      <c r="CF49" s="4"/>
      <c r="CG49" s="4"/>
      <c r="CH49" s="4"/>
    </row>
    <row r="50" spans="1:86" s="3" customFormat="1" x14ac:dyDescent="0.3">
      <c r="A50" s="6" t="s">
        <v>46</v>
      </c>
      <c r="B50" s="5"/>
      <c r="C50" s="4">
        <f>(Index!C50-Index!B50)/Index!B50*100</f>
        <v>5.1563820794590098</v>
      </c>
      <c r="D50" s="4">
        <f>(Index!D50-Index!C50)/Index!C50*100</f>
        <v>3.215434083601286</v>
      </c>
      <c r="E50" s="4">
        <f>(Index!E50-Index!D50)/Index!D50*100</f>
        <v>-1.4797507788162036</v>
      </c>
      <c r="F50" s="4">
        <f>(Index!F50-Index!E50)/Index!E50*100</f>
        <v>-2.766798418972332</v>
      </c>
      <c r="G50" s="4">
        <f>(Index!G50-Index!F50)/Index!F50*100</f>
        <v>4.4715447154471546</v>
      </c>
      <c r="H50" s="4">
        <f>(Index!H50-Index!G50)/Index!G50*100</f>
        <v>-5.2140077821011692</v>
      </c>
      <c r="I50" s="4">
        <f>(Index!I50-Index!H50)/Index!H50*100</f>
        <v>1.2315270935960592</v>
      </c>
      <c r="J50" s="4">
        <f>(Index!J50-Index!I50)/Index!I50*100</f>
        <v>2.5952960259529627</v>
      </c>
      <c r="K50" s="4">
        <f>(Index!K50-Index!J50)/Index!J50*100</f>
        <v>0.47430830039525246</v>
      </c>
      <c r="L50" s="4">
        <f>(Index!L50-Index!K50)/Index!K50*100</f>
        <v>2.5963808025177117</v>
      </c>
      <c r="M50" s="4">
        <f>(Index!M50-Index!L50)/Index!L50*100</f>
        <v>-4.9079754601227039</v>
      </c>
      <c r="N50" s="4">
        <f>(Index!N50-Index!M50)/Index!M50*100</f>
        <v>6.9354838709677376</v>
      </c>
      <c r="O50" s="4">
        <f>(Index!O50-Index!N50)/Index!N50*100</f>
        <v>-1.9607843137254859</v>
      </c>
      <c r="P50" s="4">
        <f>(Index!P50-Index!O50)/Index!O50*100</f>
        <v>5.7692307692307692</v>
      </c>
      <c r="Q50" s="4">
        <f>(Index!Q50-Index!P50)/Index!P50*100</f>
        <v>0</v>
      </c>
      <c r="R50" s="4">
        <f>(Index!R50-Index!Q50)/Index!Q50*100</f>
        <v>0.50909090909090082</v>
      </c>
      <c r="S50" s="4">
        <f>(Index!S50-Index!R50)/Index!R50*100</f>
        <v>-7.2358900144713703E-2</v>
      </c>
      <c r="T50" s="4">
        <f>(Index!T50-Index!S50)/Index!S50*100</f>
        <v>-3.7653874004344599</v>
      </c>
      <c r="U50" s="4">
        <f>(Index!U50-Index!T50)/Index!T50*100</f>
        <v>-3.3107599699021861</v>
      </c>
      <c r="V50" s="4">
        <f>(Index!V50-Index!U50)/Index!U50*100</f>
        <v>-3.1128404669260701</v>
      </c>
      <c r="W50" s="4">
        <f>(Index!W50-Index!V50)/Index!V50*100</f>
        <v>2.4096385542168677</v>
      </c>
      <c r="X50" s="4">
        <f>(Index!X50-Index!W50)/Index!W50*100</f>
        <v>-6.666666666666667</v>
      </c>
      <c r="Y50" s="4">
        <f>(Index!Y50-Index!X50)/Index!X50*100</f>
        <v>-1.680672268907563</v>
      </c>
      <c r="Z50" s="4">
        <f>(Index!Z50-Index!Y50)/Index!Y50*100</f>
        <v>-2.1367521367521367</v>
      </c>
      <c r="AA50" s="4">
        <f>(Index!AA50-Index!Z50)/Index!Z50*100</f>
        <v>-1.9213973799126662</v>
      </c>
      <c r="AB50" s="4">
        <f>(Index!AB50-Index!AA50)/Index!AA50*100</f>
        <v>-0.71237756010685405</v>
      </c>
      <c r="AC50" s="4">
        <f>(Index!AC50-Index!AB50)/Index!AB50*100</f>
        <v>-1.7937219730941705</v>
      </c>
      <c r="AD50" s="4">
        <f>(Index!AD50-Index!AC50)/Index!AC50*100</f>
        <v>-5.0228310502283104</v>
      </c>
      <c r="AE50" s="4">
        <f>(Index!AE50-Index!AD50)/Index!AD50*100</f>
        <v>-3.6538461538461511</v>
      </c>
      <c r="AF50" s="4">
        <f>(Index!AF50-Index!AE50)/Index!AE50*100</f>
        <v>0.79840319361277157</v>
      </c>
      <c r="AG50" s="4">
        <f>(Index!AG50-Index!AF50)/Index!AF50*100</f>
        <v>-6.1386138613861414</v>
      </c>
      <c r="AH50" s="4">
        <f>(Index!AH50-Index!AG50)/Index!AG50*100</f>
        <v>-3.4810126582278453</v>
      </c>
      <c r="AI50" s="4">
        <f>(Index!AI50-Index!AH50)/Index!AH50*100</f>
        <v>-7.2131147540983545</v>
      </c>
      <c r="AJ50" s="4">
        <f>(Index!AJ50-Index!AI50)/Index!AI50*100</f>
        <v>2.1201413427561806</v>
      </c>
      <c r="AK50" s="4">
        <f>(Index!AK50-Index!AJ50)/Index!AJ50*100</f>
        <v>1.0380622837370144</v>
      </c>
      <c r="AL50" s="4">
        <f>(Index!AL50-Index!AK50)/Index!AK50*100</f>
        <v>6.9634703196347143</v>
      </c>
      <c r="AM50" s="4">
        <f>(Index!AM50-Index!AL50)/Index!AL50*100</f>
        <v>-11.632870864461053</v>
      </c>
      <c r="AN50" s="4">
        <f>(Index!AN50-Index!AM50)/Index!AM50*100</f>
        <v>-3.8647342995169116</v>
      </c>
      <c r="AO50" s="4">
        <f>(Index!AO50-Index!AN50)/Index!AN50*100</f>
        <v>1.3819095477387042</v>
      </c>
      <c r="AP50" s="4">
        <f>(Index!AP50-Index!AO50)/Index!AO50*100</f>
        <v>0.86741016109046198</v>
      </c>
      <c r="AQ50" s="4">
        <f>(Index!AQ50-Index!AP50)/Index!AP50*100</f>
        <v>-6.0196560196560265</v>
      </c>
      <c r="AR50" s="4">
        <f>(Index!AR50-Index!AQ50)/Index!AQ50*100</f>
        <v>1.3071895424836601</v>
      </c>
      <c r="AS50" s="4">
        <f>(Index!AS50-Index!AR50)/Index!AR50*100</f>
        <v>-3.7419354838709751</v>
      </c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11"/>
      <c r="BZ50" s="4"/>
      <c r="CA50" s="4"/>
      <c r="CB50" s="4"/>
      <c r="CC50" s="4"/>
      <c r="CD50" s="4"/>
      <c r="CE50" s="4"/>
      <c r="CF50" s="4"/>
      <c r="CG50" s="4"/>
      <c r="CH50" s="4"/>
    </row>
    <row r="51" spans="1:86" s="3" customFormat="1" x14ac:dyDescent="0.3">
      <c r="A51" s="6" t="s">
        <v>47</v>
      </c>
      <c r="B51" s="5"/>
      <c r="C51" s="4">
        <f>(Index!C51-Index!B51)/Index!B51*100</f>
        <v>5.3299492385786778</v>
      </c>
      <c r="D51" s="4">
        <f>(Index!D51-Index!C51)/Index!C51*100</f>
        <v>3.132530120481932</v>
      </c>
      <c r="E51" s="4">
        <f>(Index!E51-Index!D51)/Index!D51*100</f>
        <v>-1.4797507788162036</v>
      </c>
      <c r="F51" s="4">
        <f>(Index!F51-Index!E51)/Index!E51*100</f>
        <v>-2.766798418972332</v>
      </c>
      <c r="G51" s="4">
        <f>(Index!G51-Index!F51)/Index!F51*100</f>
        <v>4.4715447154471546</v>
      </c>
      <c r="H51" s="4">
        <f>(Index!H51-Index!G51)/Index!G51*100</f>
        <v>-5.2140077821011692</v>
      </c>
      <c r="I51" s="4">
        <f>(Index!I51-Index!H51)/Index!H51*100</f>
        <v>1.2315270935960592</v>
      </c>
      <c r="J51" s="4">
        <f>(Index!J51-Index!I51)/Index!I51*100</f>
        <v>2.5952960259529627</v>
      </c>
      <c r="K51" s="4">
        <f>(Index!K51-Index!J51)/Index!J51*100</f>
        <v>0.47430830039525246</v>
      </c>
      <c r="L51" s="4">
        <f>(Index!L51-Index!K51)/Index!K51*100</f>
        <v>2.5963808025177117</v>
      </c>
      <c r="M51" s="4">
        <f>(Index!M51-Index!L51)/Index!L51*100</f>
        <v>-4.9079754601227039</v>
      </c>
      <c r="N51" s="4">
        <f>(Index!N51-Index!M51)/Index!M51*100</f>
        <v>6.9354838709677376</v>
      </c>
      <c r="O51" s="4">
        <f>(Index!O51-Index!N51)/Index!N51*100</f>
        <v>-1.9607843137254859</v>
      </c>
      <c r="P51" s="4">
        <f>(Index!P51-Index!O51)/Index!O51*100</f>
        <v>5.7692307692307692</v>
      </c>
      <c r="Q51" s="4">
        <f>(Index!Q51-Index!P51)/Index!P51*100</f>
        <v>0</v>
      </c>
      <c r="R51" s="4">
        <f>(Index!R51-Index!Q51)/Index!Q51*100</f>
        <v>0.50909090909090082</v>
      </c>
      <c r="S51" s="4">
        <f>(Index!S51-Index!R51)/Index!R51*100</f>
        <v>-7.2358900144713703E-2</v>
      </c>
      <c r="T51" s="4">
        <f>(Index!T51-Index!S51)/Index!S51*100</f>
        <v>-3.7653874004344599</v>
      </c>
      <c r="U51" s="4">
        <f>(Index!U51-Index!T51)/Index!T51*100</f>
        <v>-3.3860045146726856</v>
      </c>
      <c r="V51" s="4">
        <f>(Index!V51-Index!U51)/Index!U51*100</f>
        <v>-2.9595015576324073</v>
      </c>
      <c r="W51" s="4">
        <f>(Index!W51-Index!V51)/Index!V51*100</f>
        <v>2.3274478330658153</v>
      </c>
      <c r="X51" s="4">
        <f>(Index!X51-Index!W51)/Index!W51*100</f>
        <v>-6.666666666666667</v>
      </c>
      <c r="Y51" s="4">
        <f>(Index!Y51-Index!X51)/Index!X51*100</f>
        <v>-1.680672268907563</v>
      </c>
      <c r="Z51" s="4">
        <f>(Index!Z51-Index!Y51)/Index!Y51*100</f>
        <v>-2.2222222222222174</v>
      </c>
      <c r="AA51" s="4">
        <f>(Index!AA51-Index!Z51)/Index!Z51*100</f>
        <v>-1.8356643356643429</v>
      </c>
      <c r="AB51" s="4">
        <f>(Index!AB51-Index!AA51)/Index!AA51*100</f>
        <v>-0.71237756010685405</v>
      </c>
      <c r="AC51" s="4">
        <f>(Index!AC51-Index!AB51)/Index!AB51*100</f>
        <v>-1.7937219730941705</v>
      </c>
      <c r="AD51" s="4">
        <f>(Index!AD51-Index!AC51)/Index!AC51*100</f>
        <v>-5.0228310502283104</v>
      </c>
      <c r="AE51" s="4">
        <f>(Index!AE51-Index!AD51)/Index!AD51*100</f>
        <v>-3.6538461538461511</v>
      </c>
      <c r="AF51" s="4">
        <f>(Index!AF51-Index!AE51)/Index!AE51*100</f>
        <v>0.79840319361277157</v>
      </c>
      <c r="AG51" s="4">
        <f>(Index!AG51-Index!AF51)/Index!AF51*100</f>
        <v>-6.1386138613861414</v>
      </c>
      <c r="AH51" s="4">
        <f>(Index!AH51-Index!AG51)/Index!AG51*100</f>
        <v>-3.4810126582278453</v>
      </c>
      <c r="AI51" s="4">
        <f>(Index!AI51-Index!AH51)/Index!AH51*100</f>
        <v>-7.2131147540983545</v>
      </c>
      <c r="AJ51" s="4">
        <f>(Index!AJ51-Index!AI51)/Index!AI51*100</f>
        <v>2.2379269729092948</v>
      </c>
      <c r="AK51" s="4">
        <f>(Index!AK51-Index!AJ51)/Index!AJ51*100</f>
        <v>0.92165898617511188</v>
      </c>
      <c r="AL51" s="4">
        <f>(Index!AL51-Index!AK51)/Index!AK51*100</f>
        <v>6.9634703196347143</v>
      </c>
      <c r="AM51" s="4">
        <f>(Index!AM51-Index!AL51)/Index!AL51*100</f>
        <v>-11.632870864461053</v>
      </c>
      <c r="AN51" s="4">
        <f>(Index!AN51-Index!AM51)/Index!AM51*100</f>
        <v>-3.8647342995169116</v>
      </c>
      <c r="AO51" s="4">
        <f>(Index!AO51-Index!AN51)/Index!AN51*100</f>
        <v>1.1306532663316655</v>
      </c>
      <c r="AP51" s="4">
        <f>(Index!AP51-Index!AO51)/Index!AO51*100</f>
        <v>0.6211180124223602</v>
      </c>
      <c r="AQ51" s="4">
        <f>(Index!AQ51-Index!AP51)/Index!AP51*100</f>
        <v>-6.1728395061728394</v>
      </c>
      <c r="AR51" s="4">
        <f>(Index!AR51-Index!AQ51)/Index!AQ51*100</f>
        <v>1.5789473684210564</v>
      </c>
      <c r="AS51" s="4">
        <f>(Index!AS51-Index!AR51)/Index!AR51*100</f>
        <v>-4.6632124352331719</v>
      </c>
      <c r="AT51" s="4">
        <f>(Index!AT51-Index!AS51)/Index!AS51*100</f>
        <v>0.54347826086957296</v>
      </c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11"/>
      <c r="BZ51" s="4"/>
      <c r="CA51" s="4"/>
      <c r="CB51" s="4"/>
      <c r="CC51" s="4"/>
      <c r="CD51" s="4"/>
      <c r="CE51" s="4"/>
      <c r="CF51" s="4"/>
      <c r="CG51" s="4"/>
      <c r="CH51" s="4"/>
    </row>
    <row r="52" spans="1:86" s="3" customFormat="1" x14ac:dyDescent="0.3">
      <c r="A52" s="6" t="s">
        <v>48</v>
      </c>
      <c r="B52" s="5"/>
      <c r="C52" s="4">
        <f>(Index!C52-Index!B52)/Index!B52*100</f>
        <v>5.3299492385786778</v>
      </c>
      <c r="D52" s="4">
        <f>(Index!D52-Index!C52)/Index!C52*100</f>
        <v>3.132530120481932</v>
      </c>
      <c r="E52" s="4">
        <f>(Index!E52-Index!D52)/Index!D52*100</f>
        <v>-1.4797507788162036</v>
      </c>
      <c r="F52" s="4">
        <f>(Index!F52-Index!E52)/Index!E52*100</f>
        <v>-2.766798418972332</v>
      </c>
      <c r="G52" s="4">
        <f>(Index!G52-Index!F52)/Index!F52*100</f>
        <v>4.4715447154471546</v>
      </c>
      <c r="H52" s="4">
        <f>(Index!H52-Index!G52)/Index!G52*100</f>
        <v>-5.2140077821011692</v>
      </c>
      <c r="I52" s="4">
        <f>(Index!I52-Index!H52)/Index!H52*100</f>
        <v>1.2315270935960592</v>
      </c>
      <c r="J52" s="4">
        <f>(Index!J52-Index!I52)/Index!I52*100</f>
        <v>2.5952960259529627</v>
      </c>
      <c r="K52" s="4">
        <f>(Index!K52-Index!J52)/Index!J52*100</f>
        <v>0.47430830039525246</v>
      </c>
      <c r="L52" s="4">
        <f>(Index!L52-Index!K52)/Index!K52*100</f>
        <v>2.5963808025177117</v>
      </c>
      <c r="M52" s="4">
        <f>(Index!M52-Index!L52)/Index!L52*100</f>
        <v>-4.9079754601227039</v>
      </c>
      <c r="N52" s="4">
        <f>(Index!N52-Index!M52)/Index!M52*100</f>
        <v>6.9354838709677376</v>
      </c>
      <c r="O52" s="4">
        <f>(Index!O52-Index!N52)/Index!N52*100</f>
        <v>-1.9607843137254859</v>
      </c>
      <c r="P52" s="4">
        <f>(Index!P52-Index!O52)/Index!O52*100</f>
        <v>5.7692307692307692</v>
      </c>
      <c r="Q52" s="4">
        <f>(Index!Q52-Index!P52)/Index!P52*100</f>
        <v>0</v>
      </c>
      <c r="R52" s="4">
        <f>(Index!R52-Index!Q52)/Index!Q52*100</f>
        <v>0.50909090909090082</v>
      </c>
      <c r="S52" s="4">
        <f>(Index!S52-Index!R52)/Index!R52*100</f>
        <v>-7.2358900144713703E-2</v>
      </c>
      <c r="T52" s="4">
        <f>(Index!T52-Index!S52)/Index!S52*100</f>
        <v>-3.7653874004344599</v>
      </c>
      <c r="U52" s="4">
        <f>(Index!U52-Index!T52)/Index!T52*100</f>
        <v>-3.3860045146726856</v>
      </c>
      <c r="V52" s="4">
        <f>(Index!V52-Index!U52)/Index!U52*100</f>
        <v>-2.9595015576324073</v>
      </c>
      <c r="W52" s="4">
        <f>(Index!W52-Index!V52)/Index!V52*100</f>
        <v>2.3274478330658153</v>
      </c>
      <c r="X52" s="4">
        <f>(Index!X52-Index!W52)/Index!W52*100</f>
        <v>-6.666666666666667</v>
      </c>
      <c r="Y52" s="4">
        <f>(Index!Y52-Index!X52)/Index!X52*100</f>
        <v>-1.680672268907563</v>
      </c>
      <c r="Z52" s="4">
        <f>(Index!Z52-Index!Y52)/Index!Y52*100</f>
        <v>-2.2222222222222174</v>
      </c>
      <c r="AA52" s="4">
        <f>(Index!AA52-Index!Z52)/Index!Z52*100</f>
        <v>-1.8356643356643429</v>
      </c>
      <c r="AB52" s="4">
        <f>(Index!AB52-Index!AA52)/Index!AA52*100</f>
        <v>-0.71237756010685405</v>
      </c>
      <c r="AC52" s="4">
        <f>(Index!AC52-Index!AB52)/Index!AB52*100</f>
        <v>-1.7937219730941705</v>
      </c>
      <c r="AD52" s="4">
        <f>(Index!AD52-Index!AC52)/Index!AC52*100</f>
        <v>-5.0228310502283104</v>
      </c>
      <c r="AE52" s="4">
        <f>(Index!AE52-Index!AD52)/Index!AD52*100</f>
        <v>-3.6538461538461511</v>
      </c>
      <c r="AF52" s="4">
        <f>(Index!AF52-Index!AE52)/Index!AE52*100</f>
        <v>0.79840319361277157</v>
      </c>
      <c r="AG52" s="4">
        <f>(Index!AG52-Index!AF52)/Index!AF52*100</f>
        <v>-6.1386138613861414</v>
      </c>
      <c r="AH52" s="4">
        <f>(Index!AH52-Index!AG52)/Index!AG52*100</f>
        <v>-3.4810126582278453</v>
      </c>
      <c r="AI52" s="4">
        <f>(Index!AI52-Index!AH52)/Index!AH52*100</f>
        <v>-7.2131147540983545</v>
      </c>
      <c r="AJ52" s="4">
        <f>(Index!AJ52-Index!AI52)/Index!AI52*100</f>
        <v>2.2379269729092948</v>
      </c>
      <c r="AK52" s="4">
        <f>(Index!AK52-Index!AJ52)/Index!AJ52*100</f>
        <v>0.92165898617511188</v>
      </c>
      <c r="AL52" s="4">
        <f>(Index!AL52-Index!AK52)/Index!AK52*100</f>
        <v>6.9634703196347143</v>
      </c>
      <c r="AM52" s="4">
        <f>(Index!AM52-Index!AL52)/Index!AL52*100</f>
        <v>-11.632870864461053</v>
      </c>
      <c r="AN52" s="4">
        <f>(Index!AN52-Index!AM52)/Index!AM52*100</f>
        <v>-3.8647342995169116</v>
      </c>
      <c r="AO52" s="4">
        <f>(Index!AO52-Index!AN52)/Index!AN52*100</f>
        <v>1.1306532663316655</v>
      </c>
      <c r="AP52" s="4">
        <f>(Index!AP52-Index!AO52)/Index!AO52*100</f>
        <v>0.86956521739130788</v>
      </c>
      <c r="AQ52" s="4">
        <f>(Index!AQ52-Index!AP52)/Index!AP52*100</f>
        <v>-6.1576354679802954</v>
      </c>
      <c r="AR52" s="4">
        <f>(Index!AR52-Index!AQ52)/Index!AQ52*100</f>
        <v>1.4435695538057669</v>
      </c>
      <c r="AS52" s="4">
        <f>(Index!AS52-Index!AR52)/Index!AR52*100</f>
        <v>-5.17464424320828</v>
      </c>
      <c r="AT52" s="4">
        <f>(Index!AT52-Index!AS52)/Index!AS52*100</f>
        <v>1.3642564802182811</v>
      </c>
      <c r="AU52" s="4">
        <f>(Index!AU52-Index!AT52)/Index!AT52*100</f>
        <v>-3.6339165545087524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11"/>
      <c r="BZ52" s="4"/>
      <c r="CA52" s="4"/>
      <c r="CB52" s="4"/>
      <c r="CC52" s="4"/>
      <c r="CD52" s="4"/>
      <c r="CE52" s="4"/>
      <c r="CF52" s="4"/>
      <c r="CG52" s="4"/>
      <c r="CH52" s="4"/>
    </row>
    <row r="53" spans="1:86" s="3" customFormat="1" x14ac:dyDescent="0.3">
      <c r="A53" s="6" t="s">
        <v>49</v>
      </c>
      <c r="B53" s="5"/>
      <c r="C53" s="4">
        <f>(Index!C53-Index!B53)/Index!B53*100</f>
        <v>5.263157894736838</v>
      </c>
      <c r="D53" s="4">
        <f>(Index!D53-Index!C53)/Index!C53*100</f>
        <v>3.169014084507042</v>
      </c>
      <c r="E53" s="4">
        <f>(Index!E53-Index!D53)/Index!D53*100</f>
        <v>-1.5017064846416306</v>
      </c>
      <c r="F53" s="4">
        <f>(Index!F53-Index!E53)/Index!E53*100</f>
        <v>-2.772002772002772</v>
      </c>
      <c r="G53" s="4">
        <f>(Index!G53-Index!F53)/Index!F53*100</f>
        <v>4.4191019244476033</v>
      </c>
      <c r="H53" s="4">
        <f>(Index!H53-Index!G53)/Index!G53*100</f>
        <v>-5.1194539249146755</v>
      </c>
      <c r="I53" s="4">
        <f>(Index!I53-Index!H53)/Index!H53*100</f>
        <v>1.2230215827338049</v>
      </c>
      <c r="J53" s="4">
        <f>(Index!J53-Index!I53)/Index!I53*100</f>
        <v>2.629708599857866</v>
      </c>
      <c r="K53" s="4">
        <f>(Index!K53-Index!J53)/Index!J53*100</f>
        <v>0.48476454293628018</v>
      </c>
      <c r="L53" s="4">
        <f>(Index!L53-Index!K53)/Index!K53*100</f>
        <v>2.5499655410062143</v>
      </c>
      <c r="M53" s="4">
        <f>(Index!M53-Index!L53)/Index!L53*100</f>
        <v>-4.9731182795698956</v>
      </c>
      <c r="N53" s="4">
        <f>(Index!N53-Index!M53)/Index!M53*100</f>
        <v>7.0014144271570045</v>
      </c>
      <c r="O53" s="4">
        <f>(Index!O53-Index!N53)/Index!N53*100</f>
        <v>-1.982815598149372</v>
      </c>
      <c r="P53" s="4">
        <f>(Index!P53-Index!O53)/Index!O53*100</f>
        <v>5.7316250842886038</v>
      </c>
      <c r="Q53" s="4">
        <f>(Index!Q53-Index!P53)/Index!P53*100</f>
        <v>0</v>
      </c>
      <c r="R53" s="4">
        <f>(Index!R53-Index!Q53)/Index!Q53*100</f>
        <v>0.51020408163264219</v>
      </c>
      <c r="S53" s="4">
        <f>(Index!S53-Index!R53)/Index!R53*100</f>
        <v>-6.3451776649742594E-2</v>
      </c>
      <c r="T53" s="4">
        <f>(Index!T53-Index!S53)/Index!S53*100</f>
        <v>-3.8095238095238098</v>
      </c>
      <c r="U53" s="4">
        <f>(Index!U53-Index!T53)/Index!T53*100</f>
        <v>-3.3663366336633622</v>
      </c>
      <c r="V53" s="4">
        <f>(Index!V53-Index!U53)/Index!U53*100</f>
        <v>-3.0054644808743207</v>
      </c>
      <c r="W53" s="4">
        <f>(Index!W53-Index!V53)/Index!V53*100</f>
        <v>2.3943661971831025</v>
      </c>
      <c r="X53" s="4">
        <f>(Index!X53-Index!W53)/Index!W53*100</f>
        <v>-6.6024759284731722</v>
      </c>
      <c r="Y53" s="4">
        <f>(Index!Y53-Index!X53)/Index!X53*100</f>
        <v>-1.6936671575846916</v>
      </c>
      <c r="Z53" s="4">
        <f>(Index!Z53-Index!Y53)/Index!Y53*100</f>
        <v>-2.2471910112359552</v>
      </c>
      <c r="AA53" s="4">
        <f>(Index!AA53-Index!Z53)/Index!Z53*100</f>
        <v>-1.9157088122605364</v>
      </c>
      <c r="AB53" s="4">
        <f>(Index!AB53-Index!AA53)/Index!AA53*100</f>
        <v>-0.70312500000000444</v>
      </c>
      <c r="AC53" s="4">
        <f>(Index!AC53-Index!AB53)/Index!AB53*100</f>
        <v>-1.7309205350117929</v>
      </c>
      <c r="AD53" s="4">
        <f>(Index!AD53-Index!AC53)/Index!AC53*100</f>
        <v>-5.0440352281825547</v>
      </c>
      <c r="AE53" s="4">
        <f>(Index!AE53-Index!AD53)/Index!AD53*100</f>
        <v>-3.6256323777403008</v>
      </c>
      <c r="AF53" s="4">
        <f>(Index!AF53-Index!AE53)/Index!AE53*100</f>
        <v>0.78740157480315465</v>
      </c>
      <c r="AG53" s="4">
        <f>(Index!AG53-Index!AF53)/Index!AF53*100</f>
        <v>-6.1631944444444517</v>
      </c>
      <c r="AH53" s="4">
        <f>(Index!AH53-Index!AG53)/Index!AG53*100</f>
        <v>-3.4227567067529963</v>
      </c>
      <c r="AI53" s="4">
        <f>(Index!AI53-Index!AH53)/Index!AH53*100</f>
        <v>-7.2796934865900456</v>
      </c>
      <c r="AJ53" s="4">
        <f>(Index!AJ53-Index!AI53)/Index!AI53*100</f>
        <v>2.1694214876033144</v>
      </c>
      <c r="AK53" s="4">
        <f>(Index!AK53-Index!AJ53)/Index!AJ53*100</f>
        <v>1.0111223458038423</v>
      </c>
      <c r="AL53" s="4">
        <f>(Index!AL53-Index!AK53)/Index!AK53*100</f>
        <v>7.2072072072071958</v>
      </c>
      <c r="AM53" s="4">
        <f>(Index!AM53-Index!AL53)/Index!AL53*100</f>
        <v>-11.858076563958907</v>
      </c>
      <c r="AN53" s="4">
        <f>(Index!AN53-Index!AM53)/Index!AM53*100</f>
        <v>-3.7076271186440675</v>
      </c>
      <c r="AO53" s="4">
        <f>(Index!AO53-Index!AN53)/Index!AN53*100</f>
        <v>1.1001100110011</v>
      </c>
      <c r="AP53" s="4">
        <f>(Index!AP53-Index!AO53)/Index!AO53*100</f>
        <v>2.8291621327529861</v>
      </c>
      <c r="AQ53" s="4">
        <f>(Index!AQ53-Index!AP53)/Index!AP53*100</f>
        <v>-6.243386243386249</v>
      </c>
      <c r="AR53" s="4">
        <f>(Index!AR53-Index!AQ53)/Index!AQ53*100</f>
        <v>1.241534988713328</v>
      </c>
      <c r="AS53" s="4">
        <f>(Index!AS53-Index!AR53)/Index!AR53*100</f>
        <v>-4.9052396878483897</v>
      </c>
      <c r="AT53" s="4">
        <f>(Index!AT53-Index!AS53)/Index!AS53*100</f>
        <v>1.7584994138335288</v>
      </c>
      <c r="AU53" s="4">
        <f>(Index!AU53-Index!AT53)/Index!AT53*100</f>
        <v>-0.11520737327188285</v>
      </c>
      <c r="AV53" s="4">
        <f>(Index!AV53-Index!AU53)/Index!AU53*100</f>
        <v>-0.69204152249135931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11"/>
      <c r="BZ53" s="4"/>
      <c r="CA53" s="4"/>
      <c r="CB53" s="4"/>
      <c r="CC53" s="4"/>
      <c r="CD53" s="4"/>
      <c r="CE53" s="4"/>
      <c r="CF53" s="4"/>
      <c r="CG53" s="4"/>
      <c r="CH53" s="4"/>
    </row>
    <row r="54" spans="1:86" s="3" customFormat="1" x14ac:dyDescent="0.3">
      <c r="A54" s="6" t="s">
        <v>50</v>
      </c>
      <c r="B54" s="5"/>
      <c r="C54" s="4">
        <f>(Index!C54-Index!B54)/Index!B54*100</f>
        <v>5.263157894736838</v>
      </c>
      <c r="D54" s="4">
        <f>(Index!D54-Index!C54)/Index!C54*100</f>
        <v>3.169014084507042</v>
      </c>
      <c r="E54" s="4">
        <f>(Index!E54-Index!D54)/Index!D54*100</f>
        <v>-1.5017064846416306</v>
      </c>
      <c r="F54" s="4">
        <f>(Index!F54-Index!E54)/Index!E54*100</f>
        <v>-2.772002772002772</v>
      </c>
      <c r="G54" s="4">
        <f>(Index!G54-Index!F54)/Index!F54*100</f>
        <v>4.4191019244476033</v>
      </c>
      <c r="H54" s="4">
        <f>(Index!H54-Index!G54)/Index!G54*100</f>
        <v>-5.1194539249146755</v>
      </c>
      <c r="I54" s="4">
        <f>(Index!I54-Index!H54)/Index!H54*100</f>
        <v>1.2230215827338049</v>
      </c>
      <c r="J54" s="4">
        <f>(Index!J54-Index!I54)/Index!I54*100</f>
        <v>2.629708599857866</v>
      </c>
      <c r="K54" s="4">
        <f>(Index!K54-Index!J54)/Index!J54*100</f>
        <v>0.48476454293628018</v>
      </c>
      <c r="L54" s="4">
        <f>(Index!L54-Index!K54)/Index!K54*100</f>
        <v>2.5499655410062143</v>
      </c>
      <c r="M54" s="4">
        <f>(Index!M54-Index!L54)/Index!L54*100</f>
        <v>-4.9731182795698956</v>
      </c>
      <c r="N54" s="4">
        <f>(Index!N54-Index!M54)/Index!M54*100</f>
        <v>7.0014144271570045</v>
      </c>
      <c r="O54" s="4">
        <f>(Index!O54-Index!N54)/Index!N54*100</f>
        <v>-1.982815598149372</v>
      </c>
      <c r="P54" s="4">
        <f>(Index!P54-Index!O54)/Index!O54*100</f>
        <v>5.7316250842886038</v>
      </c>
      <c r="Q54" s="4">
        <f>(Index!Q54-Index!P54)/Index!P54*100</f>
        <v>0</v>
      </c>
      <c r="R54" s="4">
        <f>(Index!R54-Index!Q54)/Index!Q54*100</f>
        <v>0.51020408163264219</v>
      </c>
      <c r="S54" s="4">
        <f>(Index!S54-Index!R54)/Index!R54*100</f>
        <v>-6.3451776649742594E-2</v>
      </c>
      <c r="T54" s="4">
        <f>(Index!T54-Index!S54)/Index!S54*100</f>
        <v>-3.8095238095238098</v>
      </c>
      <c r="U54" s="4">
        <f>(Index!U54-Index!T54)/Index!T54*100</f>
        <v>-3.3663366336633622</v>
      </c>
      <c r="V54" s="4">
        <f>(Index!V54-Index!U54)/Index!U54*100</f>
        <v>-3.0054644808743207</v>
      </c>
      <c r="W54" s="4">
        <f>(Index!W54-Index!V54)/Index!V54*100</f>
        <v>2.3943661971831025</v>
      </c>
      <c r="X54" s="4">
        <f>(Index!X54-Index!W54)/Index!W54*100</f>
        <v>-6.6024759284731722</v>
      </c>
      <c r="Y54" s="4">
        <f>(Index!Y54-Index!X54)/Index!X54*100</f>
        <v>-1.6936671575846916</v>
      </c>
      <c r="Z54" s="4">
        <f>(Index!Z54-Index!Y54)/Index!Y54*100</f>
        <v>-2.2471910112359552</v>
      </c>
      <c r="AA54" s="4">
        <f>(Index!AA54-Index!Z54)/Index!Z54*100</f>
        <v>-1.9157088122605364</v>
      </c>
      <c r="AB54" s="4">
        <f>(Index!AB54-Index!AA54)/Index!AA54*100</f>
        <v>-0.70312500000000444</v>
      </c>
      <c r="AC54" s="4">
        <f>(Index!AC54-Index!AB54)/Index!AB54*100</f>
        <v>-1.7309205350117929</v>
      </c>
      <c r="AD54" s="4">
        <f>(Index!AD54-Index!AC54)/Index!AC54*100</f>
        <v>-5.0440352281825547</v>
      </c>
      <c r="AE54" s="4">
        <f>(Index!AE54-Index!AD54)/Index!AD54*100</f>
        <v>-3.6256323777403008</v>
      </c>
      <c r="AF54" s="4">
        <f>(Index!AF54-Index!AE54)/Index!AE54*100</f>
        <v>0.78740157480315465</v>
      </c>
      <c r="AG54" s="4">
        <f>(Index!AG54-Index!AF54)/Index!AF54*100</f>
        <v>-6.1631944444444517</v>
      </c>
      <c r="AH54" s="4">
        <f>(Index!AH54-Index!AG54)/Index!AG54*100</f>
        <v>-3.4227567067529963</v>
      </c>
      <c r="AI54" s="4">
        <f>(Index!AI54-Index!AH54)/Index!AH54*100</f>
        <v>-7.2796934865900456</v>
      </c>
      <c r="AJ54" s="4">
        <f>(Index!AJ54-Index!AI54)/Index!AI54*100</f>
        <v>2.1694214876033144</v>
      </c>
      <c r="AK54" s="4">
        <f>(Index!AK54-Index!AJ54)/Index!AJ54*100</f>
        <v>1.0111223458038423</v>
      </c>
      <c r="AL54" s="4">
        <f>(Index!AL54-Index!AK54)/Index!AK54*100</f>
        <v>7.2072072072071958</v>
      </c>
      <c r="AM54" s="4">
        <f>(Index!AM54-Index!AL54)/Index!AL54*100</f>
        <v>-11.858076563958907</v>
      </c>
      <c r="AN54" s="4">
        <f>(Index!AN54-Index!AM54)/Index!AM54*100</f>
        <v>-3.7076271186440675</v>
      </c>
      <c r="AO54" s="4">
        <f>(Index!AO54-Index!AN54)/Index!AN54*100</f>
        <v>1.2101210121012038</v>
      </c>
      <c r="AP54" s="4">
        <f>(Index!AP54-Index!AO54)/Index!AO54*100</f>
        <v>1.0869565217391304</v>
      </c>
      <c r="AQ54" s="4">
        <f>(Index!AQ54-Index!AP54)/Index!AP54*100</f>
        <v>-6.1290322580645196</v>
      </c>
      <c r="AR54" s="4">
        <f>(Index!AR54-Index!AQ54)/Index!AQ54*100</f>
        <v>1.1454753722794961</v>
      </c>
      <c r="AS54" s="4">
        <f>(Index!AS54-Index!AR54)/Index!AR54*100</f>
        <v>-4.9830124575311343</v>
      </c>
      <c r="AT54" s="4">
        <f>(Index!AT54-Index!AS54)/Index!AS54*100</f>
        <v>3.3373063170440966</v>
      </c>
      <c r="AU54" s="4">
        <f>(Index!AU54-Index!AT54)/Index!AT54*100</f>
        <v>0.46136101499422311</v>
      </c>
      <c r="AV54" s="4">
        <f>(Index!AV54-Index!AU54)/Index!AU54*100</f>
        <v>-0.91848450057404951</v>
      </c>
      <c r="AW54" s="4">
        <f>(Index!AW54-Index!AV54)/Index!AV54*100</f>
        <v>3.9397450753186627</v>
      </c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11"/>
      <c r="BZ54" s="4"/>
      <c r="CA54" s="4"/>
      <c r="CB54" s="4"/>
      <c r="CC54" s="4"/>
      <c r="CD54" s="4"/>
      <c r="CE54" s="4"/>
      <c r="CF54" s="4"/>
      <c r="CG54" s="4"/>
      <c r="CH54" s="4"/>
    </row>
    <row r="55" spans="1:86" s="3" customFormat="1" x14ac:dyDescent="0.3">
      <c r="A55" s="6" t="s">
        <v>51</v>
      </c>
      <c r="B55" s="5"/>
      <c r="C55" s="4">
        <f>(Index!C55-Index!B55)/Index!B55*100</f>
        <v>5.263157894736838</v>
      </c>
      <c r="D55" s="4">
        <f>(Index!D55-Index!C55)/Index!C55*100</f>
        <v>3.2394366197183055</v>
      </c>
      <c r="E55" s="4">
        <f>(Index!E55-Index!D55)/Index!D55*100</f>
        <v>-1.5688949522510116</v>
      </c>
      <c r="F55" s="4">
        <f>(Index!F55-Index!E55)/Index!E55*100</f>
        <v>-2.7027027027027062</v>
      </c>
      <c r="G55" s="4">
        <f>(Index!G55-Index!F55)/Index!F55*100</f>
        <v>4.3447293447293402</v>
      </c>
      <c r="H55" s="4">
        <f>(Index!H55-Index!G55)/Index!G55*100</f>
        <v>-5.0511945392491508</v>
      </c>
      <c r="I55" s="4">
        <f>(Index!I55-Index!H55)/Index!H55*100</f>
        <v>1.1502516175413331</v>
      </c>
      <c r="J55" s="4">
        <f>(Index!J55-Index!I55)/Index!I55*100</f>
        <v>2.629708599857866</v>
      </c>
      <c r="K55" s="4">
        <f>(Index!K55-Index!J55)/Index!J55*100</f>
        <v>0.48476454293628018</v>
      </c>
      <c r="L55" s="4">
        <f>(Index!L55-Index!K55)/Index!K55*100</f>
        <v>2.5499655410062143</v>
      </c>
      <c r="M55" s="4">
        <f>(Index!M55-Index!L55)/Index!L55*100</f>
        <v>-4.9731182795698956</v>
      </c>
      <c r="N55" s="4">
        <f>(Index!N55-Index!M55)/Index!M55*100</f>
        <v>7.0014144271570045</v>
      </c>
      <c r="O55" s="4">
        <f>(Index!O55-Index!N55)/Index!N55*100</f>
        <v>-1.982815598149372</v>
      </c>
      <c r="P55" s="4">
        <f>(Index!P55-Index!O55)/Index!O55*100</f>
        <v>5.7316250842886038</v>
      </c>
      <c r="Q55" s="4">
        <f>(Index!Q55-Index!P55)/Index!P55*100</f>
        <v>0</v>
      </c>
      <c r="R55" s="4">
        <f>(Index!R55-Index!Q55)/Index!Q55*100</f>
        <v>0.51020408163264219</v>
      </c>
      <c r="S55" s="4">
        <f>(Index!S55-Index!R55)/Index!R55*100</f>
        <v>-6.3451776649742594E-2</v>
      </c>
      <c r="T55" s="4">
        <f>(Index!T55-Index!S55)/Index!S55*100</f>
        <v>-3.8095238095238098</v>
      </c>
      <c r="U55" s="4">
        <f>(Index!U55-Index!T55)/Index!T55*100</f>
        <v>-3.3663366336633622</v>
      </c>
      <c r="V55" s="4">
        <f>(Index!V55-Index!U55)/Index!U55*100</f>
        <v>-3.0054644808743207</v>
      </c>
      <c r="W55" s="4">
        <f>(Index!W55-Index!V55)/Index!V55*100</f>
        <v>2.3943661971831025</v>
      </c>
      <c r="X55" s="4">
        <f>(Index!X55-Index!W55)/Index!W55*100</f>
        <v>-6.6024759284731722</v>
      </c>
      <c r="Y55" s="4">
        <f>(Index!Y55-Index!X55)/Index!X55*100</f>
        <v>-1.6936671575846916</v>
      </c>
      <c r="Z55" s="4">
        <f>(Index!Z55-Index!Y55)/Index!Y55*100</f>
        <v>-2.2471910112359552</v>
      </c>
      <c r="AA55" s="4">
        <f>(Index!AA55-Index!Z55)/Index!Z55*100</f>
        <v>-1.9157088122605364</v>
      </c>
      <c r="AB55" s="4">
        <f>(Index!AB55-Index!AA55)/Index!AA55*100</f>
        <v>-0.70312500000000444</v>
      </c>
      <c r="AC55" s="4">
        <f>(Index!AC55-Index!AB55)/Index!AB55*100</f>
        <v>-1.7309205350117929</v>
      </c>
      <c r="AD55" s="4">
        <f>(Index!AD55-Index!AC55)/Index!AC55*100</f>
        <v>-5.0440352281825547</v>
      </c>
      <c r="AE55" s="4">
        <f>(Index!AE55-Index!AD55)/Index!AD55*100</f>
        <v>-3.6256323777403008</v>
      </c>
      <c r="AF55" s="4">
        <f>(Index!AF55-Index!AE55)/Index!AE55*100</f>
        <v>0.78740157480315465</v>
      </c>
      <c r="AG55" s="4">
        <f>(Index!AG55-Index!AF55)/Index!AF55*100</f>
        <v>-6.1631944444444517</v>
      </c>
      <c r="AH55" s="4">
        <f>(Index!AH55-Index!AG55)/Index!AG55*100</f>
        <v>-3.4227567067529963</v>
      </c>
      <c r="AI55" s="4">
        <f>(Index!AI55-Index!AH55)/Index!AH55*100</f>
        <v>-7.2796934865900456</v>
      </c>
      <c r="AJ55" s="4">
        <f>(Index!AJ55-Index!AI55)/Index!AI55*100</f>
        <v>2.1694214876033144</v>
      </c>
      <c r="AK55" s="4">
        <f>(Index!AK55-Index!AJ55)/Index!AJ55*100</f>
        <v>1.0111223458038423</v>
      </c>
      <c r="AL55" s="4">
        <f>(Index!AL55-Index!AK55)/Index!AK55*100</f>
        <v>7.2072072072071958</v>
      </c>
      <c r="AM55" s="4">
        <f>(Index!AM55-Index!AL55)/Index!AL55*100</f>
        <v>-11.858076563958907</v>
      </c>
      <c r="AN55" s="4">
        <f>(Index!AN55-Index!AM55)/Index!AM55*100</f>
        <v>-3.7076271186440675</v>
      </c>
      <c r="AO55" s="4">
        <f>(Index!AO55-Index!AN55)/Index!AN55*100</f>
        <v>1.2101210121012038</v>
      </c>
      <c r="AP55" s="4">
        <f>(Index!AP55-Index!AO55)/Index!AO55*100</f>
        <v>1.0869565217391304</v>
      </c>
      <c r="AQ55" s="4">
        <f>(Index!AQ55-Index!AP55)/Index!AP55*100</f>
        <v>-6.1290322580645196</v>
      </c>
      <c r="AR55" s="4">
        <f>(Index!AR55-Index!AQ55)/Index!AQ55*100</f>
        <v>1.1454753722794961</v>
      </c>
      <c r="AS55" s="4">
        <f>(Index!AS55-Index!AR55)/Index!AR55*100</f>
        <v>-4.9830124575311343</v>
      </c>
      <c r="AT55" s="4">
        <f>(Index!AT55-Index!AS55)/Index!AS55*100</f>
        <v>4.5292014302741324</v>
      </c>
      <c r="AU55" s="4">
        <f>(Index!AU55-Index!AT55)/Index!AT55*100</f>
        <v>1.4823261117445805</v>
      </c>
      <c r="AV55" s="4">
        <f>(Index!AV55-Index!AU55)/Index!AU55*100</f>
        <v>-0.33707865168539008</v>
      </c>
      <c r="AW55" s="4">
        <f>(Index!AW55-Index!AV55)/Index!AV55*100</f>
        <v>5.636978579481398</v>
      </c>
      <c r="AX55" s="4">
        <f>(Index!AX55-Index!AW55)/Index!AW55*100</f>
        <v>6.5101387406616809</v>
      </c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11"/>
      <c r="BZ55" s="4"/>
      <c r="CA55" s="4"/>
      <c r="CB55" s="4"/>
      <c r="CC55" s="4"/>
      <c r="CD55" s="4"/>
      <c r="CE55" s="4"/>
      <c r="CF55" s="4"/>
      <c r="CG55" s="4"/>
      <c r="CH55" s="4"/>
    </row>
    <row r="56" spans="1:86" s="3" customFormat="1" x14ac:dyDescent="0.3">
      <c r="A56" s="6" t="s">
        <v>52</v>
      </c>
      <c r="B56" s="5"/>
      <c r="C56" s="4">
        <f>(Index!C56-Index!B56)/Index!B56*100</f>
        <v>5.263157894736838</v>
      </c>
      <c r="D56" s="4">
        <f>(Index!D56-Index!C56)/Index!C56*100</f>
        <v>3.2394366197183055</v>
      </c>
      <c r="E56" s="4">
        <f>(Index!E56-Index!D56)/Index!D56*100</f>
        <v>-1.5688949522510116</v>
      </c>
      <c r="F56" s="4">
        <f>(Index!F56-Index!E56)/Index!E56*100</f>
        <v>-2.7027027027027062</v>
      </c>
      <c r="G56" s="4">
        <f>(Index!G56-Index!F56)/Index!F56*100</f>
        <v>4.3447293447293402</v>
      </c>
      <c r="H56" s="4">
        <f>(Index!H56-Index!G56)/Index!G56*100</f>
        <v>-5.0511945392491508</v>
      </c>
      <c r="I56" s="4">
        <f>(Index!I56-Index!H56)/Index!H56*100</f>
        <v>1.1502516175413331</v>
      </c>
      <c r="J56" s="4">
        <f>(Index!J56-Index!I56)/Index!I56*100</f>
        <v>2.629708599857866</v>
      </c>
      <c r="K56" s="4">
        <f>(Index!K56-Index!J56)/Index!J56*100</f>
        <v>0.48476454293628018</v>
      </c>
      <c r="L56" s="4">
        <f>(Index!L56-Index!K56)/Index!K56*100</f>
        <v>2.5499655410062143</v>
      </c>
      <c r="M56" s="4">
        <f>(Index!M56-Index!L56)/Index!L56*100</f>
        <v>-4.9731182795698956</v>
      </c>
      <c r="N56" s="4">
        <f>(Index!N56-Index!M56)/Index!M56*100</f>
        <v>7.0014144271570045</v>
      </c>
      <c r="O56" s="4">
        <f>(Index!O56-Index!N56)/Index!N56*100</f>
        <v>-1.982815598149372</v>
      </c>
      <c r="P56" s="4">
        <f>(Index!P56-Index!O56)/Index!O56*100</f>
        <v>5.7316250842886038</v>
      </c>
      <c r="Q56" s="4">
        <f>(Index!Q56-Index!P56)/Index!P56*100</f>
        <v>0</v>
      </c>
      <c r="R56" s="4">
        <f>(Index!R56-Index!Q56)/Index!Q56*100</f>
        <v>0.51020408163264219</v>
      </c>
      <c r="S56" s="4">
        <f>(Index!S56-Index!R56)/Index!R56*100</f>
        <v>-6.3451776649742594E-2</v>
      </c>
      <c r="T56" s="4">
        <f>(Index!T56-Index!S56)/Index!S56*100</f>
        <v>-3.8095238095238098</v>
      </c>
      <c r="U56" s="4">
        <f>(Index!U56-Index!T56)/Index!T56*100</f>
        <v>-3.3663366336633622</v>
      </c>
      <c r="V56" s="4">
        <f>(Index!V56-Index!U56)/Index!U56*100</f>
        <v>-3.0054644808743207</v>
      </c>
      <c r="W56" s="4">
        <f>(Index!W56-Index!V56)/Index!V56*100</f>
        <v>2.3943661971831025</v>
      </c>
      <c r="X56" s="4">
        <f>(Index!X56-Index!W56)/Index!W56*100</f>
        <v>-6.6024759284731722</v>
      </c>
      <c r="Y56" s="4">
        <f>(Index!Y56-Index!X56)/Index!X56*100</f>
        <v>-1.6936671575846916</v>
      </c>
      <c r="Z56" s="4">
        <f>(Index!Z56-Index!Y56)/Index!Y56*100</f>
        <v>-2.2471910112359552</v>
      </c>
      <c r="AA56" s="4">
        <f>(Index!AA56-Index!Z56)/Index!Z56*100</f>
        <v>-1.9157088122605364</v>
      </c>
      <c r="AB56" s="4">
        <f>(Index!AB56-Index!AA56)/Index!AA56*100</f>
        <v>-0.70312500000000444</v>
      </c>
      <c r="AC56" s="4">
        <f>(Index!AC56-Index!AB56)/Index!AB56*100</f>
        <v>-1.7309205350117929</v>
      </c>
      <c r="AD56" s="4">
        <f>(Index!AD56-Index!AC56)/Index!AC56*100</f>
        <v>-5.0440352281825547</v>
      </c>
      <c r="AE56" s="4">
        <f>(Index!AE56-Index!AD56)/Index!AD56*100</f>
        <v>-3.6256323777403008</v>
      </c>
      <c r="AF56" s="4">
        <f>(Index!AF56-Index!AE56)/Index!AE56*100</f>
        <v>0.78740157480315465</v>
      </c>
      <c r="AG56" s="4">
        <f>(Index!AG56-Index!AF56)/Index!AF56*100</f>
        <v>-6.1631944444444517</v>
      </c>
      <c r="AH56" s="4">
        <f>(Index!AH56-Index!AG56)/Index!AG56*100</f>
        <v>-3.4227567067529963</v>
      </c>
      <c r="AI56" s="4">
        <f>(Index!AI56-Index!AH56)/Index!AH56*100</f>
        <v>-7.2796934865900456</v>
      </c>
      <c r="AJ56" s="4">
        <f>(Index!AJ56-Index!AI56)/Index!AI56*100</f>
        <v>2.1694214876033144</v>
      </c>
      <c r="AK56" s="4">
        <f>(Index!AK56-Index!AJ56)/Index!AJ56*100</f>
        <v>1.0111223458038423</v>
      </c>
      <c r="AL56" s="4">
        <f>(Index!AL56-Index!AK56)/Index!AK56*100</f>
        <v>7.2072072072071958</v>
      </c>
      <c r="AM56" s="4">
        <f>(Index!AM56-Index!AL56)/Index!AL56*100</f>
        <v>-11.858076563958907</v>
      </c>
      <c r="AN56" s="4">
        <f>(Index!AN56-Index!AM56)/Index!AM56*100</f>
        <v>-3.7076271186440675</v>
      </c>
      <c r="AO56" s="4">
        <f>(Index!AO56-Index!AN56)/Index!AN56*100</f>
        <v>1.2101210121012038</v>
      </c>
      <c r="AP56" s="4">
        <f>(Index!AP56-Index!AO56)/Index!AO56*100</f>
        <v>1.0869565217391304</v>
      </c>
      <c r="AQ56" s="4">
        <f>(Index!AQ56-Index!AP56)/Index!AP56*100</f>
        <v>-6.1290322580645196</v>
      </c>
      <c r="AR56" s="4">
        <f>(Index!AR56-Index!AQ56)/Index!AQ56*100</f>
        <v>1.1454753722794961</v>
      </c>
      <c r="AS56" s="4">
        <f>(Index!AS56-Index!AR56)/Index!AR56*100</f>
        <v>-4.9830124575311343</v>
      </c>
      <c r="AT56" s="4">
        <f>(Index!AT56-Index!AS56)/Index!AS56*100</f>
        <v>5.840286054827164</v>
      </c>
      <c r="AU56" s="4">
        <f>(Index!AU56-Index!AT56)/Index!AT56*100</f>
        <v>0</v>
      </c>
      <c r="AV56" s="4">
        <f>(Index!AV56-Index!AU56)/Index!AU56*100</f>
        <v>1.3513513513513546</v>
      </c>
      <c r="AW56" s="4">
        <f>(Index!AW56-Index!AV56)/Index!AV56*100</f>
        <v>4.7777777777777741</v>
      </c>
      <c r="AX56" s="4">
        <f>(Index!AX56-Index!AW56)/Index!AW56*100</f>
        <v>8.9077412513255627</v>
      </c>
      <c r="AY56" s="4">
        <f>(Index!AY56-Index!AX56)/Index!AX56*100</f>
        <v>2.0447906523855837</v>
      </c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11"/>
      <c r="BZ56" s="4"/>
      <c r="CA56" s="4"/>
      <c r="CB56" s="4"/>
      <c r="CC56" s="4"/>
      <c r="CD56" s="4"/>
      <c r="CE56" s="4"/>
      <c r="CF56" s="4"/>
      <c r="CG56" s="4"/>
      <c r="CH56" s="4"/>
    </row>
    <row r="57" spans="1:86" s="3" customFormat="1" x14ac:dyDescent="0.3">
      <c r="A57" s="6" t="s">
        <v>53</v>
      </c>
      <c r="B57" s="5"/>
      <c r="C57" s="4">
        <f>(Index!C57-Index!B57)/Index!B57*100</f>
        <v>4.5389048991354342</v>
      </c>
      <c r="D57" s="4">
        <f>(Index!D57-Index!C57)/Index!C57*100</f>
        <v>3.3080634045485953</v>
      </c>
      <c r="E57" s="4">
        <f>(Index!E57-Index!D57)/Index!D57*100</f>
        <v>-1.2008005336891336</v>
      </c>
      <c r="F57" s="4">
        <f>(Index!F57-Index!E57)/Index!E57*100</f>
        <v>-2.7008777852802162</v>
      </c>
      <c r="G57" s="4">
        <f>(Index!G57-Index!F57)/Index!F57*100</f>
        <v>4.7883414295628075</v>
      </c>
      <c r="H57" s="4">
        <f>(Index!H57-Index!G57)/Index!G57*100</f>
        <v>-5.298013245033113</v>
      </c>
      <c r="I57" s="4">
        <f>(Index!I57-Index!H57)/Index!H57*100</f>
        <v>1.3286713286713328</v>
      </c>
      <c r="J57" s="4">
        <f>(Index!J57-Index!I57)/Index!I57*100</f>
        <v>2.5534851621808063</v>
      </c>
      <c r="K57" s="4">
        <f>(Index!K57-Index!J57)/Index!J57*100</f>
        <v>0.53835800807537781</v>
      </c>
      <c r="L57" s="4">
        <f>(Index!L57-Index!K57)/Index!K57*100</f>
        <v>2.6104417670682767</v>
      </c>
      <c r="M57" s="4">
        <f>(Index!M57-Index!L57)/Index!L57*100</f>
        <v>-4.9575994781474373</v>
      </c>
      <c r="N57" s="4">
        <f>(Index!N57-Index!M57)/Index!M57*100</f>
        <v>7.2752230610844366</v>
      </c>
      <c r="O57" s="4">
        <f>(Index!O57-Index!N57)/Index!N57*100</f>
        <v>-1.9193857965451053</v>
      </c>
      <c r="P57" s="4">
        <f>(Index!P57-Index!O57)/Index!O57*100</f>
        <v>5.8708414872798436</v>
      </c>
      <c r="Q57" s="4">
        <f>(Index!Q57-Index!P57)/Index!P57*100</f>
        <v>0.12322858903264855</v>
      </c>
      <c r="R57" s="4">
        <f>(Index!R57-Index!Q57)/Index!Q57*100</f>
        <v>0.61538461538461542</v>
      </c>
      <c r="S57" s="4">
        <f>(Index!S57-Index!R57)/Index!R57*100</f>
        <v>0</v>
      </c>
      <c r="T57" s="4">
        <f>(Index!T57-Index!S57)/Index!S57*100</f>
        <v>-3.7308868501529013</v>
      </c>
      <c r="U57" s="4">
        <f>(Index!U57-Index!T57)/Index!T57*100</f>
        <v>-3.3672172808132221</v>
      </c>
      <c r="V57" s="4">
        <f>(Index!V57-Index!U57)/Index!U57*100</f>
        <v>-2.8928336620644353</v>
      </c>
      <c r="W57" s="4">
        <f>(Index!W57-Index!V57)/Index!V57*100</f>
        <v>2.3019634394042017</v>
      </c>
      <c r="X57" s="4">
        <f>(Index!X57-Index!W57)/Index!W57*100</f>
        <v>-6.4195896757114417</v>
      </c>
      <c r="Y57" s="4">
        <f>(Index!Y57-Index!X57)/Index!X57*100</f>
        <v>-1.9801980198019882</v>
      </c>
      <c r="Z57" s="4">
        <f>(Index!Z57-Index!Y57)/Index!Y57*100</f>
        <v>-2.0202020202020079</v>
      </c>
      <c r="AA57" s="4">
        <f>(Index!AA57-Index!Z57)/Index!Z57*100</f>
        <v>-1.9145802650957455</v>
      </c>
      <c r="AB57" s="4">
        <f>(Index!AB57-Index!AA57)/Index!AA57*100</f>
        <v>-0.90090090090089237</v>
      </c>
      <c r="AC57" s="4">
        <f>(Index!AC57-Index!AB57)/Index!AB57*100</f>
        <v>-1.6666666666666581</v>
      </c>
      <c r="AD57" s="4">
        <f>(Index!AD57-Index!AC57)/Index!AC57*100</f>
        <v>-4.9306625577812051</v>
      </c>
      <c r="AE57" s="4">
        <f>(Index!AE57-Index!AD57)/Index!AD57*100</f>
        <v>-3.6466774716369525</v>
      </c>
      <c r="AF57" s="4">
        <f>(Index!AF57-Index!AE57)/Index!AE57*100</f>
        <v>0.84104289318755254</v>
      </c>
      <c r="AG57" s="4">
        <f>(Index!AG57-Index!AF57)/Index!AF57*100</f>
        <v>-6.1718098415346168</v>
      </c>
      <c r="AH57" s="4">
        <f>(Index!AH57-Index!AG57)/Index!AG57*100</f>
        <v>-3.4666666666666721</v>
      </c>
      <c r="AI57" s="4">
        <f>(Index!AI57-Index!AH57)/Index!AH57*100</f>
        <v>-7.2744014732964937</v>
      </c>
      <c r="AJ57" s="4">
        <f>(Index!AJ57-Index!AI57)/Index!AI57*100</f>
        <v>2.2840119165839097</v>
      </c>
      <c r="AK57" s="4">
        <f>(Index!AK57-Index!AJ57)/Index!AJ57*100</f>
        <v>0.97087378640776689</v>
      </c>
      <c r="AL57" s="4">
        <f>(Index!AL57-Index!AK57)/Index!AK57*100</f>
        <v>7.2115384615384608</v>
      </c>
      <c r="AM57" s="4">
        <f>(Index!AM57-Index!AL57)/Index!AL57*100</f>
        <v>-11.838565022421527</v>
      </c>
      <c r="AN57" s="4">
        <f>(Index!AN57-Index!AM57)/Index!AM57*100</f>
        <v>-3.8657171922685625</v>
      </c>
      <c r="AO57" s="4">
        <f>(Index!AO57-Index!AN57)/Index!AN57*100</f>
        <v>1.2698412698412729</v>
      </c>
      <c r="AP57" s="4">
        <f>(Index!AP57-Index!AO57)/Index!AO57*100</f>
        <v>1.149425287356316</v>
      </c>
      <c r="AQ57" s="4">
        <f>(Index!AQ57-Index!AP57)/Index!AP57*100</f>
        <v>-5.9917355371900802</v>
      </c>
      <c r="AR57" s="4">
        <f>(Index!AR57-Index!AQ57)/Index!AQ57*100</f>
        <v>1.098901098901099</v>
      </c>
      <c r="AS57" s="4">
        <f>(Index!AS57-Index!AR57)/Index!AR57*100</f>
        <v>-4.9999999999999938</v>
      </c>
      <c r="AT57" s="4">
        <f>(Index!AT57-Index!AS57)/Index!AS57*100</f>
        <v>4.2334096109839692</v>
      </c>
      <c r="AU57" s="4">
        <f>(Index!AU57-Index!AT57)/Index!AT57*100</f>
        <v>0</v>
      </c>
      <c r="AV57" s="4">
        <f>(Index!AV57-Index!AU57)/Index!AU57*100</f>
        <v>1.5367727771679536</v>
      </c>
      <c r="AW57" s="4">
        <f>(Index!AW57-Index!AV57)/Index!AV57*100</f>
        <v>4.8648648648648649</v>
      </c>
      <c r="AX57" s="4">
        <f>(Index!AX57-Index!AW57)/Index!AW57*100</f>
        <v>8.7628865979381434</v>
      </c>
      <c r="AY57" s="4">
        <f>(Index!AY57-Index!AX57)/Index!AX57*100</f>
        <v>0.47393364928909953</v>
      </c>
      <c r="AZ57" s="4">
        <f>(Index!AZ57-Index!AY57)/Index!AY57*100</f>
        <v>-2.4528301886792399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11"/>
      <c r="BZ57" s="4"/>
      <c r="CA57" s="4"/>
      <c r="CB57" s="4"/>
      <c r="CC57" s="4"/>
      <c r="CD57" s="4"/>
      <c r="CE57" s="4"/>
      <c r="CF57" s="4"/>
      <c r="CG57" s="4"/>
      <c r="CH57" s="4"/>
    </row>
    <row r="58" spans="1:86" s="3" customFormat="1" x14ac:dyDescent="0.3">
      <c r="A58" s="6" t="s">
        <v>54</v>
      </c>
      <c r="B58" s="5"/>
      <c r="C58" s="4">
        <f>(Index!C58-Index!B58)/Index!B58*100</f>
        <v>4.6897546897546896</v>
      </c>
      <c r="D58" s="4">
        <f>(Index!D58-Index!C58)/Index!C58*100</f>
        <v>3.3080634045485953</v>
      </c>
      <c r="E58" s="4">
        <f>(Index!E58-Index!D58)/Index!D58*100</f>
        <v>-1.2008005336891336</v>
      </c>
      <c r="F58" s="4">
        <f>(Index!F58-Index!E58)/Index!E58*100</f>
        <v>-2.7008777852802162</v>
      </c>
      <c r="G58" s="4">
        <f>(Index!G58-Index!F58)/Index!F58*100</f>
        <v>4.7883414295628075</v>
      </c>
      <c r="H58" s="4">
        <f>(Index!H58-Index!G58)/Index!G58*100</f>
        <v>-5.298013245033113</v>
      </c>
      <c r="I58" s="4">
        <f>(Index!I58-Index!H58)/Index!H58*100</f>
        <v>1.2587412587412667</v>
      </c>
      <c r="J58" s="4">
        <f>(Index!J58-Index!I58)/Index!I58*100</f>
        <v>2.6243093922651815</v>
      </c>
      <c r="K58" s="4">
        <f>(Index!K58-Index!J58)/Index!J58*100</f>
        <v>0.53835800807537781</v>
      </c>
      <c r="L58" s="4">
        <f>(Index!L58-Index!K58)/Index!K58*100</f>
        <v>2.6104417670682767</v>
      </c>
      <c r="M58" s="4">
        <f>(Index!M58-Index!L58)/Index!L58*100</f>
        <v>-4.9575994781474373</v>
      </c>
      <c r="N58" s="4">
        <f>(Index!N58-Index!M58)/Index!M58*100</f>
        <v>7.2065888812628698</v>
      </c>
      <c r="O58" s="4">
        <f>(Index!O58-Index!N58)/Index!N58*100</f>
        <v>-1.8565941101152224</v>
      </c>
      <c r="P58" s="4">
        <f>(Index!P58-Index!O58)/Index!O58*100</f>
        <v>5.8708414872798436</v>
      </c>
      <c r="Q58" s="4">
        <f>(Index!Q58-Index!P58)/Index!P58*100</f>
        <v>0.12322858903264855</v>
      </c>
      <c r="R58" s="4">
        <f>(Index!R58-Index!Q58)/Index!Q58*100</f>
        <v>0.55384615384615732</v>
      </c>
      <c r="S58" s="4">
        <f>(Index!S58-Index!R58)/Index!R58*100</f>
        <v>6.1199510403913283E-2</v>
      </c>
      <c r="T58" s="4">
        <f>(Index!T58-Index!S58)/Index!S58*100</f>
        <v>-3.7308868501529013</v>
      </c>
      <c r="U58" s="4">
        <f>(Index!U58-Index!T58)/Index!T58*100</f>
        <v>-3.3672172808132221</v>
      </c>
      <c r="V58" s="4">
        <f>(Index!V58-Index!U58)/Index!U58*100</f>
        <v>-2.8928336620644353</v>
      </c>
      <c r="W58" s="4">
        <f>(Index!W58-Index!V58)/Index!V58*100</f>
        <v>2.3019634394042017</v>
      </c>
      <c r="X58" s="4">
        <f>(Index!X58-Index!W58)/Index!W58*100</f>
        <v>-6.4195896757114417</v>
      </c>
      <c r="Y58" s="4">
        <f>(Index!Y58-Index!X58)/Index!X58*100</f>
        <v>-1.9801980198019882</v>
      </c>
      <c r="Z58" s="4">
        <f>(Index!Z58-Index!Y58)/Index!Y58*100</f>
        <v>-2.0202020202020079</v>
      </c>
      <c r="AA58" s="4">
        <f>(Index!AA58-Index!Z58)/Index!Z58*100</f>
        <v>-1.9145802650957455</v>
      </c>
      <c r="AB58" s="4">
        <f>(Index!AB58-Index!AA58)/Index!AA58*100</f>
        <v>-0.97597597597596319</v>
      </c>
      <c r="AC58" s="4">
        <f>(Index!AC58-Index!AB58)/Index!AB58*100</f>
        <v>-1.5921152388172815</v>
      </c>
      <c r="AD58" s="4">
        <f>(Index!AD58-Index!AC58)/Index!AC58*100</f>
        <v>-4.9306625577812051</v>
      </c>
      <c r="AE58" s="4">
        <f>(Index!AE58-Index!AD58)/Index!AD58*100</f>
        <v>-3.6466774716369525</v>
      </c>
      <c r="AF58" s="4">
        <f>(Index!AF58-Index!AE58)/Index!AE58*100</f>
        <v>0.84104289318755254</v>
      </c>
      <c r="AG58" s="4">
        <f>(Index!AG58-Index!AF58)/Index!AF58*100</f>
        <v>-6.1718098415346168</v>
      </c>
      <c r="AH58" s="4">
        <f>(Index!AH58-Index!AG58)/Index!AG58*100</f>
        <v>-3.4666666666666721</v>
      </c>
      <c r="AI58" s="4">
        <f>(Index!AI58-Index!AH58)/Index!AH58*100</f>
        <v>-7.2744014732964937</v>
      </c>
      <c r="AJ58" s="4">
        <f>(Index!AJ58-Index!AI58)/Index!AI58*100</f>
        <v>2.2840119165839097</v>
      </c>
      <c r="AK58" s="4">
        <f>(Index!AK58-Index!AJ58)/Index!AJ58*100</f>
        <v>0.97087378640776689</v>
      </c>
      <c r="AL58" s="4">
        <f>(Index!AL58-Index!AK58)/Index!AK58*100</f>
        <v>7.2115384615384608</v>
      </c>
      <c r="AM58" s="4">
        <f>(Index!AM58-Index!AL58)/Index!AL58*100</f>
        <v>-11.838565022421527</v>
      </c>
      <c r="AN58" s="4">
        <f>(Index!AN58-Index!AM58)/Index!AM58*100</f>
        <v>-3.8657171922685625</v>
      </c>
      <c r="AO58" s="4">
        <f>(Index!AO58-Index!AN58)/Index!AN58*100</f>
        <v>1.2698412698412729</v>
      </c>
      <c r="AP58" s="4">
        <f>(Index!AP58-Index!AO58)/Index!AO58*100</f>
        <v>1.149425287356316</v>
      </c>
      <c r="AQ58" s="4">
        <f>(Index!AQ58-Index!AP58)/Index!AP58*100</f>
        <v>-5.9917355371900802</v>
      </c>
      <c r="AR58" s="4">
        <f>(Index!AR58-Index!AQ58)/Index!AQ58*100</f>
        <v>1.098901098901099</v>
      </c>
      <c r="AS58" s="4">
        <f>(Index!AS58-Index!AR58)/Index!AR58*100</f>
        <v>-4.9999999999999938</v>
      </c>
      <c r="AT58" s="4">
        <f>(Index!AT58-Index!AS58)/Index!AS58*100</f>
        <v>4.1189931350114346</v>
      </c>
      <c r="AU58" s="4">
        <f>(Index!AU58-Index!AT58)/Index!AT58*100</f>
        <v>0</v>
      </c>
      <c r="AV58" s="4">
        <f>(Index!AV58-Index!AU58)/Index!AU58*100</f>
        <v>1.6483516483516485</v>
      </c>
      <c r="AW58" s="4">
        <f>(Index!AW58-Index!AV58)/Index!AV58*100</f>
        <v>4.8648648648648649</v>
      </c>
      <c r="AX58" s="4">
        <f>(Index!AX58-Index!AW58)/Index!AW58*100</f>
        <v>8.8659793814432923</v>
      </c>
      <c r="AY58" s="4">
        <f>(Index!AY58-Index!AX58)/Index!AX58*100</f>
        <v>0.94696969696969702</v>
      </c>
      <c r="AZ58" s="4">
        <f>(Index!AZ58-Index!AY58)/Index!AY58*100</f>
        <v>-4.5028142589118181</v>
      </c>
      <c r="BA58" s="4">
        <f>(Index!BA58-Index!AZ58)/Index!AZ58*100</f>
        <v>-1.7681728880157142</v>
      </c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11"/>
      <c r="BZ58" s="4"/>
      <c r="CA58" s="4"/>
      <c r="CB58" s="4"/>
      <c r="CC58" s="4"/>
      <c r="CD58" s="4"/>
      <c r="CE58" s="4"/>
      <c r="CF58" s="4"/>
      <c r="CG58" s="4"/>
      <c r="CH58" s="4"/>
    </row>
    <row r="59" spans="1:86" s="3" customFormat="1" x14ac:dyDescent="0.3">
      <c r="A59" s="6" t="s">
        <v>55</v>
      </c>
      <c r="B59" s="5"/>
      <c r="C59" s="4">
        <f>(Index!C59-Index!B59)/Index!B59*100</f>
        <v>4.6176046176046217</v>
      </c>
      <c r="D59" s="4">
        <f>(Index!D59-Index!C59)/Index!C59*100</f>
        <v>3.3793103448275899</v>
      </c>
      <c r="E59" s="4">
        <f>(Index!E59-Index!D59)/Index!D59*100</f>
        <v>-1.2008005336891336</v>
      </c>
      <c r="F59" s="4">
        <f>(Index!F59-Index!E59)/Index!E59*100</f>
        <v>-2.7008777852802162</v>
      </c>
      <c r="G59" s="4">
        <f>(Index!G59-Index!F59)/Index!F59*100</f>
        <v>4.7883414295628075</v>
      </c>
      <c r="H59" s="4">
        <f>(Index!H59-Index!G59)/Index!G59*100</f>
        <v>-5.298013245033113</v>
      </c>
      <c r="I59" s="4">
        <f>(Index!I59-Index!H59)/Index!H59*100</f>
        <v>1.3286713286713328</v>
      </c>
      <c r="J59" s="4">
        <f>(Index!J59-Index!I59)/Index!I59*100</f>
        <v>2.5534851621808063</v>
      </c>
      <c r="K59" s="4">
        <f>(Index!K59-Index!J59)/Index!J59*100</f>
        <v>0.53835800807537781</v>
      </c>
      <c r="L59" s="4">
        <f>(Index!L59-Index!K59)/Index!K59*100</f>
        <v>2.6104417670682767</v>
      </c>
      <c r="M59" s="4">
        <f>(Index!M59-Index!L59)/Index!L59*100</f>
        <v>-4.9575994781474373</v>
      </c>
      <c r="N59" s="4">
        <f>(Index!N59-Index!M59)/Index!M59*100</f>
        <v>7.2752230610844366</v>
      </c>
      <c r="O59" s="4">
        <f>(Index!O59-Index!N59)/Index!N59*100</f>
        <v>-1.9193857965451053</v>
      </c>
      <c r="P59" s="4">
        <f>(Index!P59-Index!O59)/Index!O59*100</f>
        <v>5.8708414872798436</v>
      </c>
      <c r="Q59" s="4">
        <f>(Index!Q59-Index!P59)/Index!P59*100</f>
        <v>0.12322858903264855</v>
      </c>
      <c r="R59" s="4">
        <f>(Index!R59-Index!Q59)/Index!Q59*100</f>
        <v>0.55384615384615732</v>
      </c>
      <c r="S59" s="4">
        <f>(Index!S59-Index!R59)/Index!R59*100</f>
        <v>6.1199510403913283E-2</v>
      </c>
      <c r="T59" s="4">
        <f>(Index!T59-Index!S59)/Index!S59*100</f>
        <v>-3.7308868501529013</v>
      </c>
      <c r="U59" s="4">
        <f>(Index!U59-Index!T59)/Index!T59*100</f>
        <v>-3.3672172808132221</v>
      </c>
      <c r="V59" s="4">
        <f>(Index!V59-Index!U59)/Index!U59*100</f>
        <v>-2.8928336620644353</v>
      </c>
      <c r="W59" s="4">
        <f>(Index!W59-Index!V59)/Index!V59*100</f>
        <v>2.3019634394042017</v>
      </c>
      <c r="X59" s="4">
        <f>(Index!X59-Index!W59)/Index!W59*100</f>
        <v>-6.4195896757114417</v>
      </c>
      <c r="Y59" s="4">
        <f>(Index!Y59-Index!X59)/Index!X59*100</f>
        <v>-1.9801980198019882</v>
      </c>
      <c r="Z59" s="4">
        <f>(Index!Z59-Index!Y59)/Index!Y59*100</f>
        <v>-2.0923520923520966</v>
      </c>
      <c r="AA59" s="4">
        <f>(Index!AA59-Index!Z59)/Index!Z59*100</f>
        <v>-1.915991156963887</v>
      </c>
      <c r="AB59" s="4">
        <f>(Index!AB59-Index!AA59)/Index!AA59*100</f>
        <v>-0.90157776108188481</v>
      </c>
      <c r="AC59" s="4">
        <f>(Index!AC59-Index!AB59)/Index!AB59*100</f>
        <v>-1.5921152388172815</v>
      </c>
      <c r="AD59" s="4">
        <f>(Index!AD59-Index!AC59)/Index!AC59*100</f>
        <v>-4.9306625577812051</v>
      </c>
      <c r="AE59" s="4">
        <f>(Index!AE59-Index!AD59)/Index!AD59*100</f>
        <v>-3.6466774716369525</v>
      </c>
      <c r="AF59" s="4">
        <f>(Index!AF59-Index!AE59)/Index!AE59*100</f>
        <v>0.84104289318755254</v>
      </c>
      <c r="AG59" s="4">
        <f>(Index!AG59-Index!AF59)/Index!AF59*100</f>
        <v>-6.1718098415346168</v>
      </c>
      <c r="AH59" s="4">
        <f>(Index!AH59-Index!AG59)/Index!AG59*100</f>
        <v>-3.4666666666666721</v>
      </c>
      <c r="AI59" s="4">
        <f>(Index!AI59-Index!AH59)/Index!AH59*100</f>
        <v>-7.2744014732964937</v>
      </c>
      <c r="AJ59" s="4">
        <f>(Index!AJ59-Index!AI59)/Index!AI59*100</f>
        <v>2.2840119165839097</v>
      </c>
      <c r="AK59" s="4">
        <f>(Index!AK59-Index!AJ59)/Index!AJ59*100</f>
        <v>0.97087378640776689</v>
      </c>
      <c r="AL59" s="4">
        <f>(Index!AL59-Index!AK59)/Index!AK59*100</f>
        <v>7.2115384615384608</v>
      </c>
      <c r="AM59" s="4">
        <f>(Index!AM59-Index!AL59)/Index!AL59*100</f>
        <v>-11.838565022421527</v>
      </c>
      <c r="AN59" s="4">
        <f>(Index!AN59-Index!AM59)/Index!AM59*100</f>
        <v>-3.8657171922685625</v>
      </c>
      <c r="AO59" s="4">
        <f>(Index!AO59-Index!AN59)/Index!AN59*100</f>
        <v>1.2698412698412729</v>
      </c>
      <c r="AP59" s="4">
        <f>(Index!AP59-Index!AO59)/Index!AO59*100</f>
        <v>1.149425287356316</v>
      </c>
      <c r="AQ59" s="4">
        <f>(Index!AQ59-Index!AP59)/Index!AP59*100</f>
        <v>-5.9917355371900802</v>
      </c>
      <c r="AR59" s="4">
        <f>(Index!AR59-Index!AQ59)/Index!AQ59*100</f>
        <v>1.098901098901099</v>
      </c>
      <c r="AS59" s="4">
        <f>(Index!AS59-Index!AR59)/Index!AR59*100</f>
        <v>-4.9999999999999938</v>
      </c>
      <c r="AT59" s="4">
        <f>(Index!AT59-Index!AS59)/Index!AS59*100</f>
        <v>4.1189931350114346</v>
      </c>
      <c r="AU59" s="4">
        <f>(Index!AU59-Index!AT59)/Index!AT59*100</f>
        <v>0</v>
      </c>
      <c r="AV59" s="4">
        <f>(Index!AV59-Index!AU59)/Index!AU59*100</f>
        <v>1.6483516483516485</v>
      </c>
      <c r="AW59" s="4">
        <f>(Index!AW59-Index!AV59)/Index!AV59*100</f>
        <v>4.9729729729729666</v>
      </c>
      <c r="AX59" s="4">
        <f>(Index!AX59-Index!AW59)/Index!AW59*100</f>
        <v>8.7538619979402679</v>
      </c>
      <c r="AY59" s="4">
        <f>(Index!AY59-Index!AX59)/Index!AX59*100</f>
        <v>0.85227272727273273</v>
      </c>
      <c r="AZ59" s="4">
        <f>(Index!AZ59-Index!AY59)/Index!AY59*100</f>
        <v>-4.4131455399061066</v>
      </c>
      <c r="BA59" s="4">
        <f>(Index!BA59-Index!AZ59)/Index!AZ59*100</f>
        <v>2.6522593320235788</v>
      </c>
      <c r="BB59" s="4">
        <f>(Index!BB59-Index!BA59)/Index!BA59*100</f>
        <v>3.4449760765550184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11"/>
      <c r="BZ59" s="4"/>
      <c r="CA59" s="4"/>
      <c r="CB59" s="4"/>
      <c r="CC59" s="4"/>
      <c r="CD59" s="4"/>
      <c r="CE59" s="4"/>
      <c r="CF59" s="4"/>
      <c r="CG59" s="4"/>
      <c r="CH59" s="4"/>
    </row>
    <row r="60" spans="1:86" s="3" customFormat="1" x14ac:dyDescent="0.3">
      <c r="A60" s="6" t="s">
        <v>56</v>
      </c>
      <c r="B60" s="5"/>
      <c r="C60" s="4">
        <f>(Index!C60-Index!B60)/Index!B60*100</f>
        <v>4.6728971962616823</v>
      </c>
      <c r="D60" s="4">
        <f>(Index!D60-Index!C60)/Index!C60*100</f>
        <v>3.3163265306122374</v>
      </c>
      <c r="E60" s="4">
        <f>(Index!E60-Index!D60)/Index!D60*100</f>
        <v>-1.1728395061728429</v>
      </c>
      <c r="F60" s="4">
        <f>(Index!F60-Index!E60)/Index!E60*100</f>
        <v>-2.6858213616489586</v>
      </c>
      <c r="G60" s="4">
        <f>(Index!G60-Index!F60)/Index!F60*100</f>
        <v>4.7496790757381104</v>
      </c>
      <c r="H60" s="4">
        <f>(Index!H60-Index!G60)/Index!G60*100</f>
        <v>-5.3308823529411704</v>
      </c>
      <c r="I60" s="4">
        <f>(Index!I60-Index!H60)/Index!H60*100</f>
        <v>1.3592233009708701</v>
      </c>
      <c r="J60" s="4">
        <f>(Index!J60-Index!I60)/Index!I60*100</f>
        <v>2.6181353767560629</v>
      </c>
      <c r="K60" s="4">
        <f>(Index!K60-Index!J60)/Index!J60*100</f>
        <v>0.49782202862477376</v>
      </c>
      <c r="L60" s="4">
        <f>(Index!L60-Index!K60)/Index!K60*100</f>
        <v>2.6006191950464328</v>
      </c>
      <c r="M60" s="4">
        <f>(Index!M60-Index!L60)/Index!L60*100</f>
        <v>-4.8883524441762187</v>
      </c>
      <c r="N60" s="4">
        <f>(Index!N60-Index!M60)/Index!M60*100</f>
        <v>7.1700507614213276</v>
      </c>
      <c r="O60" s="4">
        <f>(Index!O60-Index!N60)/Index!N60*100</f>
        <v>-1.8946121965660252</v>
      </c>
      <c r="P60" s="4">
        <f>(Index!P60-Index!O60)/Index!O60*100</f>
        <v>5.9143029571514854</v>
      </c>
      <c r="Q60" s="4">
        <f>(Index!Q60-Index!P60)/Index!P60*100</f>
        <v>0.17094017094017741</v>
      </c>
      <c r="R60" s="4">
        <f>(Index!R60-Index!Q60)/Index!Q60*100</f>
        <v>0.51194539249145465</v>
      </c>
      <c r="S60" s="4">
        <f>(Index!S60-Index!R60)/Index!R60*100</f>
        <v>0</v>
      </c>
      <c r="T60" s="4">
        <f>(Index!T60-Index!S60)/Index!S60*100</f>
        <v>-3.6785512167515564</v>
      </c>
      <c r="U60" s="4">
        <f>(Index!U60-Index!T60)/Index!T60*100</f>
        <v>-3.4077555816686154</v>
      </c>
      <c r="V60" s="4">
        <f>(Index!V60-Index!U60)/Index!U60*100</f>
        <v>-2.8588807785888184</v>
      </c>
      <c r="W60" s="4">
        <f>(Index!W60-Index!V60)/Index!V60*100</f>
        <v>2.2542266750156688</v>
      </c>
      <c r="X60" s="4">
        <f>(Index!X60-Index!W60)/Index!W60*100</f>
        <v>-6.3686466625842044</v>
      </c>
      <c r="Y60" s="4">
        <f>(Index!Y60-Index!X60)/Index!X60*100</f>
        <v>-1.9620667102681491</v>
      </c>
      <c r="Z60" s="4">
        <f>(Index!Z60-Index!Y60)/Index!Y60*100</f>
        <v>-2.0680453635757132</v>
      </c>
      <c r="AA60" s="4">
        <f>(Index!AA60-Index!Z60)/Index!Z60*100</f>
        <v>-1.975476839237061</v>
      </c>
      <c r="AB60" s="4">
        <f>(Index!AB60-Index!AA60)/Index!AA60*100</f>
        <v>-0.83391243919389635</v>
      </c>
      <c r="AC60" s="4">
        <f>(Index!AC60-Index!AB60)/Index!AB60*100</f>
        <v>-1.6818500350385266</v>
      </c>
      <c r="AD60" s="4">
        <f>(Index!AD60-Index!AC60)/Index!AC60*100</f>
        <v>-4.2765502494654308</v>
      </c>
      <c r="AE60" s="4">
        <f>(Index!AE60-Index!AD60)/Index!AD60*100</f>
        <v>-3.5740878629933066</v>
      </c>
      <c r="AF60" s="4">
        <f>(Index!AF60-Index!AE60)/Index!AE60*100</f>
        <v>0.61776061776062652</v>
      </c>
      <c r="AG60" s="4">
        <f>(Index!AG60-Index!AF60)/Index!AF60*100</f>
        <v>-6.0629316960859594</v>
      </c>
      <c r="AH60" s="4">
        <f>(Index!AH60-Index!AG60)/Index!AG60*100</f>
        <v>-3.4313725490196103</v>
      </c>
      <c r="AI60" s="4">
        <f>(Index!AI60-Index!AH60)/Index!AH60*100</f>
        <v>-7.2758037225042376</v>
      </c>
      <c r="AJ60" s="4">
        <f>(Index!AJ60-Index!AI60)/Index!AI60*100</f>
        <v>2.281021897810219</v>
      </c>
      <c r="AK60" s="4">
        <f>(Index!AK60-Index!AJ60)/Index!AJ60*100</f>
        <v>0.98126672613738508</v>
      </c>
      <c r="AL60" s="4">
        <f>(Index!AL60-Index!AK60)/Index!AK60*100</f>
        <v>7.1554770318021159</v>
      </c>
      <c r="AM60" s="4">
        <f>(Index!AM60-Index!AL60)/Index!AL60*100</f>
        <v>-11.871393239901066</v>
      </c>
      <c r="AN60" s="4">
        <f>(Index!AN60-Index!AM60)/Index!AM60*100</f>
        <v>-3.7418147801683816</v>
      </c>
      <c r="AO60" s="4">
        <f>(Index!AO60-Index!AN60)/Index!AN60*100</f>
        <v>1.2633624878522809</v>
      </c>
      <c r="AP60" s="4">
        <f>(Index!AP60-Index!AO60)/Index!AO60*100</f>
        <v>1.0556621880998025</v>
      </c>
      <c r="AQ60" s="4">
        <f>(Index!AQ60-Index!AP60)/Index!AP60*100</f>
        <v>-5.9829059829059803</v>
      </c>
      <c r="AR60" s="4">
        <f>(Index!AR60-Index!AQ60)/Index!AQ60*100</f>
        <v>1.6161616161616104</v>
      </c>
      <c r="AS60" s="4">
        <f>(Index!AS60-Index!AR60)/Index!AR60*100</f>
        <v>-5.4671968190854878</v>
      </c>
      <c r="AT60" s="4">
        <f>(Index!AT60-Index!AS60)/Index!AS60*100</f>
        <v>4.2060988433228186</v>
      </c>
      <c r="AU60" s="4">
        <f>(Index!AU60-Index!AT60)/Index!AT60*100</f>
        <v>0</v>
      </c>
      <c r="AV60" s="4">
        <f>(Index!AV60-Index!AU60)/Index!AU60*100</f>
        <v>1.7154389505549978</v>
      </c>
      <c r="AW60" s="4">
        <f>(Index!AW60-Index!AV60)/Index!AV60*100</f>
        <v>4.9603174603174605</v>
      </c>
      <c r="AX60" s="4">
        <f>(Index!AX60-Index!AW60)/Index!AW60*100</f>
        <v>8.8846880907372459</v>
      </c>
      <c r="AY60" s="4">
        <f>(Index!AY60-Index!AX60)/Index!AX60*100</f>
        <v>1.1284722222222199</v>
      </c>
      <c r="AZ60" s="4">
        <f>(Index!AZ60-Index!AY60)/Index!AY60*100</f>
        <v>-4.4635193133047233</v>
      </c>
      <c r="BA60" s="4">
        <f>(Index!BA60-Index!AZ60)/Index!AZ60*100</f>
        <v>2.6954177897574128</v>
      </c>
      <c r="BB60" s="4">
        <f>(Index!BB60-Index!BA60)/Index!BA60*100</f>
        <v>1.2248468941382378</v>
      </c>
      <c r="BC60" s="4">
        <f>(Index!BC60-Index!BB60)/Index!BB60*100</f>
        <v>4.0622299049265367</v>
      </c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11"/>
      <c r="BZ60" s="4"/>
      <c r="CA60" s="4"/>
      <c r="CB60" s="4"/>
      <c r="CC60" s="4"/>
      <c r="CD60" s="4"/>
      <c r="CE60" s="4"/>
      <c r="CF60" s="4"/>
      <c r="CG60" s="4"/>
      <c r="CH60" s="4"/>
    </row>
    <row r="61" spans="1:86" s="3" customFormat="1" x14ac:dyDescent="0.3">
      <c r="A61" s="6" t="s">
        <v>57</v>
      </c>
      <c r="B61" s="5"/>
      <c r="C61" s="4">
        <f>(Index!C61-Index!B61)/Index!B61*100</f>
        <v>4.6728971962616823</v>
      </c>
      <c r="D61" s="4">
        <f>(Index!D61-Index!C61)/Index!C61*100</f>
        <v>3.3163265306122374</v>
      </c>
      <c r="E61" s="4">
        <f>(Index!E61-Index!D61)/Index!D61*100</f>
        <v>-1.1728395061728429</v>
      </c>
      <c r="F61" s="4">
        <f>(Index!F61-Index!E61)/Index!E61*100</f>
        <v>-2.6858213616489586</v>
      </c>
      <c r="G61" s="4">
        <f>(Index!G61-Index!F61)/Index!F61*100</f>
        <v>4.7496790757381104</v>
      </c>
      <c r="H61" s="4">
        <f>(Index!H61-Index!G61)/Index!G61*100</f>
        <v>-5.3308823529411704</v>
      </c>
      <c r="I61" s="4">
        <f>(Index!I61-Index!H61)/Index!H61*100</f>
        <v>1.3592233009708701</v>
      </c>
      <c r="J61" s="4">
        <f>(Index!J61-Index!I61)/Index!I61*100</f>
        <v>2.6181353767560629</v>
      </c>
      <c r="K61" s="4">
        <f>(Index!K61-Index!J61)/Index!J61*100</f>
        <v>0.49782202862477376</v>
      </c>
      <c r="L61" s="4">
        <f>(Index!L61-Index!K61)/Index!K61*100</f>
        <v>2.6006191950464328</v>
      </c>
      <c r="M61" s="4">
        <f>(Index!M61-Index!L61)/Index!L61*100</f>
        <v>-4.8883524441762187</v>
      </c>
      <c r="N61" s="4">
        <f>(Index!N61-Index!M61)/Index!M61*100</f>
        <v>7.1700507614213276</v>
      </c>
      <c r="O61" s="4">
        <f>(Index!O61-Index!N61)/Index!N61*100</f>
        <v>-1.8946121965660252</v>
      </c>
      <c r="P61" s="4">
        <f>(Index!P61-Index!O61)/Index!O61*100</f>
        <v>5.9143029571514854</v>
      </c>
      <c r="Q61" s="4">
        <f>(Index!Q61-Index!P61)/Index!P61*100</f>
        <v>0.17094017094017741</v>
      </c>
      <c r="R61" s="4">
        <f>(Index!R61-Index!Q61)/Index!Q61*100</f>
        <v>0.51194539249145465</v>
      </c>
      <c r="S61" s="4">
        <f>(Index!S61-Index!R61)/Index!R61*100</f>
        <v>0</v>
      </c>
      <c r="T61" s="4">
        <f>(Index!T61-Index!S61)/Index!S61*100</f>
        <v>-3.6785512167515564</v>
      </c>
      <c r="U61" s="4">
        <f>(Index!U61-Index!T61)/Index!T61*100</f>
        <v>-3.4077555816686154</v>
      </c>
      <c r="V61" s="4">
        <f>(Index!V61-Index!U61)/Index!U61*100</f>
        <v>-2.8588807785888184</v>
      </c>
      <c r="W61" s="4">
        <f>(Index!W61-Index!V61)/Index!V61*100</f>
        <v>2.2542266750156688</v>
      </c>
      <c r="X61" s="4">
        <f>(Index!X61-Index!W61)/Index!W61*100</f>
        <v>-6.3686466625842044</v>
      </c>
      <c r="Y61" s="4">
        <f>(Index!Y61-Index!X61)/Index!X61*100</f>
        <v>-1.9620667102681491</v>
      </c>
      <c r="Z61" s="4">
        <f>(Index!Z61-Index!Y61)/Index!Y61*100</f>
        <v>-2.0680453635757132</v>
      </c>
      <c r="AA61" s="4">
        <f>(Index!AA61-Index!Z61)/Index!Z61*100</f>
        <v>-1.975476839237061</v>
      </c>
      <c r="AB61" s="4">
        <f>(Index!AB61-Index!AA61)/Index!AA61*100</f>
        <v>-0.83391243919389635</v>
      </c>
      <c r="AC61" s="4">
        <f>(Index!AC61-Index!AB61)/Index!AB61*100</f>
        <v>-1.6818500350385266</v>
      </c>
      <c r="AD61" s="4">
        <f>(Index!AD61-Index!AC61)/Index!AC61*100</f>
        <v>-4.2765502494654308</v>
      </c>
      <c r="AE61" s="4">
        <f>(Index!AE61-Index!AD61)/Index!AD61*100</f>
        <v>-3.5740878629933066</v>
      </c>
      <c r="AF61" s="4">
        <f>(Index!AF61-Index!AE61)/Index!AE61*100</f>
        <v>0.61776061776062652</v>
      </c>
      <c r="AG61" s="4">
        <f>(Index!AG61-Index!AF61)/Index!AF61*100</f>
        <v>-6.0629316960859594</v>
      </c>
      <c r="AH61" s="4">
        <f>(Index!AH61-Index!AG61)/Index!AG61*100</f>
        <v>-3.4313725490196103</v>
      </c>
      <c r="AI61" s="4">
        <f>(Index!AI61-Index!AH61)/Index!AH61*100</f>
        <v>-7.2758037225042376</v>
      </c>
      <c r="AJ61" s="4">
        <f>(Index!AJ61-Index!AI61)/Index!AI61*100</f>
        <v>2.281021897810219</v>
      </c>
      <c r="AK61" s="4">
        <f>(Index!AK61-Index!AJ61)/Index!AJ61*100</f>
        <v>0.98126672613738508</v>
      </c>
      <c r="AL61" s="4">
        <f>(Index!AL61-Index!AK61)/Index!AK61*100</f>
        <v>7.1554770318021159</v>
      </c>
      <c r="AM61" s="4">
        <f>(Index!AM61-Index!AL61)/Index!AL61*100</f>
        <v>-11.871393239901066</v>
      </c>
      <c r="AN61" s="4">
        <f>(Index!AN61-Index!AM61)/Index!AM61*100</f>
        <v>-3.7418147801683816</v>
      </c>
      <c r="AO61" s="4">
        <f>(Index!AO61-Index!AN61)/Index!AN61*100</f>
        <v>1.2633624878522809</v>
      </c>
      <c r="AP61" s="4">
        <f>(Index!AP61-Index!AO61)/Index!AO61*100</f>
        <v>1.0556621880998025</v>
      </c>
      <c r="AQ61" s="4">
        <f>(Index!AQ61-Index!AP61)/Index!AP61*100</f>
        <v>-5.9829059829059803</v>
      </c>
      <c r="AR61" s="4">
        <f>(Index!AR61-Index!AQ61)/Index!AQ61*100</f>
        <v>1.6161616161616104</v>
      </c>
      <c r="AS61" s="4">
        <f>(Index!AS61-Index!AR61)/Index!AR61*100</f>
        <v>-5.4671968190854878</v>
      </c>
      <c r="AT61" s="4">
        <f>(Index!AT61-Index!AS61)/Index!AS61*100</f>
        <v>4.2060988433228186</v>
      </c>
      <c r="AU61" s="4">
        <f>(Index!AU61-Index!AT61)/Index!AT61*100</f>
        <v>0</v>
      </c>
      <c r="AV61" s="4">
        <f>(Index!AV61-Index!AU61)/Index!AU61*100</f>
        <v>1.7154389505549978</v>
      </c>
      <c r="AW61" s="4">
        <f>(Index!AW61-Index!AV61)/Index!AV61*100</f>
        <v>4.9603174603174605</v>
      </c>
      <c r="AX61" s="4">
        <f>(Index!AX61-Index!AW61)/Index!AW61*100</f>
        <v>8.8846880907372459</v>
      </c>
      <c r="AY61" s="4">
        <f>(Index!AY61-Index!AX61)/Index!AX61*100</f>
        <v>0.69444444444444198</v>
      </c>
      <c r="AZ61" s="4">
        <f>(Index!AZ61-Index!AY61)/Index!AY61*100</f>
        <v>-5.3448275862068986</v>
      </c>
      <c r="BA61" s="4">
        <f>(Index!BA61-Index!AZ61)/Index!AZ61*100</f>
        <v>3.2786885245901716</v>
      </c>
      <c r="BB61" s="4">
        <f>(Index!BB61-Index!BA61)/Index!BA61*100</f>
        <v>2.0282186948853589</v>
      </c>
      <c r="BC61" s="4">
        <f>(Index!BC61-Index!BB61)/Index!BB61*100</f>
        <v>5.1858254105445116</v>
      </c>
      <c r="BD61" s="4">
        <f>(Index!BD61-Index!BC61)/Index!BC61*100</f>
        <v>-1.8898931799506962</v>
      </c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11"/>
      <c r="BZ61" s="4"/>
      <c r="CA61" s="4"/>
      <c r="CB61" s="4"/>
      <c r="CC61" s="4"/>
      <c r="CD61" s="4"/>
      <c r="CE61" s="4"/>
      <c r="CF61" s="4"/>
      <c r="CG61" s="4"/>
      <c r="CH61" s="4"/>
    </row>
    <row r="62" spans="1:86" s="3" customFormat="1" x14ac:dyDescent="0.3">
      <c r="A62" s="6" t="s">
        <v>58</v>
      </c>
      <c r="B62" s="5"/>
      <c r="C62" s="4">
        <f>(Index!C62-Index!B62)/Index!B62*100</f>
        <v>4.6254071661237743</v>
      </c>
      <c r="D62" s="4">
        <f>(Index!D62-Index!C62)/Index!C62*100</f>
        <v>3.362391033623914</v>
      </c>
      <c r="E62" s="4">
        <f>(Index!E62-Index!D62)/Index!D62*100</f>
        <v>-1.2650602409638521</v>
      </c>
      <c r="F62" s="4">
        <f>(Index!F62-Index!E62)/Index!E62*100</f>
        <v>-2.6235509456986037</v>
      </c>
      <c r="G62" s="4">
        <f>(Index!G62-Index!F62)/Index!F62*100</f>
        <v>4.6992481203007523</v>
      </c>
      <c r="H62" s="4">
        <f>(Index!H62-Index!G62)/Index!G62*100</f>
        <v>-5.6253740275284301</v>
      </c>
      <c r="I62" s="4">
        <f>(Index!I62-Index!H62)/Index!H62*100</f>
        <v>1.2682308180088777</v>
      </c>
      <c r="J62" s="4">
        <f>(Index!J62-Index!I62)/Index!I62*100</f>
        <v>2.6925485284909279</v>
      </c>
      <c r="K62" s="4">
        <f>(Index!K62-Index!J62)/Index!J62*100</f>
        <v>0.54878048780488153</v>
      </c>
      <c r="L62" s="4">
        <f>(Index!L62-Index!K62)/Index!K62*100</f>
        <v>2.6682838083687117</v>
      </c>
      <c r="M62" s="4">
        <f>(Index!M62-Index!L62)/Index!L62*100</f>
        <v>-4.7253396337861782</v>
      </c>
      <c r="N62" s="4">
        <f>(Index!N62-Index!M62)/Index!M62*100</f>
        <v>7.0675759454432594</v>
      </c>
      <c r="O62" s="4">
        <f>(Index!O62-Index!N62)/Index!N62*100</f>
        <v>-1.9108280254776973</v>
      </c>
      <c r="P62" s="4">
        <f>(Index!P62-Index!O62)/Index!O62*100</f>
        <v>5.8441558441558472</v>
      </c>
      <c r="Q62" s="4">
        <f>(Index!Q62-Index!P62)/Index!P62*100</f>
        <v>0.16731734523144612</v>
      </c>
      <c r="R62" s="4">
        <f>(Index!R62-Index!Q62)/Index!Q62*100</f>
        <v>0.50111358574610565</v>
      </c>
      <c r="S62" s="4">
        <f>(Index!S62-Index!R62)/Index!R62*100</f>
        <v>0</v>
      </c>
      <c r="T62" s="4">
        <f>(Index!T62-Index!S62)/Index!S62*100</f>
        <v>-3.5457063711911387</v>
      </c>
      <c r="U62" s="4">
        <f>(Index!U62-Index!T62)/Index!T62*100</f>
        <v>-3.5037334865020071</v>
      </c>
      <c r="V62" s="4">
        <f>(Index!V62-Index!U62)/Index!U62*100</f>
        <v>-3.035714285714282</v>
      </c>
      <c r="W62" s="4">
        <f>(Index!W62-Index!V62)/Index!V62*100</f>
        <v>2.148557397176182</v>
      </c>
      <c r="X62" s="4">
        <f>(Index!X62-Index!W62)/Index!W62*100</f>
        <v>-6.4302884615384723</v>
      </c>
      <c r="Y62" s="4">
        <f>(Index!Y62-Index!X62)/Index!X62*100</f>
        <v>-1.9267822736030831</v>
      </c>
      <c r="Z62" s="4">
        <f>(Index!Z62-Index!Y62)/Index!Y62*100</f>
        <v>-2.1611001964636429</v>
      </c>
      <c r="AA62" s="4">
        <f>(Index!AA62-Index!Z62)/Index!Z62*100</f>
        <v>-1.7402945113788446</v>
      </c>
      <c r="AB62" s="4">
        <f>(Index!AB62-Index!AA62)/Index!AA62*100</f>
        <v>-0.74931880108993365</v>
      </c>
      <c r="AC62" s="4">
        <f>(Index!AC62-Index!AB62)/Index!AB62*100</f>
        <v>-1.6472203157172116</v>
      </c>
      <c r="AD62" s="4">
        <f>(Index!AD62-Index!AC62)/Index!AC62*100</f>
        <v>-4.2568039078855699</v>
      </c>
      <c r="AE62" s="4">
        <f>(Index!AE62-Index!AD62)/Index!AD62*100</f>
        <v>-3.5714285714285552</v>
      </c>
      <c r="AF62" s="4">
        <f>(Index!AF62-Index!AE62)/Index!AE62*100</f>
        <v>0.6046863189720203</v>
      </c>
      <c r="AG62" s="4">
        <f>(Index!AG62-Index!AF62)/Index!AF62*100</f>
        <v>-6.0856498873027753</v>
      </c>
      <c r="AH62" s="4">
        <f>(Index!AH62-Index!AG62)/Index!AG62*100</f>
        <v>-3.4399999999999977</v>
      </c>
      <c r="AI62" s="4">
        <f>(Index!AI62-Index!AH62)/Index!AH62*100</f>
        <v>-7.3736536868268479</v>
      </c>
      <c r="AJ62" s="4">
        <f>(Index!AJ62-Index!AI62)/Index!AI62*100</f>
        <v>2.2361359570661898</v>
      </c>
      <c r="AK62" s="4">
        <f>(Index!AK62-Index!AJ62)/Index!AJ62*100</f>
        <v>0.96237970253719041</v>
      </c>
      <c r="AL62" s="4">
        <f>(Index!AL62-Index!AK62)/Index!AK62*100</f>
        <v>7.2790294627382943</v>
      </c>
      <c r="AM62" s="4">
        <f>(Index!AM62-Index!AL62)/Index!AL62*100</f>
        <v>-11.873990306946691</v>
      </c>
      <c r="AN62" s="4">
        <f>(Index!AN62-Index!AM62)/Index!AM62*100</f>
        <v>-3.7580201649862461</v>
      </c>
      <c r="AO62" s="4">
        <f>(Index!AO62-Index!AN62)/Index!AN62*100</f>
        <v>1.2380952380952355</v>
      </c>
      <c r="AP62" s="4">
        <f>(Index!AP62-Index!AO62)/Index!AO62*100</f>
        <v>-0.37629350893696284</v>
      </c>
      <c r="AQ62" s="4">
        <f>(Index!AQ62-Index!AP62)/Index!AP62*100</f>
        <v>-7.4598677998111471</v>
      </c>
      <c r="AR62" s="4">
        <f>(Index!AR62-Index!AQ62)/Index!AQ62*100</f>
        <v>3.0612244897959182</v>
      </c>
      <c r="AS62" s="4">
        <f>(Index!AS62-Index!AR62)/Index!AR62*100</f>
        <v>-5.7425742574257397</v>
      </c>
      <c r="AT62" s="4">
        <f>(Index!AT62-Index!AS62)/Index!AS62*100</f>
        <v>4.4117647058823559</v>
      </c>
      <c r="AU62" s="4">
        <f>(Index!AU62-Index!AT62)/Index!AT62*100</f>
        <v>-0.10060362173039086</v>
      </c>
      <c r="AV62" s="4">
        <f>(Index!AV62-Index!AU62)/Index!AU62*100</f>
        <v>1.7119838872104762</v>
      </c>
      <c r="AW62" s="4">
        <f>(Index!AW62-Index!AV62)/Index!AV62*100</f>
        <v>5.0495049504950433</v>
      </c>
      <c r="AX62" s="4">
        <f>(Index!AX62-Index!AW62)/Index!AW62*100</f>
        <v>8.7653157398680595</v>
      </c>
      <c r="AY62" s="4">
        <f>(Index!AY62-Index!AX62)/Index!AX62*100</f>
        <v>0.69324090121316906</v>
      </c>
      <c r="AZ62" s="4">
        <f>(Index!AZ62-Index!AY62)/Index!AY62*100</f>
        <v>-4.5611015490533537</v>
      </c>
      <c r="BA62" s="4">
        <f>(Index!BA62-Index!AZ62)/Index!AZ62*100</f>
        <v>2.7953110910730334</v>
      </c>
      <c r="BB62" s="4">
        <f>(Index!BB62-Index!BA62)/Index!BA62*100</f>
        <v>3.070175438596491</v>
      </c>
      <c r="BC62" s="4">
        <f>(Index!BC62-Index!BB62)/Index!BB62*100</f>
        <v>3.6595744680851041</v>
      </c>
      <c r="BD62" s="4">
        <f>(Index!BD62-Index!BC62)/Index!BC62*100</f>
        <v>-1.2315270935960592</v>
      </c>
      <c r="BE62" s="4">
        <f>(Index!BE62-Index!BD62)/Index!BD62*100</f>
        <v>6.8994181213632562</v>
      </c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11"/>
      <c r="BZ62" s="4"/>
      <c r="CA62" s="4"/>
      <c r="CB62" s="4"/>
      <c r="CC62" s="4"/>
      <c r="CD62" s="4"/>
      <c r="CE62" s="4"/>
      <c r="CF62" s="4"/>
      <c r="CG62" s="4"/>
      <c r="CH62" s="4"/>
    </row>
    <row r="63" spans="1:86" s="3" customFormat="1" x14ac:dyDescent="0.3">
      <c r="A63" s="6" t="s">
        <v>59</v>
      </c>
      <c r="B63" s="5"/>
      <c r="C63" s="4">
        <f>(Index!C63-Index!B63)/Index!B63*100</f>
        <v>4.2262678803641087</v>
      </c>
      <c r="D63" s="4">
        <f>(Index!D63-Index!C63)/Index!C63*100</f>
        <v>3.5558328134747277</v>
      </c>
      <c r="E63" s="4">
        <f>(Index!E63-Index!D63)/Index!D63*100</f>
        <v>-0.24096385542169016</v>
      </c>
      <c r="F63" s="4">
        <f>(Index!F63-Index!E63)/Index!E63*100</f>
        <v>-2.7173913043478262</v>
      </c>
      <c r="G63" s="4">
        <f>(Index!G63-Index!F63)/Index!F63*100</f>
        <v>3.6623215394165154</v>
      </c>
      <c r="H63" s="4">
        <f>(Index!H63-Index!G63)/Index!G63*100</f>
        <v>-5.9281437125748537</v>
      </c>
      <c r="I63" s="4">
        <f>(Index!I63-Index!H63)/Index!H63*100</f>
        <v>1.3367281985996147</v>
      </c>
      <c r="J63" s="4">
        <f>(Index!J63-Index!I63)/Index!I63*100</f>
        <v>2.9522613065326744</v>
      </c>
      <c r="K63" s="4">
        <f>(Index!K63-Index!J63)/Index!J63*100</f>
        <v>0.24405125076266362</v>
      </c>
      <c r="L63" s="4">
        <f>(Index!L63-Index!K63)/Index!K63*100</f>
        <v>2.6780279975654153</v>
      </c>
      <c r="M63" s="4">
        <f>(Index!M63-Index!L63)/Index!L63*100</f>
        <v>-4.6828689982216822</v>
      </c>
      <c r="N63" s="4">
        <f>(Index!N63-Index!M63)/Index!M63*100</f>
        <v>7.4626865671641784</v>
      </c>
      <c r="O63" s="4">
        <f>(Index!O63-Index!N63)/Index!N63*100</f>
        <v>-2.2569444444444473</v>
      </c>
      <c r="P63" s="4">
        <f>(Index!P63-Index!O63)/Index!O63*100</f>
        <v>6.4535227945529936</v>
      </c>
      <c r="Q63" s="4">
        <f>(Index!Q63-Index!P63)/Index!P63*100</f>
        <v>0.55617352614015569</v>
      </c>
      <c r="R63" s="4">
        <f>(Index!R63-Index!Q63)/Index!Q63*100</f>
        <v>-0.55309734513274333</v>
      </c>
      <c r="S63" s="4">
        <f>(Index!S63-Index!R63)/Index!R63*100</f>
        <v>0.27808676307007785</v>
      </c>
      <c r="T63" s="4">
        <f>(Index!T63-Index!S63)/Index!S63*100</f>
        <v>-3.3832501386578047</v>
      </c>
      <c r="U63" s="4">
        <f>(Index!U63-Index!T63)/Index!T63*100</f>
        <v>-3.3295063145809314</v>
      </c>
      <c r="V63" s="4">
        <f>(Index!V63-Index!U63)/Index!U63*100</f>
        <v>-1.306413301662718</v>
      </c>
      <c r="W63" s="4">
        <f>(Index!W63-Index!V63)/Index!V63*100</f>
        <v>0.72202166064982987</v>
      </c>
      <c r="X63" s="4">
        <f>(Index!X63-Index!W63)/Index!W63*100</f>
        <v>-5.675029868578255</v>
      </c>
      <c r="Y63" s="4">
        <f>(Index!Y63-Index!X63)/Index!X63*100</f>
        <v>-2.34325522482585</v>
      </c>
      <c r="Z63" s="4">
        <f>(Index!Z63-Index!Y63)/Index!Y63*100</f>
        <v>-2.3346303501945491</v>
      </c>
      <c r="AA63" s="4">
        <f>(Index!AA63-Index!Z63)/Index!Z63*100</f>
        <v>-1.9920318725099602</v>
      </c>
      <c r="AB63" s="4">
        <f>(Index!AB63-Index!AA63)/Index!AA63*100</f>
        <v>-0.88075880758806435</v>
      </c>
      <c r="AC63" s="4">
        <f>(Index!AC63-Index!AB63)/Index!AB63*100</f>
        <v>-1.5721120984278956</v>
      </c>
      <c r="AD63" s="4">
        <f>(Index!AD63-Index!AC63)/Index!AC63*100</f>
        <v>-3.8194444444444446</v>
      </c>
      <c r="AE63" s="4">
        <f>(Index!AE63-Index!AD63)/Index!AD63*100</f>
        <v>-3.9711191335740073</v>
      </c>
      <c r="AF63" s="4">
        <f>(Index!AF63-Index!AE63)/Index!AE63*100</f>
        <v>0.52631578947367574</v>
      </c>
      <c r="AG63" s="4">
        <f>(Index!AG63-Index!AF63)/Index!AF63*100</f>
        <v>-5.7591623036649136</v>
      </c>
      <c r="AH63" s="4">
        <f>(Index!AH63-Index!AG63)/Index!AG63*100</f>
        <v>-3.5714285714285712</v>
      </c>
      <c r="AI63" s="4">
        <f>(Index!AI63-Index!AH63)/Index!AH63*100</f>
        <v>-7.2427983539094631</v>
      </c>
      <c r="AJ63" s="4">
        <f>(Index!AJ63-Index!AI63)/Index!AI63*100</f>
        <v>2.3070097604259043</v>
      </c>
      <c r="AK63" s="4">
        <f>(Index!AK63-Index!AJ63)/Index!AJ63*100</f>
        <v>1.1274934952298328</v>
      </c>
      <c r="AL63" s="4">
        <f>(Index!AL63-Index!AK63)/Index!AK63*100</f>
        <v>6.4322469982847341</v>
      </c>
      <c r="AM63" s="4">
        <f>(Index!AM63-Index!AL63)/Index!AL63*100</f>
        <v>-11.603545527800154</v>
      </c>
      <c r="AN63" s="4">
        <f>(Index!AN63-Index!AM63)/Index!AM63*100</f>
        <v>-3.646308113035551</v>
      </c>
      <c r="AO63" s="4">
        <f>(Index!AO63-Index!AN63)/Index!AN63*100</f>
        <v>9.4607379375585915E-2</v>
      </c>
      <c r="AP63" s="4">
        <f>(Index!AP63-Index!AO63)/Index!AO63*100</f>
        <v>9.4517958412106362E-2</v>
      </c>
      <c r="AQ63" s="4">
        <f>(Index!AQ63-Index!AP63)/Index!AP63*100</f>
        <v>-7.6487252124645968</v>
      </c>
      <c r="AR63" s="4">
        <f>(Index!AR63-Index!AQ63)/Index!AQ63*100</f>
        <v>2.9652351738241367</v>
      </c>
      <c r="AS63" s="4">
        <f>(Index!AS63-Index!AR63)/Index!AR63*100</f>
        <v>-5.0645481628599889</v>
      </c>
      <c r="AT63" s="4">
        <f>(Index!AT63-Index!AS63)/Index!AS63*100</f>
        <v>4.3933054393305468</v>
      </c>
      <c r="AU63" s="4">
        <f>(Index!AU63-Index!AT63)/Index!AT63*100</f>
        <v>-0.60120240480961362</v>
      </c>
      <c r="AV63" s="4">
        <f>(Index!AV63-Index!AU63)/Index!AU63*100</f>
        <v>1.9153225806451526</v>
      </c>
      <c r="AW63" s="4">
        <f>(Index!AW63-Index!AV63)/Index!AV63*100</f>
        <v>4.7477744807121773</v>
      </c>
      <c r="AX63" s="4">
        <f>(Index!AX63-Index!AW63)/Index!AW63*100</f>
        <v>9.8205854579792167</v>
      </c>
      <c r="AY63" s="4">
        <f>(Index!AY63-Index!AX63)/Index!AX63*100</f>
        <v>-0.42992261392949271</v>
      </c>
      <c r="AZ63" s="4">
        <f>(Index!AZ63-Index!AY63)/Index!AY63*100</f>
        <v>-4.5768566493955074</v>
      </c>
      <c r="BA63" s="4">
        <f>(Index!BA63-Index!AZ63)/Index!AZ63*100</f>
        <v>3.1674208144796379</v>
      </c>
      <c r="BB63" s="4">
        <f>(Index!BB63-Index!BA63)/Index!BA63*100</f>
        <v>2.8070175438596516</v>
      </c>
      <c r="BC63" s="4">
        <f>(Index!BC63-Index!BB63)/Index!BB63*100</f>
        <v>3.1569965870307195</v>
      </c>
      <c r="BD63" s="4">
        <f>(Index!BD63-Index!BC63)/Index!BC63*100</f>
        <v>-0.90984284532672333</v>
      </c>
      <c r="BE63" s="4">
        <f>(Index!BE63-Index!BD63)/Index!BD63*100</f>
        <v>6.5108514190317175</v>
      </c>
      <c r="BF63" s="4">
        <f>(Index!BF63-Index!BE63)/Index!BE63*100</f>
        <v>-1.6457680250783657</v>
      </c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11"/>
      <c r="BZ63" s="4"/>
      <c r="CA63" s="4"/>
      <c r="CB63" s="4"/>
      <c r="CC63" s="4"/>
      <c r="CD63" s="4"/>
      <c r="CE63" s="4"/>
      <c r="CF63" s="4"/>
      <c r="CG63" s="4"/>
      <c r="CH63" s="4"/>
    </row>
    <row r="64" spans="1:86" s="3" customFormat="1" x14ac:dyDescent="0.3">
      <c r="A64" s="6" t="s">
        <v>60</v>
      </c>
      <c r="B64" s="5"/>
      <c r="C64" s="4">
        <f>(Index!C64-Index!B64)/Index!B64*100</f>
        <v>4.2262678803641087</v>
      </c>
      <c r="D64" s="4">
        <f>(Index!D64-Index!C64)/Index!C64*100</f>
        <v>3.5558328134747277</v>
      </c>
      <c r="E64" s="4">
        <f>(Index!E64-Index!D64)/Index!D64*100</f>
        <v>-0.24096385542169016</v>
      </c>
      <c r="F64" s="4">
        <f>(Index!F64-Index!E64)/Index!E64*100</f>
        <v>-2.7173913043478262</v>
      </c>
      <c r="G64" s="4">
        <f>(Index!G64-Index!F64)/Index!F64*100</f>
        <v>3.6623215394165154</v>
      </c>
      <c r="H64" s="4">
        <f>(Index!H64-Index!G64)/Index!G64*100</f>
        <v>-5.9281437125748537</v>
      </c>
      <c r="I64" s="4">
        <f>(Index!I64-Index!H64)/Index!H64*100</f>
        <v>1.3367281985996147</v>
      </c>
      <c r="J64" s="4">
        <f>(Index!J64-Index!I64)/Index!I64*100</f>
        <v>2.9522613065326744</v>
      </c>
      <c r="K64" s="4">
        <f>(Index!K64-Index!J64)/Index!J64*100</f>
        <v>0.24405125076266362</v>
      </c>
      <c r="L64" s="4">
        <f>(Index!L64-Index!K64)/Index!K64*100</f>
        <v>2.6780279975654153</v>
      </c>
      <c r="M64" s="4">
        <f>(Index!M64-Index!L64)/Index!L64*100</f>
        <v>-4.6828689982216822</v>
      </c>
      <c r="N64" s="4">
        <f>(Index!N64-Index!M64)/Index!M64*100</f>
        <v>7.4626865671641784</v>
      </c>
      <c r="O64" s="4">
        <f>(Index!O64-Index!N64)/Index!N64*100</f>
        <v>-2.2569444444444473</v>
      </c>
      <c r="P64" s="4">
        <f>(Index!P64-Index!O64)/Index!O64*100</f>
        <v>6.4535227945529936</v>
      </c>
      <c r="Q64" s="4">
        <f>(Index!Q64-Index!P64)/Index!P64*100</f>
        <v>0.55617352614015569</v>
      </c>
      <c r="R64" s="4">
        <f>(Index!R64-Index!Q64)/Index!Q64*100</f>
        <v>-0.71902654867257265</v>
      </c>
      <c r="S64" s="4">
        <f>(Index!S64-Index!R64)/Index!R64*100</f>
        <v>0.44568245125348827</v>
      </c>
      <c r="T64" s="4">
        <f>(Index!T64-Index!S64)/Index!S64*100</f>
        <v>-3.3832501386578047</v>
      </c>
      <c r="U64" s="4">
        <f>(Index!U64-Index!T64)/Index!T64*100</f>
        <v>-3.3295063145809314</v>
      </c>
      <c r="V64" s="4">
        <f>(Index!V64-Index!U64)/Index!U64*100</f>
        <v>-1.306413301662718</v>
      </c>
      <c r="W64" s="4">
        <f>(Index!W64-Index!V64)/Index!V64*100</f>
        <v>0.72202166064982987</v>
      </c>
      <c r="X64" s="4">
        <f>(Index!X64-Index!W64)/Index!W64*100</f>
        <v>-5.675029868578255</v>
      </c>
      <c r="Y64" s="4">
        <f>(Index!Y64-Index!X64)/Index!X64*100</f>
        <v>-2.34325522482585</v>
      </c>
      <c r="Z64" s="4">
        <f>(Index!Z64-Index!Y64)/Index!Y64*100</f>
        <v>-2.3346303501945491</v>
      </c>
      <c r="AA64" s="4">
        <f>(Index!AA64-Index!Z64)/Index!Z64*100</f>
        <v>-1.9920318725099602</v>
      </c>
      <c r="AB64" s="4">
        <f>(Index!AB64-Index!AA64)/Index!AA64*100</f>
        <v>-0.88075880758806435</v>
      </c>
      <c r="AC64" s="4">
        <f>(Index!AC64-Index!AB64)/Index!AB64*100</f>
        <v>-1.5721120984278956</v>
      </c>
      <c r="AD64" s="4">
        <f>(Index!AD64-Index!AC64)/Index!AC64*100</f>
        <v>-3.8194444444444446</v>
      </c>
      <c r="AE64" s="4">
        <f>(Index!AE64-Index!AD64)/Index!AD64*100</f>
        <v>-3.9711191335740073</v>
      </c>
      <c r="AF64" s="4">
        <f>(Index!AF64-Index!AE64)/Index!AE64*100</f>
        <v>0.52631578947367574</v>
      </c>
      <c r="AG64" s="4">
        <f>(Index!AG64-Index!AF64)/Index!AF64*100</f>
        <v>-5.7591623036649136</v>
      </c>
      <c r="AH64" s="4">
        <f>(Index!AH64-Index!AG64)/Index!AG64*100</f>
        <v>-3.5714285714285712</v>
      </c>
      <c r="AI64" s="4">
        <f>(Index!AI64-Index!AH64)/Index!AH64*100</f>
        <v>-7.2427983539094631</v>
      </c>
      <c r="AJ64" s="4">
        <f>(Index!AJ64-Index!AI64)/Index!AI64*100</f>
        <v>2.3070097604259043</v>
      </c>
      <c r="AK64" s="4">
        <f>(Index!AK64-Index!AJ64)/Index!AJ64*100</f>
        <v>1.1274934952298328</v>
      </c>
      <c r="AL64" s="4">
        <f>(Index!AL64-Index!AK64)/Index!AK64*100</f>
        <v>6.4322469982847341</v>
      </c>
      <c r="AM64" s="4">
        <f>(Index!AM64-Index!AL64)/Index!AL64*100</f>
        <v>-11.603545527800154</v>
      </c>
      <c r="AN64" s="4">
        <f>(Index!AN64-Index!AM64)/Index!AM64*100</f>
        <v>-3.646308113035551</v>
      </c>
      <c r="AO64" s="4">
        <f>(Index!AO64-Index!AN64)/Index!AN64*100</f>
        <v>9.4607379375585915E-2</v>
      </c>
      <c r="AP64" s="4">
        <f>(Index!AP64-Index!AO64)/Index!AO64*100</f>
        <v>9.4517958412106362E-2</v>
      </c>
      <c r="AQ64" s="4">
        <f>(Index!AQ64-Index!AP64)/Index!AP64*100</f>
        <v>-7.6487252124645968</v>
      </c>
      <c r="AR64" s="4">
        <f>(Index!AR64-Index!AQ64)/Index!AQ64*100</f>
        <v>2.9652351738241367</v>
      </c>
      <c r="AS64" s="4">
        <f>(Index!AS64-Index!AR64)/Index!AR64*100</f>
        <v>-5.0645481628599889</v>
      </c>
      <c r="AT64" s="4">
        <f>(Index!AT64-Index!AS64)/Index!AS64*100</f>
        <v>4.3933054393305468</v>
      </c>
      <c r="AU64" s="4">
        <f>(Index!AU64-Index!AT64)/Index!AT64*100</f>
        <v>-0.60120240480961362</v>
      </c>
      <c r="AV64" s="4">
        <f>(Index!AV64-Index!AU64)/Index!AU64*100</f>
        <v>1.9153225806451526</v>
      </c>
      <c r="AW64" s="4">
        <f>(Index!AW64-Index!AV64)/Index!AV64*100</f>
        <v>4.7477744807121773</v>
      </c>
      <c r="AX64" s="4">
        <f>(Index!AX64-Index!AW64)/Index!AW64*100</f>
        <v>9.8205854579792167</v>
      </c>
      <c r="AY64" s="4">
        <f>(Index!AY64-Index!AX64)/Index!AX64*100</f>
        <v>-0.42992261392949271</v>
      </c>
      <c r="AZ64" s="4">
        <f>(Index!AZ64-Index!AY64)/Index!AY64*100</f>
        <v>-4.5768566493955074</v>
      </c>
      <c r="BA64" s="4">
        <f>(Index!BA64-Index!AZ64)/Index!AZ64*100</f>
        <v>3.1674208144796379</v>
      </c>
      <c r="BB64" s="4">
        <f>(Index!BB64-Index!BA64)/Index!BA64*100</f>
        <v>3.070175438596491</v>
      </c>
      <c r="BC64" s="4">
        <f>(Index!BC64-Index!BB64)/Index!BB64*100</f>
        <v>3.6595744680851041</v>
      </c>
      <c r="BD64" s="4">
        <f>(Index!BD64-Index!BC64)/Index!BC64*100</f>
        <v>-1.8062397372742223</v>
      </c>
      <c r="BE64" s="4">
        <f>(Index!BE64-Index!BD64)/Index!BD64*100</f>
        <v>7.2742474916388105</v>
      </c>
      <c r="BF64" s="4">
        <f>(Index!BF64-Index!BE64)/Index!BE64*100</f>
        <v>-1.247077162899461</v>
      </c>
      <c r="BG64" s="4">
        <f>(Index!BG64-Index!BF64)/Index!BF64*100</f>
        <v>4.1041831097079733</v>
      </c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11"/>
      <c r="BZ64" s="4"/>
      <c r="CA64" s="4"/>
      <c r="CB64" s="4"/>
      <c r="CC64" s="4"/>
      <c r="CD64" s="4"/>
      <c r="CE64" s="4"/>
      <c r="CF64" s="4"/>
      <c r="CG64" s="4"/>
      <c r="CH64" s="4"/>
    </row>
    <row r="65" spans="1:86" s="3" customFormat="1" x14ac:dyDescent="0.3">
      <c r="A65" s="6" t="s">
        <v>61</v>
      </c>
      <c r="B65" s="5"/>
      <c r="C65" s="4">
        <f>(Index!C65-Index!B65)/Index!B65*100</f>
        <v>4.1415662650602405</v>
      </c>
      <c r="D65" s="4">
        <f>(Index!D65-Index!C65)/Index!C65*100</f>
        <v>3.615328994938539</v>
      </c>
      <c r="E65" s="4">
        <f>(Index!E65-Index!D65)/Index!D65*100</f>
        <v>-6.9783670621090532E-2</v>
      </c>
      <c r="F65" s="4">
        <f>(Index!F65-Index!E65)/Index!E65*100</f>
        <v>-2.8631284916201079</v>
      </c>
      <c r="G65" s="4">
        <f>(Index!G65-Index!F65)/Index!F65*100</f>
        <v>3.5945363048166792</v>
      </c>
      <c r="H65" s="4">
        <f>(Index!H65-Index!G65)/Index!G65*100</f>
        <v>-5.6904927133934695</v>
      </c>
      <c r="I65" s="4">
        <f>(Index!I65-Index!H65)/Index!H65*100</f>
        <v>1.2509197939661432</v>
      </c>
      <c r="J65" s="4">
        <f>(Index!J65-Index!I65)/Index!I65*100</f>
        <v>2.9069767441860463</v>
      </c>
      <c r="K65" s="4">
        <f>(Index!K65-Index!J65)/Index!J65*100</f>
        <v>0.21186440677966903</v>
      </c>
      <c r="L65" s="4">
        <f>(Index!L65-Index!K65)/Index!K65*100</f>
        <v>2.6779422128259216</v>
      </c>
      <c r="M65" s="4">
        <f>(Index!M65-Index!L65)/Index!L65*100</f>
        <v>-4.6671242278654654</v>
      </c>
      <c r="N65" s="4">
        <f>(Index!N65-Index!M65)/Index!M65*100</f>
        <v>7.4874010079193702</v>
      </c>
      <c r="O65" s="4">
        <f>(Index!O65-Index!N65)/Index!N65*100</f>
        <v>-2.3442732752846616</v>
      </c>
      <c r="P65" s="4">
        <f>(Index!P65-Index!O65)/Index!O65*100</f>
        <v>6.7215363511659687</v>
      </c>
      <c r="Q65" s="4">
        <f>(Index!Q65-Index!P65)/Index!P65*100</f>
        <v>0.38560411311053622</v>
      </c>
      <c r="R65" s="4">
        <f>(Index!R65-Index!Q65)/Index!Q65*100</f>
        <v>-0.57618437900126585</v>
      </c>
      <c r="S65" s="4">
        <f>(Index!S65-Index!R65)/Index!R65*100</f>
        <v>0.51513200257564895</v>
      </c>
      <c r="T65" s="4">
        <f>(Index!T65-Index!S65)/Index!S65*100</f>
        <v>-3.5233824471492632</v>
      </c>
      <c r="U65" s="4">
        <f>(Index!U65-Index!T65)/Index!T65*100</f>
        <v>-3.4528552456839239</v>
      </c>
      <c r="V65" s="4">
        <f>(Index!V65-Index!U65)/Index!U65*100</f>
        <v>-1.1004126547455255</v>
      </c>
      <c r="W65" s="4">
        <f>(Index!W65-Index!V65)/Index!V65*100</f>
        <v>0.69541029207232263</v>
      </c>
      <c r="X65" s="4">
        <f>(Index!X65-Index!W65)/Index!W65*100</f>
        <v>-5.8701657458563528</v>
      </c>
      <c r="Y65" s="4">
        <f>(Index!Y65-Index!X65)/Index!X65*100</f>
        <v>-2.3477622890682439</v>
      </c>
      <c r="Z65" s="4">
        <f>(Index!Z65-Index!Y65)/Index!Y65*100</f>
        <v>-2.17881292261458</v>
      </c>
      <c r="AA65" s="4">
        <f>(Index!AA65-Index!Z65)/Index!Z65*100</f>
        <v>-2.1505376344085891</v>
      </c>
      <c r="AB65" s="4">
        <f>(Index!AB65-Index!AA65)/Index!AA65*100</f>
        <v>-0.78492935635792771</v>
      </c>
      <c r="AC65" s="4">
        <f>(Index!AC65-Index!AB65)/Index!AB65*100</f>
        <v>-1.582278481012658</v>
      </c>
      <c r="AD65" s="4">
        <f>(Index!AD65-Index!AC65)/Index!AC65*100</f>
        <v>-4.5819935691318348</v>
      </c>
      <c r="AE65" s="4">
        <f>(Index!AE65-Index!AD65)/Index!AD65*100</f>
        <v>-4.0438079191238385</v>
      </c>
      <c r="AF65" s="4">
        <f>(Index!AF65-Index!AE65)/Index!AE65*100</f>
        <v>0.52677787532923115</v>
      </c>
      <c r="AG65" s="4">
        <f>(Index!AG65-Index!AF65)/Index!AF65*100</f>
        <v>-5.5021834061135344</v>
      </c>
      <c r="AH65" s="4">
        <f>(Index!AH65-Index!AG65)/Index!AG65*100</f>
        <v>-3.6044362292051808</v>
      </c>
      <c r="AI65" s="4">
        <f>(Index!AI65-Index!AH65)/Index!AH65*100</f>
        <v>-7.1907957813998085</v>
      </c>
      <c r="AJ65" s="4">
        <f>(Index!AJ65-Index!AI65)/Index!AI65*100</f>
        <v>2.0661157024793391</v>
      </c>
      <c r="AK65" s="4">
        <f>(Index!AK65-Index!AJ65)/Index!AJ65*100</f>
        <v>1.2145748987854281</v>
      </c>
      <c r="AL65" s="4">
        <f>(Index!AL65-Index!AK65)/Index!AK65*100</f>
        <v>6.4000000000000057</v>
      </c>
      <c r="AM65" s="4">
        <f>(Index!AM65-Index!AL65)/Index!AL65*100</f>
        <v>-11.654135338345869</v>
      </c>
      <c r="AN65" s="4">
        <f>(Index!AN65-Index!AM65)/Index!AM65*100</f>
        <v>-3.5106382978723372</v>
      </c>
      <c r="AO65" s="4">
        <f>(Index!AO65-Index!AN65)/Index!AN65*100</f>
        <v>0.11025358324144909</v>
      </c>
      <c r="AP65" s="4">
        <f>(Index!AP65-Index!AO65)/Index!AO65*100</f>
        <v>0</v>
      </c>
      <c r="AQ65" s="4">
        <f>(Index!AQ65-Index!AP65)/Index!AP65*100</f>
        <v>-7.7092511013215859</v>
      </c>
      <c r="AR65" s="4">
        <f>(Index!AR65-Index!AQ65)/Index!AQ65*100</f>
        <v>2.9832935560859188</v>
      </c>
      <c r="AS65" s="4">
        <f>(Index!AS65-Index!AR65)/Index!AR65*100</f>
        <v>-4.982618771726532</v>
      </c>
      <c r="AT65" s="4">
        <f>(Index!AT65-Index!AS65)/Index!AS65*100</f>
        <v>4.6341463414634108</v>
      </c>
      <c r="AU65" s="4">
        <f>(Index!AU65-Index!AT65)/Index!AT65*100</f>
        <v>-0.11655011655010994</v>
      </c>
      <c r="AV65" s="4">
        <f>(Index!AV65-Index!AU65)/Index!AU65*100</f>
        <v>2.2170361726954391</v>
      </c>
      <c r="AW65" s="4">
        <f>(Index!AW65-Index!AV65)/Index!AV65*100</f>
        <v>5.0228310502283176</v>
      </c>
      <c r="AX65" s="4">
        <f>(Index!AX65-Index!AW65)/Index!AW65*100</f>
        <v>10.217391304347831</v>
      </c>
      <c r="AY65" s="4">
        <f>(Index!AY65-Index!AX65)/Index!AX65*100</f>
        <v>-0.1972386587771231</v>
      </c>
      <c r="AZ65" s="4">
        <f>(Index!AZ65-Index!AY65)/Index!AY65*100</f>
        <v>-3.8537549407114682</v>
      </c>
      <c r="BA65" s="4">
        <f>(Index!BA65-Index!AZ65)/Index!AZ65*100</f>
        <v>2.8776978417266159</v>
      </c>
      <c r="BB65" s="4">
        <f>(Index!BB65-Index!BA65)/Index!BA65*100</f>
        <v>2.4975024975024978</v>
      </c>
      <c r="BC65" s="4">
        <f>(Index!BC65-Index!BB65)/Index!BB65*100</f>
        <v>3.9961013645224259</v>
      </c>
      <c r="BD65" s="4">
        <f>(Index!BD65-Index!BC65)/Index!BC65*100</f>
        <v>-1.7806935332708582</v>
      </c>
      <c r="BE65" s="4">
        <f>(Index!BE65-Index!BD65)/Index!BD65*100</f>
        <v>7.6335877862595423</v>
      </c>
      <c r="BF65" s="4">
        <f>(Index!BF65-Index!BE65)/Index!BE65*100</f>
        <v>-0.17730496453900962</v>
      </c>
      <c r="BG65" s="4">
        <f>(Index!BG65-Index!BF65)/Index!BF65*100</f>
        <v>2.3090586145648389</v>
      </c>
      <c r="BH65" s="4">
        <f>(Index!BH65-Index!BG65)/Index!BG65*100</f>
        <v>1.2152777777777704</v>
      </c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11"/>
      <c r="BZ65" s="4"/>
      <c r="CA65" s="4"/>
      <c r="CB65" s="4"/>
      <c r="CC65" s="4"/>
      <c r="CD65" s="4"/>
      <c r="CE65" s="4"/>
      <c r="CF65" s="4"/>
      <c r="CG65" s="4"/>
      <c r="CH65" s="4"/>
    </row>
    <row r="66" spans="1:86" s="3" customFormat="1" x14ac:dyDescent="0.3">
      <c r="A66" s="6" t="s">
        <v>62</v>
      </c>
      <c r="B66" s="5"/>
      <c r="C66" s="4">
        <f>(Index!C66-Index!B66)/Index!B66*100</f>
        <v>4.5180722891566258</v>
      </c>
      <c r="D66" s="4">
        <f>(Index!D66-Index!C66)/Index!C66*100</f>
        <v>3.2420749279538903</v>
      </c>
      <c r="E66" s="4">
        <f>(Index!E66-Index!D66)/Index!D66*100</f>
        <v>-6.9783670621090532E-2</v>
      </c>
      <c r="F66" s="4">
        <f>(Index!F66-Index!E66)/Index!E66*100</f>
        <v>-2.8631284916201079</v>
      </c>
      <c r="G66" s="4">
        <f>(Index!G66-Index!F66)/Index!F66*100</f>
        <v>3.5945363048166792</v>
      </c>
      <c r="H66" s="4">
        <f>(Index!H66-Index!G66)/Index!G66*100</f>
        <v>-5.6904927133934695</v>
      </c>
      <c r="I66" s="4">
        <f>(Index!I66-Index!H66)/Index!H66*100</f>
        <v>1.2509197939661432</v>
      </c>
      <c r="J66" s="4">
        <f>(Index!J66-Index!I66)/Index!I66*100</f>
        <v>2.9069767441860463</v>
      </c>
      <c r="K66" s="4">
        <f>(Index!K66-Index!J66)/Index!J66*100</f>
        <v>0.21186440677966903</v>
      </c>
      <c r="L66" s="4">
        <f>(Index!L66-Index!K66)/Index!K66*100</f>
        <v>2.6779422128259216</v>
      </c>
      <c r="M66" s="4">
        <f>(Index!M66-Index!L66)/Index!L66*100</f>
        <v>-4.6671242278654654</v>
      </c>
      <c r="N66" s="4">
        <f>(Index!N66-Index!M66)/Index!M66*100</f>
        <v>7.4874010079193702</v>
      </c>
      <c r="O66" s="4">
        <f>(Index!O66-Index!N66)/Index!N66*100</f>
        <v>-2.3442732752846616</v>
      </c>
      <c r="P66" s="4">
        <f>(Index!P66-Index!O66)/Index!O66*100</f>
        <v>6.7215363511659687</v>
      </c>
      <c r="Q66" s="4">
        <f>(Index!Q66-Index!P66)/Index!P66*100</f>
        <v>0.38560411311053622</v>
      </c>
      <c r="R66" s="4">
        <f>(Index!R66-Index!Q66)/Index!Q66*100</f>
        <v>-0.57618437900126585</v>
      </c>
      <c r="S66" s="4">
        <f>(Index!S66-Index!R66)/Index!R66*100</f>
        <v>0.51513200257564895</v>
      </c>
      <c r="T66" s="4">
        <f>(Index!T66-Index!S66)/Index!S66*100</f>
        <v>-3.5233824471492632</v>
      </c>
      <c r="U66" s="4">
        <f>(Index!U66-Index!T66)/Index!T66*100</f>
        <v>-3.4528552456839239</v>
      </c>
      <c r="V66" s="4">
        <f>(Index!V66-Index!U66)/Index!U66*100</f>
        <v>-1.1004126547455255</v>
      </c>
      <c r="W66" s="4">
        <f>(Index!W66-Index!V66)/Index!V66*100</f>
        <v>0.69541029207232263</v>
      </c>
      <c r="X66" s="4">
        <f>(Index!X66-Index!W66)/Index!W66*100</f>
        <v>-5.8701657458563528</v>
      </c>
      <c r="Y66" s="4">
        <f>(Index!Y66-Index!X66)/Index!X66*100</f>
        <v>-2.3477622890682439</v>
      </c>
      <c r="Z66" s="4">
        <f>(Index!Z66-Index!Y66)/Index!Y66*100</f>
        <v>-2.17881292261458</v>
      </c>
      <c r="AA66" s="4">
        <f>(Index!AA66-Index!Z66)/Index!Z66*100</f>
        <v>-2.1505376344085891</v>
      </c>
      <c r="AB66" s="4">
        <f>(Index!AB66-Index!AA66)/Index!AA66*100</f>
        <v>-0.78492935635792771</v>
      </c>
      <c r="AC66" s="4">
        <f>(Index!AC66-Index!AB66)/Index!AB66*100</f>
        <v>-1.582278481012658</v>
      </c>
      <c r="AD66" s="4">
        <f>(Index!AD66-Index!AC66)/Index!AC66*100</f>
        <v>-4.5819935691318348</v>
      </c>
      <c r="AE66" s="4">
        <f>(Index!AE66-Index!AD66)/Index!AD66*100</f>
        <v>-4.0438079191238385</v>
      </c>
      <c r="AF66" s="4">
        <f>(Index!AF66-Index!AE66)/Index!AE66*100</f>
        <v>0.52677787532923115</v>
      </c>
      <c r="AG66" s="4">
        <f>(Index!AG66-Index!AF66)/Index!AF66*100</f>
        <v>-5.5021834061135344</v>
      </c>
      <c r="AH66" s="4">
        <f>(Index!AH66-Index!AG66)/Index!AG66*100</f>
        <v>-3.6044362292051808</v>
      </c>
      <c r="AI66" s="4">
        <f>(Index!AI66-Index!AH66)/Index!AH66*100</f>
        <v>-7.1907957813998085</v>
      </c>
      <c r="AJ66" s="4">
        <f>(Index!AJ66-Index!AI66)/Index!AI66*100</f>
        <v>2.0661157024793391</v>
      </c>
      <c r="AK66" s="4">
        <f>(Index!AK66-Index!AJ66)/Index!AJ66*100</f>
        <v>1.2145748987854281</v>
      </c>
      <c r="AL66" s="4">
        <f>(Index!AL66-Index!AK66)/Index!AK66*100</f>
        <v>6.4000000000000057</v>
      </c>
      <c r="AM66" s="4">
        <f>(Index!AM66-Index!AL66)/Index!AL66*100</f>
        <v>-11.654135338345869</v>
      </c>
      <c r="AN66" s="4">
        <f>(Index!AN66-Index!AM66)/Index!AM66*100</f>
        <v>-3.5106382978723372</v>
      </c>
      <c r="AO66" s="4">
        <f>(Index!AO66-Index!AN66)/Index!AN66*100</f>
        <v>0.11025358324144909</v>
      </c>
      <c r="AP66" s="4">
        <f>(Index!AP66-Index!AO66)/Index!AO66*100</f>
        <v>0</v>
      </c>
      <c r="AQ66" s="4">
        <f>(Index!AQ66-Index!AP66)/Index!AP66*100</f>
        <v>-7.7092511013215859</v>
      </c>
      <c r="AR66" s="4">
        <f>(Index!AR66-Index!AQ66)/Index!AQ66*100</f>
        <v>2.9832935560859188</v>
      </c>
      <c r="AS66" s="4">
        <f>(Index!AS66-Index!AR66)/Index!AR66*100</f>
        <v>-4.982618771726532</v>
      </c>
      <c r="AT66" s="4">
        <f>(Index!AT66-Index!AS66)/Index!AS66*100</f>
        <v>4.6341463414634108</v>
      </c>
      <c r="AU66" s="4">
        <f>(Index!AU66-Index!AT66)/Index!AT66*100</f>
        <v>-0.11655011655010994</v>
      </c>
      <c r="AV66" s="4">
        <f>(Index!AV66-Index!AU66)/Index!AU66*100</f>
        <v>2.2170361726954391</v>
      </c>
      <c r="AW66" s="4">
        <f>(Index!AW66-Index!AV66)/Index!AV66*100</f>
        <v>5.0228310502283176</v>
      </c>
      <c r="AX66" s="4">
        <f>(Index!AX66-Index!AW66)/Index!AW66*100</f>
        <v>10.217391304347831</v>
      </c>
      <c r="AY66" s="4">
        <f>(Index!AY66-Index!AX66)/Index!AX66*100</f>
        <v>-0.1972386587771231</v>
      </c>
      <c r="AZ66" s="4">
        <f>(Index!AZ66-Index!AY66)/Index!AY66*100</f>
        <v>-3.8537549407114682</v>
      </c>
      <c r="BA66" s="4">
        <f>(Index!BA66-Index!AZ66)/Index!AZ66*100</f>
        <v>2.8776978417266159</v>
      </c>
      <c r="BB66" s="4">
        <f>(Index!BB66-Index!BA66)/Index!BA66*100</f>
        <v>2.4975024975024978</v>
      </c>
      <c r="BC66" s="4">
        <f>(Index!BC66-Index!BB66)/Index!BB66*100</f>
        <v>3.8986354775828467</v>
      </c>
      <c r="BD66" s="4">
        <f>(Index!BD66-Index!BC66)/Index!BC66*100</f>
        <v>-1.6885553470919297</v>
      </c>
      <c r="BE66" s="4">
        <f>(Index!BE66-Index!BD66)/Index!BD66*100</f>
        <v>7.347328244274812</v>
      </c>
      <c r="BF66" s="4">
        <f>(Index!BF66-Index!BE66)/Index!BE66*100</f>
        <v>0.17777777777778031</v>
      </c>
      <c r="BG66" s="4">
        <f>(Index!BG66-Index!BF66)/Index!BF66*100</f>
        <v>2.1295474711623701</v>
      </c>
      <c r="BH66" s="4">
        <f>(Index!BH66-Index!BG66)/Index!BG66*100</f>
        <v>-0.5212858384013852</v>
      </c>
      <c r="BI66" s="4">
        <f>(Index!BI66-Index!BH66)/Index!BH66*100</f>
        <v>1.5720524017467226</v>
      </c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11"/>
      <c r="BZ66" s="4"/>
      <c r="CA66" s="4"/>
      <c r="CB66" s="4"/>
      <c r="CC66" s="4"/>
      <c r="CD66" s="4"/>
      <c r="CE66" s="4"/>
      <c r="CF66" s="4"/>
      <c r="CG66" s="4"/>
      <c r="CH66" s="4"/>
    </row>
    <row r="67" spans="1:86" s="3" customFormat="1" x14ac:dyDescent="0.3">
      <c r="A67" s="6" t="s">
        <v>63</v>
      </c>
      <c r="B67" s="5"/>
      <c r="C67" s="4">
        <f>(Index!C67-Index!B67)/Index!B67*100</f>
        <v>4.1415662650602405</v>
      </c>
      <c r="D67" s="4">
        <f>(Index!D67-Index!C67)/Index!C67*100</f>
        <v>3.615328994938539</v>
      </c>
      <c r="E67" s="4">
        <f>(Index!E67-Index!D67)/Index!D67*100</f>
        <v>-6.9783670621090532E-2</v>
      </c>
      <c r="F67" s="4">
        <f>(Index!F67-Index!E67)/Index!E67*100</f>
        <v>-2.8631284916201079</v>
      </c>
      <c r="G67" s="4">
        <f>(Index!G67-Index!F67)/Index!F67*100</f>
        <v>3.5945363048166792</v>
      </c>
      <c r="H67" s="4">
        <f>(Index!H67-Index!G67)/Index!G67*100</f>
        <v>-5.6904927133934695</v>
      </c>
      <c r="I67" s="4">
        <f>(Index!I67-Index!H67)/Index!H67*100</f>
        <v>1.2509197939661432</v>
      </c>
      <c r="J67" s="4">
        <f>(Index!J67-Index!I67)/Index!I67*100</f>
        <v>2.9069767441860463</v>
      </c>
      <c r="K67" s="4">
        <f>(Index!K67-Index!J67)/Index!J67*100</f>
        <v>0.21186440677966903</v>
      </c>
      <c r="L67" s="4">
        <f>(Index!L67-Index!K67)/Index!K67*100</f>
        <v>2.6779422128259216</v>
      </c>
      <c r="M67" s="4">
        <f>(Index!M67-Index!L67)/Index!L67*100</f>
        <v>-4.6671242278654654</v>
      </c>
      <c r="N67" s="4">
        <f>(Index!N67-Index!M67)/Index!M67*100</f>
        <v>7.4874010079193702</v>
      </c>
      <c r="O67" s="4">
        <f>(Index!O67-Index!N67)/Index!N67*100</f>
        <v>-2.3442732752846616</v>
      </c>
      <c r="P67" s="4">
        <f>(Index!P67-Index!O67)/Index!O67*100</f>
        <v>6.7215363511659687</v>
      </c>
      <c r="Q67" s="4">
        <f>(Index!Q67-Index!P67)/Index!P67*100</f>
        <v>0.38560411311053622</v>
      </c>
      <c r="R67" s="4">
        <f>(Index!R67-Index!Q67)/Index!Q67*100</f>
        <v>-0.57618437900126585</v>
      </c>
      <c r="S67" s="4">
        <f>(Index!S67-Index!R67)/Index!R67*100</f>
        <v>0.51513200257564895</v>
      </c>
      <c r="T67" s="4">
        <f>(Index!T67-Index!S67)/Index!S67*100</f>
        <v>-3.5233824471492632</v>
      </c>
      <c r="U67" s="4">
        <f>(Index!U67-Index!T67)/Index!T67*100</f>
        <v>-3.4528552456839239</v>
      </c>
      <c r="V67" s="4">
        <f>(Index!V67-Index!U67)/Index!U67*100</f>
        <v>-1.1004126547455255</v>
      </c>
      <c r="W67" s="4">
        <f>(Index!W67-Index!V67)/Index!V67*100</f>
        <v>0.69541029207232263</v>
      </c>
      <c r="X67" s="4">
        <f>(Index!X67-Index!W67)/Index!W67*100</f>
        <v>-5.8701657458563528</v>
      </c>
      <c r="Y67" s="4">
        <f>(Index!Y67-Index!X67)/Index!X67*100</f>
        <v>-2.3477622890682439</v>
      </c>
      <c r="Z67" s="4">
        <f>(Index!Z67-Index!Y67)/Index!Y67*100</f>
        <v>-2.17881292261458</v>
      </c>
      <c r="AA67" s="4">
        <f>(Index!AA67-Index!Z67)/Index!Z67*100</f>
        <v>-2.1505376344085891</v>
      </c>
      <c r="AB67" s="4">
        <f>(Index!AB67-Index!AA67)/Index!AA67*100</f>
        <v>-0.78492935635792771</v>
      </c>
      <c r="AC67" s="4">
        <f>(Index!AC67-Index!AB67)/Index!AB67*100</f>
        <v>-1.582278481012658</v>
      </c>
      <c r="AD67" s="4">
        <f>(Index!AD67-Index!AC67)/Index!AC67*100</f>
        <v>-4.5819935691318348</v>
      </c>
      <c r="AE67" s="4">
        <f>(Index!AE67-Index!AD67)/Index!AD67*100</f>
        <v>-4.0438079191238385</v>
      </c>
      <c r="AF67" s="4">
        <f>(Index!AF67-Index!AE67)/Index!AE67*100</f>
        <v>0.52677787532923115</v>
      </c>
      <c r="AG67" s="4">
        <f>(Index!AG67-Index!AF67)/Index!AF67*100</f>
        <v>-5.5021834061135344</v>
      </c>
      <c r="AH67" s="4">
        <f>(Index!AH67-Index!AG67)/Index!AG67*100</f>
        <v>-3.6044362292051808</v>
      </c>
      <c r="AI67" s="4">
        <f>(Index!AI67-Index!AH67)/Index!AH67*100</f>
        <v>-7.1907957813998085</v>
      </c>
      <c r="AJ67" s="4">
        <f>(Index!AJ67-Index!AI67)/Index!AI67*100</f>
        <v>2.0661157024793391</v>
      </c>
      <c r="AK67" s="4">
        <f>(Index!AK67-Index!AJ67)/Index!AJ67*100</f>
        <v>1.2145748987854281</v>
      </c>
      <c r="AL67" s="4">
        <f>(Index!AL67-Index!AK67)/Index!AK67*100</f>
        <v>6.4000000000000057</v>
      </c>
      <c r="AM67" s="4">
        <f>(Index!AM67-Index!AL67)/Index!AL67*100</f>
        <v>-11.654135338345869</v>
      </c>
      <c r="AN67" s="4">
        <f>(Index!AN67-Index!AM67)/Index!AM67*100</f>
        <v>-3.5106382978723372</v>
      </c>
      <c r="AO67" s="4">
        <f>(Index!AO67-Index!AN67)/Index!AN67*100</f>
        <v>0.11025358324144909</v>
      </c>
      <c r="AP67" s="4">
        <f>(Index!AP67-Index!AO67)/Index!AO67*100</f>
        <v>0</v>
      </c>
      <c r="AQ67" s="4">
        <f>(Index!AQ67-Index!AP67)/Index!AP67*100</f>
        <v>-7.7092511013215859</v>
      </c>
      <c r="AR67" s="4">
        <f>(Index!AR67-Index!AQ67)/Index!AQ67*100</f>
        <v>2.9832935560859188</v>
      </c>
      <c r="AS67" s="4">
        <f>(Index!AS67-Index!AR67)/Index!AR67*100</f>
        <v>-4.982618771726532</v>
      </c>
      <c r="AT67" s="4">
        <f>(Index!AT67-Index!AS67)/Index!AS67*100</f>
        <v>4.6341463414634108</v>
      </c>
      <c r="AU67" s="4">
        <f>(Index!AU67-Index!AT67)/Index!AT67*100</f>
        <v>-0.11655011655010994</v>
      </c>
      <c r="AV67" s="4">
        <f>(Index!AV67-Index!AU67)/Index!AU67*100</f>
        <v>2.2170361726954391</v>
      </c>
      <c r="AW67" s="4">
        <f>(Index!AW67-Index!AV67)/Index!AV67*100</f>
        <v>5.0228310502283176</v>
      </c>
      <c r="AX67" s="4">
        <f>(Index!AX67-Index!AW67)/Index!AW67*100</f>
        <v>10.217391304347831</v>
      </c>
      <c r="AY67" s="4">
        <f>(Index!AY67-Index!AX67)/Index!AX67*100</f>
        <v>-0.1972386587771231</v>
      </c>
      <c r="AZ67" s="4">
        <f>(Index!AZ67-Index!AY67)/Index!AY67*100</f>
        <v>-3.8537549407114682</v>
      </c>
      <c r="BA67" s="4">
        <f>(Index!BA67-Index!AZ67)/Index!AZ67*100</f>
        <v>2.8776978417266159</v>
      </c>
      <c r="BB67" s="4">
        <f>(Index!BB67-Index!BA67)/Index!BA67*100</f>
        <v>2.4975024975024978</v>
      </c>
      <c r="BC67" s="4">
        <f>(Index!BC67-Index!BB67)/Index!BB67*100</f>
        <v>3.8986354775828467</v>
      </c>
      <c r="BD67" s="4">
        <f>(Index!BD67-Index!BC67)/Index!BC67*100</f>
        <v>-1.6885553470919297</v>
      </c>
      <c r="BE67" s="4">
        <f>(Index!BE67-Index!BD67)/Index!BD67*100</f>
        <v>7.347328244274812</v>
      </c>
      <c r="BF67" s="4">
        <f>(Index!BF67-Index!BE67)/Index!BE67*100</f>
        <v>-8.8888888888883841E-2</v>
      </c>
      <c r="BG67" s="4">
        <f>(Index!BG67-Index!BF67)/Index!BF67*100</f>
        <v>1.8683274021352261</v>
      </c>
      <c r="BH67" s="4">
        <f>(Index!BH67-Index!BG67)/Index!BG67*100</f>
        <v>-0.9606986899563269</v>
      </c>
      <c r="BI67" s="4">
        <f>(Index!BI67-Index!BH67)/Index!BH67*100</f>
        <v>-0.44091710758377423</v>
      </c>
      <c r="BJ67" s="4">
        <f>(Index!BJ67-Index!BI67)/Index!BI67*100</f>
        <v>-6.5544729849424321</v>
      </c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11"/>
      <c r="BZ67" s="4"/>
      <c r="CA67" s="4"/>
      <c r="CB67" s="4"/>
      <c r="CC67" s="4"/>
      <c r="CD67" s="4"/>
      <c r="CE67" s="4"/>
      <c r="CF67" s="4"/>
      <c r="CG67" s="4"/>
      <c r="CH67" s="4"/>
    </row>
    <row r="68" spans="1:86" s="3" customFormat="1" x14ac:dyDescent="0.3">
      <c r="A68" s="6" t="s">
        <v>64</v>
      </c>
      <c r="B68" s="5"/>
      <c r="C68" s="4">
        <f>(Index!C68-Index!B68)/Index!B68*100</f>
        <v>4.1767068273092276</v>
      </c>
      <c r="D68" s="4">
        <f>(Index!D68-Index!C68)/Index!C68*100</f>
        <v>3.6237471087124264</v>
      </c>
      <c r="E68" s="4">
        <f>(Index!E68-Index!D68)/Index!D68*100</f>
        <v>-7.4404761904757671E-2</v>
      </c>
      <c r="F68" s="4">
        <f>(Index!F68-Index!E68)/Index!E68*100</f>
        <v>-2.9039463886820589</v>
      </c>
      <c r="G68" s="4">
        <f>(Index!G68-Index!F68)/Index!F68*100</f>
        <v>3.6809815950920117</v>
      </c>
      <c r="H68" s="4">
        <f>(Index!H68-Index!G68)/Index!G68*100</f>
        <v>-5.7692307692307567</v>
      </c>
      <c r="I68" s="4">
        <f>(Index!I68-Index!H68)/Index!H68*100</f>
        <v>1.3343799058084682</v>
      </c>
      <c r="J68" s="4">
        <f>(Index!J68-Index!I68)/Index!I68*100</f>
        <v>2.8659953524399824</v>
      </c>
      <c r="K68" s="4">
        <f>(Index!K68-Index!J68)/Index!J68*100</f>
        <v>0.22590361445781848</v>
      </c>
      <c r="L68" s="4">
        <f>(Index!L68-Index!K68)/Index!K68*100</f>
        <v>2.7047332832456759</v>
      </c>
      <c r="M68" s="4">
        <f>(Index!M68-Index!L68)/Index!L68*100</f>
        <v>-4.7549378200438923</v>
      </c>
      <c r="N68" s="4">
        <f>(Index!N68-Index!M68)/Index!M68*100</f>
        <v>7.5268817204301177</v>
      </c>
      <c r="O68" s="4">
        <f>(Index!O68-Index!N68)/Index!N68*100</f>
        <v>-2.2857142857142776</v>
      </c>
      <c r="P68" s="4">
        <f>(Index!P68-Index!O68)/Index!O68*100</f>
        <v>6.6520467836257255</v>
      </c>
      <c r="Q68" s="4">
        <f>(Index!Q68-Index!P68)/Index!P68*100</f>
        <v>0.41124057573680212</v>
      </c>
      <c r="R68" s="4">
        <f>(Index!R68-Index!Q68)/Index!Q68*100</f>
        <v>-0.6143344709897649</v>
      </c>
      <c r="S68" s="4">
        <f>(Index!S68-Index!R68)/Index!R68*100</f>
        <v>0.54945054945055727</v>
      </c>
      <c r="T68" s="4">
        <f>(Index!T68-Index!S68)/Index!S68*100</f>
        <v>-3.5519125683060224</v>
      </c>
      <c r="U68" s="4">
        <f>(Index!U68-Index!T68)/Index!T68*100</f>
        <v>-3.4702549575070663</v>
      </c>
      <c r="V68" s="4">
        <f>(Index!V68-Index!U68)/Index!U68*100</f>
        <v>-1.0271460014673555</v>
      </c>
      <c r="W68" s="4">
        <f>(Index!W68-Index!V68)/Index!V68*100</f>
        <v>0.66716085989622365</v>
      </c>
      <c r="X68" s="4">
        <f>(Index!X68-Index!W68)/Index!W68*100</f>
        <v>-5.891016200294561</v>
      </c>
      <c r="Y68" s="4">
        <f>(Index!Y68-Index!X68)/Index!X68*100</f>
        <v>-2.3474178403755865</v>
      </c>
      <c r="Z68" s="4">
        <f>(Index!Z68-Index!Y68)/Index!Y68*100</f>
        <v>-2.163461538461541</v>
      </c>
      <c r="AA68" s="4">
        <f>(Index!AA68-Index!Z68)/Index!Z68*100</f>
        <v>-2.1294021294021248</v>
      </c>
      <c r="AB68" s="4">
        <f>(Index!AB68-Index!AA68)/Index!AA68*100</f>
        <v>-0.83682008368200833</v>
      </c>
      <c r="AC68" s="4">
        <f>(Index!AC68-Index!AB68)/Index!AB68*100</f>
        <v>-1.5189873417721496</v>
      </c>
      <c r="AD68" s="4">
        <f>(Index!AD68-Index!AC68)/Index!AC68*100</f>
        <v>-4.5415595544130225</v>
      </c>
      <c r="AE68" s="4">
        <f>(Index!AE68-Index!AD68)/Index!AD68*100</f>
        <v>-4.1292639138240643</v>
      </c>
      <c r="AF68" s="4">
        <f>(Index!AF68-Index!AE68)/Index!AE68*100</f>
        <v>0.56179775280899669</v>
      </c>
      <c r="AG68" s="4">
        <f>(Index!AG68-Index!AF68)/Index!AF68*100</f>
        <v>-5.4934823091247722</v>
      </c>
      <c r="AH68" s="4">
        <f>(Index!AH68-Index!AG68)/Index!AG68*100</f>
        <v>-3.6453201970443376</v>
      </c>
      <c r="AI68" s="4">
        <f>(Index!AI68-Index!AH68)/Index!AH68*100</f>
        <v>-7.2597137014314876</v>
      </c>
      <c r="AJ68" s="4">
        <f>(Index!AJ68-Index!AI68)/Index!AI68*100</f>
        <v>2.2050716648291067</v>
      </c>
      <c r="AK68" s="4">
        <f>(Index!AK68-Index!AJ68)/Index!AJ68*100</f>
        <v>1.0787486515641855</v>
      </c>
      <c r="AL68" s="4">
        <f>(Index!AL68-Index!AK68)/Index!AK68*100</f>
        <v>6.4034151547491991</v>
      </c>
      <c r="AM68" s="4">
        <f>(Index!AM68-Index!AL68)/Index!AL68*100</f>
        <v>-11.534603811434302</v>
      </c>
      <c r="AN68" s="4">
        <f>(Index!AN68-Index!AM68)/Index!AM68*100</f>
        <v>-3.6281179138322024</v>
      </c>
      <c r="AO68" s="4">
        <f>(Index!AO68-Index!AN68)/Index!AN68*100</f>
        <v>0.23529411764706218</v>
      </c>
      <c r="AP68" s="4">
        <f>(Index!AP68-Index!AO68)/Index!AO68*100</f>
        <v>-0.11737089201878934</v>
      </c>
      <c r="AQ68" s="4">
        <f>(Index!AQ68-Index!AP68)/Index!AP68*100</f>
        <v>-7.6380728554641601</v>
      </c>
      <c r="AR68" s="4">
        <f>(Index!AR68-Index!AQ68)/Index!AQ68*100</f>
        <v>2.9262086513995058</v>
      </c>
      <c r="AS68" s="4">
        <f>(Index!AS68-Index!AR68)/Index!AR68*100</f>
        <v>-4.8207663782447536</v>
      </c>
      <c r="AT68" s="4">
        <f>(Index!AT68-Index!AS68)/Index!AS68*100</f>
        <v>4.5454545454545459</v>
      </c>
      <c r="AU68" s="4">
        <f>(Index!AU68-Index!AT68)/Index!AT68*100</f>
        <v>-0.12422360248446498</v>
      </c>
      <c r="AV68" s="4">
        <f>(Index!AV68-Index!AU68)/Index!AU68*100</f>
        <v>2.1144278606965035</v>
      </c>
      <c r="AW68" s="4">
        <f>(Index!AW68-Index!AV68)/Index!AV68*100</f>
        <v>5.1157125456760086</v>
      </c>
      <c r="AX68" s="4">
        <f>(Index!AX68-Index!AW68)/Index!AW68*100</f>
        <v>10.196987253765929</v>
      </c>
      <c r="AY68" s="4">
        <f>(Index!AY68-Index!AX68)/Index!AX68*100</f>
        <v>-0.21030494216612897</v>
      </c>
      <c r="AZ68" s="4">
        <f>(Index!AZ68-Index!AY68)/Index!AY68*100</f>
        <v>-3.7934668071654456</v>
      </c>
      <c r="BA68" s="4">
        <f>(Index!BA68-Index!AZ68)/Index!AZ68*100</f>
        <v>2.8477546549835799</v>
      </c>
      <c r="BB68" s="4">
        <f>(Index!BB68-Index!BA68)/Index!BA68*100</f>
        <v>2.4494142705005295</v>
      </c>
      <c r="BC68" s="4">
        <f>(Index!BC68-Index!BB68)/Index!BB68*100</f>
        <v>3.950103950103947</v>
      </c>
      <c r="BD68" s="4">
        <f>(Index!BD68-Index!BC68)/Index!BC68*100</f>
        <v>-1.7000000000000028</v>
      </c>
      <c r="BE68" s="4">
        <f>(Index!BE68-Index!BD68)/Index!BD68*100</f>
        <v>7.3245167853509692</v>
      </c>
      <c r="BF68" s="4">
        <f>(Index!BF68-Index!BE68)/Index!BE68*100</f>
        <v>0</v>
      </c>
      <c r="BG68" s="4">
        <f>(Index!BG68-Index!BF68)/Index!BF68*100</f>
        <v>1.8957345971563981</v>
      </c>
      <c r="BH68" s="4">
        <f>(Index!BH68-Index!BG68)/Index!BG68*100</f>
        <v>-1.0232558139534831</v>
      </c>
      <c r="BI68" s="4">
        <f>(Index!BI68-Index!BH68)/Index!BH68*100</f>
        <v>-0.37593984962406546</v>
      </c>
      <c r="BJ68" s="4">
        <f>(Index!BJ68-Index!BI68)/Index!BI68*100</f>
        <v>-6.8867924528301856</v>
      </c>
      <c r="BK68" s="4">
        <f>(Index!BK68-Index!BJ68)/Index!BJ68*100</f>
        <v>6.1803444782168127</v>
      </c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11"/>
      <c r="BZ68" s="4"/>
      <c r="CA68" s="4"/>
      <c r="CB68" s="4"/>
      <c r="CC68" s="4"/>
      <c r="CD68" s="4"/>
      <c r="CE68" s="4"/>
      <c r="CF68" s="4"/>
      <c r="CG68" s="4"/>
      <c r="CH68" s="4"/>
    </row>
    <row r="69" spans="1:86" s="3" customFormat="1" x14ac:dyDescent="0.3">
      <c r="A69" s="6" t="s">
        <v>65</v>
      </c>
      <c r="B69" s="5"/>
      <c r="C69" s="4">
        <f>(Index!C69-Index!B69)/Index!B69*100</f>
        <v>4.1767068273092276</v>
      </c>
      <c r="D69" s="4">
        <f>(Index!D69-Index!C69)/Index!C69*100</f>
        <v>3.5466461063994008</v>
      </c>
      <c r="E69" s="4">
        <f>(Index!E69-Index!D69)/Index!D69*100</f>
        <v>-7.4460163812377314E-2</v>
      </c>
      <c r="F69" s="4">
        <f>(Index!F69-Index!E69)/Index!E69*100</f>
        <v>-2.906110283159447</v>
      </c>
      <c r="G69" s="4">
        <f>(Index!G69-Index!F69)/Index!F69*100</f>
        <v>3.6838066001534782</v>
      </c>
      <c r="H69" s="4">
        <f>(Index!H69-Index!G69)/Index!G69*100</f>
        <v>-5.7735011102886729</v>
      </c>
      <c r="I69" s="4">
        <f>(Index!I69-Index!H69)/Index!H69*100</f>
        <v>1.3354281225451712</v>
      </c>
      <c r="J69" s="4">
        <f>(Index!J69-Index!I69)/Index!I69*100</f>
        <v>2.9457364341085359</v>
      </c>
      <c r="K69" s="4">
        <f>(Index!K69-Index!J69)/Index!J69*100</f>
        <v>0.15060240963854563</v>
      </c>
      <c r="L69" s="4">
        <f>(Index!L69-Index!K69)/Index!K69*100</f>
        <v>2.7067669172932289</v>
      </c>
      <c r="M69" s="4">
        <f>(Index!M69-Index!L69)/Index!L69*100</f>
        <v>-4.7584187408491951</v>
      </c>
      <c r="N69" s="4">
        <f>(Index!N69-Index!M69)/Index!M69*100</f>
        <v>7.5326671790930142</v>
      </c>
      <c r="O69" s="4">
        <f>(Index!O69-Index!N69)/Index!N69*100</f>
        <v>-2.2873481057898619</v>
      </c>
      <c r="P69" s="4">
        <f>(Index!P69-Index!O69)/Index!O69*100</f>
        <v>6.6569129480614651</v>
      </c>
      <c r="Q69" s="4">
        <f>(Index!Q69-Index!P69)/Index!P69*100</f>
        <v>0.41152263374485198</v>
      </c>
      <c r="R69" s="4">
        <f>(Index!R69-Index!Q69)/Index!Q69*100</f>
        <v>-0.61475409836065964</v>
      </c>
      <c r="S69" s="4">
        <f>(Index!S69-Index!R69)/Index!R69*100</f>
        <v>0.48109965635738056</v>
      </c>
      <c r="T69" s="4">
        <f>(Index!T69-Index!S69)/Index!S69*100</f>
        <v>-3.4883720930232522</v>
      </c>
      <c r="U69" s="4">
        <f>(Index!U69-Index!T69)/Index!T69*100</f>
        <v>-3.3309709425938969</v>
      </c>
      <c r="V69" s="4">
        <f>(Index!V69-Index!U69)/Index!U69*100</f>
        <v>-1.2463343108504523</v>
      </c>
      <c r="W69" s="4">
        <f>(Index!W69-Index!V69)/Index!V69*100</f>
        <v>0.66815144766147416</v>
      </c>
      <c r="X69" s="4">
        <f>(Index!X69-Index!W69)/Index!W69*100</f>
        <v>-5.6784660766961572</v>
      </c>
      <c r="Y69" s="4">
        <f>(Index!Y69-Index!X69)/Index!X69*100</f>
        <v>-2.3455824863174355</v>
      </c>
      <c r="Z69" s="4">
        <f>(Index!Z69-Index!Y69)/Index!Y69*100</f>
        <v>-2.3218574859887955</v>
      </c>
      <c r="AA69" s="4">
        <f>(Index!AA69-Index!Z69)/Index!Z69*100</f>
        <v>-2.1311475409836018</v>
      </c>
      <c r="AB69" s="4">
        <f>(Index!AB69-Index!AA69)/Index!AA69*100</f>
        <v>-0.83752093802345051</v>
      </c>
      <c r="AC69" s="4">
        <f>(Index!AC69-Index!AB69)/Index!AB69*100</f>
        <v>-1.5202702702702797</v>
      </c>
      <c r="AD69" s="4">
        <f>(Index!AD69-Index!AC69)/Index!AC69*100</f>
        <v>-4.6312178387650009</v>
      </c>
      <c r="AE69" s="4">
        <f>(Index!AE69-Index!AD69)/Index!AD69*100</f>
        <v>-3.8669064748201412</v>
      </c>
      <c r="AF69" s="4">
        <f>(Index!AF69-Index!AE69)/Index!AE69*100</f>
        <v>0.56127221702525187</v>
      </c>
      <c r="AG69" s="4">
        <f>(Index!AG69-Index!AF69)/Index!AF69*100</f>
        <v>-5.8604651162790669</v>
      </c>
      <c r="AH69" s="4">
        <f>(Index!AH69-Index!AG69)/Index!AG69*100</f>
        <v>-3.458498023715415</v>
      </c>
      <c r="AI69" s="4">
        <f>(Index!AI69-Index!AH69)/Index!AH69*100</f>
        <v>-7.2671443193449425</v>
      </c>
      <c r="AJ69" s="4">
        <f>(Index!AJ69-Index!AI69)/Index!AI69*100</f>
        <v>2.2075055187637971</v>
      </c>
      <c r="AK69" s="4">
        <f>(Index!AK69-Index!AJ69)/Index!AJ69*100</f>
        <v>1.187904967602601</v>
      </c>
      <c r="AL69" s="4">
        <f>(Index!AL69-Index!AK69)/Index!AK69*100</f>
        <v>6.4034151547491991</v>
      </c>
      <c r="AM69" s="4">
        <f>(Index!AM69-Index!AL69)/Index!AL69*100</f>
        <v>-11.534603811434302</v>
      </c>
      <c r="AN69" s="4">
        <f>(Index!AN69-Index!AM69)/Index!AM69*100</f>
        <v>-3.7414965986394524</v>
      </c>
      <c r="AO69" s="4">
        <f>(Index!AO69-Index!AN69)/Index!AN69*100</f>
        <v>0.23557126030622921</v>
      </c>
      <c r="AP69" s="4">
        <f>(Index!AP69-Index!AO69)/Index!AO69*100</f>
        <v>0</v>
      </c>
      <c r="AQ69" s="4">
        <f>(Index!AQ69-Index!AP69)/Index!AP69*100</f>
        <v>-7.6380728554641601</v>
      </c>
      <c r="AR69" s="4">
        <f>(Index!AR69-Index!AQ69)/Index!AQ69*100</f>
        <v>2.9262086513995058</v>
      </c>
      <c r="AS69" s="4">
        <f>(Index!AS69-Index!AR69)/Index!AR69*100</f>
        <v>-5.0679851668726927</v>
      </c>
      <c r="AT69" s="4">
        <f>(Index!AT69-Index!AS69)/Index!AS69*100</f>
        <v>4.557291666666667</v>
      </c>
      <c r="AU69" s="4">
        <f>(Index!AU69-Index!AT69)/Index!AT69*100</f>
        <v>-0.12453300124532295</v>
      </c>
      <c r="AV69" s="4">
        <f>(Index!AV69-Index!AU69)/Index!AU69*100</f>
        <v>2.2443890274314175</v>
      </c>
      <c r="AW69" s="4">
        <f>(Index!AW69-Index!AV69)/Index!AV69*100</f>
        <v>4.9999999999999929</v>
      </c>
      <c r="AX69" s="4">
        <f>(Index!AX69-Index!AW69)/Index!AW69*100</f>
        <v>10.104529616724744</v>
      </c>
      <c r="AY69" s="4">
        <f>(Index!AY69-Index!AX69)/Index!AX69*100</f>
        <v>-0.21097046413502413</v>
      </c>
      <c r="AZ69" s="4">
        <f>(Index!AZ69-Index!AY69)/Index!AY69*100</f>
        <v>-3.8054968287526374</v>
      </c>
      <c r="BA69" s="4">
        <f>(Index!BA69-Index!AZ69)/Index!AZ69*100</f>
        <v>3.1868131868131928</v>
      </c>
      <c r="BB69" s="4">
        <f>(Index!BB69-Index!BA69)/Index!BA69*100</f>
        <v>2.5559105431309814</v>
      </c>
      <c r="BC69" s="4">
        <f>(Index!BC69-Index!BB69)/Index!BB69*100</f>
        <v>3.842159916926275</v>
      </c>
      <c r="BD69" s="4">
        <f>(Index!BD69-Index!BC69)/Index!BC69*100</f>
        <v>-1.7000000000000028</v>
      </c>
      <c r="BE69" s="4">
        <f>(Index!BE69-Index!BD69)/Index!BD69*100</f>
        <v>7.222787385554434</v>
      </c>
      <c r="BF69" s="4">
        <f>(Index!BF69-Index!BE69)/Index!BE69*100</f>
        <v>-9.4876660341564056E-2</v>
      </c>
      <c r="BG69" s="4">
        <f>(Index!BG69-Index!BF69)/Index!BF69*100</f>
        <v>1.899335232668566</v>
      </c>
      <c r="BH69" s="4">
        <f>(Index!BH69-Index!BG69)/Index!BG69*100</f>
        <v>-1.1183597390493969</v>
      </c>
      <c r="BI69" s="4">
        <f>(Index!BI69-Index!BH69)/Index!BH69*100</f>
        <v>-0.28275212064090216</v>
      </c>
      <c r="BJ69" s="4">
        <f>(Index!BJ69-Index!BI69)/Index!BI69*100</f>
        <v>-6.8998109640831737</v>
      </c>
      <c r="BK69" s="4">
        <f>(Index!BK69-Index!BJ69)/Index!BJ69*100</f>
        <v>4.1624365482233445</v>
      </c>
      <c r="BL69" s="4">
        <f>(Index!BL69-Index!BK69)/Index!BK69*100</f>
        <v>5.458089668615993</v>
      </c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11"/>
      <c r="BZ69" s="4"/>
      <c r="CA69" s="4"/>
      <c r="CB69" s="4"/>
      <c r="CC69" s="4"/>
      <c r="CD69" s="4"/>
      <c r="CE69" s="4"/>
      <c r="CF69" s="4"/>
      <c r="CG69" s="4"/>
      <c r="CH69" s="4"/>
    </row>
    <row r="70" spans="1:86" s="3" customFormat="1" x14ac:dyDescent="0.3">
      <c r="A70" s="6" t="s">
        <v>66</v>
      </c>
      <c r="B70" s="5"/>
      <c r="C70" s="4">
        <f>(Index!C70-Index!B70)/Index!B70*100</f>
        <v>4.1599632268444156</v>
      </c>
      <c r="D70" s="4">
        <f>(Index!D70-Index!C70)/Index!C70*100</f>
        <v>3.57458075904675</v>
      </c>
      <c r="E70" s="4">
        <f>(Index!E70-Index!D70)/Index!D70*100</f>
        <v>-8.5215168299937652E-2</v>
      </c>
      <c r="F70" s="4">
        <f>(Index!F70-Index!E70)/Index!E70*100</f>
        <v>-2.8997867803838009</v>
      </c>
      <c r="G70" s="4">
        <f>(Index!G70-Index!F70)/Index!F70*100</f>
        <v>3.6890645586297719</v>
      </c>
      <c r="H70" s="4">
        <f>(Index!H70-Index!G70)/Index!G70*100</f>
        <v>-5.7602710715798189</v>
      </c>
      <c r="I70" s="4">
        <f>(Index!I70-Index!H70)/Index!H70*100</f>
        <v>1.3033707865168418</v>
      </c>
      <c r="J70" s="4">
        <f>(Index!J70-Index!I70)/Index!I70*100</f>
        <v>2.9170363797693031</v>
      </c>
      <c r="K70" s="4">
        <f>(Index!K70-Index!J70)/Index!J70*100</f>
        <v>0.19398642095053664</v>
      </c>
      <c r="L70" s="4">
        <f>(Index!L70-Index!K70)/Index!K70*100</f>
        <v>2.6675271592986998</v>
      </c>
      <c r="M70" s="4">
        <f>(Index!M70-Index!L70)/Index!L70*100</f>
        <v>-4.7040335254059658</v>
      </c>
      <c r="N70" s="4">
        <f>(Index!N70-Index!M70)/Index!M70*100</f>
        <v>7.5197889182057969</v>
      </c>
      <c r="O70" s="4">
        <f>(Index!O70-Index!N70)/Index!N70*100</f>
        <v>-2.3108384458077684</v>
      </c>
      <c r="P70" s="4">
        <f>(Index!P70-Index!O70)/Index!O70*100</f>
        <v>6.6568976344986446</v>
      </c>
      <c r="Q70" s="4">
        <f>(Index!Q70-Index!P70)/Index!P70*100</f>
        <v>0.39254170755641482</v>
      </c>
      <c r="R70" s="4">
        <f>(Index!R70-Index!Q70)/Index!Q70*100</f>
        <v>-0.56695992179862142</v>
      </c>
      <c r="S70" s="4">
        <f>(Index!S70-Index!R70)/Index!R70*100</f>
        <v>0.44239087691701484</v>
      </c>
      <c r="T70" s="4">
        <f>(Index!T70-Index!S70)/Index!S70*100</f>
        <v>-3.4550259371635308</v>
      </c>
      <c r="U70" s="4">
        <f>(Index!U70-Index!T70)/Index!T70*100</f>
        <v>-3.3150851581508656</v>
      </c>
      <c r="V70" s="4">
        <f>(Index!V70-Index!U70)/Index!U70*100</f>
        <v>-1.2477718360071506</v>
      </c>
      <c r="W70" s="4">
        <f>(Index!W70-Index!V70)/Index!V70*100</f>
        <v>0.63707793586749839</v>
      </c>
      <c r="X70" s="4">
        <f>(Index!X70-Index!W70)/Index!W70*100</f>
        <v>-5.6657522684110573</v>
      </c>
      <c r="Y70" s="4">
        <f>(Index!Y70-Index!X70)/Index!X70*100</f>
        <v>-2.3599149983223411</v>
      </c>
      <c r="Z70" s="4">
        <f>(Index!Z70-Index!Y70)/Index!Y70*100</f>
        <v>-2.3138602520045746</v>
      </c>
      <c r="AA70" s="4">
        <f>(Index!AA70-Index!Z70)/Index!Z70*100</f>
        <v>-2.1224202626641651</v>
      </c>
      <c r="AB70" s="4">
        <f>(Index!AB70-Index!AA70)/Index!AA70*100</f>
        <v>-0.83862465556485188</v>
      </c>
      <c r="AC70" s="4">
        <f>(Index!AC70-Index!AB70)/Index!AB70*100</f>
        <v>-1.5343723571342285</v>
      </c>
      <c r="AD70" s="4">
        <f>(Index!AD70-Index!AC70)/Index!AC70*100</f>
        <v>-4.6134969325153152</v>
      </c>
      <c r="AE70" s="4">
        <f>(Index!AE70-Index!AD70)/Index!AD70*100</f>
        <v>-3.8847440185233069</v>
      </c>
      <c r="AF70" s="4">
        <f>(Index!AF70-Index!AE70)/Index!AE70*100</f>
        <v>0.58886509635971285</v>
      </c>
      <c r="AG70" s="4">
        <f>(Index!AG70-Index!AF70)/Index!AF70*100</f>
        <v>-5.8807876530068981</v>
      </c>
      <c r="AH70" s="4">
        <f>(Index!AH70-Index!AG70)/Index!AG70*100</f>
        <v>-3.4775233248515702</v>
      </c>
      <c r="AI70" s="4">
        <f>(Index!AI70-Index!AH70)/Index!AH70*100</f>
        <v>-7.2642062097246507</v>
      </c>
      <c r="AJ70" s="4">
        <f>(Index!AJ70-Index!AI70)/Index!AI70*100</f>
        <v>2.2741629816803597</v>
      </c>
      <c r="AK70" s="4">
        <f>(Index!AK70-Index!AJ70)/Index!AJ70*100</f>
        <v>1.142680667078416</v>
      </c>
      <c r="AL70" s="4">
        <f>(Index!AL70-Index!AK70)/Index!AK70*100</f>
        <v>6.3816793893129455</v>
      </c>
      <c r="AM70" s="4">
        <f>(Index!AM70-Index!AL70)/Index!AL70*100</f>
        <v>-11.567164179104445</v>
      </c>
      <c r="AN70" s="4">
        <f>(Index!AN70-Index!AM70)/Index!AM70*100</f>
        <v>-3.6676403765011321</v>
      </c>
      <c r="AO70" s="4">
        <f>(Index!AO70-Index!AN70)/Index!AN70*100</f>
        <v>0.16846361185985778</v>
      </c>
      <c r="AP70" s="4">
        <f>(Index!AP70-Index!AO70)/Index!AO70*100</f>
        <v>1.6818028927010027E-2</v>
      </c>
      <c r="AQ70" s="4">
        <f>(Index!AQ70-Index!AP70)/Index!AP70*100</f>
        <v>-7.6341012275097082</v>
      </c>
      <c r="AR70" s="4">
        <f>(Index!AR70-Index!AQ70)/Index!AQ70*100</f>
        <v>2.9310030948479828</v>
      </c>
      <c r="AS70" s="4">
        <f>(Index!AS70-Index!AR70)/Index!AR70*100</f>
        <v>-5.0406791651927447</v>
      </c>
      <c r="AT70" s="4">
        <f>(Index!AT70-Index!AS70)/Index!AS70*100</f>
        <v>4.5632333767926809</v>
      </c>
      <c r="AU70" s="4">
        <f>(Index!AU70-Index!AT70)/Index!AT70*100</f>
        <v>-0.1246882793017477</v>
      </c>
      <c r="AV70" s="4">
        <f>(Index!AV70-Index!AU70)/Index!AU70*100</f>
        <v>2.1936864633493856</v>
      </c>
      <c r="AW70" s="4">
        <f>(Index!AW70-Index!AV70)/Index!AV70*100</f>
        <v>4.9738219895288083</v>
      </c>
      <c r="AX70" s="4">
        <f>(Index!AX70-Index!AW70)/Index!AW70*100</f>
        <v>10.14131338320863</v>
      </c>
      <c r="AY70" s="4">
        <f>(Index!AY70-Index!AX70)/Index!AX70*100</f>
        <v>-0.15094339622641759</v>
      </c>
      <c r="AZ70" s="4">
        <f>(Index!AZ70-Index!AY70)/Index!AY70*100</f>
        <v>-3.8548752834467006</v>
      </c>
      <c r="BA70" s="4">
        <f>(Index!BA70-Index!AZ70)/Index!AZ70*100</f>
        <v>3.2232704402515475</v>
      </c>
      <c r="BB70" s="4">
        <f>(Index!BB70-Index!BA70)/Index!BA70*100</f>
        <v>2.4980959634425091</v>
      </c>
      <c r="BC70" s="4">
        <f>(Index!BC70-Index!BB70)/Index!BB70*100</f>
        <v>3.8935948877990545</v>
      </c>
      <c r="BD70" s="4">
        <f>(Index!BD70-Index!BC70)/Index!BC70*100</f>
        <v>-1.6735803175511228</v>
      </c>
      <c r="BE70" s="4">
        <f>(Index!BE70-Index!BD70)/Index!BD70*100</f>
        <v>7.1428571428571468</v>
      </c>
      <c r="BF70" s="4">
        <f>(Index!BF70-Index!BE70)/Index!BE70*100</f>
        <v>-6.7888662593334551E-2</v>
      </c>
      <c r="BG70" s="4">
        <f>(Index!BG70-Index!BF70)/Index!BF70*100</f>
        <v>1.8614130434782512</v>
      </c>
      <c r="BH70" s="4">
        <f>(Index!BH70-Index!BG70)/Index!BG70*100</f>
        <v>-1.0804321728691391</v>
      </c>
      <c r="BI70" s="4">
        <f>(Index!BI70-Index!BH70)/Index!BH70*100</f>
        <v>-0.32362459546926103</v>
      </c>
      <c r="BJ70" s="4">
        <f>(Index!BJ70-Index!BI70)/Index!BI70*100</f>
        <v>-6.8858225108225177</v>
      </c>
      <c r="BK70" s="4">
        <f>(Index!BK70-Index!BJ70)/Index!BJ70*100</f>
        <v>4.1696934476245788</v>
      </c>
      <c r="BL70" s="4">
        <f>(Index!BL70-Index!BK70)/Index!BK70*100</f>
        <v>5.5230125523012639</v>
      </c>
      <c r="BM70" s="4">
        <f>(Index!BM70-Index!BL70)/Index!BL70*100</f>
        <v>-3.9518900343642609</v>
      </c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11"/>
      <c r="BZ70" s="4"/>
      <c r="CA70" s="4"/>
      <c r="CB70" s="4"/>
      <c r="CC70" s="4"/>
      <c r="CD70" s="4"/>
      <c r="CE70" s="4"/>
      <c r="CF70" s="4"/>
      <c r="CG70" s="4"/>
      <c r="CH70" s="4"/>
    </row>
    <row r="71" spans="1:86" s="3" customFormat="1" x14ac:dyDescent="0.3">
      <c r="A71" s="6" t="s">
        <v>67</v>
      </c>
      <c r="B71" s="5"/>
      <c r="C71" s="4">
        <f>(Index!C71-Index!B71)/Index!B71*100</f>
        <v>4.1599632268443809</v>
      </c>
      <c r="D71" s="4">
        <f>(Index!D71-Index!C71)/Index!C71*100</f>
        <v>3.5745807590468157</v>
      </c>
      <c r="E71" s="4">
        <f>(Index!E71-Index!D71)/Index!D71*100</f>
        <v>-8.5215168299979938E-2</v>
      </c>
      <c r="F71" s="4">
        <f>(Index!F71-Index!E71)/Index!E71*100</f>
        <v>-2.8997867803837796</v>
      </c>
      <c r="G71" s="4">
        <f>(Index!G71-Index!F71)/Index!F71*100</f>
        <v>3.689064558629771</v>
      </c>
      <c r="H71" s="4">
        <f>(Index!H71-Index!G71)/Index!G71*100</f>
        <v>-5.7602710715798384</v>
      </c>
      <c r="I71" s="4">
        <f>(Index!I71-Index!H71)/Index!H71*100</f>
        <v>1.3033707865168418</v>
      </c>
      <c r="J71" s="4">
        <f>(Index!J71-Index!I71)/Index!I71*100</f>
        <v>2.9170363797692813</v>
      </c>
      <c r="K71" s="4">
        <f>(Index!K71-Index!J71)/Index!J71*100</f>
        <v>0.19398642095055812</v>
      </c>
      <c r="L71" s="4">
        <f>(Index!L71-Index!K71)/Index!K71*100</f>
        <v>2.667527159298678</v>
      </c>
      <c r="M71" s="4">
        <f>(Index!M71-Index!L71)/Index!L71*100</f>
        <v>-4.7040335254059666</v>
      </c>
      <c r="N71" s="4">
        <f>(Index!N71-Index!M71)/Index!M71*100</f>
        <v>7.5197889182058208</v>
      </c>
      <c r="O71" s="4">
        <f>(Index!O71-Index!N71)/Index!N71*100</f>
        <v>-2.3108384458077889</v>
      </c>
      <c r="P71" s="4">
        <f>(Index!P71-Index!O71)/Index!O71*100</f>
        <v>6.6568976344986455</v>
      </c>
      <c r="Q71" s="4">
        <f>(Index!Q71-Index!P71)/Index!P71*100</f>
        <v>0.39254170755645384</v>
      </c>
      <c r="R71" s="4">
        <f>(Index!R71-Index!Q71)/Index!Q71*100</f>
        <v>-0.56695992179864074</v>
      </c>
      <c r="S71" s="4">
        <f>(Index!S71-Index!R71)/Index!R71*100</f>
        <v>0.44239087691701484</v>
      </c>
      <c r="T71" s="4">
        <f>(Index!T71-Index!S71)/Index!S71*100</f>
        <v>-3.4550259371635499</v>
      </c>
      <c r="U71" s="4">
        <f>(Index!U71-Index!T71)/Index!T71*100</f>
        <v>-3.315085158150846</v>
      </c>
      <c r="V71" s="4">
        <f>(Index!V71-Index!U71)/Index!U71*100</f>
        <v>-1.2477718360071506</v>
      </c>
      <c r="W71" s="4">
        <f>(Index!W71-Index!V71)/Index!V71*100</f>
        <v>0.63707793586749839</v>
      </c>
      <c r="X71" s="4">
        <f>(Index!X71-Index!W71)/Index!W71*100</f>
        <v>-5.6657522684110466</v>
      </c>
      <c r="Y71" s="4">
        <f>(Index!Y71-Index!X71)/Index!X71*100</f>
        <v>-2.35991499832233</v>
      </c>
      <c r="Z71" s="4">
        <f>(Index!Z71-Index!Y71)/Index!Y71*100</f>
        <v>-2.3138602520045968</v>
      </c>
      <c r="AA71" s="4">
        <f>(Index!AA71-Index!Z71)/Index!Z71*100</f>
        <v>-2.1224202626641651</v>
      </c>
      <c r="AB71" s="4">
        <f>(Index!AB71-Index!AA71)/Index!AA71*100</f>
        <v>-0.83862465556485188</v>
      </c>
      <c r="AC71" s="4">
        <f>(Index!AC71-Index!AB71)/Index!AB71*100</f>
        <v>-1.5343723571342525</v>
      </c>
      <c r="AD71" s="4">
        <f>(Index!AD71-Index!AC71)/Index!AC71*100</f>
        <v>-4.613496932515341</v>
      </c>
      <c r="AE71" s="4">
        <f>(Index!AE71-Index!AD71)/Index!AD71*100</f>
        <v>-3.8847440185232833</v>
      </c>
      <c r="AF71" s="4">
        <f>(Index!AF71-Index!AE71)/Index!AE71*100</f>
        <v>0.58886509635977946</v>
      </c>
      <c r="AG71" s="4">
        <f>(Index!AG71-Index!AF71)/Index!AF71*100</f>
        <v>-5.8807876530069354</v>
      </c>
      <c r="AH71" s="4">
        <f>(Index!AH71-Index!AG71)/Index!AG71*100</f>
        <v>-3.4775233248515702</v>
      </c>
      <c r="AI71" s="4">
        <f>(Index!AI71-Index!AH71)/Index!AH71*100</f>
        <v>-7.26420620972468</v>
      </c>
      <c r="AJ71" s="4">
        <f>(Index!AJ71-Index!AI71)/Index!AI71*100</f>
        <v>2.2741629816803761</v>
      </c>
      <c r="AK71" s="4">
        <f>(Index!AK71-Index!AJ71)/Index!AJ71*100</f>
        <v>1.1426806670784317</v>
      </c>
      <c r="AL71" s="4">
        <f>(Index!AL71-Index!AK71)/Index!AK71*100</f>
        <v>6.3816793893129757</v>
      </c>
      <c r="AM71" s="4">
        <f>(Index!AM71-Index!AL71)/Index!AL71*100</f>
        <v>-11.56716417910447</v>
      </c>
      <c r="AN71" s="4">
        <f>(Index!AN71-Index!AM71)/Index!AM71*100</f>
        <v>-3.6676403765011321</v>
      </c>
      <c r="AO71" s="4">
        <f>(Index!AO71-Index!AN71)/Index!AN71*100</f>
        <v>0.16846361185982431</v>
      </c>
      <c r="AP71" s="4">
        <f>(Index!AP71-Index!AO71)/Index!AO71*100</f>
        <v>1.6818028927026739E-2</v>
      </c>
      <c r="AQ71" s="4">
        <f>(Index!AQ71-Index!AP71)/Index!AP71*100</f>
        <v>-7.63410122750971</v>
      </c>
      <c r="AR71" s="4">
        <f>(Index!AR71-Index!AQ71)/Index!AQ71*100</f>
        <v>2.9310030948480192</v>
      </c>
      <c r="AS71" s="4">
        <f>(Index!AS71-Index!AR71)/Index!AR71*100</f>
        <v>-5.0406791651927794</v>
      </c>
      <c r="AT71" s="4">
        <f>(Index!AT71-Index!AS71)/Index!AS71*100</f>
        <v>4.5632333767927182</v>
      </c>
      <c r="AU71" s="4">
        <f>(Index!AU71-Index!AT71)/Index!AT71*100</f>
        <v>-0.12468827930176536</v>
      </c>
      <c r="AV71" s="4">
        <f>(Index!AV71-Index!AU71)/Index!AU71*100</f>
        <v>2.1936864633493856</v>
      </c>
      <c r="AW71" s="4">
        <f>(Index!AW71-Index!AV71)/Index!AV71*100</f>
        <v>4.9738219895288083</v>
      </c>
      <c r="AX71" s="4">
        <f>(Index!AX71-Index!AW71)/Index!AW71*100</f>
        <v>10.14131338320863</v>
      </c>
      <c r="AY71" s="4">
        <f>(Index!AY71-Index!AX71)/Index!AX71*100</f>
        <v>-0.15094339622641759</v>
      </c>
      <c r="AZ71" s="4">
        <f>(Index!AZ71-Index!AY71)/Index!AY71*100</f>
        <v>-3.8548752834467006</v>
      </c>
      <c r="BA71" s="4">
        <f>(Index!BA71-Index!AZ71)/Index!AZ71*100</f>
        <v>3.2232704402515475</v>
      </c>
      <c r="BB71" s="4">
        <f>(Index!BB71-Index!BA71)/Index!BA71*100</f>
        <v>2.4980959634425091</v>
      </c>
      <c r="BC71" s="4">
        <f>(Index!BC71-Index!BB71)/Index!BB71*100</f>
        <v>3.8935948877990545</v>
      </c>
      <c r="BD71" s="4">
        <f>(Index!BD71-Index!BC71)/Index!BC71*100</f>
        <v>-1.6735803175511228</v>
      </c>
      <c r="BE71" s="4">
        <f>(Index!BE71-Index!BD71)/Index!BD71*100</f>
        <v>7.1428571428571468</v>
      </c>
      <c r="BF71" s="4">
        <f>(Index!BF71-Index!BE71)/Index!BE71*100</f>
        <v>-6.7888662593334551E-2</v>
      </c>
      <c r="BG71" s="4">
        <f>(Index!BG71-Index!BF71)/Index!BF71*100</f>
        <v>1.8614130434782512</v>
      </c>
      <c r="BH71" s="4">
        <f>(Index!BH71-Index!BG71)/Index!BG71*100</f>
        <v>-1.0804321728691391</v>
      </c>
      <c r="BI71" s="4">
        <f>(Index!BI71-Index!BH71)/Index!BH71*100</f>
        <v>-0.32362459546923422</v>
      </c>
      <c r="BJ71" s="4">
        <f>(Index!BJ71-Index!BI71)/Index!BI71*100</f>
        <v>-6.6152597402597673</v>
      </c>
      <c r="BK71" s="4">
        <f>(Index!BK71-Index!BJ71)/Index!BJ71*100</f>
        <v>4.0272345357091215</v>
      </c>
      <c r="BL71" s="4">
        <f>(Index!BL71-Index!BK71)/Index!BK71*100</f>
        <v>5.5702548391588724</v>
      </c>
      <c r="BM71" s="4">
        <f>(Index!BM71-Index!BL71)/Index!BL71*100</f>
        <v>-4.0759794222397723</v>
      </c>
      <c r="BN71" s="4">
        <f>(Index!BN71-Index!BM71)/Index!BM71*100</f>
        <v>2.2689768976897513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11"/>
      <c r="BZ71" s="4"/>
      <c r="CA71" s="4"/>
      <c r="CB71" s="4"/>
      <c r="CC71" s="4"/>
      <c r="CD71" s="4"/>
      <c r="CE71" s="4"/>
      <c r="CF71" s="4"/>
      <c r="CG71" s="4"/>
      <c r="CH71" s="4"/>
    </row>
    <row r="72" spans="1:86" s="3" customFormat="1" x14ac:dyDescent="0.3">
      <c r="A72" s="6" t="s">
        <v>68</v>
      </c>
      <c r="B72" s="5"/>
      <c r="C72" s="4">
        <f>(Index!C72-Index!B72)/Index!B72*100</f>
        <v>4.1599632268443809</v>
      </c>
      <c r="D72" s="4">
        <f>(Index!D72-Index!C72)/Index!C72*100</f>
        <v>3.5745807590468157</v>
      </c>
      <c r="E72" s="4">
        <f>(Index!E72-Index!D72)/Index!D72*100</f>
        <v>-8.5215168299979938E-2</v>
      </c>
      <c r="F72" s="4">
        <f>(Index!F72-Index!E72)/Index!E72*100</f>
        <v>-2.8997867803837796</v>
      </c>
      <c r="G72" s="4">
        <f>(Index!G72-Index!F72)/Index!F72*100</f>
        <v>3.689064558629771</v>
      </c>
      <c r="H72" s="4">
        <f>(Index!H72-Index!G72)/Index!G72*100</f>
        <v>-5.7602710715798384</v>
      </c>
      <c r="I72" s="4">
        <f>(Index!I72-Index!H72)/Index!H72*100</f>
        <v>1.3033707865168418</v>
      </c>
      <c r="J72" s="4">
        <f>(Index!J72-Index!I72)/Index!I72*100</f>
        <v>2.9170363797692813</v>
      </c>
      <c r="K72" s="4">
        <f>(Index!K72-Index!J72)/Index!J72*100</f>
        <v>0.19398642095055812</v>
      </c>
      <c r="L72" s="4">
        <f>(Index!L72-Index!K72)/Index!K72*100</f>
        <v>2.667527159298678</v>
      </c>
      <c r="M72" s="4">
        <f>(Index!M72-Index!L72)/Index!L72*100</f>
        <v>-4.7040335254059666</v>
      </c>
      <c r="N72" s="4">
        <f>(Index!N72-Index!M72)/Index!M72*100</f>
        <v>7.5197889182058208</v>
      </c>
      <c r="O72" s="4">
        <f>(Index!O72-Index!N72)/Index!N72*100</f>
        <v>-2.3108384458077889</v>
      </c>
      <c r="P72" s="4">
        <f>(Index!P72-Index!O72)/Index!O72*100</f>
        <v>6.6568976344986455</v>
      </c>
      <c r="Q72" s="4">
        <f>(Index!Q72-Index!P72)/Index!P72*100</f>
        <v>0.39254170755645384</v>
      </c>
      <c r="R72" s="4">
        <f>(Index!R72-Index!Q72)/Index!Q72*100</f>
        <v>-0.56695992179864074</v>
      </c>
      <c r="S72" s="4">
        <f>(Index!S72-Index!R72)/Index!R72*100</f>
        <v>0.44239087691701484</v>
      </c>
      <c r="T72" s="4">
        <f>(Index!T72-Index!S72)/Index!S72*100</f>
        <v>-3.4550259371635499</v>
      </c>
      <c r="U72" s="4">
        <f>(Index!U72-Index!T72)/Index!T72*100</f>
        <v>-3.315085158150846</v>
      </c>
      <c r="V72" s="4">
        <f>(Index!V72-Index!U72)/Index!U72*100</f>
        <v>-1.2477718360071506</v>
      </c>
      <c r="W72" s="4">
        <f>(Index!W72-Index!V72)/Index!V72*100</f>
        <v>0.63707793586749839</v>
      </c>
      <c r="X72" s="4">
        <f>(Index!X72-Index!W72)/Index!W72*100</f>
        <v>-5.6657522684110466</v>
      </c>
      <c r="Y72" s="4">
        <f>(Index!Y72-Index!X72)/Index!X72*100</f>
        <v>-2.35991499832233</v>
      </c>
      <c r="Z72" s="4">
        <f>(Index!Z72-Index!Y72)/Index!Y72*100</f>
        <v>-2.3138602520045968</v>
      </c>
      <c r="AA72" s="4">
        <f>(Index!AA72-Index!Z72)/Index!Z72*100</f>
        <v>-2.1224202626641651</v>
      </c>
      <c r="AB72" s="4">
        <f>(Index!AB72-Index!AA72)/Index!AA72*100</f>
        <v>-0.83862465556485188</v>
      </c>
      <c r="AC72" s="4">
        <f>(Index!AC72-Index!AB72)/Index!AB72*100</f>
        <v>-1.5343723571342525</v>
      </c>
      <c r="AD72" s="4">
        <f>(Index!AD72-Index!AC72)/Index!AC72*100</f>
        <v>-4.613496932515341</v>
      </c>
      <c r="AE72" s="4">
        <f>(Index!AE72-Index!AD72)/Index!AD72*100</f>
        <v>-3.8847440185232833</v>
      </c>
      <c r="AF72" s="4">
        <f>(Index!AF72-Index!AE72)/Index!AE72*100</f>
        <v>0.58886509635977946</v>
      </c>
      <c r="AG72" s="4">
        <f>(Index!AG72-Index!AF72)/Index!AF72*100</f>
        <v>-5.8807876530069354</v>
      </c>
      <c r="AH72" s="4">
        <f>(Index!AH72-Index!AG72)/Index!AG72*100</f>
        <v>-3.4775233248515702</v>
      </c>
      <c r="AI72" s="4">
        <f>(Index!AI72-Index!AH72)/Index!AH72*100</f>
        <v>-7.26420620972468</v>
      </c>
      <c r="AJ72" s="4">
        <f>(Index!AJ72-Index!AI72)/Index!AI72*100</f>
        <v>2.2741629816803761</v>
      </c>
      <c r="AK72" s="4">
        <f>(Index!AK72-Index!AJ72)/Index!AJ72*100</f>
        <v>1.1426806670784317</v>
      </c>
      <c r="AL72" s="4">
        <f>(Index!AL72-Index!AK72)/Index!AK72*100</f>
        <v>6.3816793893129757</v>
      </c>
      <c r="AM72" s="4">
        <f>(Index!AM72-Index!AL72)/Index!AL72*100</f>
        <v>-11.56716417910447</v>
      </c>
      <c r="AN72" s="4">
        <f>(Index!AN72-Index!AM72)/Index!AM72*100</f>
        <v>-3.6676403765011321</v>
      </c>
      <c r="AO72" s="4">
        <f>(Index!AO72-Index!AN72)/Index!AN72*100</f>
        <v>0.16846361185982431</v>
      </c>
      <c r="AP72" s="4">
        <f>(Index!AP72-Index!AO72)/Index!AO72*100</f>
        <v>1.6818028927026739E-2</v>
      </c>
      <c r="AQ72" s="4">
        <f>(Index!AQ72-Index!AP72)/Index!AP72*100</f>
        <v>-7.63410122750971</v>
      </c>
      <c r="AR72" s="4">
        <f>(Index!AR72-Index!AQ72)/Index!AQ72*100</f>
        <v>2.9310030948480192</v>
      </c>
      <c r="AS72" s="4">
        <f>(Index!AS72-Index!AR72)/Index!AR72*100</f>
        <v>-5.0406791651927794</v>
      </c>
      <c r="AT72" s="4">
        <f>(Index!AT72-Index!AS72)/Index!AS72*100</f>
        <v>4.5632333767927182</v>
      </c>
      <c r="AU72" s="4">
        <f>(Index!AU72-Index!AT72)/Index!AT72*100</f>
        <v>-0.12468827930176536</v>
      </c>
      <c r="AV72" s="4">
        <f>(Index!AV72-Index!AU72)/Index!AU72*100</f>
        <v>2.1936864633493856</v>
      </c>
      <c r="AW72" s="4">
        <f>(Index!AW72-Index!AV72)/Index!AV72*100</f>
        <v>4.9738219895288083</v>
      </c>
      <c r="AX72" s="4">
        <f>(Index!AX72-Index!AW72)/Index!AW72*100</f>
        <v>10.14131338320863</v>
      </c>
      <c r="AY72" s="4">
        <f>(Index!AY72-Index!AX72)/Index!AX72*100</f>
        <v>-0.15094339622641759</v>
      </c>
      <c r="AZ72" s="4">
        <f>(Index!AZ72-Index!AY72)/Index!AY72*100</f>
        <v>-3.8548752834467006</v>
      </c>
      <c r="BA72" s="4">
        <f>(Index!BA72-Index!AZ72)/Index!AZ72*100</f>
        <v>3.2232704402515475</v>
      </c>
      <c r="BB72" s="4">
        <f>(Index!BB72-Index!BA72)/Index!BA72*100</f>
        <v>2.4980959634425091</v>
      </c>
      <c r="BC72" s="4">
        <f>(Index!BC72-Index!BB72)/Index!BB72*100</f>
        <v>3.8935948877990545</v>
      </c>
      <c r="BD72" s="4">
        <f>(Index!BD72-Index!BC72)/Index!BC72*100</f>
        <v>-1.6735803175511228</v>
      </c>
      <c r="BE72" s="4">
        <f>(Index!BE72-Index!BD72)/Index!BD72*100</f>
        <v>7.1428571428571468</v>
      </c>
      <c r="BF72" s="4">
        <f>(Index!BF72-Index!BE72)/Index!BE72*100</f>
        <v>-6.7888662593334551E-2</v>
      </c>
      <c r="BG72" s="4">
        <f>(Index!BG72-Index!BF72)/Index!BF72*100</f>
        <v>1.8614130434782512</v>
      </c>
      <c r="BH72" s="4">
        <f>(Index!BH72-Index!BG72)/Index!BG72*100</f>
        <v>-1.0804321728691391</v>
      </c>
      <c r="BI72" s="4">
        <f>(Index!BI72-Index!BH72)/Index!BH72*100</f>
        <v>-0.32362459546923422</v>
      </c>
      <c r="BJ72" s="4">
        <f>(Index!BJ72-Index!BI72)/Index!BI72*100</f>
        <v>-6.6152597402597673</v>
      </c>
      <c r="BK72" s="4">
        <f>(Index!BK72-Index!BJ72)/Index!BJ72*100</f>
        <v>4.0272345357091215</v>
      </c>
      <c r="BL72" s="4">
        <f>(Index!BL72-Index!BK72)/Index!BK72*100</f>
        <v>5.5702548391588724</v>
      </c>
      <c r="BM72" s="4">
        <f>(Index!BM72-Index!BL72)/Index!BL72*100</f>
        <v>-4.4453238359055351</v>
      </c>
      <c r="BN72" s="4">
        <f>(Index!BN72-Index!BM72)/Index!BM72*100</f>
        <v>3.3406957482054254</v>
      </c>
      <c r="BO72" s="4">
        <f>(Index!BO72-Index!BN72)/Index!BN72*100</f>
        <v>-5.5570398076409404</v>
      </c>
      <c r="BP72" s="4"/>
      <c r="BQ72" s="4"/>
      <c r="BR72" s="4"/>
      <c r="BS72" s="4"/>
      <c r="BT72" s="4"/>
      <c r="BU72" s="4"/>
      <c r="BV72" s="4"/>
      <c r="BW72" s="4"/>
      <c r="BX72" s="4"/>
      <c r="BY72" s="11"/>
      <c r="BZ72" s="4"/>
      <c r="CA72" s="4"/>
      <c r="CB72" s="4"/>
      <c r="CC72" s="4"/>
      <c r="CD72" s="4"/>
      <c r="CE72" s="4"/>
      <c r="CF72" s="4"/>
      <c r="CG72" s="4"/>
      <c r="CH72" s="4"/>
    </row>
    <row r="73" spans="1:86" s="3" customFormat="1" x14ac:dyDescent="0.3">
      <c r="A73" s="6" t="s">
        <v>69</v>
      </c>
      <c r="B73" s="5"/>
      <c r="C73" s="4">
        <f>(Index!C73-Index!B73)/Index!B73*100</f>
        <v>4.4368210405946646</v>
      </c>
      <c r="D73" s="4">
        <f>(Index!D73-Index!C73)/Index!C73*100</f>
        <v>3.5804226431621298</v>
      </c>
      <c r="E73" s="4">
        <f>(Index!E73-Index!D73)/Index!D73*100</f>
        <v>-0.3382663847779972</v>
      </c>
      <c r="F73" s="4">
        <f>(Index!F73-Index!E73)/Index!E73*100</f>
        <v>-2.6728892660161234</v>
      </c>
      <c r="G73" s="4">
        <f>(Index!G73-Index!F73)/Index!F73*100</f>
        <v>3.3783783783783683</v>
      </c>
      <c r="H73" s="4">
        <f>(Index!H73-Index!G73)/Index!G73*100</f>
        <v>-5.6925996204933682</v>
      </c>
      <c r="I73" s="4">
        <f>(Index!I73-Index!H73)/Index!H73*100</f>
        <v>1.3078470824949691</v>
      </c>
      <c r="J73" s="4">
        <f>(Index!J73-Index!I73)/Index!I73*100</f>
        <v>3.0343153481187306</v>
      </c>
      <c r="K73" s="4">
        <f>(Index!K73-Index!J73)/Index!J73*100</f>
        <v>9.6380381237975307E-2</v>
      </c>
      <c r="L73" s="4">
        <f>(Index!L73-Index!K73)/Index!K73*100</f>
        <v>2.6532577297528621</v>
      </c>
      <c r="M73" s="4">
        <f>(Index!M73-Index!L73)/Index!L73*100</f>
        <v>-4.7212089630015983</v>
      </c>
      <c r="N73" s="4">
        <f>(Index!N73-Index!M73)/Index!M73*100</f>
        <v>7.7225989936556747</v>
      </c>
      <c r="O73" s="4">
        <f>(Index!O73-Index!N73)/Index!N73*100</f>
        <v>-2.3050365556458137</v>
      </c>
      <c r="P73" s="4">
        <f>(Index!P73-Index!O73)/Index!O73*100</f>
        <v>6.4650244257353524</v>
      </c>
      <c r="Q73" s="4">
        <f>(Index!Q73-Index!P73)/Index!P73*100</f>
        <v>0.59552865371476127</v>
      </c>
      <c r="R73" s="4">
        <f>(Index!R73-Index!Q73)/Index!Q73*100</f>
        <v>-0.77639751552796288</v>
      </c>
      <c r="S73" s="4">
        <f>(Index!S73-Index!R73)/Index!R73*100</f>
        <v>0.45970266040687385</v>
      </c>
      <c r="T73" s="4">
        <f>(Index!T73-Index!S73)/Index!S73*100</f>
        <v>-3.4758056664394887</v>
      </c>
      <c r="U73" s="4">
        <f>(Index!U73-Index!T73)/Index!T73*100</f>
        <v>-3.2681057090982386</v>
      </c>
      <c r="V73" s="4">
        <f>(Index!V73-Index!U73)/Index!U73*100</f>
        <v>-1.3034410844629829</v>
      </c>
      <c r="W73" s="4">
        <f>(Index!W73-Index!V73)/Index!V73*100</f>
        <v>0.65504490227153733</v>
      </c>
      <c r="X73" s="4">
        <f>(Index!X73-Index!W73)/Index!W73*100</f>
        <v>-5.6471082187467072</v>
      </c>
      <c r="Y73" s="4">
        <f>(Index!Y73-Index!X73)/Index!X73*100</f>
        <v>-2.358438091000127</v>
      </c>
      <c r="Z73" s="4">
        <f>(Index!Z73-Index!Y73)/Index!Y73*100</f>
        <v>-2.3470434089096432</v>
      </c>
      <c r="AA73" s="4">
        <f>(Index!AA73-Index!Z73)/Index!Z73*100</f>
        <v>-1.9950997549877587</v>
      </c>
      <c r="AB73" s="4">
        <f>(Index!AB73-Index!AA73)/Index!AA73*100</f>
        <v>-0.83333333333332327</v>
      </c>
      <c r="AC73" s="4">
        <f>(Index!AC73-Index!AB73)/Index!AB73*100</f>
        <v>-1.4765906362545138</v>
      </c>
      <c r="AD73" s="4">
        <f>(Index!AD73-Index!AC73)/Index!AC73*100</f>
        <v>-4.6423784574143934</v>
      </c>
      <c r="AE73" s="4">
        <f>(Index!AE73-Index!AD73)/Index!AD73*100</f>
        <v>-4.0378226424738202</v>
      </c>
      <c r="AF73" s="4">
        <f>(Index!AF73-Index!AE73)/Index!AE73*100</f>
        <v>0.57256990679094155</v>
      </c>
      <c r="AG73" s="4">
        <f>(Index!AG73-Index!AF73)/Index!AF73*100</f>
        <v>-5.7063418509201522</v>
      </c>
      <c r="AH73" s="4">
        <f>(Index!AH73-Index!AG73)/Index!AG73*100</f>
        <v>-3.6225779275484449</v>
      </c>
      <c r="AI73" s="4">
        <f>(Index!AI73-Index!AH73)/Index!AH73*100</f>
        <v>-7.2261072261072288</v>
      </c>
      <c r="AJ73" s="4">
        <f>(Index!AJ73-Index!AI73)/Index!AI73*100</f>
        <v>2.2141959798995026</v>
      </c>
      <c r="AK73" s="4">
        <f>(Index!AK73-Index!AJ73)/Index!AJ73*100</f>
        <v>1.1829774158857009</v>
      </c>
      <c r="AL73" s="4">
        <f>(Index!AL73-Index!AK73)/Index!AK73*100</f>
        <v>6.3923474035833721</v>
      </c>
      <c r="AM73" s="4">
        <f>(Index!AM73-Index!AL73)/Index!AL73*100</f>
        <v>-11.602683031254463</v>
      </c>
      <c r="AN73" s="4">
        <f>(Index!AN73-Index!AM73)/Index!AM73*100</f>
        <v>-3.535679690022612</v>
      </c>
      <c r="AO73" s="4">
        <f>(Index!AO73-Index!AN73)/Index!AN73*100</f>
        <v>1.673640167364044E-2</v>
      </c>
      <c r="AP73" s="4">
        <f>(Index!AP73-Index!AO73)/Index!AO73*100</f>
        <v>5.0200803212852224E-2</v>
      </c>
      <c r="AQ73" s="4">
        <f>(Index!AQ73-Index!AP73)/Index!AP73*100</f>
        <v>-7.6601438367619918</v>
      </c>
      <c r="AR73" s="4">
        <f>(Index!AR73-Index!AQ73)/Index!AQ73*100</f>
        <v>2.9342510414779683</v>
      </c>
      <c r="AS73" s="4">
        <f>(Index!AS73-Index!AR73)/Index!AR73*100</f>
        <v>-4.9093788491993422</v>
      </c>
      <c r="AT73" s="4">
        <f>(Index!AT73-Index!AS73)/Index!AS73*100</f>
        <v>4.6447076239822183</v>
      </c>
      <c r="AU73" s="4">
        <f>(Index!AU73-Index!AT73)/Index!AT73*100</f>
        <v>-0.14146772767462654</v>
      </c>
      <c r="AV73" s="4">
        <f>(Index!AV73-Index!AU73)/Index!AU73*100</f>
        <v>2.1250221356472809</v>
      </c>
      <c r="AW73" s="4">
        <f>(Index!AW73-Index!AV73)/Index!AV73*100</f>
        <v>5.0286110629442984</v>
      </c>
      <c r="AX73" s="4">
        <f>(Index!AX73-Index!AW73)/Index!AW73*100</f>
        <v>10.203070827142154</v>
      </c>
      <c r="AY73" s="4">
        <f>(Index!AY73-Index!AX73)/Index!AX73*100</f>
        <v>-0.29962546816478403</v>
      </c>
      <c r="AZ73" s="4">
        <f>(Index!AZ73-Index!AY73)/Index!AY73*100</f>
        <v>-3.7415477084898585</v>
      </c>
      <c r="BA73" s="4">
        <f>(Index!BA73-Index!AZ73)/Index!AZ73*100</f>
        <v>3.1689041523571548</v>
      </c>
      <c r="BB73" s="4">
        <f>(Index!BB73-Index!BA73)/Index!BA73*100</f>
        <v>2.0275382054773523</v>
      </c>
      <c r="BC73" s="4">
        <f>(Index!BC73-Index!BB73)/Index!BB73*100</f>
        <v>3.7965297345395705</v>
      </c>
      <c r="BD73" s="4">
        <f>(Index!BD73-Index!BC73)/Index!BC73*100</f>
        <v>-1.9288469781397513</v>
      </c>
      <c r="BE73" s="4">
        <f>(Index!BE73-Index!BD73)/Index!BD73*100</f>
        <v>7.1241258741259044</v>
      </c>
      <c r="BF73" s="4">
        <f>(Index!BF73-Index!BE73)/Index!BE73*100</f>
        <v>-9.5199238406134812E-2</v>
      </c>
      <c r="BG73" s="4">
        <f>(Index!BG73-Index!BF73)/Index!BF73*100</f>
        <v>1.864960522733464</v>
      </c>
      <c r="BH73" s="4">
        <f>(Index!BH73-Index!BG73)/Index!BG73*100</f>
        <v>-1.216089803554691</v>
      </c>
      <c r="BI73" s="4">
        <f>(Index!BI73-Index!BH73)/Index!BH73*100</f>
        <v>-9.4696969696984656E-2</v>
      </c>
      <c r="BJ73" s="4">
        <f>(Index!BJ73-Index!BI73)/Index!BI73*100</f>
        <v>-6.6350710900474077</v>
      </c>
      <c r="BK73" s="4">
        <f>(Index!BK73-Index!BJ73)/Index!BJ73*100</f>
        <v>3.9883973894126257</v>
      </c>
      <c r="BL73" s="4">
        <f>(Index!BL73-Index!BK73)/Index!BK73*100</f>
        <v>5.5788005578800499</v>
      </c>
      <c r="BM73" s="4">
        <f>(Index!BM73-Index!BL73)/Index!BL73*100</f>
        <v>-4.5178335535006564</v>
      </c>
      <c r="BN73" s="4">
        <f>(Index!BN73-Index!BM73)/Index!BM73*100</f>
        <v>2.8223574986165101</v>
      </c>
      <c r="BO73" s="4">
        <f>(Index!BO73-Index!BN73)/Index!BN73*100</f>
        <v>-4.6555435952637199</v>
      </c>
      <c r="BP73" s="4">
        <f>(Index!BP73-Index!BO73)/Index!BO73*100</f>
        <v>3.8950042337002326</v>
      </c>
      <c r="BQ73" s="4"/>
      <c r="BR73" s="4"/>
      <c r="BS73" s="4"/>
      <c r="BT73" s="4"/>
      <c r="BU73" s="4"/>
      <c r="BV73" s="4"/>
      <c r="BW73" s="4"/>
      <c r="BX73" s="4"/>
      <c r="BY73" s="11"/>
      <c r="BZ73" s="4"/>
      <c r="CA73" s="4"/>
      <c r="CB73" s="4"/>
      <c r="CC73" s="4"/>
      <c r="CD73" s="4"/>
      <c r="CE73" s="4"/>
      <c r="CF73" s="4"/>
      <c r="CG73" s="4"/>
      <c r="CH73" s="4"/>
    </row>
    <row r="74" spans="1:86" s="3" customFormat="1" x14ac:dyDescent="0.3">
      <c r="A74" s="6" t="s">
        <v>70</v>
      </c>
      <c r="B74" s="5"/>
      <c r="C74" s="4">
        <f>(Index!C74-Index!B74)/Index!B74*100</f>
        <v>4.4368210405946646</v>
      </c>
      <c r="D74" s="4">
        <f>(Index!D74-Index!C74)/Index!C74*100</f>
        <v>3.5804226431621298</v>
      </c>
      <c r="E74" s="4">
        <f>(Index!E74-Index!D74)/Index!D74*100</f>
        <v>-0.3382663847779972</v>
      </c>
      <c r="F74" s="4">
        <f>(Index!F74-Index!E74)/Index!E74*100</f>
        <v>-2.6728892660161234</v>
      </c>
      <c r="G74" s="4">
        <f>(Index!G74-Index!F74)/Index!F74*100</f>
        <v>3.3783783783783683</v>
      </c>
      <c r="H74" s="4">
        <f>(Index!H74-Index!G74)/Index!G74*100</f>
        <v>-5.6925996204933682</v>
      </c>
      <c r="I74" s="4">
        <f>(Index!I74-Index!H74)/Index!H74*100</f>
        <v>1.3078470824949691</v>
      </c>
      <c r="J74" s="4">
        <f>(Index!J74-Index!I74)/Index!I74*100</f>
        <v>3.0343153481187306</v>
      </c>
      <c r="K74" s="4">
        <f>(Index!K74-Index!J74)/Index!J74*100</f>
        <v>9.6380381237975307E-2</v>
      </c>
      <c r="L74" s="4">
        <f>(Index!L74-Index!K74)/Index!K74*100</f>
        <v>2.6532577297528621</v>
      </c>
      <c r="M74" s="4">
        <f>(Index!M74-Index!L74)/Index!L74*100</f>
        <v>-4.7212089630015983</v>
      </c>
      <c r="N74" s="4">
        <f>(Index!N74-Index!M74)/Index!M74*100</f>
        <v>7.7225989936556747</v>
      </c>
      <c r="O74" s="4">
        <f>(Index!O74-Index!N74)/Index!N74*100</f>
        <v>-2.3050365556458137</v>
      </c>
      <c r="P74" s="4">
        <f>(Index!P74-Index!O74)/Index!O74*100</f>
        <v>6.4650244257353524</v>
      </c>
      <c r="Q74" s="4">
        <f>(Index!Q74-Index!P74)/Index!P74*100</f>
        <v>0.59552865371476127</v>
      </c>
      <c r="R74" s="4">
        <f>(Index!R74-Index!Q74)/Index!Q74*100</f>
        <v>-0.77639751552796288</v>
      </c>
      <c r="S74" s="4">
        <f>(Index!S74-Index!R74)/Index!R74*100</f>
        <v>0.45970266040687385</v>
      </c>
      <c r="T74" s="4">
        <f>(Index!T74-Index!S74)/Index!S74*100</f>
        <v>-3.4758056664394887</v>
      </c>
      <c r="U74" s="4">
        <f>(Index!U74-Index!T74)/Index!T74*100</f>
        <v>-3.2681057090982386</v>
      </c>
      <c r="V74" s="4">
        <f>(Index!V74-Index!U74)/Index!U74*100</f>
        <v>-1.3034410844629829</v>
      </c>
      <c r="W74" s="4">
        <f>(Index!W74-Index!V74)/Index!V74*100</f>
        <v>0.65504490227153733</v>
      </c>
      <c r="X74" s="4">
        <f>(Index!X74-Index!W74)/Index!W74*100</f>
        <v>-5.6471082187467072</v>
      </c>
      <c r="Y74" s="4">
        <f>(Index!Y74-Index!X74)/Index!X74*100</f>
        <v>-2.358438091000127</v>
      </c>
      <c r="Z74" s="4">
        <f>(Index!Z74-Index!Y74)/Index!Y74*100</f>
        <v>-2.3470434089096432</v>
      </c>
      <c r="AA74" s="4">
        <f>(Index!AA74-Index!Z74)/Index!Z74*100</f>
        <v>-1.9950997549877587</v>
      </c>
      <c r="AB74" s="4">
        <f>(Index!AB74-Index!AA74)/Index!AA74*100</f>
        <v>-0.83333333333332327</v>
      </c>
      <c r="AC74" s="4">
        <f>(Index!AC74-Index!AB74)/Index!AB74*100</f>
        <v>-1.4765906362545138</v>
      </c>
      <c r="AD74" s="4">
        <f>(Index!AD74-Index!AC74)/Index!AC74*100</f>
        <v>-4.6423784574143934</v>
      </c>
      <c r="AE74" s="4">
        <f>(Index!AE74-Index!AD74)/Index!AD74*100</f>
        <v>-4.0378226424738202</v>
      </c>
      <c r="AF74" s="4">
        <f>(Index!AF74-Index!AE74)/Index!AE74*100</f>
        <v>0.57256990679094155</v>
      </c>
      <c r="AG74" s="4">
        <f>(Index!AG74-Index!AF74)/Index!AF74*100</f>
        <v>-5.7063418509201522</v>
      </c>
      <c r="AH74" s="4">
        <f>(Index!AH74-Index!AG74)/Index!AG74*100</f>
        <v>-3.6225779275484449</v>
      </c>
      <c r="AI74" s="4">
        <f>(Index!AI74-Index!AH74)/Index!AH74*100</f>
        <v>-7.2261072261072288</v>
      </c>
      <c r="AJ74" s="4">
        <f>(Index!AJ74-Index!AI74)/Index!AI74*100</f>
        <v>2.2141959798995026</v>
      </c>
      <c r="AK74" s="4">
        <f>(Index!AK74-Index!AJ74)/Index!AJ74*100</f>
        <v>1.1829774158857009</v>
      </c>
      <c r="AL74" s="4">
        <f>(Index!AL74-Index!AK74)/Index!AK74*100</f>
        <v>6.3923474035833721</v>
      </c>
      <c r="AM74" s="4">
        <f>(Index!AM74-Index!AL74)/Index!AL74*100</f>
        <v>-11.602683031254463</v>
      </c>
      <c r="AN74" s="4">
        <f>(Index!AN74-Index!AM74)/Index!AM74*100</f>
        <v>-3.535679690022612</v>
      </c>
      <c r="AO74" s="4">
        <f>(Index!AO74-Index!AN74)/Index!AN74*100</f>
        <v>1.673640167364044E-2</v>
      </c>
      <c r="AP74" s="4">
        <f>(Index!AP74-Index!AO74)/Index!AO74*100</f>
        <v>5.0200803212852224E-2</v>
      </c>
      <c r="AQ74" s="4">
        <f>(Index!AQ74-Index!AP74)/Index!AP74*100</f>
        <v>-7.6601438367619918</v>
      </c>
      <c r="AR74" s="4">
        <f>(Index!AR74-Index!AQ74)/Index!AQ74*100</f>
        <v>2.9342510414779683</v>
      </c>
      <c r="AS74" s="4">
        <f>(Index!AS74-Index!AR74)/Index!AR74*100</f>
        <v>-4.9093788491993422</v>
      </c>
      <c r="AT74" s="4">
        <f>(Index!AT74-Index!AS74)/Index!AS74*100</f>
        <v>4.6447076239822183</v>
      </c>
      <c r="AU74" s="4">
        <f>(Index!AU74-Index!AT74)/Index!AT74*100</f>
        <v>-0.14146772767462654</v>
      </c>
      <c r="AV74" s="4">
        <f>(Index!AV74-Index!AU74)/Index!AU74*100</f>
        <v>2.1250221356472809</v>
      </c>
      <c r="AW74" s="4">
        <f>(Index!AW74-Index!AV74)/Index!AV74*100</f>
        <v>5.0286110629442984</v>
      </c>
      <c r="AX74" s="4">
        <f>(Index!AX74-Index!AW74)/Index!AW74*100</f>
        <v>10.203070827142154</v>
      </c>
      <c r="AY74" s="4">
        <f>(Index!AY74-Index!AX74)/Index!AX74*100</f>
        <v>-0.29962546816478403</v>
      </c>
      <c r="AZ74" s="4">
        <f>(Index!AZ74-Index!AY74)/Index!AY74*100</f>
        <v>-3.7415477084898585</v>
      </c>
      <c r="BA74" s="4">
        <f>(Index!BA74-Index!AZ74)/Index!AZ74*100</f>
        <v>3.1689041523571548</v>
      </c>
      <c r="BB74" s="4">
        <f>(Index!BB74-Index!BA74)/Index!BA74*100</f>
        <v>2.0275382054773523</v>
      </c>
      <c r="BC74" s="4">
        <f>(Index!BC74-Index!BB74)/Index!BB74*100</f>
        <v>3.7965297345395705</v>
      </c>
      <c r="BD74" s="4">
        <f>(Index!BD74-Index!BC74)/Index!BC74*100</f>
        <v>-1.9288469781397513</v>
      </c>
      <c r="BE74" s="4">
        <f>(Index!BE74-Index!BD74)/Index!BD74*100</f>
        <v>7.1241258741259044</v>
      </c>
      <c r="BF74" s="4">
        <f>(Index!BF74-Index!BE74)/Index!BE74*100</f>
        <v>-9.5199238406134812E-2</v>
      </c>
      <c r="BG74" s="4">
        <f>(Index!BG74-Index!BF74)/Index!BF74*100</f>
        <v>1.864960522733464</v>
      </c>
      <c r="BH74" s="4">
        <f>(Index!BH74-Index!BG74)/Index!BG74*100</f>
        <v>-1.216089803554691</v>
      </c>
      <c r="BI74" s="4">
        <f>(Index!BI74-Index!BH74)/Index!BH74*100</f>
        <v>-9.4696969696984656E-2</v>
      </c>
      <c r="BJ74" s="4">
        <f>(Index!BJ74-Index!BI74)/Index!BI74*100</f>
        <v>-6.6350710900474077</v>
      </c>
      <c r="BK74" s="4">
        <f>(Index!BK74-Index!BJ74)/Index!BJ74*100</f>
        <v>3.9883973894126257</v>
      </c>
      <c r="BL74" s="4">
        <f>(Index!BL74-Index!BK74)/Index!BK74*100</f>
        <v>5.5927475592747502</v>
      </c>
      <c r="BM74" s="4">
        <f>(Index!BM74-Index!BL74)/Index!BL74*100</f>
        <v>-4.979527143045849</v>
      </c>
      <c r="BN74" s="4">
        <f>(Index!BN74-Index!BM74)/Index!BM74*100</f>
        <v>0.4170141784820891</v>
      </c>
      <c r="BO74" s="4">
        <f>(Index!BO74-Index!BN74)/Index!BN74*100</f>
        <v>-3.1423034330010902</v>
      </c>
      <c r="BP74" s="4">
        <f>(Index!BP74-Index!BO74)/Index!BO74*100</f>
        <v>2.78690867514648</v>
      </c>
      <c r="BQ74" s="4">
        <f>(Index!BQ74-Index!BP74)/Index!BP74*100</f>
        <v>-1.2235817575083348</v>
      </c>
      <c r="BR74" s="4"/>
      <c r="BS74" s="4"/>
      <c r="BT74" s="4"/>
      <c r="BU74" s="4"/>
      <c r="BV74" s="4"/>
      <c r="BW74" s="4"/>
      <c r="BX74" s="4"/>
      <c r="BY74" s="11"/>
      <c r="BZ74" s="4"/>
      <c r="CA74" s="4"/>
      <c r="CB74" s="4"/>
      <c r="CC74" s="4"/>
      <c r="CD74" s="4"/>
      <c r="CE74" s="4"/>
      <c r="CF74" s="4"/>
      <c r="CG74" s="4"/>
      <c r="CH74" s="4"/>
    </row>
    <row r="75" spans="1:86" s="3" customFormat="1" x14ac:dyDescent="0.3">
      <c r="A75" s="6" t="s">
        <v>71</v>
      </c>
      <c r="B75" s="5"/>
      <c r="C75" s="4">
        <f>(Index!C75-Index!B75)/Index!B75*100</f>
        <v>4.4368210405946646</v>
      </c>
      <c r="D75" s="4">
        <f>(Index!D75-Index!C75)/Index!C75*100</f>
        <v>3.5804226431621298</v>
      </c>
      <c r="E75" s="4">
        <f>(Index!E75-Index!D75)/Index!D75*100</f>
        <v>-0.3382663847779972</v>
      </c>
      <c r="F75" s="4">
        <f>(Index!F75-Index!E75)/Index!E75*100</f>
        <v>-2.6728892660161234</v>
      </c>
      <c r="G75" s="4">
        <f>(Index!G75-Index!F75)/Index!F75*100</f>
        <v>3.3783783783783683</v>
      </c>
      <c r="H75" s="4">
        <f>(Index!H75-Index!G75)/Index!G75*100</f>
        <v>-5.6925996204933682</v>
      </c>
      <c r="I75" s="4">
        <f>(Index!I75-Index!H75)/Index!H75*100</f>
        <v>1.3078470824949691</v>
      </c>
      <c r="J75" s="4">
        <f>(Index!J75-Index!I75)/Index!I75*100</f>
        <v>3.0343153481187306</v>
      </c>
      <c r="K75" s="4">
        <f>(Index!K75-Index!J75)/Index!J75*100</f>
        <v>9.6380381237975307E-2</v>
      </c>
      <c r="L75" s="4">
        <f>(Index!L75-Index!K75)/Index!K75*100</f>
        <v>2.6532577297528621</v>
      </c>
      <c r="M75" s="4">
        <f>(Index!M75-Index!L75)/Index!L75*100</f>
        <v>-4.7212089630015983</v>
      </c>
      <c r="N75" s="4">
        <f>(Index!N75-Index!M75)/Index!M75*100</f>
        <v>7.7225989936556747</v>
      </c>
      <c r="O75" s="4">
        <f>(Index!O75-Index!N75)/Index!N75*100</f>
        <v>-2.3050365556458137</v>
      </c>
      <c r="P75" s="4">
        <f>(Index!P75-Index!O75)/Index!O75*100</f>
        <v>6.4650244257353524</v>
      </c>
      <c r="Q75" s="4">
        <f>(Index!Q75-Index!P75)/Index!P75*100</f>
        <v>0.59552865371476127</v>
      </c>
      <c r="R75" s="4">
        <f>(Index!R75-Index!Q75)/Index!Q75*100</f>
        <v>-0.77639751552796288</v>
      </c>
      <c r="S75" s="4">
        <f>(Index!S75-Index!R75)/Index!R75*100</f>
        <v>0.45970266040687385</v>
      </c>
      <c r="T75" s="4">
        <f>(Index!T75-Index!S75)/Index!S75*100</f>
        <v>-3.4758056664394887</v>
      </c>
      <c r="U75" s="4">
        <f>(Index!U75-Index!T75)/Index!T75*100</f>
        <v>-3.2681057090982386</v>
      </c>
      <c r="V75" s="4">
        <f>(Index!V75-Index!U75)/Index!U75*100</f>
        <v>-1.3034410844629829</v>
      </c>
      <c r="W75" s="4">
        <f>(Index!W75-Index!V75)/Index!V75*100</f>
        <v>0.65504490227153733</v>
      </c>
      <c r="X75" s="4">
        <f>(Index!X75-Index!W75)/Index!W75*100</f>
        <v>-5.6471082187467072</v>
      </c>
      <c r="Y75" s="4">
        <f>(Index!Y75-Index!X75)/Index!X75*100</f>
        <v>-2.358438091000127</v>
      </c>
      <c r="Z75" s="4">
        <f>(Index!Z75-Index!Y75)/Index!Y75*100</f>
        <v>-2.3470434089096432</v>
      </c>
      <c r="AA75" s="4">
        <f>(Index!AA75-Index!Z75)/Index!Z75*100</f>
        <v>-1.9950997549877587</v>
      </c>
      <c r="AB75" s="4">
        <f>(Index!AB75-Index!AA75)/Index!AA75*100</f>
        <v>-0.83333333333332327</v>
      </c>
      <c r="AC75" s="4">
        <f>(Index!AC75-Index!AB75)/Index!AB75*100</f>
        <v>-1.4765906362545138</v>
      </c>
      <c r="AD75" s="4">
        <f>(Index!AD75-Index!AC75)/Index!AC75*100</f>
        <v>-4.6423784574143934</v>
      </c>
      <c r="AE75" s="4">
        <f>(Index!AE75-Index!AD75)/Index!AD75*100</f>
        <v>-4.0378226424738202</v>
      </c>
      <c r="AF75" s="4">
        <f>(Index!AF75-Index!AE75)/Index!AE75*100</f>
        <v>0.57256990679094155</v>
      </c>
      <c r="AG75" s="4">
        <f>(Index!AG75-Index!AF75)/Index!AF75*100</f>
        <v>-5.7063418509201522</v>
      </c>
      <c r="AH75" s="4">
        <f>(Index!AH75-Index!AG75)/Index!AG75*100</f>
        <v>-3.6225779275484449</v>
      </c>
      <c r="AI75" s="4">
        <f>(Index!AI75-Index!AH75)/Index!AH75*100</f>
        <v>-7.2261072261072288</v>
      </c>
      <c r="AJ75" s="4">
        <f>(Index!AJ75-Index!AI75)/Index!AI75*100</f>
        <v>2.2141959798995026</v>
      </c>
      <c r="AK75" s="4">
        <f>(Index!AK75-Index!AJ75)/Index!AJ75*100</f>
        <v>1.1829774158857009</v>
      </c>
      <c r="AL75" s="4">
        <f>(Index!AL75-Index!AK75)/Index!AK75*100</f>
        <v>6.3923474035833721</v>
      </c>
      <c r="AM75" s="4">
        <f>(Index!AM75-Index!AL75)/Index!AL75*100</f>
        <v>-11.602683031254463</v>
      </c>
      <c r="AN75" s="4">
        <f>(Index!AN75-Index!AM75)/Index!AM75*100</f>
        <v>-3.535679690022612</v>
      </c>
      <c r="AO75" s="4">
        <f>(Index!AO75-Index!AN75)/Index!AN75*100</f>
        <v>1.673640167364044E-2</v>
      </c>
      <c r="AP75" s="4">
        <f>(Index!AP75-Index!AO75)/Index!AO75*100</f>
        <v>5.0200803212852224E-2</v>
      </c>
      <c r="AQ75" s="4">
        <f>(Index!AQ75-Index!AP75)/Index!AP75*100</f>
        <v>-7.6601438367619918</v>
      </c>
      <c r="AR75" s="4">
        <f>(Index!AR75-Index!AQ75)/Index!AQ75*100</f>
        <v>2.9342510414779683</v>
      </c>
      <c r="AS75" s="4">
        <f>(Index!AS75-Index!AR75)/Index!AR75*100</f>
        <v>-4.9093788491993422</v>
      </c>
      <c r="AT75" s="4">
        <f>(Index!AT75-Index!AS75)/Index!AS75*100</f>
        <v>4.6447076239822183</v>
      </c>
      <c r="AU75" s="4">
        <f>(Index!AU75-Index!AT75)/Index!AT75*100</f>
        <v>-0.14146772767462654</v>
      </c>
      <c r="AV75" s="4">
        <f>(Index!AV75-Index!AU75)/Index!AU75*100</f>
        <v>2.1250221356472809</v>
      </c>
      <c r="AW75" s="4">
        <f>(Index!AW75-Index!AV75)/Index!AV75*100</f>
        <v>5.0286110629442984</v>
      </c>
      <c r="AX75" s="4">
        <f>(Index!AX75-Index!AW75)/Index!AW75*100</f>
        <v>10.203070827142154</v>
      </c>
      <c r="AY75" s="4">
        <f>(Index!AY75-Index!AX75)/Index!AX75*100</f>
        <v>-0.29962546816478403</v>
      </c>
      <c r="AZ75" s="4">
        <f>(Index!AZ75-Index!AY75)/Index!AY75*100</f>
        <v>-3.7415477084898585</v>
      </c>
      <c r="BA75" s="4">
        <f>(Index!BA75-Index!AZ75)/Index!AZ75*100</f>
        <v>3.1689041523571548</v>
      </c>
      <c r="BB75" s="4">
        <f>(Index!BB75-Index!BA75)/Index!BA75*100</f>
        <v>2.0275382054773523</v>
      </c>
      <c r="BC75" s="4">
        <f>(Index!BC75-Index!BB75)/Index!BB75*100</f>
        <v>3.7965297345395705</v>
      </c>
      <c r="BD75" s="4">
        <f>(Index!BD75-Index!BC75)/Index!BC75*100</f>
        <v>-1.9288469781397513</v>
      </c>
      <c r="BE75" s="4">
        <f>(Index!BE75-Index!BD75)/Index!BD75*100</f>
        <v>7.1241258741259044</v>
      </c>
      <c r="BF75" s="4">
        <f>(Index!BF75-Index!BE75)/Index!BE75*100</f>
        <v>-9.5199238406134812E-2</v>
      </c>
      <c r="BG75" s="4">
        <f>(Index!BG75-Index!BF75)/Index!BF75*100</f>
        <v>1.864960522733464</v>
      </c>
      <c r="BH75" s="4">
        <f>(Index!BH75-Index!BG75)/Index!BG75*100</f>
        <v>-1.216089803554691</v>
      </c>
      <c r="BI75" s="4">
        <f>(Index!BI75-Index!BH75)/Index!BH75*100</f>
        <v>-9.4696969696984656E-2</v>
      </c>
      <c r="BJ75" s="4">
        <f>(Index!BJ75-Index!BI75)/Index!BI75*100</f>
        <v>-6.6350710900474077</v>
      </c>
      <c r="BK75" s="4">
        <f>(Index!BK75-Index!BJ75)/Index!BJ75*100</f>
        <v>3.9883973894126257</v>
      </c>
      <c r="BL75" s="4">
        <f>(Index!BL75-Index!BK75)/Index!BK75*100</f>
        <v>5.5927475592747502</v>
      </c>
      <c r="BM75" s="4">
        <f>(Index!BM75-Index!BL75)/Index!BL75*100</f>
        <v>-4.979527143045849</v>
      </c>
      <c r="BN75" s="4">
        <f>(Index!BN75-Index!BM75)/Index!BM75*100</f>
        <v>1.9182652210175601</v>
      </c>
      <c r="BO75" s="4">
        <f>(Index!BO75-Index!BN75)/Index!BN75*100</f>
        <v>-3.6415711947627161</v>
      </c>
      <c r="BP75" s="4">
        <f>(Index!BP75-Index!BO75)/Index!BO75*100</f>
        <v>2.6326963906581891</v>
      </c>
      <c r="BQ75" s="4">
        <f>(Index!BQ75-Index!BP75)/Index!BP75*100</f>
        <v>-1.2274169080126942</v>
      </c>
      <c r="BR75" s="4">
        <f>(Index!BR75-Index!BQ75)/Index!BQ75*100</f>
        <v>-1.0332309410779281</v>
      </c>
      <c r="BS75" s="4"/>
      <c r="BT75" s="4"/>
      <c r="BU75" s="4"/>
      <c r="BV75" s="4"/>
      <c r="BW75" s="4"/>
      <c r="BX75" s="4"/>
      <c r="BY75" s="11"/>
      <c r="BZ75" s="4"/>
      <c r="CA75" s="4"/>
      <c r="CB75" s="4"/>
      <c r="CC75" s="4"/>
      <c r="CD75" s="4"/>
      <c r="CE75" s="4"/>
      <c r="CF75" s="4"/>
      <c r="CG75" s="4"/>
      <c r="CH75" s="4"/>
    </row>
    <row r="76" spans="1:86" s="3" customFormat="1" x14ac:dyDescent="0.3">
      <c r="A76" s="6" t="s">
        <v>100</v>
      </c>
      <c r="B76" s="5"/>
      <c r="C76" s="4">
        <f>(Index!C76-Index!B76)/Index!B76*100</f>
        <v>4.4368210405946646</v>
      </c>
      <c r="D76" s="4">
        <f>(Index!D76-Index!C76)/Index!C76*100</f>
        <v>3.5804226431621298</v>
      </c>
      <c r="E76" s="4">
        <f>(Index!E76-Index!D76)/Index!D76*100</f>
        <v>-0.3382663847779972</v>
      </c>
      <c r="F76" s="4">
        <f>(Index!F76-Index!E76)/Index!E76*100</f>
        <v>-2.6728892660161234</v>
      </c>
      <c r="G76" s="4">
        <f>(Index!G76-Index!F76)/Index!F76*100</f>
        <v>3.3783783783783683</v>
      </c>
      <c r="H76" s="4">
        <f>(Index!H76-Index!G76)/Index!G76*100</f>
        <v>-5.6925996204933682</v>
      </c>
      <c r="I76" s="4">
        <f>(Index!I76-Index!H76)/Index!H76*100</f>
        <v>1.3078470824949691</v>
      </c>
      <c r="J76" s="4">
        <f>(Index!J76-Index!I76)/Index!I76*100</f>
        <v>3.0343153481187306</v>
      </c>
      <c r="K76" s="4">
        <f>(Index!K76-Index!J76)/Index!J76*100</f>
        <v>9.6380381237975307E-2</v>
      </c>
      <c r="L76" s="4">
        <f>(Index!L76-Index!K76)/Index!K76*100</f>
        <v>2.6532577297528621</v>
      </c>
      <c r="M76" s="4">
        <f>(Index!M76-Index!L76)/Index!L76*100</f>
        <v>-4.7212089630015983</v>
      </c>
      <c r="N76" s="4">
        <f>(Index!N76-Index!M76)/Index!M76*100</f>
        <v>7.7225989936556747</v>
      </c>
      <c r="O76" s="4">
        <f>(Index!O76-Index!N76)/Index!N76*100</f>
        <v>-2.3050365556458137</v>
      </c>
      <c r="P76" s="4">
        <f>(Index!P76-Index!O76)/Index!O76*100</f>
        <v>6.4650244257353524</v>
      </c>
      <c r="Q76" s="4">
        <f>(Index!Q76-Index!P76)/Index!P76*100</f>
        <v>0.59552865371476127</v>
      </c>
      <c r="R76" s="4">
        <f>(Index!R76-Index!Q76)/Index!Q76*100</f>
        <v>-0.77639751552796288</v>
      </c>
      <c r="S76" s="4">
        <f>(Index!S76-Index!R76)/Index!R76*100</f>
        <v>0.45970266040687385</v>
      </c>
      <c r="T76" s="4">
        <f>(Index!T76-Index!S76)/Index!S76*100</f>
        <v>-3.4758056664394887</v>
      </c>
      <c r="U76" s="4">
        <f>(Index!U76-Index!T76)/Index!T76*100</f>
        <v>-3.2681057090982386</v>
      </c>
      <c r="V76" s="4">
        <f>(Index!V76-Index!U76)/Index!U76*100</f>
        <v>-1.3034410844629829</v>
      </c>
      <c r="W76" s="4">
        <f>(Index!W76-Index!V76)/Index!V76*100</f>
        <v>0.65504490227153733</v>
      </c>
      <c r="X76" s="4">
        <f>(Index!X76-Index!W76)/Index!W76*100</f>
        <v>-5.6471082187467072</v>
      </c>
      <c r="Y76" s="4">
        <f>(Index!Y76-Index!X76)/Index!X76*100</f>
        <v>-2.358438091000127</v>
      </c>
      <c r="Z76" s="4">
        <f>(Index!Z76-Index!Y76)/Index!Y76*100</f>
        <v>-2.3470434089096432</v>
      </c>
      <c r="AA76" s="4">
        <f>(Index!AA76-Index!Z76)/Index!Z76*100</f>
        <v>-1.9950997549877587</v>
      </c>
      <c r="AB76" s="4">
        <f>(Index!AB76-Index!AA76)/Index!AA76*100</f>
        <v>-0.83333333333332327</v>
      </c>
      <c r="AC76" s="4">
        <f>(Index!AC76-Index!AB76)/Index!AB76*100</f>
        <v>-1.4765906362545138</v>
      </c>
      <c r="AD76" s="4">
        <f>(Index!AD76-Index!AC76)/Index!AC76*100</f>
        <v>-4.6423784574143934</v>
      </c>
      <c r="AE76" s="4">
        <f>(Index!AE76-Index!AD76)/Index!AD76*100</f>
        <v>-4.0378226424738202</v>
      </c>
      <c r="AF76" s="4">
        <f>(Index!AF76-Index!AE76)/Index!AE76*100</f>
        <v>0.57256990679094155</v>
      </c>
      <c r="AG76" s="4">
        <f>(Index!AG76-Index!AF76)/Index!AF76*100</f>
        <v>-5.7063418509201522</v>
      </c>
      <c r="AH76" s="4">
        <f>(Index!AH76-Index!AG76)/Index!AG76*100</f>
        <v>-3.6225779275484449</v>
      </c>
      <c r="AI76" s="4">
        <f>(Index!AI76-Index!AH76)/Index!AH76*100</f>
        <v>-7.2261072261072288</v>
      </c>
      <c r="AJ76" s="4">
        <f>(Index!AJ76-Index!AI76)/Index!AI76*100</f>
        <v>2.2141959798995026</v>
      </c>
      <c r="AK76" s="4">
        <f>(Index!AK76-Index!AJ76)/Index!AJ76*100</f>
        <v>1.1829774158857009</v>
      </c>
      <c r="AL76" s="4">
        <f>(Index!AL76-Index!AK76)/Index!AK76*100</f>
        <v>6.3923474035833721</v>
      </c>
      <c r="AM76" s="4">
        <f>(Index!AM76-Index!AL76)/Index!AL76*100</f>
        <v>-11.602683031254463</v>
      </c>
      <c r="AN76" s="4">
        <f>(Index!AN76-Index!AM76)/Index!AM76*100</f>
        <v>-3.535679690022612</v>
      </c>
      <c r="AO76" s="4">
        <f>(Index!AO76-Index!AN76)/Index!AN76*100</f>
        <v>1.673640167364044E-2</v>
      </c>
      <c r="AP76" s="4">
        <f>(Index!AP76-Index!AO76)/Index!AO76*100</f>
        <v>5.0200803212852224E-2</v>
      </c>
      <c r="AQ76" s="4">
        <f>(Index!AQ76-Index!AP76)/Index!AP76*100</f>
        <v>-7.6601438367619918</v>
      </c>
      <c r="AR76" s="4">
        <f>(Index!AR76-Index!AQ76)/Index!AQ76*100</f>
        <v>2.9342510414779683</v>
      </c>
      <c r="AS76" s="4">
        <f>(Index!AS76-Index!AR76)/Index!AR76*100</f>
        <v>-4.9093788491993422</v>
      </c>
      <c r="AT76" s="4">
        <f>(Index!AT76-Index!AS76)/Index!AS76*100</f>
        <v>4.6447076239822183</v>
      </c>
      <c r="AU76" s="4">
        <f>(Index!AU76-Index!AT76)/Index!AT76*100</f>
        <v>-0.14146772767462654</v>
      </c>
      <c r="AV76" s="4">
        <f>(Index!AV76-Index!AU76)/Index!AU76*100</f>
        <v>2.1250221356472809</v>
      </c>
      <c r="AW76" s="4">
        <f>(Index!AW76-Index!AV76)/Index!AV76*100</f>
        <v>5.0286110629442984</v>
      </c>
      <c r="AX76" s="4">
        <f>(Index!AX76-Index!AW76)/Index!AW76*100</f>
        <v>10.203070827142154</v>
      </c>
      <c r="AY76" s="4">
        <f>(Index!AY76-Index!AX76)/Index!AX76*100</f>
        <v>-0.29962546816478403</v>
      </c>
      <c r="AZ76" s="4">
        <f>(Index!AZ76-Index!AY76)/Index!AY76*100</f>
        <v>-3.7415477084898585</v>
      </c>
      <c r="BA76" s="4">
        <f>(Index!BA76-Index!AZ76)/Index!AZ76*100</f>
        <v>3.1689041523571548</v>
      </c>
      <c r="BB76" s="4">
        <f>(Index!BB76-Index!BA76)/Index!BA76*100</f>
        <v>2.0275382054773523</v>
      </c>
      <c r="BC76" s="4">
        <f>(Index!BC76-Index!BB76)/Index!BB76*100</f>
        <v>3.7965297345395705</v>
      </c>
      <c r="BD76" s="4">
        <f>(Index!BD76-Index!BC76)/Index!BC76*100</f>
        <v>-1.9288469781397513</v>
      </c>
      <c r="BE76" s="4">
        <f>(Index!BE76-Index!BD76)/Index!BD76*100</f>
        <v>7.1241258741259044</v>
      </c>
      <c r="BF76" s="4">
        <f>(Index!BF76-Index!BE76)/Index!BE76*100</f>
        <v>-9.5199238406134812E-2</v>
      </c>
      <c r="BG76" s="4">
        <f>(Index!BG76-Index!BF76)/Index!BF76*100</f>
        <v>1.864960522733464</v>
      </c>
      <c r="BH76" s="4">
        <f>(Index!BH76-Index!BG76)/Index!BG76*100</f>
        <v>-1.216089803554691</v>
      </c>
      <c r="BI76" s="4">
        <f>(Index!BI76-Index!BH76)/Index!BH76*100</f>
        <v>-9.4696969696984656E-2</v>
      </c>
      <c r="BJ76" s="4">
        <f>(Index!BJ76-Index!BI76)/Index!BI76*100</f>
        <v>-6.6350710900474077</v>
      </c>
      <c r="BK76" s="4">
        <f>(Index!BK76-Index!BJ76)/Index!BJ76*100</f>
        <v>3.9883973894126257</v>
      </c>
      <c r="BL76" s="4">
        <f>(Index!BL76-Index!BK76)/Index!BK76*100</f>
        <v>5.5927475592747502</v>
      </c>
      <c r="BM76" s="4">
        <f>(Index!BM76-Index!BL76)/Index!BL76*100</f>
        <v>-4.979527143045849</v>
      </c>
      <c r="BN76" s="4">
        <f>(Index!BN76-Index!BM76)/Index!BM76*100</f>
        <v>1.9182652210175601</v>
      </c>
      <c r="BO76" s="4">
        <f>(Index!BO76-Index!BN76)/Index!BN76*100</f>
        <v>-3.6415711947627161</v>
      </c>
      <c r="BP76" s="4">
        <f>(Index!BP76-Index!BO76)/Index!BO76*100</f>
        <v>2.6326963906581891</v>
      </c>
      <c r="BQ76" s="4">
        <f>(Index!BQ76-Index!BP76)/Index!BP76*100</f>
        <v>-0.93780168252654961</v>
      </c>
      <c r="BR76" s="4">
        <f>(Index!BR76-Index!BQ76)/Index!BQ76*100</f>
        <v>-1.6845329249617009</v>
      </c>
      <c r="BS76" s="4">
        <f>(Index!BS76-Index!BR76)/Index!BR76*100</f>
        <v>-30.023237973945065</v>
      </c>
      <c r="BT76" s="4"/>
      <c r="BU76" s="4"/>
      <c r="BV76" s="4"/>
      <c r="BW76" s="4"/>
      <c r="BX76" s="4"/>
      <c r="BY76" s="11"/>
      <c r="BZ76" s="4"/>
      <c r="CA76" s="4"/>
      <c r="CB76" s="4"/>
      <c r="CC76" s="4"/>
      <c r="CD76" s="4"/>
      <c r="CE76" s="4"/>
      <c r="CF76" s="4"/>
      <c r="CG76" s="4"/>
      <c r="CH76" s="4"/>
    </row>
    <row r="77" spans="1:86" s="3" customFormat="1" x14ac:dyDescent="0.3">
      <c r="A77" s="8" t="s">
        <v>101</v>
      </c>
      <c r="B77" s="5"/>
      <c r="C77" s="4">
        <f>(Index!C77-Index!B77)/Index!B77*100</f>
        <v>4.0929323634784316</v>
      </c>
      <c r="D77" s="4">
        <f>(Index!D77-Index!C77)/Index!C77*100</f>
        <v>3.5669586983729547</v>
      </c>
      <c r="E77" s="4">
        <f>(Index!E77-Index!D77)/Index!D77*100</f>
        <v>-7.0493454179251611E-2</v>
      </c>
      <c r="F77" s="4">
        <f>(Index!F77-Index!E77)/Index!E77*100</f>
        <v>-2.6201753501965115</v>
      </c>
      <c r="G77" s="4">
        <f>(Index!G77-Index!F77)/Index!F77*100</f>
        <v>3.3219497050605389</v>
      </c>
      <c r="H77" s="4">
        <f>(Index!H77-Index!G77)/Index!G77*100</f>
        <v>-5.7191506410256521</v>
      </c>
      <c r="I77" s="4">
        <f>(Index!I77-Index!H77)/Index!H77*100</f>
        <v>1.2748326782110158</v>
      </c>
      <c r="J77" s="4">
        <f>(Index!J77-Index!I77)/Index!I77*100</f>
        <v>3.0840239169201453</v>
      </c>
      <c r="K77" s="4">
        <f>(Index!K77-Index!J77)/Index!J77*100</f>
        <v>0.15264068383027551</v>
      </c>
      <c r="L77" s="4">
        <f>(Index!L77-Index!K77)/Index!K77*100</f>
        <v>2.7027027027026902</v>
      </c>
      <c r="M77" s="4">
        <f>(Index!M77-Index!L77)/Index!L77*100</f>
        <v>-4.7388207360506334</v>
      </c>
      <c r="N77" s="4">
        <f>(Index!N77-Index!M77)/Index!M77*100</f>
        <v>7.4774119846297546</v>
      </c>
      <c r="O77" s="4">
        <f>(Index!O77-Index!N77)/Index!N77*100</f>
        <v>-2.319064643926922</v>
      </c>
      <c r="P77" s="4">
        <f>(Index!P77-Index!O77)/Index!O77*100</f>
        <v>6.7068948461766507</v>
      </c>
      <c r="Q77" s="4">
        <f>(Index!Q77-Index!P77)/Index!P77*100</f>
        <v>0.5376842495596651</v>
      </c>
      <c r="R77" s="4">
        <f>(Index!R77-Index!Q77)/Index!Q77*100</f>
        <v>-0.74688796680497382</v>
      </c>
      <c r="S77" s="4">
        <f>(Index!S77-Index!R77)/Index!R77*100</f>
        <v>0.42735042735041656</v>
      </c>
      <c r="T77" s="4">
        <f>(Index!T77-Index!S77)/Index!S77*100</f>
        <v>-3.4967622571692689</v>
      </c>
      <c r="U77" s="4">
        <f>(Index!U77-Index!T77)/Index!T77*100</f>
        <v>-3.3071319018405001</v>
      </c>
      <c r="V77" s="4">
        <f>(Index!V77-Index!U77)/Index!U77*100</f>
        <v>-1.3185287994448343</v>
      </c>
      <c r="W77" s="4">
        <f>(Index!W77-Index!V77)/Index!V77*100</f>
        <v>0.70323488045008187</v>
      </c>
      <c r="X77" s="4">
        <f>(Index!X77-Index!W77)/Index!W77*100</f>
        <v>-5.6863527533918834</v>
      </c>
      <c r="Y77" s="4">
        <f>(Index!Y77-Index!X77)/Index!X77*100</f>
        <v>-2.3482123968690418</v>
      </c>
      <c r="Z77" s="4">
        <f>(Index!Z77-Index!Y77)/Index!Y77*100</f>
        <v>-2.1663778162911784</v>
      </c>
      <c r="AA77" s="4">
        <f>(Index!AA77-Index!Z77)/Index!Z77*100</f>
        <v>-2.1479185119574784</v>
      </c>
      <c r="AB77" s="4">
        <f>(Index!AB77-Index!AA77)/Index!AA77*100</f>
        <v>-0.8033491740212565</v>
      </c>
      <c r="AC77" s="4">
        <f>(Index!AC77-Index!AB77)/Index!AB77*100</f>
        <v>-1.6311166875784333</v>
      </c>
      <c r="AD77" s="4">
        <f>(Index!AD77-Index!AC77)/Index!AC77*100</f>
        <v>-4.603432282003685</v>
      </c>
      <c r="AE77" s="4">
        <f>(Index!AE77-Index!AD77)/Index!AD77*100</f>
        <v>-3.9990275920749037</v>
      </c>
      <c r="AF77" s="4">
        <f>(Index!AF77-Index!AE77)/Index!AE77*100</f>
        <v>0.72170169663207684</v>
      </c>
      <c r="AG77" s="4">
        <f>(Index!AG77-Index!AF77)/Index!AF77*100</f>
        <v>-5.8830923947202827</v>
      </c>
      <c r="AH77" s="4">
        <f>(Index!AH77-Index!AG77)/Index!AG77*100</f>
        <v>-3.4192600507546711</v>
      </c>
      <c r="AI77" s="4">
        <f>(Index!AI77-Index!AH77)/Index!AH77*100</f>
        <v>-7.2465772368966839</v>
      </c>
      <c r="AJ77" s="4">
        <f>(Index!AJ77-Index!AI77)/Index!AI77*100</f>
        <v>2.1768301774265719</v>
      </c>
      <c r="AK77" s="4">
        <f>(Index!AK77-Index!AJ77)/Index!AJ77*100</f>
        <v>1.1673719538887886</v>
      </c>
      <c r="AL77" s="4">
        <f>(Index!AL77-Index!AK77)/Index!AK77*100</f>
        <v>6.4041540458675978</v>
      </c>
      <c r="AM77" s="4">
        <f>(Index!AM77-Index!AL77)/Index!AL77*100</f>
        <v>-11.549410329402193</v>
      </c>
      <c r="AN77" s="4">
        <f>(Index!AN77-Index!AM77)/Index!AM77*100</f>
        <v>-3.739463601532568</v>
      </c>
      <c r="AO77" s="4">
        <f>(Index!AO77-Index!AN77)/Index!AN77*100</f>
        <v>0.15921031682854292</v>
      </c>
      <c r="AP77" s="4">
        <f>(Index!AP77-Index!AO77)/Index!AO77*100</f>
        <v>6.3582896200916617E-2</v>
      </c>
      <c r="AQ77" s="4">
        <f>(Index!AQ77-Index!AP77)/Index!AP77*100</f>
        <v>-7.6886417791898225</v>
      </c>
      <c r="AR77" s="4">
        <f>(Index!AR77-Index!AQ77)/Index!AQ77*100</f>
        <v>2.9254861469626245</v>
      </c>
      <c r="AS77" s="4">
        <f>(Index!AS77-Index!AR77)/Index!AR77*100</f>
        <v>-4.9155659588697489</v>
      </c>
      <c r="AT77" s="4">
        <f>(Index!AT77-Index!AS77)/Index!AS77*100</f>
        <v>4.6245823808686453</v>
      </c>
      <c r="AU77" s="4">
        <f>(Index!AU77-Index!AT77)/Index!AT77*100</f>
        <v>-0.1344537815125938</v>
      </c>
      <c r="AV77" s="4">
        <f>(Index!AV77-Index!AU77)/Index!AU77*100</f>
        <v>2.0868394479973138</v>
      </c>
      <c r="AW77" s="4">
        <f>(Index!AW77-Index!AV77)/Index!AV77*100</f>
        <v>5.0774810418726988</v>
      </c>
      <c r="AX77" s="4">
        <f>(Index!AX77-Index!AW77)/Index!AW77*100</f>
        <v>10.370254157514932</v>
      </c>
      <c r="AY77" s="4">
        <f>(Index!AY77-Index!AX77)/Index!AX77*100</f>
        <v>-0.36958066808815349</v>
      </c>
      <c r="AZ77" s="4">
        <f>(Index!AZ77-Index!AY77)/Index!AY77*100</f>
        <v>-3.8949921529462062</v>
      </c>
      <c r="BA77" s="4">
        <f>(Index!BA77-Index!AZ77)/Index!AZ77*100</f>
        <v>3.1472684085510778</v>
      </c>
      <c r="BB77" s="4">
        <f>(Index!BB77-Index!BA77)/Index!BA77*100</f>
        <v>2.4611398963730413</v>
      </c>
      <c r="BC77" s="4">
        <f>(Index!BC77-Index!BB77)/Index!BB77*100</f>
        <v>3.6662452591656516</v>
      </c>
      <c r="BD77" s="4">
        <f>(Index!BD77-Index!BC77)/Index!BC77*100</f>
        <v>-1.8970189701897326</v>
      </c>
      <c r="BE77" s="4">
        <f>(Index!BE77-Index!BD77)/Index!BD77*100</f>
        <v>7.0580110497237669</v>
      </c>
      <c r="BF77" s="4">
        <f>(Index!BF77-Index!BE77)/Index!BE77*100</f>
        <v>-7.7409366533323171E-2</v>
      </c>
      <c r="BG77" s="4">
        <f>(Index!BG77-Index!BF77)/Index!BF77*100</f>
        <v>1.6526791478372733</v>
      </c>
      <c r="BH77" s="4">
        <f>(Index!BH77-Index!BG77)/Index!BG77*100</f>
        <v>-1.0669376349549022</v>
      </c>
      <c r="BI77" s="4">
        <f>(Index!BI77-Index!BH77)/Index!BH77*100</f>
        <v>-0.23109513416356545</v>
      </c>
      <c r="BJ77" s="4">
        <f>(Index!BJ77-Index!BI77)/Index!BI77*100</f>
        <v>-6.6400720627975671</v>
      </c>
      <c r="BK77" s="4">
        <f>(Index!BK77-Index!BJ77)/Index!BJ77*100</f>
        <v>4.0385940730530665</v>
      </c>
      <c r="BL77" s="4">
        <f>(Index!BL77-Index!BK77)/Index!BK77*100</f>
        <v>5.7233704292528031</v>
      </c>
      <c r="BM77" s="4">
        <f>(Index!BM77-Index!BL77)/Index!BL77*100</f>
        <v>-4.9248120300752172</v>
      </c>
      <c r="BN77" s="4">
        <f>(Index!BN77-Index!BM77)/Index!BM77*100</f>
        <v>1.9375247133254514</v>
      </c>
      <c r="BO77" s="4">
        <f>(Index!BO77-Index!BN77)/Index!BN77*100</f>
        <v>-3.7755365916731494</v>
      </c>
      <c r="BP77" s="4">
        <f>(Index!BP77-Index!BO77)/Index!BO77*100</f>
        <v>3.2518140284869474</v>
      </c>
      <c r="BQ77" s="4">
        <f>(Index!BQ77-Index!BP77)/Index!BP77*100</f>
        <v>-0.20822488287348598</v>
      </c>
      <c r="BR77" s="4">
        <f>(Index!BR77-Index!BQ77)/Index!BQ77*100</f>
        <v>6.5206051121549174E-2</v>
      </c>
      <c r="BS77" s="4">
        <f>(Index!BS77-Index!BR77)/Index!BR77*100</f>
        <v>-30.261957513358546</v>
      </c>
      <c r="BT77" s="4">
        <f>(Index!BT77-Index!BS77)/Index!BS77*100</f>
        <v>35.95589609418802</v>
      </c>
      <c r="BU77" s="4"/>
      <c r="BV77" s="4"/>
      <c r="BW77" s="4"/>
      <c r="BX77" s="4"/>
      <c r="BY77" s="11"/>
      <c r="BZ77" s="4"/>
      <c r="CA77" s="4"/>
      <c r="CB77" s="4"/>
      <c r="CC77" s="4"/>
      <c r="CD77" s="4"/>
      <c r="CE77" s="4"/>
      <c r="CF77" s="4"/>
      <c r="CG77" s="4"/>
      <c r="CH77" s="4"/>
    </row>
    <row r="78" spans="1:86" s="3" customFormat="1" x14ac:dyDescent="0.3">
      <c r="A78" s="6" t="s">
        <v>102</v>
      </c>
      <c r="B78" s="5"/>
      <c r="C78" s="4">
        <f>(Index!C78-Index!B78)/Index!B78*100</f>
        <v>4.0929323634784316</v>
      </c>
      <c r="D78" s="4">
        <f>(Index!D78-Index!C78)/Index!C78*100</f>
        <v>3.5669586983729547</v>
      </c>
      <c r="E78" s="4">
        <f>(Index!E78-Index!D78)/Index!D78*100</f>
        <v>-7.0493454179251611E-2</v>
      </c>
      <c r="F78" s="4">
        <f>(Index!F78-Index!E78)/Index!E78*100</f>
        <v>-2.6201753501965115</v>
      </c>
      <c r="G78" s="4">
        <f>(Index!G78-Index!F78)/Index!F78*100</f>
        <v>3.3219497050605389</v>
      </c>
      <c r="H78" s="4">
        <f>(Index!H78-Index!G78)/Index!G78*100</f>
        <v>-5.7191506410256521</v>
      </c>
      <c r="I78" s="4">
        <f>(Index!I78-Index!H78)/Index!H78*100</f>
        <v>1.2748326782110158</v>
      </c>
      <c r="J78" s="4">
        <f>(Index!J78-Index!I78)/Index!I78*100</f>
        <v>3.0840239169201453</v>
      </c>
      <c r="K78" s="4">
        <f>(Index!K78-Index!J78)/Index!J78*100</f>
        <v>0.15264068383027551</v>
      </c>
      <c r="L78" s="4">
        <f>(Index!L78-Index!K78)/Index!K78*100</f>
        <v>2.7027027027026902</v>
      </c>
      <c r="M78" s="4">
        <f>(Index!M78-Index!L78)/Index!L78*100</f>
        <v>-4.7388207360506334</v>
      </c>
      <c r="N78" s="4">
        <f>(Index!N78-Index!M78)/Index!M78*100</f>
        <v>7.4774119846297546</v>
      </c>
      <c r="O78" s="4">
        <f>(Index!O78-Index!N78)/Index!N78*100</f>
        <v>-2.319064643926922</v>
      </c>
      <c r="P78" s="4">
        <f>(Index!P78-Index!O78)/Index!O78*100</f>
        <v>6.7068948461766507</v>
      </c>
      <c r="Q78" s="4">
        <f>(Index!Q78-Index!P78)/Index!P78*100</f>
        <v>0.5376842495596651</v>
      </c>
      <c r="R78" s="4">
        <f>(Index!R78-Index!Q78)/Index!Q78*100</f>
        <v>-0.74688796680497382</v>
      </c>
      <c r="S78" s="4">
        <f>(Index!S78-Index!R78)/Index!R78*100</f>
        <v>0.42735042735041656</v>
      </c>
      <c r="T78" s="4">
        <f>(Index!T78-Index!S78)/Index!S78*100</f>
        <v>-3.4967622571692689</v>
      </c>
      <c r="U78" s="4">
        <f>(Index!U78-Index!T78)/Index!T78*100</f>
        <v>-3.3071319018405001</v>
      </c>
      <c r="V78" s="4">
        <f>(Index!V78-Index!U78)/Index!U78*100</f>
        <v>-1.3185287994448343</v>
      </c>
      <c r="W78" s="4">
        <f>(Index!W78-Index!V78)/Index!V78*100</f>
        <v>0.70323488045008187</v>
      </c>
      <c r="X78" s="4">
        <f>(Index!X78-Index!W78)/Index!W78*100</f>
        <v>-5.6863527533918834</v>
      </c>
      <c r="Y78" s="4">
        <f>(Index!Y78-Index!X78)/Index!X78*100</f>
        <v>-2.3482123968690418</v>
      </c>
      <c r="Z78" s="4">
        <f>(Index!Z78-Index!Y78)/Index!Y78*100</f>
        <v>-2.1663778162911784</v>
      </c>
      <c r="AA78" s="4">
        <f>(Index!AA78-Index!Z78)/Index!Z78*100</f>
        <v>-2.1479185119574784</v>
      </c>
      <c r="AB78" s="4">
        <f>(Index!AB78-Index!AA78)/Index!AA78*100</f>
        <v>-0.8033491740212565</v>
      </c>
      <c r="AC78" s="4">
        <f>(Index!AC78-Index!AB78)/Index!AB78*100</f>
        <v>-1.6311166875784333</v>
      </c>
      <c r="AD78" s="4">
        <f>(Index!AD78-Index!AC78)/Index!AC78*100</f>
        <v>-4.603432282003685</v>
      </c>
      <c r="AE78" s="4">
        <f>(Index!AE78-Index!AD78)/Index!AD78*100</f>
        <v>-3.9990275920749037</v>
      </c>
      <c r="AF78" s="4">
        <f>(Index!AF78-Index!AE78)/Index!AE78*100</f>
        <v>0.72170169663207684</v>
      </c>
      <c r="AG78" s="4">
        <f>(Index!AG78-Index!AF78)/Index!AF78*100</f>
        <v>-5.8830923947202827</v>
      </c>
      <c r="AH78" s="4">
        <f>(Index!AH78-Index!AG78)/Index!AG78*100</f>
        <v>-3.4192600507546711</v>
      </c>
      <c r="AI78" s="4">
        <f>(Index!AI78-Index!AH78)/Index!AH78*100</f>
        <v>-7.2465772368966839</v>
      </c>
      <c r="AJ78" s="4">
        <f>(Index!AJ78-Index!AI78)/Index!AI78*100</f>
        <v>2.1768301774265719</v>
      </c>
      <c r="AK78" s="4">
        <f>(Index!AK78-Index!AJ78)/Index!AJ78*100</f>
        <v>1.1673719538887886</v>
      </c>
      <c r="AL78" s="4">
        <f>(Index!AL78-Index!AK78)/Index!AK78*100</f>
        <v>6.4041540458675978</v>
      </c>
      <c r="AM78" s="4">
        <f>(Index!AM78-Index!AL78)/Index!AL78*100</f>
        <v>-11.549410329402193</v>
      </c>
      <c r="AN78" s="4">
        <f>(Index!AN78-Index!AM78)/Index!AM78*100</f>
        <v>-3.739463601532568</v>
      </c>
      <c r="AO78" s="4">
        <f>(Index!AO78-Index!AN78)/Index!AN78*100</f>
        <v>0.15921031682854292</v>
      </c>
      <c r="AP78" s="4">
        <f>(Index!AP78-Index!AO78)/Index!AO78*100</f>
        <v>6.3582896200916617E-2</v>
      </c>
      <c r="AQ78" s="4">
        <f>(Index!AQ78-Index!AP78)/Index!AP78*100</f>
        <v>-7.6886417791898225</v>
      </c>
      <c r="AR78" s="4">
        <f>(Index!AR78-Index!AQ78)/Index!AQ78*100</f>
        <v>2.9254861469626245</v>
      </c>
      <c r="AS78" s="4">
        <f>(Index!AS78-Index!AR78)/Index!AR78*100</f>
        <v>-4.9155659588697489</v>
      </c>
      <c r="AT78" s="4">
        <f>(Index!AT78-Index!AS78)/Index!AS78*100</f>
        <v>4.6245823808686453</v>
      </c>
      <c r="AU78" s="4">
        <f>(Index!AU78-Index!AT78)/Index!AT78*100</f>
        <v>-0.1344537815125938</v>
      </c>
      <c r="AV78" s="4">
        <f>(Index!AV78-Index!AU78)/Index!AU78*100</f>
        <v>2.0868394479973138</v>
      </c>
      <c r="AW78" s="4">
        <f>(Index!AW78-Index!AV78)/Index!AV78*100</f>
        <v>5.0774810418726988</v>
      </c>
      <c r="AX78" s="4">
        <f>(Index!AX78-Index!AW78)/Index!AW78*100</f>
        <v>10.370254157514932</v>
      </c>
      <c r="AY78" s="4">
        <f>(Index!AY78-Index!AX78)/Index!AX78*100</f>
        <v>-0.36958066808815349</v>
      </c>
      <c r="AZ78" s="4">
        <f>(Index!AZ78-Index!AY78)/Index!AY78*100</f>
        <v>-3.8949921529462062</v>
      </c>
      <c r="BA78" s="4">
        <f>(Index!BA78-Index!AZ78)/Index!AZ78*100</f>
        <v>3.1472684085510778</v>
      </c>
      <c r="BB78" s="4">
        <f>(Index!BB78-Index!BA78)/Index!BA78*100</f>
        <v>2.4611398963730413</v>
      </c>
      <c r="BC78" s="4">
        <f>(Index!BC78-Index!BB78)/Index!BB78*100</f>
        <v>3.6662452591656516</v>
      </c>
      <c r="BD78" s="4">
        <f>(Index!BD78-Index!BC78)/Index!BC78*100</f>
        <v>-1.8970189701897326</v>
      </c>
      <c r="BE78" s="4">
        <f>(Index!BE78-Index!BD78)/Index!BD78*100</f>
        <v>7.0580110497237669</v>
      </c>
      <c r="BF78" s="4">
        <f>(Index!BF78-Index!BE78)/Index!BE78*100</f>
        <v>-7.7409366533323171E-2</v>
      </c>
      <c r="BG78" s="4">
        <f>(Index!BG78-Index!BF78)/Index!BF78*100</f>
        <v>1.6526791478372733</v>
      </c>
      <c r="BH78" s="4">
        <f>(Index!BH78-Index!BG78)/Index!BG78*100</f>
        <v>-1.0669376349549022</v>
      </c>
      <c r="BI78" s="4">
        <f>(Index!BI78-Index!BH78)/Index!BH78*100</f>
        <v>-0.23109513416356545</v>
      </c>
      <c r="BJ78" s="4">
        <f>(Index!BJ78-Index!BI78)/Index!BI78*100</f>
        <v>-6.6400720627975671</v>
      </c>
      <c r="BK78" s="4">
        <f>(Index!BK78-Index!BJ78)/Index!BJ78*100</f>
        <v>4.0385940730530665</v>
      </c>
      <c r="BL78" s="4">
        <f>(Index!BL78-Index!BK78)/Index!BK78*100</f>
        <v>5.7233704292528031</v>
      </c>
      <c r="BM78" s="4">
        <f>(Index!BM78-Index!BL78)/Index!BL78*100</f>
        <v>-4.9248120300752172</v>
      </c>
      <c r="BN78" s="4">
        <f>(Index!BN78-Index!BM78)/Index!BM78*100</f>
        <v>1.9375247133254514</v>
      </c>
      <c r="BO78" s="4">
        <f>(Index!BO78-Index!BN78)/Index!BN78*100</f>
        <v>-3.7755365916731494</v>
      </c>
      <c r="BP78" s="4">
        <f>(Index!BP78-Index!BO78)/Index!BO78*100</f>
        <v>3.2518140284869474</v>
      </c>
      <c r="BQ78" s="4">
        <f>(Index!BQ78-Index!BP78)/Index!BP78*100</f>
        <v>-0.28630921395105025</v>
      </c>
      <c r="BR78" s="4">
        <f>(Index!BR78-Index!BQ78)/Index!BQ78*100</f>
        <v>-0.67867397546335317</v>
      </c>
      <c r="BS78" s="4">
        <f>(Index!BS78-Index!BR78)/Index!BR78*100</f>
        <v>-29.671484888304832</v>
      </c>
      <c r="BT78" s="4">
        <f>(Index!BT78-Index!BS78)/Index!BS78*100</f>
        <v>37.481315396113594</v>
      </c>
      <c r="BU78" s="4">
        <f>(Index!BU78-Index!BT78)/Index!BT78*100</f>
        <v>14.8681706985594</v>
      </c>
      <c r="BV78" s="4"/>
      <c r="BW78" s="4"/>
      <c r="BX78" s="4"/>
      <c r="BY78" s="11"/>
      <c r="BZ78" s="4"/>
      <c r="CA78" s="4"/>
      <c r="CB78" s="4"/>
      <c r="CC78" s="4"/>
      <c r="CD78" s="4"/>
      <c r="CE78" s="4"/>
      <c r="CF78" s="4"/>
      <c r="CG78" s="4"/>
      <c r="CH78" s="4"/>
    </row>
    <row r="79" spans="1:86" s="3" customFormat="1" x14ac:dyDescent="0.3">
      <c r="A79" s="6" t="s">
        <v>103</v>
      </c>
      <c r="B79" s="5"/>
      <c r="C79" s="4">
        <f>(Index!C79-Index!B79)/Index!B79*100</f>
        <v>4.0929323634784316</v>
      </c>
      <c r="D79" s="4">
        <f>(Index!D79-Index!C79)/Index!C79*100</f>
        <v>3.5669586983729547</v>
      </c>
      <c r="E79" s="4">
        <f>(Index!E79-Index!D79)/Index!D79*100</f>
        <v>-7.0493454179251611E-2</v>
      </c>
      <c r="F79" s="4">
        <f>(Index!F79-Index!E79)/Index!E79*100</f>
        <v>-2.6201753501965115</v>
      </c>
      <c r="G79" s="4">
        <f>(Index!G79-Index!F79)/Index!F79*100</f>
        <v>3.3219497050605389</v>
      </c>
      <c r="H79" s="4">
        <f>(Index!H79-Index!G79)/Index!G79*100</f>
        <v>-5.7191506410256521</v>
      </c>
      <c r="I79" s="4">
        <f>(Index!I79-Index!H79)/Index!H79*100</f>
        <v>1.2748326782110158</v>
      </c>
      <c r="J79" s="4">
        <f>(Index!J79-Index!I79)/Index!I79*100</f>
        <v>3.0840239169201453</v>
      </c>
      <c r="K79" s="4">
        <f>(Index!K79-Index!J79)/Index!J79*100</f>
        <v>0.15264068383027551</v>
      </c>
      <c r="L79" s="4">
        <f>(Index!L79-Index!K79)/Index!K79*100</f>
        <v>2.7027027027026902</v>
      </c>
      <c r="M79" s="4">
        <f>(Index!M79-Index!L79)/Index!L79*100</f>
        <v>-4.7388207360506334</v>
      </c>
      <c r="N79" s="4">
        <f>(Index!N79-Index!M79)/Index!M79*100</f>
        <v>7.4774119846297546</v>
      </c>
      <c r="O79" s="4">
        <f>(Index!O79-Index!N79)/Index!N79*100</f>
        <v>-2.319064643926922</v>
      </c>
      <c r="P79" s="4">
        <f>(Index!P79-Index!O79)/Index!O79*100</f>
        <v>6.7068948461766507</v>
      </c>
      <c r="Q79" s="4">
        <f>(Index!Q79-Index!P79)/Index!P79*100</f>
        <v>0.5376842495596651</v>
      </c>
      <c r="R79" s="4">
        <f>(Index!R79-Index!Q79)/Index!Q79*100</f>
        <v>-0.74688796680497382</v>
      </c>
      <c r="S79" s="4">
        <f>(Index!S79-Index!R79)/Index!R79*100</f>
        <v>0.42735042735041656</v>
      </c>
      <c r="T79" s="4">
        <f>(Index!T79-Index!S79)/Index!S79*100</f>
        <v>-3.4967622571692689</v>
      </c>
      <c r="U79" s="4">
        <f>(Index!U79-Index!T79)/Index!T79*100</f>
        <v>-3.3071319018405001</v>
      </c>
      <c r="V79" s="4">
        <f>(Index!V79-Index!U79)/Index!U79*100</f>
        <v>-1.3185287994448343</v>
      </c>
      <c r="W79" s="4">
        <f>(Index!W79-Index!V79)/Index!V79*100</f>
        <v>0.70323488045008187</v>
      </c>
      <c r="X79" s="4">
        <f>(Index!X79-Index!W79)/Index!W79*100</f>
        <v>-5.6863527533918834</v>
      </c>
      <c r="Y79" s="4">
        <f>(Index!Y79-Index!X79)/Index!X79*100</f>
        <v>-2.3482123968690418</v>
      </c>
      <c r="Z79" s="4">
        <f>(Index!Z79-Index!Y79)/Index!Y79*100</f>
        <v>-2.1663778162911784</v>
      </c>
      <c r="AA79" s="4">
        <f>(Index!AA79-Index!Z79)/Index!Z79*100</f>
        <v>-2.1479185119574784</v>
      </c>
      <c r="AB79" s="4">
        <f>(Index!AB79-Index!AA79)/Index!AA79*100</f>
        <v>-0.8033491740212565</v>
      </c>
      <c r="AC79" s="4">
        <f>(Index!AC79-Index!AB79)/Index!AB79*100</f>
        <v>-1.6311166875784333</v>
      </c>
      <c r="AD79" s="4">
        <f>(Index!AD79-Index!AC79)/Index!AC79*100</f>
        <v>-4.603432282003685</v>
      </c>
      <c r="AE79" s="4">
        <f>(Index!AE79-Index!AD79)/Index!AD79*100</f>
        <v>-3.9990275920749037</v>
      </c>
      <c r="AF79" s="4">
        <f>(Index!AF79-Index!AE79)/Index!AE79*100</f>
        <v>0.72170169663207684</v>
      </c>
      <c r="AG79" s="4">
        <f>(Index!AG79-Index!AF79)/Index!AF79*100</f>
        <v>-5.8830923947202827</v>
      </c>
      <c r="AH79" s="4">
        <f>(Index!AH79-Index!AG79)/Index!AG79*100</f>
        <v>-3.4192600507546711</v>
      </c>
      <c r="AI79" s="4">
        <f>(Index!AI79-Index!AH79)/Index!AH79*100</f>
        <v>-7.2465772368966839</v>
      </c>
      <c r="AJ79" s="4">
        <f>(Index!AJ79-Index!AI79)/Index!AI79*100</f>
        <v>2.1768301774265719</v>
      </c>
      <c r="AK79" s="4">
        <f>(Index!AK79-Index!AJ79)/Index!AJ79*100</f>
        <v>1.1673719538887886</v>
      </c>
      <c r="AL79" s="4">
        <f>(Index!AL79-Index!AK79)/Index!AK79*100</f>
        <v>6.4041540458675978</v>
      </c>
      <c r="AM79" s="4">
        <f>(Index!AM79-Index!AL79)/Index!AL79*100</f>
        <v>-11.549410329402193</v>
      </c>
      <c r="AN79" s="4">
        <f>(Index!AN79-Index!AM79)/Index!AM79*100</f>
        <v>-3.739463601532568</v>
      </c>
      <c r="AO79" s="4">
        <f>(Index!AO79-Index!AN79)/Index!AN79*100</f>
        <v>0.15921031682854292</v>
      </c>
      <c r="AP79" s="4">
        <f>(Index!AP79-Index!AO79)/Index!AO79*100</f>
        <v>6.3582896200916617E-2</v>
      </c>
      <c r="AQ79" s="4">
        <f>(Index!AQ79-Index!AP79)/Index!AP79*100</f>
        <v>-7.6886417791898225</v>
      </c>
      <c r="AR79" s="4">
        <f>(Index!AR79-Index!AQ79)/Index!AQ79*100</f>
        <v>2.9254861469626245</v>
      </c>
      <c r="AS79" s="4">
        <f>(Index!AS79-Index!AR79)/Index!AR79*100</f>
        <v>-4.9155659588697489</v>
      </c>
      <c r="AT79" s="4">
        <f>(Index!AT79-Index!AS79)/Index!AS79*100</f>
        <v>4.6245823808686453</v>
      </c>
      <c r="AU79" s="4">
        <f>(Index!AU79-Index!AT79)/Index!AT79*100</f>
        <v>-0.1344537815125938</v>
      </c>
      <c r="AV79" s="4">
        <f>(Index!AV79-Index!AU79)/Index!AU79*100</f>
        <v>2.0868394479973138</v>
      </c>
      <c r="AW79" s="4">
        <f>(Index!AW79-Index!AV79)/Index!AV79*100</f>
        <v>5.0774810418726988</v>
      </c>
      <c r="AX79" s="4">
        <f>(Index!AX79-Index!AW79)/Index!AW79*100</f>
        <v>10.370254157514932</v>
      </c>
      <c r="AY79" s="4">
        <f>(Index!AY79-Index!AX79)/Index!AX79*100</f>
        <v>-0.36958066808815349</v>
      </c>
      <c r="AZ79" s="4">
        <f>(Index!AZ79-Index!AY79)/Index!AY79*100</f>
        <v>-3.8949921529462062</v>
      </c>
      <c r="BA79" s="4">
        <f>(Index!BA79-Index!AZ79)/Index!AZ79*100</f>
        <v>3.1472684085510778</v>
      </c>
      <c r="BB79" s="4">
        <f>(Index!BB79-Index!BA79)/Index!BA79*100</f>
        <v>2.4611398963730413</v>
      </c>
      <c r="BC79" s="4">
        <f>(Index!BC79-Index!BB79)/Index!BB79*100</f>
        <v>3.6662452591656516</v>
      </c>
      <c r="BD79" s="4">
        <f>(Index!BD79-Index!BC79)/Index!BC79*100</f>
        <v>-1.8970189701897326</v>
      </c>
      <c r="BE79" s="4">
        <f>(Index!BE79-Index!BD79)/Index!BD79*100</f>
        <v>7.0580110497237669</v>
      </c>
      <c r="BF79" s="4">
        <f>(Index!BF79-Index!BE79)/Index!BE79*100</f>
        <v>-7.7409366533323171E-2</v>
      </c>
      <c r="BG79" s="4">
        <f>(Index!BG79-Index!BF79)/Index!BF79*100</f>
        <v>1.6526791478372733</v>
      </c>
      <c r="BH79" s="4">
        <f>(Index!BH79-Index!BG79)/Index!BG79*100</f>
        <v>-1.0669376349549022</v>
      </c>
      <c r="BI79" s="4">
        <f>(Index!BI79-Index!BH79)/Index!BH79*100</f>
        <v>-0.23109513416356545</v>
      </c>
      <c r="BJ79" s="4">
        <f>(Index!BJ79-Index!BI79)/Index!BI79*100</f>
        <v>-6.6400720627975671</v>
      </c>
      <c r="BK79" s="4">
        <f>(Index!BK79-Index!BJ79)/Index!BJ79*100</f>
        <v>4.0385940730530665</v>
      </c>
      <c r="BL79" s="4">
        <f>(Index!BL79-Index!BK79)/Index!BK79*100</f>
        <v>5.7233704292528031</v>
      </c>
      <c r="BM79" s="4">
        <f>(Index!BM79-Index!BL79)/Index!BL79*100</f>
        <v>-4.9248120300752172</v>
      </c>
      <c r="BN79" s="4">
        <f>(Index!BN79-Index!BM79)/Index!BM79*100</f>
        <v>1.9375247133254514</v>
      </c>
      <c r="BO79" s="4">
        <f>(Index!BO79-Index!BN79)/Index!BN79*100</f>
        <v>-3.7755365916731494</v>
      </c>
      <c r="BP79" s="4">
        <f>(Index!BP79-Index!BO79)/Index!BO79*100</f>
        <v>3.2518140284869474</v>
      </c>
      <c r="BQ79" s="4">
        <f>(Index!BQ79-Index!BP79)/Index!BP79*100</f>
        <v>-0.28630921395105025</v>
      </c>
      <c r="BR79" s="4">
        <f>(Index!BR79-Index!BQ79)/Index!BQ79*100</f>
        <v>-0.97885669537980258</v>
      </c>
      <c r="BS79" s="4">
        <f>(Index!BS79-Index!BR79)/Index!BR79*100</f>
        <v>-29.326479504415438</v>
      </c>
      <c r="BT79" s="4">
        <f>(Index!BT79-Index!BS79)/Index!BS79*100</f>
        <v>37.3368146214099</v>
      </c>
      <c r="BU79" s="4">
        <f>(Index!BU79-Index!BT79)/Index!BT79*100</f>
        <v>15.100488864747403</v>
      </c>
      <c r="BV79" s="4">
        <f>(Index!BV79-Index!BU79)/Index!BU79*100</f>
        <v>-5.2619159981122783</v>
      </c>
      <c r="BW79" s="4"/>
      <c r="BX79" s="4"/>
      <c r="BY79" s="11"/>
      <c r="BZ79" s="4"/>
      <c r="CA79" s="4"/>
      <c r="CB79" s="4"/>
      <c r="CC79" s="4"/>
      <c r="CD79" s="4"/>
      <c r="CE79" s="4"/>
      <c r="CF79" s="4"/>
      <c r="CG79" s="4"/>
      <c r="CH79" s="4"/>
    </row>
    <row r="80" spans="1:86" s="3" customFormat="1" x14ac:dyDescent="0.3">
      <c r="A80" s="6" t="s">
        <v>104</v>
      </c>
      <c r="B80" s="5"/>
      <c r="C80" s="4">
        <f>(Index!C80-Index!B80)/Index!B80*100</f>
        <v>4.0929323634784316</v>
      </c>
      <c r="D80" s="4">
        <f>(Index!D80-Index!C80)/Index!C80*100</f>
        <v>3.5669586983729547</v>
      </c>
      <c r="E80" s="4">
        <f>(Index!E80-Index!D80)/Index!D80*100</f>
        <v>-7.0493454179251611E-2</v>
      </c>
      <c r="F80" s="4">
        <f>(Index!F80-Index!E80)/Index!E80*100</f>
        <v>-2.6201753501965115</v>
      </c>
      <c r="G80" s="4">
        <f>(Index!G80-Index!F80)/Index!F80*100</f>
        <v>3.3219497050605389</v>
      </c>
      <c r="H80" s="4">
        <f>(Index!H80-Index!G80)/Index!G80*100</f>
        <v>-5.7191506410256521</v>
      </c>
      <c r="I80" s="4">
        <f>(Index!I80-Index!H80)/Index!H80*100</f>
        <v>1.2748326782110158</v>
      </c>
      <c r="J80" s="4">
        <f>(Index!J80-Index!I80)/Index!I80*100</f>
        <v>3.0840239169201453</v>
      </c>
      <c r="K80" s="4">
        <f>(Index!K80-Index!J80)/Index!J80*100</f>
        <v>0.15264068383027551</v>
      </c>
      <c r="L80" s="4">
        <f>(Index!L80-Index!K80)/Index!K80*100</f>
        <v>2.7027027027026902</v>
      </c>
      <c r="M80" s="4">
        <f>(Index!M80-Index!L80)/Index!L80*100</f>
        <v>-4.7388207360506334</v>
      </c>
      <c r="N80" s="4">
        <f>(Index!N80-Index!M80)/Index!M80*100</f>
        <v>7.4774119846297546</v>
      </c>
      <c r="O80" s="4">
        <f>(Index!O80-Index!N80)/Index!N80*100</f>
        <v>-2.319064643926922</v>
      </c>
      <c r="P80" s="4">
        <f>(Index!P80-Index!O80)/Index!O80*100</f>
        <v>6.7068948461766507</v>
      </c>
      <c r="Q80" s="4">
        <f>(Index!Q80-Index!P80)/Index!P80*100</f>
        <v>0.5376842495596651</v>
      </c>
      <c r="R80" s="4">
        <f>(Index!R80-Index!Q80)/Index!Q80*100</f>
        <v>-0.74688796680497382</v>
      </c>
      <c r="S80" s="4">
        <f>(Index!S80-Index!R80)/Index!R80*100</f>
        <v>0.42735042735041656</v>
      </c>
      <c r="T80" s="4">
        <f>(Index!T80-Index!S80)/Index!S80*100</f>
        <v>-3.4967622571692689</v>
      </c>
      <c r="U80" s="4">
        <f>(Index!U80-Index!T80)/Index!T80*100</f>
        <v>-3.3071319018405001</v>
      </c>
      <c r="V80" s="4">
        <f>(Index!V80-Index!U80)/Index!U80*100</f>
        <v>-1.3185287994448343</v>
      </c>
      <c r="W80" s="4">
        <f>(Index!W80-Index!V80)/Index!V80*100</f>
        <v>0.70323488045008187</v>
      </c>
      <c r="X80" s="4">
        <f>(Index!X80-Index!W80)/Index!W80*100</f>
        <v>-5.6863527533918834</v>
      </c>
      <c r="Y80" s="4">
        <f>(Index!Y80-Index!X80)/Index!X80*100</f>
        <v>-2.3482123968690418</v>
      </c>
      <c r="Z80" s="4">
        <f>(Index!Z80-Index!Y80)/Index!Y80*100</f>
        <v>-2.1663778162911784</v>
      </c>
      <c r="AA80" s="4">
        <f>(Index!AA80-Index!Z80)/Index!Z80*100</f>
        <v>-2.1479185119574784</v>
      </c>
      <c r="AB80" s="4">
        <f>(Index!AB80-Index!AA80)/Index!AA80*100</f>
        <v>-0.8033491740212565</v>
      </c>
      <c r="AC80" s="4">
        <f>(Index!AC80-Index!AB80)/Index!AB80*100</f>
        <v>-1.6311166875784333</v>
      </c>
      <c r="AD80" s="4">
        <f>(Index!AD80-Index!AC80)/Index!AC80*100</f>
        <v>-4.603432282003685</v>
      </c>
      <c r="AE80" s="4">
        <f>(Index!AE80-Index!AD80)/Index!AD80*100</f>
        <v>-3.9990275920749037</v>
      </c>
      <c r="AF80" s="4">
        <f>(Index!AF80-Index!AE80)/Index!AE80*100</f>
        <v>0.72170169663207684</v>
      </c>
      <c r="AG80" s="4">
        <f>(Index!AG80-Index!AF80)/Index!AF80*100</f>
        <v>-5.8830923947202827</v>
      </c>
      <c r="AH80" s="4">
        <f>(Index!AH80-Index!AG80)/Index!AG80*100</f>
        <v>-3.4192600507546564</v>
      </c>
      <c r="AI80" s="4">
        <f>(Index!AI80-Index!AH80)/Index!AH80*100</f>
        <v>-7.2465772368966981</v>
      </c>
      <c r="AJ80" s="4">
        <f>(Index!AJ80-Index!AI80)/Index!AI80*100</f>
        <v>2.1768301774265719</v>
      </c>
      <c r="AK80" s="4">
        <f>(Index!AK80-Index!AJ80)/Index!AJ80*100</f>
        <v>1.1673719538887886</v>
      </c>
      <c r="AL80" s="4">
        <f>(Index!AL80-Index!AK80)/Index!AK80*100</f>
        <v>6.4041540458675978</v>
      </c>
      <c r="AM80" s="4">
        <f>(Index!AM80-Index!AL80)/Index!AL80*100</f>
        <v>-11.549410329402193</v>
      </c>
      <c r="AN80" s="4">
        <f>(Index!AN80-Index!AM80)/Index!AM80*100</f>
        <v>-3.739463601532568</v>
      </c>
      <c r="AO80" s="4">
        <f>(Index!AO80-Index!AN80)/Index!AN80*100</f>
        <v>0.15921031682854292</v>
      </c>
      <c r="AP80" s="4">
        <f>(Index!AP80-Index!AO80)/Index!AO80*100</f>
        <v>6.3582896200916617E-2</v>
      </c>
      <c r="AQ80" s="4">
        <f>(Index!AQ80-Index!AP80)/Index!AP80*100</f>
        <v>-7.6886417791898225</v>
      </c>
      <c r="AR80" s="4">
        <f>(Index!AR80-Index!AQ80)/Index!AQ80*100</f>
        <v>2.9254861469626245</v>
      </c>
      <c r="AS80" s="4">
        <f>(Index!AS80-Index!AR80)/Index!AR80*100</f>
        <v>-4.9155659588697489</v>
      </c>
      <c r="AT80" s="4">
        <f>(Index!AT80-Index!AS80)/Index!AS80*100</f>
        <v>4.6245823808686835</v>
      </c>
      <c r="AU80" s="4">
        <f>(Index!AU80-Index!AT80)/Index!AT80*100</f>
        <v>-0.13445378151263002</v>
      </c>
      <c r="AV80" s="4">
        <f>(Index!AV80-Index!AU80)/Index!AU80*100</f>
        <v>2.0868394479973138</v>
      </c>
      <c r="AW80" s="4">
        <f>(Index!AW80-Index!AV80)/Index!AV80*100</f>
        <v>5.0774810418726988</v>
      </c>
      <c r="AX80" s="4">
        <f>(Index!AX80-Index!AW80)/Index!AW80*100</f>
        <v>10.370254157514932</v>
      </c>
      <c r="AY80" s="4">
        <f>(Index!AY80-Index!AX80)/Index!AX80*100</f>
        <v>-0.36958066808815349</v>
      </c>
      <c r="AZ80" s="4">
        <f>(Index!AZ80-Index!AY80)/Index!AY80*100</f>
        <v>-3.8949921529462062</v>
      </c>
      <c r="BA80" s="4">
        <f>(Index!BA80-Index!AZ80)/Index!AZ80*100</f>
        <v>3.1472684085510778</v>
      </c>
      <c r="BB80" s="4">
        <f>(Index!BB80-Index!BA80)/Index!BA80*100</f>
        <v>2.4611398963730413</v>
      </c>
      <c r="BC80" s="4">
        <f>(Index!BC80-Index!BB80)/Index!BB80*100</f>
        <v>3.6662452591656516</v>
      </c>
      <c r="BD80" s="4">
        <f>(Index!BD80-Index!BC80)/Index!BC80*100</f>
        <v>-1.8970189701897326</v>
      </c>
      <c r="BE80" s="4">
        <f>(Index!BE80-Index!BD80)/Index!BD80*100</f>
        <v>7.0580110497237669</v>
      </c>
      <c r="BF80" s="4">
        <f>(Index!BF80-Index!BE80)/Index!BE80*100</f>
        <v>-7.7409366533323171E-2</v>
      </c>
      <c r="BG80" s="4">
        <f>(Index!BG80-Index!BF80)/Index!BF80*100</f>
        <v>1.6526791478372733</v>
      </c>
      <c r="BH80" s="4">
        <f>(Index!BH80-Index!BG80)/Index!BG80*100</f>
        <v>-1.0669376349549022</v>
      </c>
      <c r="BI80" s="4">
        <f>(Index!BI80-Index!BH80)/Index!BH80*100</f>
        <v>-0.23109513416356545</v>
      </c>
      <c r="BJ80" s="4">
        <f>(Index!BJ80-Index!BI80)/Index!BI80*100</f>
        <v>-6.6400720627975671</v>
      </c>
      <c r="BK80" s="4">
        <f>(Index!BK80-Index!BJ80)/Index!BJ80*100</f>
        <v>4.0385940730530665</v>
      </c>
      <c r="BL80" s="4">
        <f>(Index!BL80-Index!BK80)/Index!BK80*100</f>
        <v>5.7233704292528031</v>
      </c>
      <c r="BM80" s="4">
        <f>(Index!BM80-Index!BL80)/Index!BL80*100</f>
        <v>-4.9248120300752172</v>
      </c>
      <c r="BN80" s="4">
        <f>(Index!BN80-Index!BM80)/Index!BM80*100</f>
        <v>1.9375247133254514</v>
      </c>
      <c r="BO80" s="4">
        <f>(Index!BO80-Index!BN80)/Index!BN80*100</f>
        <v>-3.7755365916731494</v>
      </c>
      <c r="BP80" s="4">
        <f>(Index!BP80-Index!BO80)/Index!BO80*100</f>
        <v>3.2518140284869474</v>
      </c>
      <c r="BQ80" s="4">
        <f>(Index!BQ80-Index!BP80)/Index!BP80*100</f>
        <v>-0.28630921395105025</v>
      </c>
      <c r="BR80" s="4">
        <f>(Index!BR80-Index!BQ80)/Index!BQ80*100</f>
        <v>-0.97885669537977427</v>
      </c>
      <c r="BS80" s="4">
        <f>(Index!BS80-Index!BR80)/Index!BR80*100</f>
        <v>-31.619876103861895</v>
      </c>
      <c r="BT80" s="4">
        <f>(Index!BT80-Index!BS80)/Index!BS80*100</f>
        <v>40.555127216653837</v>
      </c>
      <c r="BU80" s="4">
        <f>(Index!BU80-Index!BT80)/Index!BT80*100</f>
        <v>14.550191991223249</v>
      </c>
      <c r="BV80" s="4">
        <f>(Index!BV80-Index!BU80)/Index!BU80*100</f>
        <v>-5.36334251167243</v>
      </c>
      <c r="BW80" s="4">
        <f>(Index!BW80-Index!BV80)/Index!BV80*100</f>
        <v>0.56925996204932561</v>
      </c>
      <c r="BX80" s="4"/>
      <c r="BY80" s="11"/>
      <c r="BZ80" s="4"/>
      <c r="CA80" s="4"/>
      <c r="CB80" s="4"/>
      <c r="CC80" s="4"/>
      <c r="CD80" s="4"/>
      <c r="CE80" s="4"/>
      <c r="CF80" s="4"/>
      <c r="CG80" s="4"/>
      <c r="CH80" s="4"/>
    </row>
    <row r="81" spans="1:86" s="3" customFormat="1" x14ac:dyDescent="0.3">
      <c r="A81" s="6" t="s">
        <v>106</v>
      </c>
      <c r="B81" s="5"/>
      <c r="C81" s="4">
        <f>(Index!C81-Index!B81)/Index!B81*100</f>
        <v>4.0818479063389956</v>
      </c>
      <c r="D81" s="4">
        <f>(Index!D81-Index!C81)/Index!C81*100</f>
        <v>3.5772192946898871</v>
      </c>
      <c r="E81" s="4">
        <f>(Index!E81-Index!D81)/Index!D81*100</f>
        <v>-6.8486449466748797E-2</v>
      </c>
      <c r="F81" s="4">
        <f>(Index!F81-Index!E81)/Index!E81*100</f>
        <v>-2.6238496181711604</v>
      </c>
      <c r="G81" s="4">
        <f>(Index!G81-Index!F81)/Index!F81*100</f>
        <v>3.3179167504524441</v>
      </c>
      <c r="H81" s="4">
        <f>(Index!H81-Index!G81)/Index!G81*100</f>
        <v>-5.7220708446866544</v>
      </c>
      <c r="I81" s="4">
        <f>(Index!I81-Index!H81)/Index!H81*100</f>
        <v>1.2799339388934754</v>
      </c>
      <c r="J81" s="4">
        <f>(Index!J81-Index!I81)/Index!I81*100</f>
        <v>3.0880554423155431</v>
      </c>
      <c r="K81" s="4">
        <f>(Index!K81-Index!J81)/Index!J81*100</f>
        <v>0.14829461196245963</v>
      </c>
      <c r="L81" s="4">
        <f>(Index!L81-Index!K81)/Index!K81*100</f>
        <v>2.694965449160863</v>
      </c>
      <c r="M81" s="4">
        <f>(Index!M81-Index!L81)/Index!L81*100</f>
        <v>-4.7294049793328714</v>
      </c>
      <c r="N81" s="4">
        <f>(Index!N81-Index!M81)/Index!M81*100</f>
        <v>7.4664514176167955</v>
      </c>
      <c r="O81" s="4">
        <f>(Index!O81-Index!N81)/Index!N81*100</f>
        <v>-2.3190310768941966</v>
      </c>
      <c r="P81" s="4">
        <f>(Index!P81-Index!O81)/Index!O81*100</f>
        <v>6.7089580930411685</v>
      </c>
      <c r="Q81" s="4">
        <f>(Index!Q81-Index!P81)/Index!P81*100</f>
        <v>0.54945054945053906</v>
      </c>
      <c r="R81" s="4">
        <f>(Index!R81-Index!Q81)/Index!Q81*100</f>
        <v>-0.75248589088955797</v>
      </c>
      <c r="S81" s="4">
        <f>(Index!S81-Index!R81)/Index!R81*100</f>
        <v>0.42422601317805891</v>
      </c>
      <c r="T81" s="4">
        <f>(Index!T81-Index!S81)/Index!S81*100</f>
        <v>-3.4963149379830645</v>
      </c>
      <c r="U81" s="4">
        <f>(Index!U81-Index!T81)/Index!T81*100</f>
        <v>-3.3063239266089348</v>
      </c>
      <c r="V81" s="4">
        <f>(Index!V81-Index!U81)/Index!U81*100</f>
        <v>-1.3099595453669974</v>
      </c>
      <c r="W81" s="4">
        <f>(Index!W81-Index!V81)/Index!V81*100</f>
        <v>0.70271325395275797</v>
      </c>
      <c r="X81" s="4">
        <f>(Index!X81-Index!W81)/Index!W81*100</f>
        <v>-5.6890870323706002</v>
      </c>
      <c r="Y81" s="4">
        <f>(Index!Y81-Index!X81)/Index!X81*100</f>
        <v>-2.3533038742164152</v>
      </c>
      <c r="Z81" s="4">
        <f>(Index!Z81-Index!Y81)/Index!Y81*100</f>
        <v>-2.1679646390233773</v>
      </c>
      <c r="AA81" s="4">
        <f>(Index!AA81-Index!Z81)/Index!Z81*100</f>
        <v>-2.1407056798622754</v>
      </c>
      <c r="AB81" s="4">
        <f>(Index!AB81-Index!AA81)/Index!AA81*100</f>
        <v>-0.81345498515998615</v>
      </c>
      <c r="AC81" s="4">
        <f>(Index!AC81-Index!AB81)/Index!AB81*100</f>
        <v>-1.6291698991466148</v>
      </c>
      <c r="AD81" s="4">
        <f>(Index!AD81-Index!AC81)/Index!AC81*100</f>
        <v>-4.5966651644885026</v>
      </c>
      <c r="AE81" s="4">
        <f>(Index!AE81-Index!AD81)/Index!AD81*100</f>
        <v>-4.0033065658951319</v>
      </c>
      <c r="AF81" s="4">
        <f>(Index!AF81-Index!AE81)/Index!AE81*100</f>
        <v>0.72579653093860175</v>
      </c>
      <c r="AG81" s="4">
        <f>(Index!AG81-Index!AF81)/Index!AF81*100</f>
        <v>-5.8866634098680874</v>
      </c>
      <c r="AH81" s="4">
        <f>(Index!AH81-Index!AG81)/Index!AG81*100</f>
        <v>-3.4259018946275526</v>
      </c>
      <c r="AI81" s="4">
        <f>(Index!AI81-Index!AH81)/Index!AH81*100</f>
        <v>-7.2426766998118799</v>
      </c>
      <c r="AJ81" s="4">
        <f>(Index!AJ81-Index!AI81)/Index!AI81*100</f>
        <v>2.187454729827611</v>
      </c>
      <c r="AK81" s="4">
        <f>(Index!AK81-Index!AJ81)/Index!AJ81*100</f>
        <v>1.1624610150269394</v>
      </c>
      <c r="AL81" s="4">
        <f>(Index!AL81-Index!AK81)/Index!AK81*100</f>
        <v>6.4041479820627618</v>
      </c>
      <c r="AM81" s="4">
        <f>(Index!AM81-Index!AL81)/Index!AL81*100</f>
        <v>-11.550111945212667</v>
      </c>
      <c r="AN81" s="4">
        <f>(Index!AN81-Index!AM81)/Index!AM81*100</f>
        <v>-3.7522334723049702</v>
      </c>
      <c r="AO81" s="4">
        <f>(Index!AO81-Index!AN81)/Index!AN81*100</f>
        <v>0.17017326732676091</v>
      </c>
      <c r="AP81" s="4">
        <f>(Index!AP81-Index!AO81)/Index!AO81*100</f>
        <v>6.1776061776042245E-2</v>
      </c>
      <c r="AQ81" s="4">
        <f>(Index!AQ81-Index!AP81)/Index!AP81*100</f>
        <v>-7.686371353603942</v>
      </c>
      <c r="AR81" s="4">
        <f>(Index!AR81-Index!AQ81)/Index!AQ81*100</f>
        <v>2.9259321183748384</v>
      </c>
      <c r="AS81" s="4">
        <f>(Index!AS81-Index!AR81)/Index!AR81*100</f>
        <v>-4.9220272904483418</v>
      </c>
      <c r="AT81" s="4">
        <f>(Index!AT81-Index!AS81)/Index!AS81*100</f>
        <v>4.6301042200580902</v>
      </c>
      <c r="AU81" s="4">
        <f>(Index!AU81-Index!AT81)/Index!AT81*100</f>
        <v>-0.13063357282821203</v>
      </c>
      <c r="AV81" s="4">
        <f>(Index!AV81-Index!AU81)/Index!AU81*100</f>
        <v>2.076520601700472</v>
      </c>
      <c r="AW81" s="4">
        <f>(Index!AW81-Index!AV81)/Index!AV81*100</f>
        <v>5.0937049495434783</v>
      </c>
      <c r="AX81" s="4">
        <f>(Index!AX81-Index!AW81)/Index!AW81*100</f>
        <v>10.364273738759342</v>
      </c>
      <c r="AY81" s="4">
        <f>(Index!AY81-Index!AX81)/Index!AX81*100</f>
        <v>-0.35906642728906596</v>
      </c>
      <c r="AZ81" s="4">
        <f>(Index!AZ81-Index!AY81)/Index!AY81*100</f>
        <v>-3.9085239085239185</v>
      </c>
      <c r="BA81" s="4">
        <f>(Index!BA81-Index!AZ81)/Index!AZ81*100</f>
        <v>3.1443819414395051</v>
      </c>
      <c r="BB81" s="4">
        <f>(Index!BB81-Index!BA81)/Index!BA81*100</f>
        <v>2.461194238568035</v>
      </c>
      <c r="BC81" s="4">
        <f>(Index!BC81-Index!BB81)/Index!BB81*100</f>
        <v>3.6713525317319515</v>
      </c>
      <c r="BD81" s="4">
        <f>(Index!BD81-Index!BC81)/Index!BC81*100</f>
        <v>-1.9088994207477648</v>
      </c>
      <c r="BE81" s="4">
        <f>(Index!BE81-Index!BD81)/Index!BD81*100</f>
        <v>7.0728761240101923</v>
      </c>
      <c r="BF81" s="4">
        <f>(Index!BF81-Index!BE81)/Index!BE81*100</f>
        <v>-8.7741288543477389E-2</v>
      </c>
      <c r="BG81" s="4">
        <f>(Index!BG81-Index!BF81)/Index!BF81*100</f>
        <v>1.6685484882699588</v>
      </c>
      <c r="BH81" s="4">
        <f>(Index!BH81-Index!BG81)/Index!BG81*100</f>
        <v>-1.0735439289239761</v>
      </c>
      <c r="BI81" s="4">
        <f>(Index!BI81-Index!BH81)/Index!BH81*100</f>
        <v>-0.22452288886120347</v>
      </c>
      <c r="BJ81" s="4">
        <f>(Index!BJ81-Index!BI81)/Index!BI81*100</f>
        <v>-6.6383297912238977</v>
      </c>
      <c r="BK81" s="4">
        <f>(Index!BK81-Index!BJ81)/Index!BJ81*100</f>
        <v>4.0305302624531496</v>
      </c>
      <c r="BL81" s="4">
        <f>(Index!BL81-Index!BK81)/Index!BK81*100</f>
        <v>5.7278929077101335</v>
      </c>
      <c r="BM81" s="4">
        <f>(Index!BM81-Index!BL81)/Index!BL81*100</f>
        <v>-4.9306062819576413</v>
      </c>
      <c r="BN81" s="4">
        <f>(Index!BN81-Index!BM81)/Index!BM81*100</f>
        <v>1.9336662824945579</v>
      </c>
      <c r="BO81" s="4">
        <f>(Index!BO81-Index!BN81)/Index!BN81*100</f>
        <v>-3.7814070351758802</v>
      </c>
      <c r="BP81" s="4">
        <f>(Index!BP81-Index!BO81)/Index!BO81*100</f>
        <v>3.264133698916333</v>
      </c>
      <c r="BQ81" s="4">
        <f>(Index!BQ81-Index!BP81)/Index!BP81*100</f>
        <v>-0.29080794032115642</v>
      </c>
      <c r="BR81" s="4">
        <f>(Index!BR81-Index!BQ81)/Index!BQ81*100</f>
        <v>-0.91301039817398777</v>
      </c>
      <c r="BS81" s="4">
        <f>(Index!BS81-Index!BR81)/Index!BR81*100</f>
        <v>-31.609930893268505</v>
      </c>
      <c r="BT81" s="4">
        <f>(Index!BT81-Index!BS81)/Index!BS81*100</f>
        <v>40.494011976047915</v>
      </c>
      <c r="BU81" s="4">
        <f>(Index!BU81-Index!BT81)/Index!BT81*100</f>
        <v>14.51784762919554</v>
      </c>
      <c r="BV81" s="4">
        <f>(Index!BV81-Index!BU81)/Index!BU81*100</f>
        <v>-5.8734589439404417</v>
      </c>
      <c r="BW81" s="4">
        <f>(Index!BW81-Index!BV81)/Index!BV81*100</f>
        <v>0.32126529099220358</v>
      </c>
      <c r="BX81" s="4">
        <f>(Index!BX81-Index!BW81)/Index!BW81*100</f>
        <v>-0.30791969454366536</v>
      </c>
      <c r="BY81" s="11"/>
      <c r="BZ81" s="4"/>
      <c r="CA81" s="4"/>
      <c r="CB81" s="4"/>
      <c r="CC81" s="4"/>
      <c r="CD81" s="4"/>
      <c r="CE81" s="4"/>
      <c r="CF81" s="4"/>
      <c r="CG81" s="4"/>
      <c r="CH81" s="4"/>
    </row>
    <row r="82" spans="1:86" s="3" customFormat="1" x14ac:dyDescent="0.3">
      <c r="A82" s="6" t="s">
        <v>107</v>
      </c>
      <c r="B82" s="5"/>
      <c r="C82" s="4">
        <f>(Index!C82-Index!B82)/Index!B82*100</f>
        <v>4.3721617911078656</v>
      </c>
      <c r="D82" s="4">
        <f>(Index!D82-Index!C82)/Index!C82*100</f>
        <v>3.541434787007987</v>
      </c>
      <c r="E82" s="4">
        <f>(Index!E82-Index!D82)/Index!D82*100</f>
        <v>-0.29316915860452575</v>
      </c>
      <c r="F82" s="4">
        <f>(Index!F82-Index!E82)/Index!E82*100</f>
        <v>-2.6462805057336087</v>
      </c>
      <c r="G82" s="4">
        <f>(Index!G82-Index!F82)/Index!F82*100</f>
        <v>3.6544850498338874</v>
      </c>
      <c r="H82" s="4">
        <f>(Index!H82-Index!G82)/Index!G82*100</f>
        <v>-5.778943278943272</v>
      </c>
      <c r="I82" s="4">
        <f>(Index!I82-Index!H82)/Index!H82*100</f>
        <v>1.2060612308009384</v>
      </c>
      <c r="J82" s="4">
        <f>(Index!J82-Index!I82)/Index!I82*100</f>
        <v>2.933387655326956</v>
      </c>
      <c r="K82" s="4">
        <f>(Index!K82-Index!J82)/Index!J82*100</f>
        <v>0.10884622996242768</v>
      </c>
      <c r="L82" s="4">
        <f>(Index!L82-Index!K82)/Index!K82*100</f>
        <v>2.6687753286547289</v>
      </c>
      <c r="M82" s="4">
        <f>(Index!M82-Index!L82)/Index!L82*100</f>
        <v>-4.7559449311639828</v>
      </c>
      <c r="N82" s="4">
        <f>(Index!N82-Index!M82)/Index!M82*100</f>
        <v>7.712524006873557</v>
      </c>
      <c r="O82" s="4">
        <f>(Index!O82-Index!N82)/Index!N82*100</f>
        <v>-2.2710210210210002</v>
      </c>
      <c r="P82" s="4">
        <f>(Index!P82-Index!O82)/Index!O82*100</f>
        <v>6.6833109275974518</v>
      </c>
      <c r="Q82" s="4">
        <f>(Index!Q82-Index!P82)/Index!P82*100</f>
        <v>0.33303330333035086</v>
      </c>
      <c r="R82" s="4">
        <f>(Index!R82-Index!Q82)/Index!Q82*100</f>
        <v>-0.54723243922132481</v>
      </c>
      <c r="S82" s="4">
        <f>(Index!S82-Index!R82)/Index!R82*100</f>
        <v>0.43297853148115145</v>
      </c>
      <c r="T82" s="4">
        <f>(Index!T82-Index!S82)/Index!S82*100</f>
        <v>-3.5297287587569599</v>
      </c>
      <c r="U82" s="4">
        <f>(Index!U82-Index!T82)/Index!T82*100</f>
        <v>-3.3144027557955513</v>
      </c>
      <c r="V82" s="4">
        <f>(Index!V82-Index!U82)/Index!U82*100</f>
        <v>-1.2999518536350561</v>
      </c>
      <c r="W82" s="4">
        <f>(Index!W82-Index!V82)/Index!V82*100</f>
        <v>0.64390243902434463</v>
      </c>
      <c r="X82" s="4">
        <f>(Index!X82-Index!W82)/Index!W82*100</f>
        <v>-5.6804963164016389</v>
      </c>
      <c r="Y82" s="4">
        <f>(Index!Y82-Index!X82)/Index!X82*100</f>
        <v>-2.3124357656731811</v>
      </c>
      <c r="Z82" s="4">
        <f>(Index!Z82-Index!Y82)/Index!Y82*100</f>
        <v>-2.3461336138874578</v>
      </c>
      <c r="AA82" s="4">
        <f>(Index!AA82-Index!Z82)/Index!Z82*100</f>
        <v>-1.9500107735401735</v>
      </c>
      <c r="AB82" s="4">
        <f>(Index!AB82-Index!AA82)/Index!AA82*100</f>
        <v>-0.92297549719810046</v>
      </c>
      <c r="AC82" s="4">
        <f>(Index!AC82-Index!AB82)/Index!AB82*100</f>
        <v>-1.4860818454031466</v>
      </c>
      <c r="AD82" s="4">
        <f>(Index!AD82-Index!AC82)/Index!AC82*100</f>
        <v>-4.6043003489811936</v>
      </c>
      <c r="AE82" s="4">
        <f>(Index!AE82-Index!AD82)/Index!AD82*100</f>
        <v>-4.0240736370073256</v>
      </c>
      <c r="AF82" s="4">
        <f>(Index!AF82-Index!AE82)/Index!AE82*100</f>
        <v>0.59018812246405483</v>
      </c>
      <c r="AG82" s="4">
        <f>(Index!AG82-Index!AF82)/Index!AF82*100</f>
        <v>-5.7083486126390488</v>
      </c>
      <c r="AH82" s="4">
        <f>(Index!AH82-Index!AG82)/Index!AG82*100</f>
        <v>-3.6297640653357632</v>
      </c>
      <c r="AI82" s="4">
        <f>(Index!AI82-Index!AH82)/Index!AH82*100</f>
        <v>-7.2235673930589064</v>
      </c>
      <c r="AJ82" s="4">
        <f>(Index!AJ82-Index!AI82)/Index!AI82*100</f>
        <v>2.1893576917500197</v>
      </c>
      <c r="AK82" s="4">
        <f>(Index!AK82-Index!AJ82)/Index!AJ82*100</f>
        <v>1.305334846765055</v>
      </c>
      <c r="AL82" s="4">
        <f>(Index!AL82-Index!AK82)/Index!AK82*100</f>
        <v>6.3445378151260181</v>
      </c>
      <c r="AM82" s="4">
        <f>(Index!AM82-Index!AL82)/Index!AL82*100</f>
        <v>-11.615962070327919</v>
      </c>
      <c r="AN82" s="4">
        <f>(Index!AN82-Index!AM82)/Index!AM82*100</f>
        <v>-3.6358217851288921</v>
      </c>
      <c r="AO82" s="4">
        <f>(Index!AO82-Index!AN82)/Index!AN82*100</f>
        <v>0.17009432503478575</v>
      </c>
      <c r="AP82" s="4">
        <f>(Index!AP82-Index!AO82)/Index!AO82*100</f>
        <v>4.6310589688190885E-2</v>
      </c>
      <c r="AQ82" s="4">
        <f>(Index!AQ82-Index!AP82)/Index!AP82*100</f>
        <v>-7.7148588180836359</v>
      </c>
      <c r="AR82" s="4">
        <f>(Index!AR82-Index!AQ82)/Index!AQ82*100</f>
        <v>2.9593713425848547</v>
      </c>
      <c r="AS82" s="4">
        <f>(Index!AS82-Index!AR82)/Index!AR82*100</f>
        <v>-4.9204287106203486</v>
      </c>
      <c r="AT82" s="4">
        <f>(Index!AT82-Index!AS82)/Index!AS82*100</f>
        <v>4.5943637916311069</v>
      </c>
      <c r="AU82" s="4">
        <f>(Index!AU82-Index!AT82)/Index!AT82*100</f>
        <v>-0.16329196603528326</v>
      </c>
      <c r="AV82" s="4">
        <f>(Index!AV82-Index!AU82)/Index!AU82*100</f>
        <v>2.093555773634296</v>
      </c>
      <c r="AW82" s="4">
        <f>(Index!AW82-Index!AV82)/Index!AV82*100</f>
        <v>5.1105414931112074</v>
      </c>
      <c r="AX82" s="4">
        <f>(Index!AX82-Index!AW82)/Index!AW82*100</f>
        <v>10.379515317786893</v>
      </c>
      <c r="AY82" s="4">
        <f>(Index!AY82-Index!AX82)/Index!AX82*100</f>
        <v>-0.37282518641259482</v>
      </c>
      <c r="AZ82" s="4">
        <f>(Index!AZ82-Index!AY82)/Index!AY82*100</f>
        <v>-3.8946638946639212</v>
      </c>
      <c r="BA82" s="4">
        <f>(Index!BA82-Index!AZ82)/Index!AZ82*100</f>
        <v>3.1583501586385889</v>
      </c>
      <c r="BB82" s="4">
        <f>(Index!BB82-Index!BA82)/Index!BA82*100</f>
        <v>2.4605060813644974</v>
      </c>
      <c r="BC82" s="4">
        <f>(Index!BC82-Index!BB82)/Index!BB82*100</f>
        <v>3.6703506617546595</v>
      </c>
      <c r="BD82" s="4">
        <f>(Index!BD82-Index!BC82)/Index!BC82*100</f>
        <v>-1.9215583048170453</v>
      </c>
      <c r="BE82" s="4">
        <f>(Index!BE82-Index!BD82)/Index!BD82*100</f>
        <v>7.0182501341921579</v>
      </c>
      <c r="BF82" s="4">
        <f>(Index!BF82-Index!BE82)/Index!BE82*100</f>
        <v>-1.2539184952977593E-2</v>
      </c>
      <c r="BG82" s="4">
        <f>(Index!BG82-Index!BF82)/Index!BF82*100</f>
        <v>1.6428392274893635</v>
      </c>
      <c r="BH82" s="4">
        <f>(Index!BH82-Index!BG82)/Index!BG82*100</f>
        <v>-1.1104256631709097</v>
      </c>
      <c r="BI82" s="4">
        <f>(Index!BI82-Index!BH82)/Index!BH82*100</f>
        <v>-0.23705552089830689</v>
      </c>
      <c r="BJ82" s="4">
        <f>(Index!BJ82-Index!BI82)/Index!BI82*100</f>
        <v>-6.6033016508254203</v>
      </c>
      <c r="BK82" s="4">
        <f>(Index!BK82-Index!BJ82)/Index!BJ82*100</f>
        <v>3.9903588644884866</v>
      </c>
      <c r="BL82" s="4">
        <f>(Index!BL82-Index!BK82)/Index!BK82*100</f>
        <v>5.7301055884625471</v>
      </c>
      <c r="BM82" s="4">
        <f>(Index!BM82-Index!BL82)/Index!BL82*100</f>
        <v>-4.9324077457069855</v>
      </c>
      <c r="BN82" s="4">
        <f>(Index!BN82-Index!BM82)/Index!BM82*100</f>
        <v>1.9728414040481521</v>
      </c>
      <c r="BO82" s="4">
        <f>(Index!BO82-Index!BN82)/Index!BN82*100</f>
        <v>-3.7185929648241238</v>
      </c>
      <c r="BP82" s="4">
        <f>(Index!BP82-Index!BO82)/Index!BO82*100</f>
        <v>3.1706680584551434</v>
      </c>
      <c r="BQ82" s="4">
        <f>(Index!BQ82-Index!BP82)/Index!BP82*100</f>
        <v>-0.30352851903377037</v>
      </c>
      <c r="BR82" s="4">
        <f>(Index!BR82-Index!BQ82)/Index!BQ82*100</f>
        <v>-0.95141443612839893</v>
      </c>
      <c r="BS82" s="4">
        <f>(Index!BS82-Index!BR82)/Index!BR82*100</f>
        <v>-31.493340163934423</v>
      </c>
      <c r="BT82" s="4">
        <f>(Index!BT82-Index!BS82)/Index!BS82*100</f>
        <v>40.325294447560303</v>
      </c>
      <c r="BU82" s="4">
        <f>(Index!BU82-Index!BT82)/Index!BT82*100</f>
        <v>16.120436983746377</v>
      </c>
      <c r="BV82" s="4">
        <f>(Index!BV82-Index!BU82)/Index!BU82*100</f>
        <v>-5.7021569527306406</v>
      </c>
      <c r="BW82" s="4">
        <f>(Index!BW82-Index!BV82)/Index!BV82*100</f>
        <v>0.26767246623675855</v>
      </c>
      <c r="BX82" s="4">
        <f>(Index!BX82-Index!BW82)/Index!BW82*100</f>
        <v>-1.4439995146220126</v>
      </c>
      <c r="BY82" s="11">
        <f>(Index!BY82-Index!BX82)/Index!BX82*100</f>
        <v>0.71410982516623012</v>
      </c>
      <c r="BZ82" s="4"/>
      <c r="CA82" s="4"/>
      <c r="CB82" s="4"/>
      <c r="CC82" s="4"/>
      <c r="CD82" s="4"/>
      <c r="CE82" s="4"/>
      <c r="CF82" s="4"/>
      <c r="CG82" s="4"/>
      <c r="CH82" s="4"/>
    </row>
    <row r="83" spans="1:86" s="3" customFormat="1" x14ac:dyDescent="0.3">
      <c r="A83" s="6" t="s">
        <v>109</v>
      </c>
      <c r="B83" s="5"/>
      <c r="C83" s="4">
        <f>(Index!C83-Index!B83)/Index!B83*100</f>
        <v>4.3721617911078656</v>
      </c>
      <c r="D83" s="4">
        <f>(Index!D83-Index!C83)/Index!C83*100</f>
        <v>3.541434787007987</v>
      </c>
      <c r="E83" s="4">
        <f>(Index!E83-Index!D83)/Index!D83*100</f>
        <v>-0.29316915860452575</v>
      </c>
      <c r="F83" s="4">
        <f>(Index!F83-Index!E83)/Index!E83*100</f>
        <v>-2.6462805057336087</v>
      </c>
      <c r="G83" s="4">
        <f>(Index!G83-Index!F83)/Index!F83*100</f>
        <v>3.6544850498338874</v>
      </c>
      <c r="H83" s="4">
        <f>(Index!H83-Index!G83)/Index!G83*100</f>
        <v>-5.778943278943272</v>
      </c>
      <c r="I83" s="4">
        <f>(Index!I83-Index!H83)/Index!H83*100</f>
        <v>1.2060612308009384</v>
      </c>
      <c r="J83" s="4">
        <f>(Index!J83-Index!I83)/Index!I83*100</f>
        <v>2.933387655326956</v>
      </c>
      <c r="K83" s="4">
        <f>(Index!K83-Index!J83)/Index!J83*100</f>
        <v>0.10884622996242768</v>
      </c>
      <c r="L83" s="4">
        <f>(Index!L83-Index!K83)/Index!K83*100</f>
        <v>2.6687753286547289</v>
      </c>
      <c r="M83" s="4">
        <f>(Index!M83-Index!L83)/Index!L83*100</f>
        <v>-4.7559449311639828</v>
      </c>
      <c r="N83" s="4">
        <f>(Index!N83-Index!M83)/Index!M83*100</f>
        <v>7.712524006873557</v>
      </c>
      <c r="O83" s="4">
        <f>(Index!O83-Index!N83)/Index!N83*100</f>
        <v>-2.2710210210210002</v>
      </c>
      <c r="P83" s="4">
        <f>(Index!P83-Index!O83)/Index!O83*100</f>
        <v>6.6833109275974518</v>
      </c>
      <c r="Q83" s="4">
        <f>(Index!Q83-Index!P83)/Index!P83*100</f>
        <v>0.33303330333035086</v>
      </c>
      <c r="R83" s="4">
        <f>(Index!R83-Index!Q83)/Index!Q83*100</f>
        <v>-0.54723243922132481</v>
      </c>
      <c r="S83" s="4">
        <f>(Index!S83-Index!R83)/Index!R83*100</f>
        <v>0.43297853148115145</v>
      </c>
      <c r="T83" s="4">
        <f>(Index!T83-Index!S83)/Index!S83*100</f>
        <v>-3.5297287587569599</v>
      </c>
      <c r="U83" s="4">
        <f>(Index!U83-Index!T83)/Index!T83*100</f>
        <v>-3.3144027557955513</v>
      </c>
      <c r="V83" s="4">
        <f>(Index!V83-Index!U83)/Index!U83*100</f>
        <v>-1.2999518536350561</v>
      </c>
      <c r="W83" s="4">
        <f>(Index!W83-Index!V83)/Index!V83*100</f>
        <v>0.64390243902434463</v>
      </c>
      <c r="X83" s="4">
        <f>(Index!X83-Index!W83)/Index!W83*100</f>
        <v>-5.6804963164016389</v>
      </c>
      <c r="Y83" s="4">
        <f>(Index!Y83-Index!X83)/Index!X83*100</f>
        <v>-2.3124357656731811</v>
      </c>
      <c r="Z83" s="4">
        <f>(Index!Z83-Index!Y83)/Index!Y83*100</f>
        <v>-2.3461336138874578</v>
      </c>
      <c r="AA83" s="4">
        <f>(Index!AA83-Index!Z83)/Index!Z83*100</f>
        <v>-1.9500107735401735</v>
      </c>
      <c r="AB83" s="4">
        <f>(Index!AB83-Index!AA83)/Index!AA83*100</f>
        <v>-0.92297549719810046</v>
      </c>
      <c r="AC83" s="4">
        <f>(Index!AC83-Index!AB83)/Index!AB83*100</f>
        <v>-1.4860818454031466</v>
      </c>
      <c r="AD83" s="4">
        <f>(Index!AD83-Index!AC83)/Index!AC83*100</f>
        <v>-4.6043003489811936</v>
      </c>
      <c r="AE83" s="4">
        <f>(Index!AE83-Index!AD83)/Index!AD83*100</f>
        <v>-4.0240736370073256</v>
      </c>
      <c r="AF83" s="4">
        <f>(Index!AF83-Index!AE83)/Index!AE83*100</f>
        <v>0.59018812246405483</v>
      </c>
      <c r="AG83" s="4">
        <f>(Index!AG83-Index!AF83)/Index!AF83*100</f>
        <v>-5.7083486126390488</v>
      </c>
      <c r="AH83" s="4">
        <f>(Index!AH83-Index!AG83)/Index!AG83*100</f>
        <v>-3.6297640653357632</v>
      </c>
      <c r="AI83" s="4">
        <f>(Index!AI83-Index!AH83)/Index!AH83*100</f>
        <v>-7.2235673930589064</v>
      </c>
      <c r="AJ83" s="4">
        <f>(Index!AJ83-Index!AI83)/Index!AI83*100</f>
        <v>2.1893576917500197</v>
      </c>
      <c r="AK83" s="4">
        <f>(Index!AK83-Index!AJ83)/Index!AJ83*100</f>
        <v>1.305334846765055</v>
      </c>
      <c r="AL83" s="4">
        <f>(Index!AL83-Index!AK83)/Index!AK83*100</f>
        <v>6.3445378151260181</v>
      </c>
      <c r="AM83" s="4">
        <f>(Index!AM83-Index!AL83)/Index!AL83*100</f>
        <v>-11.615962070327919</v>
      </c>
      <c r="AN83" s="4">
        <f>(Index!AN83-Index!AM83)/Index!AM83*100</f>
        <v>-3.6358217851288921</v>
      </c>
      <c r="AO83" s="4">
        <f>(Index!AO83-Index!AN83)/Index!AN83*100</f>
        <v>0.17009432503478575</v>
      </c>
      <c r="AP83" s="4">
        <f>(Index!AP83-Index!AO83)/Index!AO83*100</f>
        <v>4.6310589688190885E-2</v>
      </c>
      <c r="AQ83" s="4">
        <f>(Index!AQ83-Index!AP83)/Index!AP83*100</f>
        <v>-7.7148588180836359</v>
      </c>
      <c r="AR83" s="4">
        <f>(Index!AR83-Index!AQ83)/Index!AQ83*100</f>
        <v>2.9593713425848547</v>
      </c>
      <c r="AS83" s="4">
        <f>(Index!AS83-Index!AR83)/Index!AR83*100</f>
        <v>-4.9204287106203486</v>
      </c>
      <c r="AT83" s="4">
        <f>(Index!AT83-Index!AS83)/Index!AS83*100</f>
        <v>4.5943637916311069</v>
      </c>
      <c r="AU83" s="4">
        <f>(Index!AU83-Index!AT83)/Index!AT83*100</f>
        <v>-0.16329196603528326</v>
      </c>
      <c r="AV83" s="4">
        <f>(Index!AV83-Index!AU83)/Index!AU83*100</f>
        <v>2.093555773634296</v>
      </c>
      <c r="AW83" s="4">
        <f>(Index!AW83-Index!AV83)/Index!AV83*100</f>
        <v>5.1105414931112074</v>
      </c>
      <c r="AX83" s="4">
        <f>(Index!AX83-Index!AW83)/Index!AW83*100</f>
        <v>10.379515317786893</v>
      </c>
      <c r="AY83" s="4">
        <f>(Index!AY83-Index!AX83)/Index!AX83*100</f>
        <v>-0.37282518641259482</v>
      </c>
      <c r="AZ83" s="4">
        <f>(Index!AZ83-Index!AY83)/Index!AY83*100</f>
        <v>-3.8946638946639212</v>
      </c>
      <c r="BA83" s="4">
        <f>(Index!BA83-Index!AZ83)/Index!AZ83*100</f>
        <v>3.1583501586385889</v>
      </c>
      <c r="BB83" s="4">
        <f>(Index!BB83-Index!BA83)/Index!BA83*100</f>
        <v>2.4605060813644974</v>
      </c>
      <c r="BC83" s="4">
        <f>(Index!BC83-Index!BB83)/Index!BB83*100</f>
        <v>3.6703506617546595</v>
      </c>
      <c r="BD83" s="4">
        <f>(Index!BD83-Index!BC83)/Index!BC83*100</f>
        <v>-1.9215583048170453</v>
      </c>
      <c r="BE83" s="4">
        <f>(Index!BE83-Index!BD83)/Index!BD83*100</f>
        <v>7.0182501341921579</v>
      </c>
      <c r="BF83" s="4">
        <f>(Index!BF83-Index!BE83)/Index!BE83*100</f>
        <v>-1.2539184952977593E-2</v>
      </c>
      <c r="BG83" s="4">
        <f>(Index!BG83-Index!BF83)/Index!BF83*100</f>
        <v>1.6428392274893635</v>
      </c>
      <c r="BH83" s="4">
        <f>(Index!BH83-Index!BG83)/Index!BG83*100</f>
        <v>-1.1104256631709097</v>
      </c>
      <c r="BI83" s="4">
        <f>(Index!BI83-Index!BH83)/Index!BH83*100</f>
        <v>-0.23705552089830689</v>
      </c>
      <c r="BJ83" s="4">
        <f>(Index!BJ83-Index!BI83)/Index!BI83*100</f>
        <v>-6.6033016508254203</v>
      </c>
      <c r="BK83" s="4">
        <f>(Index!BK83-Index!BJ83)/Index!BJ83*100</f>
        <v>3.9903588644884866</v>
      </c>
      <c r="BL83" s="4">
        <f>(Index!BL83-Index!BK83)/Index!BK83*100</f>
        <v>5.7301055884625471</v>
      </c>
      <c r="BM83" s="4">
        <f>(Index!BM83-Index!BL83)/Index!BL83*100</f>
        <v>-4.9324077457069855</v>
      </c>
      <c r="BN83" s="4">
        <f>(Index!BN83-Index!BM83)/Index!BM83*100</f>
        <v>1.9728414040481521</v>
      </c>
      <c r="BO83" s="4">
        <f>(Index!BO83-Index!BN83)/Index!BN83*100</f>
        <v>-3.7185929648241238</v>
      </c>
      <c r="BP83" s="4">
        <f>(Index!BP83-Index!BO83)/Index!BO83*100</f>
        <v>3.1706680584551434</v>
      </c>
      <c r="BQ83" s="4">
        <f>(Index!BQ83-Index!BP83)/Index!BP83*100</f>
        <v>-0.30352851903377037</v>
      </c>
      <c r="BR83" s="4">
        <f>(Index!BR83-Index!BQ83)/Index!BQ83*100</f>
        <v>-0.95141443612839893</v>
      </c>
      <c r="BS83" s="4">
        <f>(Index!BS83-Index!BR83)/Index!BR83*100</f>
        <v>-31.493340163934423</v>
      </c>
      <c r="BT83" s="4">
        <f>(Index!BT83-Index!BS83)/Index!BS83*100</f>
        <v>40.325294447560303</v>
      </c>
      <c r="BU83" s="4">
        <f>(Index!BU83-Index!BT83)/Index!BT83*100</f>
        <v>16.120436983746377</v>
      </c>
      <c r="BV83" s="4">
        <f>(Index!BV83-Index!BU83)/Index!BU83*100</f>
        <v>-5.8168884809546055</v>
      </c>
      <c r="BW83" s="4">
        <f>(Index!BW83-Index!BV83)/Index!BV83*100</f>
        <v>0.25581678645388262</v>
      </c>
      <c r="BX83" s="4">
        <f>(Index!BX83-Index!BW83)/Index!BW83*100</f>
        <v>-2.6366950182260003</v>
      </c>
      <c r="BY83" s="11">
        <f>(Index!BY83-Index!BX83)/Index!BX83*100</f>
        <v>1.7222014226881517</v>
      </c>
      <c r="BZ83" s="4">
        <f>(Index!BZ83-Index!BY83)/Index!BY83*100</f>
        <v>-3.4106244632560934</v>
      </c>
      <c r="CA83" s="4"/>
      <c r="CB83" s="4"/>
      <c r="CC83" s="4"/>
      <c r="CD83" s="4"/>
      <c r="CE83" s="4"/>
      <c r="CF83" s="4"/>
      <c r="CG83" s="4"/>
      <c r="CH83" s="4"/>
    </row>
    <row r="84" spans="1:86" s="3" customFormat="1" x14ac:dyDescent="0.3">
      <c r="A84" s="6" t="s">
        <v>111</v>
      </c>
      <c r="B84" s="5"/>
      <c r="C84" s="4">
        <f>(Index!C84-Index!B84)/Index!B84*100</f>
        <v>4.3721617911078656</v>
      </c>
      <c r="D84" s="4">
        <f>(Index!D84-Index!C84)/Index!C84*100</f>
        <v>3.541434787007987</v>
      </c>
      <c r="E84" s="4">
        <f>(Index!E84-Index!D84)/Index!D84*100</f>
        <v>-0.29316915860452575</v>
      </c>
      <c r="F84" s="4">
        <f>(Index!F84-Index!E84)/Index!E84*100</f>
        <v>-2.6462805057336087</v>
      </c>
      <c r="G84" s="4">
        <f>(Index!G84-Index!F84)/Index!F84*100</f>
        <v>3.6544850498338874</v>
      </c>
      <c r="H84" s="4">
        <f>(Index!H84-Index!G84)/Index!G84*100</f>
        <v>-5.778943278943272</v>
      </c>
      <c r="I84" s="4">
        <f>(Index!I84-Index!H84)/Index!H84*100</f>
        <v>1.2060612308009384</v>
      </c>
      <c r="J84" s="4">
        <f>(Index!J84-Index!I84)/Index!I84*100</f>
        <v>2.933387655326956</v>
      </c>
      <c r="K84" s="4">
        <f>(Index!K84-Index!J84)/Index!J84*100</f>
        <v>0.10884622996242768</v>
      </c>
      <c r="L84" s="4">
        <f>(Index!L84-Index!K84)/Index!K84*100</f>
        <v>2.6687753286547289</v>
      </c>
      <c r="M84" s="4">
        <f>(Index!M84-Index!L84)/Index!L84*100</f>
        <v>-4.7559449311639828</v>
      </c>
      <c r="N84" s="4">
        <f>(Index!N84-Index!M84)/Index!M84*100</f>
        <v>7.712524006873557</v>
      </c>
      <c r="O84" s="4">
        <f>(Index!O84-Index!N84)/Index!N84*100</f>
        <v>-2.2710210210210002</v>
      </c>
      <c r="P84" s="4">
        <f>(Index!P84-Index!O84)/Index!O84*100</f>
        <v>6.6833109275974518</v>
      </c>
      <c r="Q84" s="4">
        <f>(Index!Q84-Index!P84)/Index!P84*100</f>
        <v>0.33303330333035086</v>
      </c>
      <c r="R84" s="4">
        <f>(Index!R84-Index!Q84)/Index!Q84*100</f>
        <v>-0.54723243922132481</v>
      </c>
      <c r="S84" s="4">
        <f>(Index!S84-Index!R84)/Index!R84*100</f>
        <v>0.43297853148115145</v>
      </c>
      <c r="T84" s="4">
        <f>(Index!T84-Index!S84)/Index!S84*100</f>
        <v>-3.5297287587569599</v>
      </c>
      <c r="U84" s="4">
        <f>(Index!U84-Index!T84)/Index!T84*100</f>
        <v>-3.3144027557955513</v>
      </c>
      <c r="V84" s="4">
        <f>(Index!V84-Index!U84)/Index!U84*100</f>
        <v>-1.2999518536350561</v>
      </c>
      <c r="W84" s="4">
        <f>(Index!W84-Index!V84)/Index!V84*100</f>
        <v>0.64390243902434463</v>
      </c>
      <c r="X84" s="4">
        <f>(Index!X84-Index!W84)/Index!W84*100</f>
        <v>-5.6804963164016389</v>
      </c>
      <c r="Y84" s="4">
        <f>(Index!Y84-Index!X84)/Index!X84*100</f>
        <v>-2.3124357656731811</v>
      </c>
      <c r="Z84" s="4">
        <f>(Index!Z84-Index!Y84)/Index!Y84*100</f>
        <v>-2.3461336138874578</v>
      </c>
      <c r="AA84" s="4">
        <f>(Index!AA84-Index!Z84)/Index!Z84*100</f>
        <v>-1.9500107735401735</v>
      </c>
      <c r="AB84" s="4">
        <f>(Index!AB84-Index!AA84)/Index!AA84*100</f>
        <v>-0.92297549719810046</v>
      </c>
      <c r="AC84" s="4">
        <f>(Index!AC84-Index!AB84)/Index!AB84*100</f>
        <v>-1.4860818454031466</v>
      </c>
      <c r="AD84" s="4">
        <f>(Index!AD84-Index!AC84)/Index!AC84*100</f>
        <v>-4.6043003489811936</v>
      </c>
      <c r="AE84" s="4">
        <f>(Index!AE84-Index!AD84)/Index!AD84*100</f>
        <v>-4.0240736370073256</v>
      </c>
      <c r="AF84" s="4">
        <f>(Index!AF84-Index!AE84)/Index!AE84*100</f>
        <v>0.59018812246405483</v>
      </c>
      <c r="AG84" s="4">
        <f>(Index!AG84-Index!AF84)/Index!AF84*100</f>
        <v>-5.7083486126390488</v>
      </c>
      <c r="AH84" s="4">
        <f>(Index!AH84-Index!AG84)/Index!AG84*100</f>
        <v>-3.6297640653357632</v>
      </c>
      <c r="AI84" s="4">
        <f>(Index!AI84-Index!AH84)/Index!AH84*100</f>
        <v>-7.2235673930589064</v>
      </c>
      <c r="AJ84" s="4">
        <f>(Index!AJ84-Index!AI84)/Index!AI84*100</f>
        <v>2.1893576917500197</v>
      </c>
      <c r="AK84" s="4">
        <f>(Index!AK84-Index!AJ84)/Index!AJ84*100</f>
        <v>1.305334846765055</v>
      </c>
      <c r="AL84" s="4">
        <f>(Index!AL84-Index!AK84)/Index!AK84*100</f>
        <v>6.3445378151260181</v>
      </c>
      <c r="AM84" s="4">
        <f>(Index!AM84-Index!AL84)/Index!AL84*100</f>
        <v>-11.615962070327919</v>
      </c>
      <c r="AN84" s="4">
        <f>(Index!AN84-Index!AM84)/Index!AM84*100</f>
        <v>-3.6358217851288921</v>
      </c>
      <c r="AO84" s="4">
        <f>(Index!AO84-Index!AN84)/Index!AN84*100</f>
        <v>0.17009432503478575</v>
      </c>
      <c r="AP84" s="4">
        <f>(Index!AP84-Index!AO84)/Index!AO84*100</f>
        <v>4.6310589688190885E-2</v>
      </c>
      <c r="AQ84" s="4">
        <f>(Index!AQ84-Index!AP84)/Index!AP84*100</f>
        <v>-7.7148588180836359</v>
      </c>
      <c r="AR84" s="4">
        <f>(Index!AR84-Index!AQ84)/Index!AQ84*100</f>
        <v>2.9593713425848547</v>
      </c>
      <c r="AS84" s="4">
        <f>(Index!AS84-Index!AR84)/Index!AR84*100</f>
        <v>-4.9204287106203486</v>
      </c>
      <c r="AT84" s="4">
        <f>(Index!AT84-Index!AS84)/Index!AS84*100</f>
        <v>4.5943637916311069</v>
      </c>
      <c r="AU84" s="4">
        <f>(Index!AU84-Index!AT84)/Index!AT84*100</f>
        <v>-0.16329196603528326</v>
      </c>
      <c r="AV84" s="4">
        <f>(Index!AV84-Index!AU84)/Index!AU84*100</f>
        <v>2.093555773634296</v>
      </c>
      <c r="AW84" s="4">
        <f>(Index!AW84-Index!AV84)/Index!AV84*100</f>
        <v>5.1105414931112074</v>
      </c>
      <c r="AX84" s="4">
        <f>(Index!AX84-Index!AW84)/Index!AW84*100</f>
        <v>10.379515317786893</v>
      </c>
      <c r="AY84" s="4">
        <f>(Index!AY84-Index!AX84)/Index!AX84*100</f>
        <v>-0.37282518641259482</v>
      </c>
      <c r="AZ84" s="4">
        <f>(Index!AZ84-Index!AY84)/Index!AY84*100</f>
        <v>-3.8946638946639212</v>
      </c>
      <c r="BA84" s="4">
        <f>(Index!BA84-Index!AZ84)/Index!AZ84*100</f>
        <v>3.1583501586385889</v>
      </c>
      <c r="BB84" s="4">
        <f>(Index!BB84-Index!BA84)/Index!BA84*100</f>
        <v>2.4605060813644974</v>
      </c>
      <c r="BC84" s="4">
        <f>(Index!BC84-Index!BB84)/Index!BB84*100</f>
        <v>3.6703506617546595</v>
      </c>
      <c r="BD84" s="4">
        <f>(Index!BD84-Index!BC84)/Index!BC84*100</f>
        <v>-1.9215583048170453</v>
      </c>
      <c r="BE84" s="4">
        <f>(Index!BE84-Index!BD84)/Index!BD84*100</f>
        <v>7.0182501341921579</v>
      </c>
      <c r="BF84" s="4">
        <f>(Index!BF84-Index!BE84)/Index!BE84*100</f>
        <v>-1.2539184952977593E-2</v>
      </c>
      <c r="BG84" s="4">
        <f>(Index!BG84-Index!BF84)/Index!BF84*100</f>
        <v>1.6428392274893635</v>
      </c>
      <c r="BH84" s="4">
        <f>(Index!BH84-Index!BG84)/Index!BG84*100</f>
        <v>-1.1104256631709097</v>
      </c>
      <c r="BI84" s="4">
        <f>(Index!BI84-Index!BH84)/Index!BH84*100</f>
        <v>-0.23705552089830689</v>
      </c>
      <c r="BJ84" s="4">
        <f>(Index!BJ84-Index!BI84)/Index!BI84*100</f>
        <v>-6.6033016508254203</v>
      </c>
      <c r="BK84" s="4">
        <f>(Index!BK84-Index!BJ84)/Index!BJ84*100</f>
        <v>3.9903588644884866</v>
      </c>
      <c r="BL84" s="4">
        <f>(Index!BL84-Index!BK84)/Index!BK84*100</f>
        <v>5.7301055884625471</v>
      </c>
      <c r="BM84" s="4">
        <f>(Index!BM84-Index!BL84)/Index!BL84*100</f>
        <v>-4.9324077457069855</v>
      </c>
      <c r="BN84" s="4">
        <f>(Index!BN84-Index!BM84)/Index!BM84*100</f>
        <v>1.9728414040481521</v>
      </c>
      <c r="BO84" s="4">
        <f>(Index!BO84-Index!BN84)/Index!BN84*100</f>
        <v>-3.7185929648241238</v>
      </c>
      <c r="BP84" s="4">
        <f>(Index!BP84-Index!BO84)/Index!BO84*100</f>
        <v>3.1706680584551434</v>
      </c>
      <c r="BQ84" s="4">
        <f>(Index!BQ84-Index!BP84)/Index!BP84*100</f>
        <v>-0.30352851903377037</v>
      </c>
      <c r="BR84" s="4">
        <f>(Index!BR84-Index!BQ84)/Index!BQ84*100</f>
        <v>-0.95141443612839893</v>
      </c>
      <c r="BS84" s="4">
        <f>(Index!BS84-Index!BR84)/Index!BR84*100</f>
        <v>-31.493340163934423</v>
      </c>
      <c r="BT84" s="4">
        <f>(Index!BT84-Index!BS84)/Index!BS84*100</f>
        <v>40.325294447560303</v>
      </c>
      <c r="BU84" s="4">
        <f>(Index!BU84-Index!BT84)/Index!BT84*100</f>
        <v>16.120436983746377</v>
      </c>
      <c r="BV84" s="4">
        <f>(Index!BV84-Index!BU84)/Index!BU84*100</f>
        <v>-5.8168884809546055</v>
      </c>
      <c r="BW84" s="4">
        <f>(Index!BW84-Index!BV84)/Index!BV84*100</f>
        <v>0.25581678645389622</v>
      </c>
      <c r="BX84" s="4">
        <f>(Index!BX84-Index!BW84)/Index!BW84*100</f>
        <v>-2.6366950182260136</v>
      </c>
      <c r="BY84" s="11">
        <f>(Index!BY84-Index!BX84)/Index!BX84*100</f>
        <v>1.7222014226881239</v>
      </c>
      <c r="BZ84" s="4">
        <f>(Index!BZ84-Index!BY84)/Index!BY84*100</f>
        <v>-2.3187338976812355</v>
      </c>
      <c r="CA84" s="4">
        <f>(Index!CA84-Index!BZ84)/Index!BZ84*100</f>
        <v>-0.62798291886463964</v>
      </c>
      <c r="CB84" s="4"/>
      <c r="CC84" s="4"/>
      <c r="CD84" s="4"/>
      <c r="CE84" s="4"/>
      <c r="CF84" s="4"/>
      <c r="CG84" s="4"/>
      <c r="CH84" s="4"/>
    </row>
    <row r="85" spans="1:86" s="3" customFormat="1" x14ac:dyDescent="0.3">
      <c r="A85" s="6" t="s">
        <v>113</v>
      </c>
      <c r="B85" s="5"/>
      <c r="C85" s="4">
        <f>(Index!C85-Index!B85)/Index!B85*100</f>
        <v>4.3717001055965889</v>
      </c>
      <c r="D85" s="13">
        <f>(Index!D85-Index!C85)/Index!C85*100</f>
        <v>3.5309591258599817</v>
      </c>
      <c r="E85" s="13">
        <f>(Index!E85-Index!D85)/Index!D85*100</f>
        <v>-0.28339685331767633</v>
      </c>
      <c r="F85" s="13">
        <f>(Index!F85-Index!E85)/Index!E85*100</f>
        <v>-2.6460211681693351</v>
      </c>
      <c r="G85" s="13">
        <f>(Index!G85-Index!F85)/Index!F85*100</f>
        <v>3.6440507348499871</v>
      </c>
      <c r="H85" s="13">
        <f>(Index!H85-Index!G85)/Index!G85*100</f>
        <v>-5.7692307692307407</v>
      </c>
      <c r="I85" s="13">
        <f>(Index!I85-Index!H85)/Index!H85*100</f>
        <v>1.2059369202226242</v>
      </c>
      <c r="J85" s="13">
        <f>(Index!J85-Index!I85)/Index!I85*100</f>
        <v>2.9229045727670671</v>
      </c>
      <c r="K85" s="13">
        <f>(Index!K85-Index!J85)/Index!J85*100</f>
        <v>0.11874134177717978</v>
      </c>
      <c r="L85" s="13">
        <f>(Index!L85-Index!K85)/Index!K85*100</f>
        <v>2.6586281873888127</v>
      </c>
      <c r="M85" s="13">
        <f>(Index!M85-Index!L85)/Index!L85*100</f>
        <v>-4.7559449311639828</v>
      </c>
      <c r="N85" s="13">
        <f>(Index!N85-Index!M85)/Index!M85*100</f>
        <v>7.7125240068735792</v>
      </c>
      <c r="O85" s="13">
        <f>(Index!O85-Index!N85)/Index!N85*100</f>
        <v>-2.2616366366366472</v>
      </c>
      <c r="P85" s="13">
        <f>(Index!P85-Index!O85)/Index!O85*100</f>
        <v>6.6826692270763211</v>
      </c>
      <c r="Q85" s="13">
        <f>(Index!Q85-Index!P85)/Index!P85*100</f>
        <v>0.33300333003331822</v>
      </c>
      <c r="R85" s="13">
        <f>(Index!R85-Index!Q85)/Index!Q85*100</f>
        <v>-0.54718335127378082</v>
      </c>
      <c r="S85" s="13">
        <f>(Index!S85-Index!R85)/Index!R85*100</f>
        <v>0.43293947866873533</v>
      </c>
      <c r="T85" s="13">
        <f>(Index!T85-Index!S85)/Index!S85*100</f>
        <v>-3.5383924562191575</v>
      </c>
      <c r="U85" s="13">
        <f>(Index!U85-Index!T85)/Index!T85*100</f>
        <v>-3.3050926356950137</v>
      </c>
      <c r="V85" s="13">
        <f>(Index!V85-Index!U85)/Index!U85*100</f>
        <v>-1.3094550356248531</v>
      </c>
      <c r="W85" s="13">
        <f>(Index!W85-Index!V85)/Index!V85*100</f>
        <v>0.65365853658537432</v>
      </c>
      <c r="X85" s="13">
        <f>(Index!X85-Index!W85)/Index!W85*100</f>
        <v>-5.6799457206552457</v>
      </c>
      <c r="Y85" s="13">
        <f>(Index!Y85-Index!X85)/Index!X85*100</f>
        <v>-2.3224745658205679</v>
      </c>
      <c r="Z85" s="13">
        <f>(Index!Z85-Index!Y85)/Index!Y85*100</f>
        <v>-2.3356128353497998</v>
      </c>
      <c r="AA85" s="13">
        <f>(Index!AA85-Index!Z85)/Index!Z85*100</f>
        <v>-1.9498007109770545</v>
      </c>
      <c r="AB85" s="13">
        <f>(Index!AB85-Index!AA85)/Index!AA85*100</f>
        <v>-0.92287409360582784</v>
      </c>
      <c r="AC85" s="13">
        <f>(Index!AC85-Index!AB85)/Index!AB85*100</f>
        <v>-1.4970059880239341</v>
      </c>
      <c r="AD85" s="13">
        <f>(Index!AD85-Index!AC85)/Index!AC85*100</f>
        <v>-4.5930428909152496</v>
      </c>
      <c r="AE85" s="13">
        <f>(Index!AE85-Index!AD85)/Index!AD85*100</f>
        <v>-4.0353982300885178</v>
      </c>
      <c r="AF85" s="13">
        <f>(Index!AF85-Index!AE85)/Index!AE85*100</f>
        <v>0.59018812246408237</v>
      </c>
      <c r="AG85" s="13">
        <f>(Index!AG85-Index!AF85)/Index!AF85*100</f>
        <v>-5.6961251680723839</v>
      </c>
      <c r="AH85" s="13">
        <f>(Index!AH85-Index!AG85)/Index!AG85*100</f>
        <v>-3.6292935839273817</v>
      </c>
      <c r="AI85" s="13">
        <f>(Index!AI85-Index!AH85)/Index!AH85*100</f>
        <v>-7.2360457296570289</v>
      </c>
      <c r="AJ85" s="13">
        <f>(Index!AJ85-Index!AI85)/Index!AI85*100</f>
        <v>2.2038567493112451</v>
      </c>
      <c r="AK85" s="13">
        <f>(Index!AK85-Index!AJ85)/Index!AJ85*100</f>
        <v>1.2909632571996346</v>
      </c>
      <c r="AL85" s="13">
        <f>(Index!AL85-Index!AK85)/Index!AK85*100</f>
        <v>6.344537815126035</v>
      </c>
      <c r="AM85" s="13">
        <f>(Index!AM85-Index!AL85)/Index!AL85*100</f>
        <v>-11.615962070327916</v>
      </c>
      <c r="AN85" s="13">
        <f>(Index!AN85-Index!AM85)/Index!AM85*100</f>
        <v>-3.6358217851288748</v>
      </c>
      <c r="AO85" s="13">
        <f>(Index!AO85-Index!AN85)/Index!AN85*100</f>
        <v>0.17009432503476843</v>
      </c>
      <c r="AP85" s="13">
        <f>(Index!AP85-Index!AO85)/Index!AO85*100</f>
        <v>4.6310589688190879E-2</v>
      </c>
      <c r="AQ85" s="13">
        <f>(Index!AQ85-Index!AP85)/Index!AP85*100</f>
        <v>-7.6994291004474853</v>
      </c>
      <c r="AR85" s="13">
        <f>(Index!AR85-Index!AQ85)/Index!AQ85*100</f>
        <v>2.9588766298896529</v>
      </c>
      <c r="AS85" s="13">
        <f>(Index!AS85-Index!AR85)/Index!AR85*100</f>
        <v>-4.9358662120473742</v>
      </c>
      <c r="AT85" s="13">
        <f>(Index!AT85-Index!AS85)/Index!AS85*100</f>
        <v>4.5943637916310474</v>
      </c>
      <c r="AU85" s="13">
        <f>(Index!AU85-Index!AT85)/Index!AT85*100</f>
        <v>-0.14696276943172032</v>
      </c>
      <c r="AV85" s="13">
        <f>(Index!AV85-Index!AU85)/Index!AU85*100</f>
        <v>2.0768601798855051</v>
      </c>
      <c r="AW85" s="13">
        <f>(Index!AW85-Index!AV85)/Index!AV85*100</f>
        <v>5.1265619993592058</v>
      </c>
      <c r="AX85" s="13">
        <f>(Index!AX85-Index!AW85)/Index!AW85*100</f>
        <v>10.362694300518108</v>
      </c>
      <c r="AY85" s="13">
        <f>(Index!AY85-Index!AX85)/Index!AX85*100</f>
        <v>-0.35901684617507651</v>
      </c>
      <c r="AZ85" s="13">
        <f>(Index!AZ85-Index!AY85)/Index!AY85*100</f>
        <v>-3.8941241685143924</v>
      </c>
      <c r="BA85" s="13">
        <f>(Index!BA85-Index!AZ85)/Index!AZ85*100</f>
        <v>3.1434751261715728</v>
      </c>
      <c r="BB85" s="13">
        <f>(Index!BB85-Index!BA85)/Index!BA85*100</f>
        <v>2.4605060813644806</v>
      </c>
      <c r="BC85" s="13">
        <f>(Index!BC85-Index!BB85)/Index!BB85*100</f>
        <v>3.6976395142584098</v>
      </c>
      <c r="BD85" s="13">
        <f>(Index!BD85-Index!BC85)/Index!BC85*100</f>
        <v>-1.934210526315806</v>
      </c>
      <c r="BE85" s="13">
        <f>(Index!BE85-Index!BD85)/Index!BD85*100</f>
        <v>7.0173084663894141</v>
      </c>
      <c r="BF85" s="13">
        <f>(Index!BF85-Index!BE85)/Index!BE85*100</f>
        <v>-1.2537612838543067E-2</v>
      </c>
      <c r="BG85" s="13">
        <f>(Index!BG85-Index!BF85)/Index!BF85*100</f>
        <v>1.6426332288401346</v>
      </c>
      <c r="BH85" s="13">
        <f>(Index!BH85-Index!BG85)/Index!BG85*100</f>
        <v>-1.1226252158894781</v>
      </c>
      <c r="BI85" s="13">
        <f>(Index!BI85-Index!BH85)/Index!BH85*100</f>
        <v>-0.22457891453523815</v>
      </c>
      <c r="BJ85" s="13">
        <f>(Index!BJ85-Index!BI85)/Index!BI85*100</f>
        <v>-6.6024759284731855</v>
      </c>
      <c r="BK85" s="13">
        <f>(Index!BK85-Index!BJ85)/Index!BJ85*100</f>
        <v>3.9764359351988396</v>
      </c>
      <c r="BL85" s="13">
        <f>(Index!BL85-Index!BK85)/Index!BK85*100</f>
        <v>5.7429822302343432</v>
      </c>
      <c r="BM85" s="13">
        <f>(Index!BM85-Index!BL85)/Index!BL85*100</f>
        <v>-4.956161714564046</v>
      </c>
      <c r="BN85" s="13">
        <f>(Index!BN85-Index!BM85)/Index!BM85*100</f>
        <v>1.9987187700192157</v>
      </c>
      <c r="BO85" s="13">
        <f>(Index!BO85-Index!BN85)/Index!BN85*100</f>
        <v>-3.7181258635849654</v>
      </c>
      <c r="BP85" s="13">
        <f>(Index!BP85-Index!BO85)/Index!BO85*100</f>
        <v>3.1441617742987602</v>
      </c>
      <c r="BQ85" s="13">
        <f>(Index!BQ85-Index!BP85)/Index!BP85*100</f>
        <v>-0.27826966860615393</v>
      </c>
      <c r="BR85" s="13">
        <f>(Index!BR85-Index!BQ85)/Index!BQ85*100</f>
        <v>-0.96397767630642206</v>
      </c>
      <c r="BS85" s="13">
        <f>(Index!BS85-Index!BR85)/Index!BR85*100</f>
        <v>-31.49334016393442</v>
      </c>
      <c r="BT85" s="13">
        <f>(Index!BT85-Index!BS85)/Index!BS85*100</f>
        <v>40.343989530753369</v>
      </c>
      <c r="BU85" s="13">
        <f>(Index!BU85-Index!BT85)/Index!BT85*100</f>
        <v>16.144931397362473</v>
      </c>
      <c r="BV85" s="13">
        <f>(Index!BV85-Index!BU85)/Index!BU85*100</f>
        <v>-5.8492946438811799</v>
      </c>
      <c r="BW85" s="13">
        <f>(Index!BW85-Index!BV85)/Index!BV85*100</f>
        <v>0.29236204166158014</v>
      </c>
      <c r="BX85" s="13">
        <f>(Index!BX85-Index!BW85)/Index!BW85*100</f>
        <v>-2.9636827401919095</v>
      </c>
      <c r="BY85" s="14">
        <f>(Index!BY85-Index!BX85)/Index!BX85*100</f>
        <v>2.8789585680310479</v>
      </c>
      <c r="BZ85" s="4">
        <f>(Index!BZ85-Index!BY85)/Index!BY85*100</f>
        <v>-3.1390680131403044</v>
      </c>
      <c r="CA85" s="4">
        <f>(Index!CA85-Index!BZ85)/Index!BZ85*100</f>
        <v>-1.6957668634593299</v>
      </c>
      <c r="CB85" s="4">
        <f>(Index!CB85-Index!CA85)/Index!CA85*100</f>
        <v>-4.2422693585484135</v>
      </c>
      <c r="CC85" s="4"/>
      <c r="CD85" s="4"/>
      <c r="CE85" s="4"/>
      <c r="CF85" s="4"/>
      <c r="CG85" s="4"/>
      <c r="CH85" s="4"/>
    </row>
    <row r="86" spans="1:86" s="26" customFormat="1" x14ac:dyDescent="0.3">
      <c r="A86" s="6" t="s">
        <v>114</v>
      </c>
      <c r="B86" s="5"/>
      <c r="C86" s="4">
        <f>(Index!C86-Index!B86)/Index!B86*100</f>
        <v>4.3313310148593036</v>
      </c>
      <c r="D86" s="5">
        <f>(Index!D86-Index!C86)/Index!C86*100</f>
        <v>3.5555555555555709</v>
      </c>
      <c r="E86" s="4">
        <f>(Index!E86-Index!D86)/Index!D86*100</f>
        <v>-0.31213421771364885</v>
      </c>
      <c r="F86" s="5">
        <f>(Index!F86-Index!E86)/Index!E86*100</f>
        <v>-2.641878669275898</v>
      </c>
      <c r="G86" s="4">
        <f>(Index!G86-Index!F86)/Index!F86*100</f>
        <v>3.6381909547738691</v>
      </c>
      <c r="H86" s="5">
        <f>(Index!H86-Index!G86)/Index!G86*100</f>
        <v>-5.7699767261442787</v>
      </c>
      <c r="I86" s="4">
        <f>(Index!I86-Index!H86)/Index!H86*100</f>
        <v>1.2349490583513316</v>
      </c>
      <c r="J86" s="5">
        <f>(Index!J86-Index!I86)/Index!I86*100</f>
        <v>2.8463962590220673</v>
      </c>
      <c r="K86" s="4">
        <f>(Index!K86-Index!J86)/Index!J86*100</f>
        <v>0.1284965898981533</v>
      </c>
      <c r="L86" s="5">
        <f>(Index!L86-Index!K86)/Index!K86*100</f>
        <v>2.6653504442250862</v>
      </c>
      <c r="M86" s="4">
        <f>(Index!M86-Index!L86)/Index!L86*100</f>
        <v>-4.7403846153845794</v>
      </c>
      <c r="N86" s="5">
        <f>(Index!N86-Index!M86)/Index!M86*100</f>
        <v>7.6915312405369782</v>
      </c>
      <c r="O86" s="4">
        <f>(Index!O86-Index!N86)/Index!N86*100</f>
        <v>-2.2307620208079699</v>
      </c>
      <c r="P86" s="5">
        <f>(Index!P86-Index!O86)/Index!O86*100</f>
        <v>6.6724187517975375</v>
      </c>
      <c r="Q86" s="4">
        <f>(Index!Q86-Index!P86)/Index!P86*100</f>
        <v>0.33252448997932726</v>
      </c>
      <c r="R86" s="5">
        <f>(Index!R86-Index!Q86)/Index!Q86*100</f>
        <v>-0.54639914009314638</v>
      </c>
      <c r="S86" s="4">
        <f>(Index!S86-Index!R86)/Index!R86*100</f>
        <v>0.43231559038096207</v>
      </c>
      <c r="T86" s="5">
        <f>(Index!T86-Index!S86)/Index!S86*100</f>
        <v>-3.5333153977221672</v>
      </c>
      <c r="U86" s="4">
        <f>(Index!U86-Index!T86)/Index!T86*100</f>
        <v>-3.2908803569768752</v>
      </c>
      <c r="V86" s="5">
        <f>(Index!V86-Index!U86)/Index!U86*100</f>
        <v>-1.3938287032586563</v>
      </c>
      <c r="W86" s="4">
        <f>(Index!W86-Index!V86)/Index!V86*100</f>
        <v>0.64340027295771129</v>
      </c>
      <c r="X86" s="5">
        <f>(Index!X86-Index!W86)/Index!W86*100</f>
        <v>-5.6760945370011786</v>
      </c>
      <c r="Y86" s="4">
        <f>(Index!Y86-Index!X86)/Index!X86*100</f>
        <v>-2.3105360443622982</v>
      </c>
      <c r="Z86" s="5">
        <f>(Index!Z86-Index!Y86)/Index!Y86*100</f>
        <v>-2.3336486912645928</v>
      </c>
      <c r="AA86" s="4">
        <f>(Index!AA86-Index!Z86)/Index!Z86*100</f>
        <v>-1.9481218383381769</v>
      </c>
      <c r="AB86" s="5">
        <f>(Index!AB86-Index!AA86)/Index!AA86*100</f>
        <v>-0.94401756311745522</v>
      </c>
      <c r="AC86" s="4">
        <f>(Index!AC86-Index!AB86)/Index!AB86*100</f>
        <v>-1.4738475177304791</v>
      </c>
      <c r="AD86" s="5">
        <f>(Index!AD86-Index!AC86)/Index!AC86*100</f>
        <v>-4.5664154763243792</v>
      </c>
      <c r="AE86" s="4">
        <f>(Index!AE86-Index!AD86)/Index!AD86*100</f>
        <v>-4.0070713022981836</v>
      </c>
      <c r="AF86" s="5">
        <f>(Index!AF86-Index!AE86)/Index!AE86*100</f>
        <v>0.57704112952733722</v>
      </c>
      <c r="AG86" s="4">
        <f>(Index!AG86-Index!AF86)/Index!AF86*100</f>
        <v>-5.7128906250000062</v>
      </c>
      <c r="AH86" s="5">
        <f>(Index!AH86-Index!AG86)/Index!AG86*100</f>
        <v>-3.6380113930606002</v>
      </c>
      <c r="AI86" s="4">
        <f>(Index!AI86-Index!AH86)/Index!AH86*100</f>
        <v>-7.2282681714362225</v>
      </c>
      <c r="AJ86" s="5">
        <f>(Index!AJ86-Index!AI86)/Index!AI86*100</f>
        <v>2.2013034033309022</v>
      </c>
      <c r="AK86" s="4">
        <f>(Index!AK86-Index!AJ86)/Index!AJ86*100</f>
        <v>1.3036701147796506</v>
      </c>
      <c r="AL86" s="5">
        <f>(Index!AL86-Index!AK86)/Index!AK86*100</f>
        <v>6.3365505665127833</v>
      </c>
      <c r="AM86" s="4">
        <f>(Index!AM86-Index!AL86)/Index!AL86*100</f>
        <v>-11.602209944751364</v>
      </c>
      <c r="AN86" s="5">
        <f>(Index!AN86-Index!AM86)/Index!AM86*100</f>
        <v>-3.6458333333333472</v>
      </c>
      <c r="AO86" s="4">
        <f>(Index!AO86-Index!AN86)/Index!AN86*100</f>
        <v>0.16988416988418087</v>
      </c>
      <c r="AP86" s="5">
        <f>(Index!AP86-Index!AO86)/Index!AO86*100</f>
        <v>6.167129201358261E-2</v>
      </c>
      <c r="AQ86" s="4">
        <f>(Index!AQ86-Index!AP86)/Index!AP86*100</f>
        <v>-7.7041602465331342</v>
      </c>
      <c r="AR86" s="5">
        <f>(Index!AR86-Index!AQ86)/Index!AQ86*100</f>
        <v>2.9215358931552622</v>
      </c>
      <c r="AS86" s="4">
        <f>(Index!AS86-Index!AR86)/Index!AR86*100</f>
        <v>-4.8661800486618185</v>
      </c>
      <c r="AT86" s="5">
        <f>(Index!AT86-Index!AS86)/Index!AS86*100</f>
        <v>4.5524296675192044</v>
      </c>
      <c r="AU86" s="4">
        <f>(Index!AU86-Index!AT86)/Index!AT86*100</f>
        <v>-0.19569471624267237</v>
      </c>
      <c r="AV86" s="5">
        <f>(Index!AV86-Index!AU86)/Index!AU86*100</f>
        <v>2.0915032679738514</v>
      </c>
      <c r="AW86" s="4">
        <f>(Index!AW86-Index!AV86)/Index!AV86*100</f>
        <v>5.105633802816909</v>
      </c>
      <c r="AX86" s="5">
        <f>(Index!AX86-Index!AW86)/Index!AW86*100</f>
        <v>10.370031978072186</v>
      </c>
      <c r="AY86" s="4">
        <f>(Index!AY86-Index!AX86)/Index!AX86*100</f>
        <v>-0.41390728476824273</v>
      </c>
      <c r="AZ86" s="5">
        <f>(Index!AZ86-Index!AY86)/Index!AY86*100</f>
        <v>-3.9207536713770765</v>
      </c>
      <c r="BA86" s="4">
        <f>(Index!BA86-Index!AZ86)/Index!AZ86*100</f>
        <v>3.1434751261715728</v>
      </c>
      <c r="BB86" s="5">
        <f>(Index!BB86-Index!BA86)/Index!BA86*100</f>
        <v>2.4605060813644495</v>
      </c>
      <c r="BC86" s="4">
        <f>(Index!BC86-Index!BB86)/Index!BB86*100</f>
        <v>3.6976395142584413</v>
      </c>
      <c r="BD86" s="5">
        <f>(Index!BD86-Index!BC86)/Index!BC86*100</f>
        <v>-1.934210526315806</v>
      </c>
      <c r="BE86" s="4">
        <f>(Index!BE86-Index!BD86)/Index!BD86*100</f>
        <v>7.017308466389399</v>
      </c>
      <c r="BF86" s="5">
        <f>(Index!BF86-Index!BE86)/Index!BE86*100</f>
        <v>-1.2537612838529074E-2</v>
      </c>
      <c r="BG86" s="4">
        <f>(Index!BG86-Index!BF86)/Index!BF86*100</f>
        <v>1.6426332288401346</v>
      </c>
      <c r="BH86" s="5">
        <f>(Index!BH86-Index!BG86)/Index!BG86*100</f>
        <v>-1.1226252158894781</v>
      </c>
      <c r="BI86" s="4">
        <f>(Index!BI86-Index!BH86)/Index!BH86*100</f>
        <v>-0.22457891453523815</v>
      </c>
      <c r="BJ86" s="5">
        <f>(Index!BJ86-Index!BI86)/Index!BI86*100</f>
        <v>-6.6024759284731855</v>
      </c>
      <c r="BK86" s="4">
        <f>(Index!BK86-Index!BJ86)/Index!BJ86*100</f>
        <v>3.9764359351988396</v>
      </c>
      <c r="BL86" s="5">
        <f>(Index!BL86-Index!BK86)/Index!BK86*100</f>
        <v>5.7429822302343432</v>
      </c>
      <c r="BM86" s="4">
        <f>(Index!BM86-Index!BL86)/Index!BL86*100</f>
        <v>-4.956161714564046</v>
      </c>
      <c r="BN86" s="5">
        <f>(Index!BN86-Index!BM86)/Index!BM86*100</f>
        <v>1.9987187700192157</v>
      </c>
      <c r="BO86" s="4">
        <f>(Index!BO86-Index!BN86)/Index!BN86*100</f>
        <v>-3.7181258635849654</v>
      </c>
      <c r="BP86" s="5">
        <f>(Index!BP86-Index!BO86)/Index!BO86*100</f>
        <v>3.1441617742987602</v>
      </c>
      <c r="BQ86" s="4">
        <f>(Index!BQ86-Index!BP86)/Index!BP86*100</f>
        <v>-0.27826966860615393</v>
      </c>
      <c r="BR86" s="5">
        <f>(Index!BR86-Index!BQ86)/Index!BQ86*100</f>
        <v>-0.96397767630642206</v>
      </c>
      <c r="BS86" s="4">
        <f>(Index!BS86-Index!BR86)/Index!BR86*100</f>
        <v>-31.49334016393442</v>
      </c>
      <c r="BT86" s="5">
        <f>(Index!BT86-Index!BS86)/Index!BS86*100</f>
        <v>40.343989530753369</v>
      </c>
      <c r="BU86" s="4">
        <f>(Index!BU86-Index!BT86)/Index!BT86*100</f>
        <v>16.144931397362473</v>
      </c>
      <c r="BV86" s="5">
        <f>(Index!BV86-Index!BU86)/Index!BU86*100</f>
        <v>-5.8492946438811932</v>
      </c>
      <c r="BW86" s="4">
        <f>(Index!BW86-Index!BV86)/Index!BV86*100</f>
        <v>0.29236204166159374</v>
      </c>
      <c r="BX86" s="5">
        <f>(Index!BX86-Index!BW86)/Index!BW86*100</f>
        <v>-2.9636827401919095</v>
      </c>
      <c r="BY86" s="4">
        <f>(Index!BY86-Index!BX86)/Index!BX86*100</f>
        <v>4.1306796845663216</v>
      </c>
      <c r="BZ86" s="5">
        <f>(Index!BZ86-Index!BY86)/Index!BY86*100</f>
        <v>-5.4694073806948191</v>
      </c>
      <c r="CA86" s="4">
        <f>(Index!CA86-Index!BZ86)/Index!BZ86*100</f>
        <v>-0.64852492370296866</v>
      </c>
      <c r="CB86" s="5">
        <f>(Index!CB86-Index!CA86)/Index!CA86*100</f>
        <v>-2.2142582874695917</v>
      </c>
      <c r="CC86" s="4">
        <f>(Index!CC86-Index!CB86)/Index!CB86*100</f>
        <v>8.0235602094240654</v>
      </c>
      <c r="CD86" s="4"/>
      <c r="CE86" s="4"/>
      <c r="CF86" s="4"/>
      <c r="CG86" s="4"/>
      <c r="CH86" s="4"/>
    </row>
    <row r="87" spans="1:86" s="88" customFormat="1" x14ac:dyDescent="0.3">
      <c r="A87" s="8" t="s">
        <v>117</v>
      </c>
      <c r="B87" s="5"/>
      <c r="C87" s="4">
        <f>(Index!C87-Index!B87)/Index!B87*100</f>
        <v>4.3717001055965889</v>
      </c>
      <c r="D87" s="5">
        <f>(Index!D87-Index!C87)/Index!C87*100</f>
        <v>3.5309591258599817</v>
      </c>
      <c r="E87" s="4">
        <f>(Index!E87-Index!D87)/Index!D87*100</f>
        <v>-0.28339685331767633</v>
      </c>
      <c r="F87" s="5">
        <f>(Index!F87-Index!E87)/Index!E87*100</f>
        <v>-2.6460211681693351</v>
      </c>
      <c r="G87" s="4">
        <f>(Index!G87-Index!F87)/Index!F87*100</f>
        <v>3.6440507348499871</v>
      </c>
      <c r="H87" s="5">
        <f>(Index!H87-Index!G87)/Index!G87*100</f>
        <v>-5.7692307692307407</v>
      </c>
      <c r="I87" s="4">
        <f>(Index!I87-Index!H87)/Index!H87*100</f>
        <v>1.2059369202226242</v>
      </c>
      <c r="J87" s="5">
        <f>(Index!J87-Index!I87)/Index!I87*100</f>
        <v>2.9229045727670671</v>
      </c>
      <c r="K87" s="4">
        <f>(Index!K87-Index!J87)/Index!J87*100</f>
        <v>0.11874134177717978</v>
      </c>
      <c r="L87" s="5">
        <f>(Index!L87-Index!K87)/Index!K87*100</f>
        <v>2.6586281873888127</v>
      </c>
      <c r="M87" s="4">
        <f>(Index!M87-Index!L87)/Index!L87*100</f>
        <v>-4.7559449311639828</v>
      </c>
      <c r="N87" s="5">
        <f>(Index!N87-Index!M87)/Index!M87*100</f>
        <v>7.7125240068735792</v>
      </c>
      <c r="O87" s="4">
        <f>(Index!O87-Index!N87)/Index!N87*100</f>
        <v>-2.2616366366366472</v>
      </c>
      <c r="P87" s="5">
        <f>(Index!P87-Index!O87)/Index!O87*100</f>
        <v>6.6826692270763211</v>
      </c>
      <c r="Q87" s="4">
        <f>(Index!Q87-Index!P87)/Index!P87*100</f>
        <v>0.33300333003331822</v>
      </c>
      <c r="R87" s="5">
        <f>(Index!R87-Index!Q87)/Index!Q87*100</f>
        <v>-0.54718335127378082</v>
      </c>
      <c r="S87" s="4">
        <f>(Index!S87-Index!R87)/Index!R87*100</f>
        <v>0.43293947866873533</v>
      </c>
      <c r="T87" s="5">
        <f>(Index!T87-Index!S87)/Index!S87*100</f>
        <v>-3.5383924562191575</v>
      </c>
      <c r="U87" s="4">
        <f>(Index!U87-Index!T87)/Index!T87*100</f>
        <v>-3.3050926356950137</v>
      </c>
      <c r="V87" s="5">
        <f>(Index!V87-Index!U87)/Index!U87*100</f>
        <v>-1.3094550356248531</v>
      </c>
      <c r="W87" s="4">
        <f>(Index!W87-Index!V87)/Index!V87*100</f>
        <v>0.65365853658537432</v>
      </c>
      <c r="X87" s="5">
        <f>(Index!X87-Index!W87)/Index!W87*100</f>
        <v>-5.6799457206552457</v>
      </c>
      <c r="Y87" s="4">
        <f>(Index!Y87-Index!X87)/Index!X87*100</f>
        <v>-2.3224745658205679</v>
      </c>
      <c r="Z87" s="5">
        <f>(Index!Z87-Index!Y87)/Index!Y87*100</f>
        <v>-2.3356128353497998</v>
      </c>
      <c r="AA87" s="4">
        <f>(Index!AA87-Index!Z87)/Index!Z87*100</f>
        <v>-1.9498007109770545</v>
      </c>
      <c r="AB87" s="5">
        <f>(Index!AB87-Index!AA87)/Index!AA87*100</f>
        <v>-0.92287409360582784</v>
      </c>
      <c r="AC87" s="4">
        <f>(Index!AC87-Index!AB87)/Index!AB87*100</f>
        <v>-1.4970059880239341</v>
      </c>
      <c r="AD87" s="5">
        <f>(Index!AD87-Index!AC87)/Index!AC87*100</f>
        <v>-4.5930428909152496</v>
      </c>
      <c r="AE87" s="4">
        <f>(Index!AE87-Index!AD87)/Index!AD87*100</f>
        <v>-4.0353982300885178</v>
      </c>
      <c r="AF87" s="5">
        <f>(Index!AF87-Index!AE87)/Index!AE87*100</f>
        <v>0.59018812246408237</v>
      </c>
      <c r="AG87" s="4">
        <f>(Index!AG87-Index!AF87)/Index!AF87*100</f>
        <v>-5.6961251680723839</v>
      </c>
      <c r="AH87" s="5">
        <f>(Index!AH87-Index!AG87)/Index!AG87*100</f>
        <v>-3.6292935839273817</v>
      </c>
      <c r="AI87" s="4">
        <f>(Index!AI87-Index!AH87)/Index!AH87*100</f>
        <v>-7.2360457296570289</v>
      </c>
      <c r="AJ87" s="5">
        <f>(Index!AJ87-Index!AI87)/Index!AI87*100</f>
        <v>2.2038567493112451</v>
      </c>
      <c r="AK87" s="4">
        <f>(Index!AK87-Index!AJ87)/Index!AJ87*100</f>
        <v>1.2909632571996346</v>
      </c>
      <c r="AL87" s="5">
        <f>(Index!AL87-Index!AK87)/Index!AK87*100</f>
        <v>6.344537815126035</v>
      </c>
      <c r="AM87" s="4">
        <f>(Index!AM87-Index!AL87)/Index!AL87*100</f>
        <v>-11.615962070327916</v>
      </c>
      <c r="AN87" s="5">
        <f>(Index!AN87-Index!AM87)/Index!AM87*100</f>
        <v>-3.6358217851288748</v>
      </c>
      <c r="AO87" s="4">
        <f>(Index!AO87-Index!AN87)/Index!AN87*100</f>
        <v>0.17009432503476843</v>
      </c>
      <c r="AP87" s="5">
        <f>(Index!AP87-Index!AO87)/Index!AO87*100</f>
        <v>4.6310589688190879E-2</v>
      </c>
      <c r="AQ87" s="4">
        <f>(Index!AQ87-Index!AP87)/Index!AP87*100</f>
        <v>-7.6994291004474853</v>
      </c>
      <c r="AR87" s="5">
        <f>(Index!AR87-Index!AQ87)/Index!AQ87*100</f>
        <v>2.9588766298896529</v>
      </c>
      <c r="AS87" s="4">
        <f>(Index!AS87-Index!AR87)/Index!AR87*100</f>
        <v>-4.9358662120473742</v>
      </c>
      <c r="AT87" s="5">
        <f>(Index!AT87-Index!AS87)/Index!AS87*100</f>
        <v>4.5943637916310474</v>
      </c>
      <c r="AU87" s="4">
        <f>(Index!AU87-Index!AT87)/Index!AT87*100</f>
        <v>-0.14696276943172032</v>
      </c>
      <c r="AV87" s="5">
        <f>(Index!AV87-Index!AU87)/Index!AU87*100</f>
        <v>2.0768601798855051</v>
      </c>
      <c r="AW87" s="4">
        <f>(Index!AW87-Index!AV87)/Index!AV87*100</f>
        <v>5.1265619993592058</v>
      </c>
      <c r="AX87" s="5">
        <f>(Index!AX87-Index!AW87)/Index!AW87*100</f>
        <v>10.362694300518108</v>
      </c>
      <c r="AY87" s="4">
        <f>(Index!AY87-Index!AX87)/Index!AX87*100</f>
        <v>-0.35901684617507651</v>
      </c>
      <c r="AZ87" s="5">
        <f>(Index!AZ87-Index!AY87)/Index!AY87*100</f>
        <v>-3.8941241685143924</v>
      </c>
      <c r="BA87" s="4">
        <f>(Index!BA87-Index!AZ87)/Index!AZ87*100</f>
        <v>3.1434751261715728</v>
      </c>
      <c r="BB87" s="5">
        <f>(Index!BB87-Index!BA87)/Index!BA87*100</f>
        <v>2.4605060813644806</v>
      </c>
      <c r="BC87" s="4">
        <f>(Index!BC87-Index!BB87)/Index!BB87*100</f>
        <v>3.6976395142584098</v>
      </c>
      <c r="BD87" s="5">
        <f>(Index!BD87-Index!BC87)/Index!BC87*100</f>
        <v>-1.934210526315806</v>
      </c>
      <c r="BE87" s="4">
        <f>(Index!BE87-Index!BD87)/Index!BD87*100</f>
        <v>7.0173084663894141</v>
      </c>
      <c r="BF87" s="5">
        <f>(Index!BF87-Index!BE87)/Index!BE87*100</f>
        <v>-1.2537612838543067E-2</v>
      </c>
      <c r="BG87" s="4">
        <f>(Index!BG87-Index!BF87)/Index!BF87*100</f>
        <v>1.6426332288401346</v>
      </c>
      <c r="BH87" s="5">
        <f>(Index!BH87-Index!BG87)/Index!BG87*100</f>
        <v>-1.1226252158894781</v>
      </c>
      <c r="BI87" s="4">
        <f>(Index!BI87-Index!BH87)/Index!BH87*100</f>
        <v>-0.22457891453523815</v>
      </c>
      <c r="BJ87" s="5">
        <f>(Index!BJ87-Index!BI87)/Index!BI87*100</f>
        <v>-6.6024759284731855</v>
      </c>
      <c r="BK87" s="4">
        <f>(Index!BK87-Index!BJ87)/Index!BJ87*100</f>
        <v>3.9764359351988396</v>
      </c>
      <c r="BL87" s="5">
        <f>(Index!BL87-Index!BK87)/Index!BK87*100</f>
        <v>5.7429822302343432</v>
      </c>
      <c r="BM87" s="4">
        <f>(Index!BM87-Index!BL87)/Index!BL87*100</f>
        <v>-4.956161714564046</v>
      </c>
      <c r="BN87" s="5">
        <f>(Index!BN87-Index!BM87)/Index!BM87*100</f>
        <v>1.9987187700192157</v>
      </c>
      <c r="BO87" s="4">
        <f>(Index!BO87-Index!BN87)/Index!BN87*100</f>
        <v>-3.7181258635849654</v>
      </c>
      <c r="BP87" s="5">
        <f>(Index!BP87-Index!BO87)/Index!BO87*100</f>
        <v>3.1441617742987602</v>
      </c>
      <c r="BQ87" s="4">
        <f>(Index!BQ87-Index!BP87)/Index!BP87*100</f>
        <v>-0.27826966860615393</v>
      </c>
      <c r="BR87" s="5">
        <f>(Index!BR87-Index!BQ87)/Index!BQ87*100</f>
        <v>-0.96397767630642206</v>
      </c>
      <c r="BS87" s="4">
        <f>(Index!BS87-Index!BR87)/Index!BR87*100</f>
        <v>-31.49334016393442</v>
      </c>
      <c r="BT87" s="5">
        <f>(Index!BT87-Index!BS87)/Index!BS87*100</f>
        <v>40.343989530753369</v>
      </c>
      <c r="BU87" s="4">
        <f>(Index!BU87-Index!BT87)/Index!BT87*100</f>
        <v>16.144931397362473</v>
      </c>
      <c r="BV87" s="5">
        <f>(Index!BV87-Index!BU87)/Index!BU87*100</f>
        <v>-5.8492946438811932</v>
      </c>
      <c r="BW87" s="4">
        <f>(Index!BW87-Index!BV87)/Index!BV87*100</f>
        <v>0.29236204166159374</v>
      </c>
      <c r="BX87" s="5">
        <f>(Index!BX87-Index!BW87)/Index!BW87*100</f>
        <v>-2.9636827401919095</v>
      </c>
      <c r="BY87" s="4">
        <f>(Index!BY87-Index!BX87)/Index!BX87*100</f>
        <v>4.1306796845663216</v>
      </c>
      <c r="BZ87" s="5">
        <f>(Index!BZ87-Index!BY87)/Index!BY87*100</f>
        <v>-5.2169731938935167</v>
      </c>
      <c r="CA87" s="4">
        <f>(Index!CA87-Index!BZ87)/Index!BZ87*100</f>
        <v>-1.2935954343690639</v>
      </c>
      <c r="CB87" s="5">
        <f>(Index!CB87-Index!CA87)/Index!CA87*100</f>
        <v>-0.7323654117949393</v>
      </c>
      <c r="CC87" s="4">
        <f>(Index!CC87-Index!CB87)/Index!CB87*100</f>
        <v>8.7237898006730479</v>
      </c>
      <c r="CD87" s="4">
        <f>(Index!CD87-Index!CC87)/Index!CC87*100</f>
        <v>1.1904761904774751E-2</v>
      </c>
      <c r="CE87" s="4"/>
      <c r="CF87" s="4"/>
      <c r="CG87" s="4"/>
      <c r="CH87" s="4"/>
    </row>
    <row r="88" spans="1:86" s="88" customFormat="1" x14ac:dyDescent="0.3">
      <c r="A88" s="6" t="s">
        <v>118</v>
      </c>
      <c r="B88" s="5"/>
      <c r="C88" s="4">
        <f>(Index!C88-Index!B88)/Index!B88*100</f>
        <v>4.3717001055965889</v>
      </c>
      <c r="D88" s="5">
        <f>(Index!D88-Index!C88)/Index!C88*100</f>
        <v>3.5309591258599817</v>
      </c>
      <c r="E88" s="4">
        <f>(Index!E88-Index!D88)/Index!D88*100</f>
        <v>-0.28339685331767633</v>
      </c>
      <c r="F88" s="5">
        <f>(Index!F88-Index!E88)/Index!E88*100</f>
        <v>-2.6460211681693351</v>
      </c>
      <c r="G88" s="4">
        <f>(Index!G88-Index!F88)/Index!F88*100</f>
        <v>3.6440507348499871</v>
      </c>
      <c r="H88" s="5">
        <f>(Index!H88-Index!G88)/Index!G88*100</f>
        <v>-5.7692307692307407</v>
      </c>
      <c r="I88" s="4">
        <f>(Index!I88-Index!H88)/Index!H88*100</f>
        <v>1.2059369202226242</v>
      </c>
      <c r="J88" s="5">
        <f>(Index!J88-Index!I88)/Index!I88*100</f>
        <v>2.9229045727670671</v>
      </c>
      <c r="K88" s="4">
        <f>(Index!K88-Index!J88)/Index!J88*100</f>
        <v>0.11874134177717978</v>
      </c>
      <c r="L88" s="5">
        <f>(Index!L88-Index!K88)/Index!K88*100</f>
        <v>2.6586281873888127</v>
      </c>
      <c r="M88" s="4">
        <f>(Index!M88-Index!L88)/Index!L88*100</f>
        <v>-4.7559449311639828</v>
      </c>
      <c r="N88" s="5">
        <f>(Index!N88-Index!M88)/Index!M88*100</f>
        <v>7.7125240068735792</v>
      </c>
      <c r="O88" s="4">
        <f>(Index!O88-Index!N88)/Index!N88*100</f>
        <v>-2.2616366366366472</v>
      </c>
      <c r="P88" s="5">
        <f>(Index!P88-Index!O88)/Index!O88*100</f>
        <v>6.6826692270763211</v>
      </c>
      <c r="Q88" s="4">
        <f>(Index!Q88-Index!P88)/Index!P88*100</f>
        <v>0.33300333003331822</v>
      </c>
      <c r="R88" s="5">
        <f>(Index!R88-Index!Q88)/Index!Q88*100</f>
        <v>-0.54718335127378082</v>
      </c>
      <c r="S88" s="4">
        <f>(Index!S88-Index!R88)/Index!R88*100</f>
        <v>0.43293947866873533</v>
      </c>
      <c r="T88" s="5">
        <f>(Index!T88-Index!S88)/Index!S88*100</f>
        <v>-3.5383924562191575</v>
      </c>
      <c r="U88" s="4">
        <f>(Index!U88-Index!T88)/Index!T88*100</f>
        <v>-3.3050926356950137</v>
      </c>
      <c r="V88" s="5">
        <f>(Index!V88-Index!U88)/Index!U88*100</f>
        <v>-1.3094550356248531</v>
      </c>
      <c r="W88" s="4">
        <f>(Index!W88-Index!V88)/Index!V88*100</f>
        <v>0.65365853658537432</v>
      </c>
      <c r="X88" s="5">
        <f>(Index!X88-Index!W88)/Index!W88*100</f>
        <v>-5.6799457206552457</v>
      </c>
      <c r="Y88" s="4">
        <f>(Index!Y88-Index!X88)/Index!X88*100</f>
        <v>-2.3224745658205679</v>
      </c>
      <c r="Z88" s="5">
        <f>(Index!Z88-Index!Y88)/Index!Y88*100</f>
        <v>-2.3356128353497998</v>
      </c>
      <c r="AA88" s="4">
        <f>(Index!AA88-Index!Z88)/Index!Z88*100</f>
        <v>-1.9498007109770545</v>
      </c>
      <c r="AB88" s="5">
        <f>(Index!AB88-Index!AA88)/Index!AA88*100</f>
        <v>-0.92287409360582784</v>
      </c>
      <c r="AC88" s="4">
        <f>(Index!AC88-Index!AB88)/Index!AB88*100</f>
        <v>-1.4970059880239341</v>
      </c>
      <c r="AD88" s="5">
        <f>(Index!AD88-Index!AC88)/Index!AC88*100</f>
        <v>-4.5930428909152496</v>
      </c>
      <c r="AE88" s="4">
        <f>(Index!AE88-Index!AD88)/Index!AD88*100</f>
        <v>-4.0353982300885178</v>
      </c>
      <c r="AF88" s="5">
        <f>(Index!AF88-Index!AE88)/Index!AE88*100</f>
        <v>0.59018812246408237</v>
      </c>
      <c r="AG88" s="4">
        <f>(Index!AG88-Index!AF88)/Index!AF88*100</f>
        <v>-5.6961251680723839</v>
      </c>
      <c r="AH88" s="5">
        <f>(Index!AH88-Index!AG88)/Index!AG88*100</f>
        <v>-3.6292935839273817</v>
      </c>
      <c r="AI88" s="4">
        <f>(Index!AI88-Index!AH88)/Index!AH88*100</f>
        <v>-7.2360457296570289</v>
      </c>
      <c r="AJ88" s="5">
        <f>(Index!AJ88-Index!AI88)/Index!AI88*100</f>
        <v>2.2038567493112451</v>
      </c>
      <c r="AK88" s="4">
        <f>(Index!AK88-Index!AJ88)/Index!AJ88*100</f>
        <v>1.2909632571996346</v>
      </c>
      <c r="AL88" s="5">
        <f>(Index!AL88-Index!AK88)/Index!AK88*100</f>
        <v>6.344537815126035</v>
      </c>
      <c r="AM88" s="4">
        <f>(Index!AM88-Index!AL88)/Index!AL88*100</f>
        <v>-11.615962070327916</v>
      </c>
      <c r="AN88" s="5">
        <f>(Index!AN88-Index!AM88)/Index!AM88*100</f>
        <v>-3.6358217851288748</v>
      </c>
      <c r="AO88" s="4">
        <f>(Index!AO88-Index!AN88)/Index!AN88*100</f>
        <v>0.17009432503476843</v>
      </c>
      <c r="AP88" s="5">
        <f>(Index!AP88-Index!AO88)/Index!AO88*100</f>
        <v>4.6310589688190879E-2</v>
      </c>
      <c r="AQ88" s="4">
        <f>(Index!AQ88-Index!AP88)/Index!AP88*100</f>
        <v>-7.6994291004474853</v>
      </c>
      <c r="AR88" s="5">
        <f>(Index!AR88-Index!AQ88)/Index!AQ88*100</f>
        <v>2.9588766298896529</v>
      </c>
      <c r="AS88" s="4">
        <f>(Index!AS88-Index!AR88)/Index!AR88*100</f>
        <v>-4.9358662120473742</v>
      </c>
      <c r="AT88" s="5">
        <f>(Index!AT88-Index!AS88)/Index!AS88*100</f>
        <v>4.5943637916310474</v>
      </c>
      <c r="AU88" s="4">
        <f>(Index!AU88-Index!AT88)/Index!AT88*100</f>
        <v>-0.14696276943172032</v>
      </c>
      <c r="AV88" s="5">
        <f>(Index!AV88-Index!AU88)/Index!AU88*100</f>
        <v>2.0768601798855051</v>
      </c>
      <c r="AW88" s="4">
        <f>(Index!AW88-Index!AV88)/Index!AV88*100</f>
        <v>5.1265619993592058</v>
      </c>
      <c r="AX88" s="5">
        <f>(Index!AX88-Index!AW88)/Index!AW88*100</f>
        <v>10.362694300518108</v>
      </c>
      <c r="AY88" s="4">
        <f>(Index!AY88-Index!AX88)/Index!AX88*100</f>
        <v>-0.35901684617507651</v>
      </c>
      <c r="AZ88" s="5">
        <f>(Index!AZ88-Index!AY88)/Index!AY88*100</f>
        <v>-3.8941241685143924</v>
      </c>
      <c r="BA88" s="4">
        <f>(Index!BA88-Index!AZ88)/Index!AZ88*100</f>
        <v>3.1434751261715728</v>
      </c>
      <c r="BB88" s="5">
        <f>(Index!BB88-Index!BA88)/Index!BA88*100</f>
        <v>2.4605060813644806</v>
      </c>
      <c r="BC88" s="4">
        <f>(Index!BC88-Index!BB88)/Index!BB88*100</f>
        <v>3.6976395142584098</v>
      </c>
      <c r="BD88" s="5">
        <f>(Index!BD88-Index!BC88)/Index!BC88*100</f>
        <v>-1.934210526315806</v>
      </c>
      <c r="BE88" s="4">
        <f>(Index!BE88-Index!BD88)/Index!BD88*100</f>
        <v>7.0173084663894141</v>
      </c>
      <c r="BF88" s="5">
        <f>(Index!BF88-Index!BE88)/Index!BE88*100</f>
        <v>-1.2537612838543067E-2</v>
      </c>
      <c r="BG88" s="4">
        <f>(Index!BG88-Index!BF88)/Index!BF88*100</f>
        <v>1.6426332288401346</v>
      </c>
      <c r="BH88" s="5">
        <f>(Index!BH88-Index!BG88)/Index!BG88*100</f>
        <v>-1.1226252158894781</v>
      </c>
      <c r="BI88" s="4">
        <f>(Index!BI88-Index!BH88)/Index!BH88*100</f>
        <v>-0.22457891453523815</v>
      </c>
      <c r="BJ88" s="5">
        <f>(Index!BJ88-Index!BI88)/Index!BI88*100</f>
        <v>-6.6024759284731855</v>
      </c>
      <c r="BK88" s="4">
        <f>(Index!BK88-Index!BJ88)/Index!BJ88*100</f>
        <v>3.9764359351988396</v>
      </c>
      <c r="BL88" s="5">
        <f>(Index!BL88-Index!BK88)/Index!BK88*100</f>
        <v>5.7429822302343432</v>
      </c>
      <c r="BM88" s="4">
        <f>(Index!BM88-Index!BL88)/Index!BL88*100</f>
        <v>-4.956161714564046</v>
      </c>
      <c r="BN88" s="5">
        <f>(Index!BN88-Index!BM88)/Index!BM88*100</f>
        <v>1.9987187700192157</v>
      </c>
      <c r="BO88" s="4">
        <f>(Index!BO88-Index!BN88)/Index!BN88*100</f>
        <v>-3.7181258635849654</v>
      </c>
      <c r="BP88" s="5">
        <f>(Index!BP88-Index!BO88)/Index!BO88*100</f>
        <v>3.1441617742987602</v>
      </c>
      <c r="BQ88" s="4">
        <f>(Index!BQ88-Index!BP88)/Index!BP88*100</f>
        <v>-0.27826966860615393</v>
      </c>
      <c r="BR88" s="5">
        <f>(Index!BR88-Index!BQ88)/Index!BQ88*100</f>
        <v>-0.96397767630642206</v>
      </c>
      <c r="BS88" s="4">
        <f>(Index!BS88-Index!BR88)/Index!BR88*100</f>
        <v>-31.49334016393442</v>
      </c>
      <c r="BT88" s="5">
        <f>(Index!BT88-Index!BS88)/Index!BS88*100</f>
        <v>40.343989530753369</v>
      </c>
      <c r="BU88" s="4">
        <f>(Index!BU88-Index!BT88)/Index!BT88*100</f>
        <v>16.144931397362473</v>
      </c>
      <c r="BV88" s="5">
        <f>(Index!BV88-Index!BU88)/Index!BU88*100</f>
        <v>-5.8492946438811932</v>
      </c>
      <c r="BW88" s="4">
        <f>(Index!BW88-Index!BV88)/Index!BV88*100</f>
        <v>0.29236204166159374</v>
      </c>
      <c r="BX88" s="5">
        <f>(Index!BX88-Index!BW88)/Index!BW88*100</f>
        <v>-2.9636827401919095</v>
      </c>
      <c r="BY88" s="4">
        <f>(Index!BY88-Index!BX88)/Index!BX88*100</f>
        <v>4.1306796845663216</v>
      </c>
      <c r="BZ88" s="5">
        <f>(Index!BZ88-Index!BY88)/Index!BY88*100</f>
        <v>-5.2169731938935167</v>
      </c>
      <c r="CA88" s="4">
        <f>(Index!CA88-Index!BZ88)/Index!BZ88*100</f>
        <v>-1.3062777425491663</v>
      </c>
      <c r="CB88" s="5">
        <f>(Index!CB88-Index!CA88)/Index!CA88*100</f>
        <v>-0.16705217167821132</v>
      </c>
      <c r="CC88" s="4">
        <f>(Index!CC88-Index!CB88)/Index!CB88*100</f>
        <v>9.6408804221907456</v>
      </c>
      <c r="CD88" s="4">
        <f>(Index!CD88-Index!CC88)/Index!CC88*100</f>
        <v>0.81004930734915237</v>
      </c>
      <c r="CE88" s="4">
        <f>(Index!CE88-Index!CD88)/Index!CD88*100</f>
        <v>-4.0992197507860633</v>
      </c>
      <c r="CF88" s="4"/>
      <c r="CG88" s="4"/>
      <c r="CH88" s="4"/>
    </row>
    <row r="89" spans="1:86" s="88" customFormat="1" x14ac:dyDescent="0.3">
      <c r="A89" s="8" t="s">
        <v>119</v>
      </c>
      <c r="B89" s="5"/>
      <c r="C89" s="4">
        <f>(Index!C89-Index!B89)/Index!B89*100</f>
        <v>4.3717001055965889</v>
      </c>
      <c r="D89" s="5">
        <f>(Index!D89-Index!C89)/Index!C89*100</f>
        <v>3.5309591258599817</v>
      </c>
      <c r="E89" s="4">
        <f>(Index!E89-Index!D89)/Index!D89*100</f>
        <v>-0.28339685331767633</v>
      </c>
      <c r="F89" s="5">
        <f>(Index!F89-Index!E89)/Index!E89*100</f>
        <v>-2.6460211681693351</v>
      </c>
      <c r="G89" s="4">
        <f>(Index!G89-Index!F89)/Index!F89*100</f>
        <v>3.6440507348499871</v>
      </c>
      <c r="H89" s="5">
        <f>(Index!H89-Index!G89)/Index!G89*100</f>
        <v>-5.7692307692307407</v>
      </c>
      <c r="I89" s="4">
        <f>(Index!I89-Index!H89)/Index!H89*100</f>
        <v>1.2059369202226242</v>
      </c>
      <c r="J89" s="5">
        <f>(Index!J89-Index!I89)/Index!I89*100</f>
        <v>2.9229045727670671</v>
      </c>
      <c r="K89" s="4">
        <f>(Index!K89-Index!J89)/Index!J89*100</f>
        <v>0.11874134177717978</v>
      </c>
      <c r="L89" s="5">
        <f>(Index!L89-Index!K89)/Index!K89*100</f>
        <v>2.6586281873888127</v>
      </c>
      <c r="M89" s="4">
        <f>(Index!M89-Index!L89)/Index!L89*100</f>
        <v>-4.7559449311639828</v>
      </c>
      <c r="N89" s="5">
        <f>(Index!N89-Index!M89)/Index!M89*100</f>
        <v>7.7125240068735792</v>
      </c>
      <c r="O89" s="4">
        <f>(Index!O89-Index!N89)/Index!N89*100</f>
        <v>-2.2616366366366472</v>
      </c>
      <c r="P89" s="5">
        <f>(Index!P89-Index!O89)/Index!O89*100</f>
        <v>6.6826692270763211</v>
      </c>
      <c r="Q89" s="4">
        <f>(Index!Q89-Index!P89)/Index!P89*100</f>
        <v>0.33300333003331822</v>
      </c>
      <c r="R89" s="5">
        <f>(Index!R89-Index!Q89)/Index!Q89*100</f>
        <v>-0.54718335127378082</v>
      </c>
      <c r="S89" s="4">
        <f>(Index!S89-Index!R89)/Index!R89*100</f>
        <v>0.43293947866873533</v>
      </c>
      <c r="T89" s="5">
        <f>(Index!T89-Index!S89)/Index!S89*100</f>
        <v>-3.5383924562191575</v>
      </c>
      <c r="U89" s="4">
        <f>(Index!U89-Index!T89)/Index!T89*100</f>
        <v>-3.3050926356950137</v>
      </c>
      <c r="V89" s="5">
        <f>(Index!V89-Index!U89)/Index!U89*100</f>
        <v>-1.3094550356248531</v>
      </c>
      <c r="W89" s="4">
        <f>(Index!W89-Index!V89)/Index!V89*100</f>
        <v>0.65365853658537432</v>
      </c>
      <c r="X89" s="5">
        <f>(Index!X89-Index!W89)/Index!W89*100</f>
        <v>-5.6799457206552457</v>
      </c>
      <c r="Y89" s="4">
        <f>(Index!Y89-Index!X89)/Index!X89*100</f>
        <v>-2.3224745658205679</v>
      </c>
      <c r="Z89" s="5">
        <f>(Index!Z89-Index!Y89)/Index!Y89*100</f>
        <v>-2.3356128353497998</v>
      </c>
      <c r="AA89" s="4">
        <f>(Index!AA89-Index!Z89)/Index!Z89*100</f>
        <v>-1.9498007109770545</v>
      </c>
      <c r="AB89" s="5">
        <f>(Index!AB89-Index!AA89)/Index!AA89*100</f>
        <v>-0.92287409360582784</v>
      </c>
      <c r="AC89" s="4">
        <f>(Index!AC89-Index!AB89)/Index!AB89*100</f>
        <v>-1.4970059880239341</v>
      </c>
      <c r="AD89" s="5">
        <f>(Index!AD89-Index!AC89)/Index!AC89*100</f>
        <v>-4.5930428909152496</v>
      </c>
      <c r="AE89" s="4">
        <f>(Index!AE89-Index!AD89)/Index!AD89*100</f>
        <v>-4.0353982300885178</v>
      </c>
      <c r="AF89" s="5">
        <f>(Index!AF89-Index!AE89)/Index!AE89*100</f>
        <v>0.59018812246408237</v>
      </c>
      <c r="AG89" s="4">
        <f>(Index!AG89-Index!AF89)/Index!AF89*100</f>
        <v>-5.6961251680723839</v>
      </c>
      <c r="AH89" s="5">
        <f>(Index!AH89-Index!AG89)/Index!AG89*100</f>
        <v>-3.6292935839273817</v>
      </c>
      <c r="AI89" s="4">
        <f>(Index!AI89-Index!AH89)/Index!AH89*100</f>
        <v>-7.2360457296570289</v>
      </c>
      <c r="AJ89" s="5">
        <f>(Index!AJ89-Index!AI89)/Index!AI89*100</f>
        <v>2.2038567493112451</v>
      </c>
      <c r="AK89" s="4">
        <f>(Index!AK89-Index!AJ89)/Index!AJ89*100</f>
        <v>1.2909632571996346</v>
      </c>
      <c r="AL89" s="5">
        <f>(Index!AL89-Index!AK89)/Index!AK89*100</f>
        <v>6.344537815126035</v>
      </c>
      <c r="AM89" s="4">
        <f>(Index!AM89-Index!AL89)/Index!AL89*100</f>
        <v>-11.615962070327916</v>
      </c>
      <c r="AN89" s="5">
        <f>(Index!AN89-Index!AM89)/Index!AM89*100</f>
        <v>-3.6358217851288748</v>
      </c>
      <c r="AO89" s="4">
        <f>(Index!AO89-Index!AN89)/Index!AN89*100</f>
        <v>0.17009432503476843</v>
      </c>
      <c r="AP89" s="5">
        <f>(Index!AP89-Index!AO89)/Index!AO89*100</f>
        <v>4.6310589688190879E-2</v>
      </c>
      <c r="AQ89" s="4">
        <f>(Index!AQ89-Index!AP89)/Index!AP89*100</f>
        <v>-7.6994291004474853</v>
      </c>
      <c r="AR89" s="5">
        <f>(Index!AR89-Index!AQ89)/Index!AQ89*100</f>
        <v>2.9588766298896529</v>
      </c>
      <c r="AS89" s="4">
        <f>(Index!AS89-Index!AR89)/Index!AR89*100</f>
        <v>-4.9358662120473742</v>
      </c>
      <c r="AT89" s="5">
        <f>(Index!AT89-Index!AS89)/Index!AS89*100</f>
        <v>4.5943637916310474</v>
      </c>
      <c r="AU89" s="4">
        <f>(Index!AU89-Index!AT89)/Index!AT89*100</f>
        <v>-0.14696276943172032</v>
      </c>
      <c r="AV89" s="5">
        <f>(Index!AV89-Index!AU89)/Index!AU89*100</f>
        <v>2.0768601798855051</v>
      </c>
      <c r="AW89" s="4">
        <f>(Index!AW89-Index!AV89)/Index!AV89*100</f>
        <v>5.1265619993592058</v>
      </c>
      <c r="AX89" s="5">
        <f>(Index!AX89-Index!AW89)/Index!AW89*100</f>
        <v>10.362694300518108</v>
      </c>
      <c r="AY89" s="4">
        <f>(Index!AY89-Index!AX89)/Index!AX89*100</f>
        <v>-0.35901684617507651</v>
      </c>
      <c r="AZ89" s="5">
        <f>(Index!AZ89-Index!AY89)/Index!AY89*100</f>
        <v>-3.8941241685143924</v>
      </c>
      <c r="BA89" s="4">
        <f>(Index!BA89-Index!AZ89)/Index!AZ89*100</f>
        <v>3.1434751261715728</v>
      </c>
      <c r="BB89" s="5">
        <f>(Index!BB89-Index!BA89)/Index!BA89*100</f>
        <v>2.4605060813644806</v>
      </c>
      <c r="BC89" s="4">
        <f>(Index!BC89-Index!BB89)/Index!BB89*100</f>
        <v>3.6976395142584098</v>
      </c>
      <c r="BD89" s="5">
        <f>(Index!BD89-Index!BC89)/Index!BC89*100</f>
        <v>-1.934210526315806</v>
      </c>
      <c r="BE89" s="4">
        <f>(Index!BE89-Index!BD89)/Index!BD89*100</f>
        <v>7.0173084663894141</v>
      </c>
      <c r="BF89" s="5">
        <f>(Index!BF89-Index!BE89)/Index!BE89*100</f>
        <v>-1.2537612838543067E-2</v>
      </c>
      <c r="BG89" s="4">
        <f>(Index!BG89-Index!BF89)/Index!BF89*100</f>
        <v>1.6426332288401346</v>
      </c>
      <c r="BH89" s="5">
        <f>(Index!BH89-Index!BG89)/Index!BG89*100</f>
        <v>-1.1226252158894781</v>
      </c>
      <c r="BI89" s="4">
        <f>(Index!BI89-Index!BH89)/Index!BH89*100</f>
        <v>-0.22457891453523815</v>
      </c>
      <c r="BJ89" s="5">
        <f>(Index!BJ89-Index!BI89)/Index!BI89*100</f>
        <v>-6.6024759284731855</v>
      </c>
      <c r="BK89" s="4">
        <f>(Index!BK89-Index!BJ89)/Index!BJ89*100</f>
        <v>3.9764359351988396</v>
      </c>
      <c r="BL89" s="5">
        <f>(Index!BL89-Index!BK89)/Index!BK89*100</f>
        <v>5.7429822302343432</v>
      </c>
      <c r="BM89" s="4">
        <f>(Index!BM89-Index!BL89)/Index!BL89*100</f>
        <v>-4.956161714564046</v>
      </c>
      <c r="BN89" s="5">
        <f>(Index!BN89-Index!BM89)/Index!BM89*100</f>
        <v>1.9987187700192157</v>
      </c>
      <c r="BO89" s="4">
        <f>(Index!BO89-Index!BN89)/Index!BN89*100</f>
        <v>-3.7181258635849654</v>
      </c>
      <c r="BP89" s="5">
        <f>(Index!BP89-Index!BO89)/Index!BO89*100</f>
        <v>3.1441617742987602</v>
      </c>
      <c r="BQ89" s="4">
        <f>(Index!BQ89-Index!BP89)/Index!BP89*100</f>
        <v>-0.27826966860615393</v>
      </c>
      <c r="BR89" s="5">
        <f>(Index!BR89-Index!BQ89)/Index!BQ89*100</f>
        <v>-0.96397767630642206</v>
      </c>
      <c r="BS89" s="4">
        <f>(Index!BS89-Index!BR89)/Index!BR89*100</f>
        <v>-31.49334016393442</v>
      </c>
      <c r="BT89" s="5">
        <f>(Index!BT89-Index!BS89)/Index!BS89*100</f>
        <v>40.343989530753369</v>
      </c>
      <c r="BU89" s="4">
        <f>(Index!BU89-Index!BT89)/Index!BT89*100</f>
        <v>16.144931397362473</v>
      </c>
      <c r="BV89" s="5">
        <f>(Index!BV89-Index!BU89)/Index!BU89*100</f>
        <v>-5.8492946438811932</v>
      </c>
      <c r="BW89" s="4">
        <f>(Index!BW89-Index!BV89)/Index!BV89*100</f>
        <v>0.29236204166159374</v>
      </c>
      <c r="BX89" s="5">
        <f>(Index!BX89-Index!BW89)/Index!BW89*100</f>
        <v>-3.0244139438843649</v>
      </c>
      <c r="BY89" s="4">
        <f>(Index!BY89-Index!BX89)/Index!BX89*100</f>
        <v>4.1708416833667332</v>
      </c>
      <c r="BZ89" s="5">
        <f>(Index!BZ89-Index!BY89)/Index!BY89*100</f>
        <v>-5.266321991102541</v>
      </c>
      <c r="CA89" s="4">
        <f>(Index!CA89-Index!BZ89)/Index!BZ89*100</f>
        <v>-1.3326564284807789</v>
      </c>
      <c r="CB89" s="5">
        <f>(Index!CB89-Index!CA89)/Index!CA89*100</f>
        <v>-0.33444816053511905</v>
      </c>
      <c r="CC89" s="4">
        <f>(Index!CC89-Index!CB89)/Index!CB89*100</f>
        <v>9.4734124935467019</v>
      </c>
      <c r="CD89" s="4">
        <f>(Index!CD89-Index!CC89)/Index!CC89*100</f>
        <v>1.6387644423485079</v>
      </c>
      <c r="CE89" s="4">
        <f>(Index!CE89-Index!CD89)/Index!CD89*100</f>
        <v>-4.6050342187681359</v>
      </c>
      <c r="CF89" s="4">
        <f>(Index!CF89-Index!CE89)/Index!CE89*100</f>
        <v>1.6050583657587774</v>
      </c>
      <c r="CG89" s="4"/>
      <c r="CH89" s="4"/>
    </row>
    <row r="90" spans="1:86" s="88" customFormat="1" x14ac:dyDescent="0.3">
      <c r="A90" s="6" t="s">
        <v>123</v>
      </c>
      <c r="C90" s="4">
        <f>(Index!C90-Index!B90)/Index!B90*100</f>
        <v>4.3717001055965889</v>
      </c>
      <c r="D90" s="5">
        <f>(Index!D90-Index!C90)/Index!C90*100</f>
        <v>3.5309591258599817</v>
      </c>
      <c r="E90" s="4">
        <f>(Index!E90-Index!D90)/Index!D90*100</f>
        <v>-0.28339685331767633</v>
      </c>
      <c r="F90" s="5">
        <f>(Index!F90-Index!E90)/Index!E90*100</f>
        <v>-2.6460211681693351</v>
      </c>
      <c r="G90" s="4">
        <f>(Index!G90-Index!F90)/Index!F90*100</f>
        <v>3.6440507348499871</v>
      </c>
      <c r="H90" s="5">
        <f>(Index!H90-Index!G90)/Index!G90*100</f>
        <v>-5.7692307692307407</v>
      </c>
      <c r="I90" s="4">
        <f>(Index!I90-Index!H90)/Index!H90*100</f>
        <v>1.2059369202226242</v>
      </c>
      <c r="J90" s="5">
        <f>(Index!J90-Index!I90)/Index!I90*100</f>
        <v>2.9229045727670671</v>
      </c>
      <c r="K90" s="4">
        <f>(Index!K90-Index!J90)/Index!J90*100</f>
        <v>0.11874134177717978</v>
      </c>
      <c r="L90" s="5">
        <f>(Index!L90-Index!K90)/Index!K90*100</f>
        <v>2.6586281873888127</v>
      </c>
      <c r="M90" s="4">
        <f>(Index!M90-Index!L90)/Index!L90*100</f>
        <v>-4.7559449311639828</v>
      </c>
      <c r="N90" s="5">
        <f>(Index!N90-Index!M90)/Index!M90*100</f>
        <v>7.7125240068735792</v>
      </c>
      <c r="O90" s="4">
        <f>(Index!O90-Index!N90)/Index!N90*100</f>
        <v>-2.2616366366366472</v>
      </c>
      <c r="P90" s="5">
        <f>(Index!P90-Index!O90)/Index!O90*100</f>
        <v>6.6826692270763211</v>
      </c>
      <c r="Q90" s="4">
        <f>(Index!Q90-Index!P90)/Index!P90*100</f>
        <v>0.33300333003331822</v>
      </c>
      <c r="R90" s="5">
        <f>(Index!R90-Index!Q90)/Index!Q90*100</f>
        <v>-0.54718335127378082</v>
      </c>
      <c r="S90" s="4">
        <f>(Index!S90-Index!R90)/Index!R90*100</f>
        <v>0.43293947866873533</v>
      </c>
      <c r="T90" s="5">
        <f>(Index!T90-Index!S90)/Index!S90*100</f>
        <v>-3.5383924562191575</v>
      </c>
      <c r="U90" s="4">
        <f>(Index!U90-Index!T90)/Index!T90*100</f>
        <v>-3.3050926356950137</v>
      </c>
      <c r="V90" s="5">
        <f>(Index!V90-Index!U90)/Index!U90*100</f>
        <v>-1.3094550356248531</v>
      </c>
      <c r="W90" s="4">
        <f>(Index!W90-Index!V90)/Index!V90*100</f>
        <v>0.65365853658537432</v>
      </c>
      <c r="X90" s="5">
        <f>(Index!X90-Index!W90)/Index!W90*100</f>
        <v>-5.6799457206552457</v>
      </c>
      <c r="Y90" s="4">
        <f>(Index!Y90-Index!X90)/Index!X90*100</f>
        <v>-2.3224745658205679</v>
      </c>
      <c r="Z90" s="5">
        <f>(Index!Z90-Index!Y90)/Index!Y90*100</f>
        <v>-2.3356128353497998</v>
      </c>
      <c r="AA90" s="4">
        <f>(Index!AA90-Index!Z90)/Index!Z90*100</f>
        <v>-1.9498007109770545</v>
      </c>
      <c r="AB90" s="5">
        <f>(Index!AB90-Index!AA90)/Index!AA90*100</f>
        <v>-0.92287409360582784</v>
      </c>
      <c r="AC90" s="4">
        <f>(Index!AC90-Index!AB90)/Index!AB90*100</f>
        <v>-1.4970059880239341</v>
      </c>
      <c r="AD90" s="5">
        <f>(Index!AD90-Index!AC90)/Index!AC90*100</f>
        <v>-4.5930428909152496</v>
      </c>
      <c r="AE90" s="4">
        <f>(Index!AE90-Index!AD90)/Index!AD90*100</f>
        <v>-4.0353982300885178</v>
      </c>
      <c r="AF90" s="5">
        <f>(Index!AF90-Index!AE90)/Index!AE90*100</f>
        <v>0.59018812246408237</v>
      </c>
      <c r="AG90" s="4">
        <f>(Index!AG90-Index!AF90)/Index!AF90*100</f>
        <v>-5.6961251680723839</v>
      </c>
      <c r="AH90" s="5">
        <f>(Index!AH90-Index!AG90)/Index!AG90*100</f>
        <v>-3.6292935839273817</v>
      </c>
      <c r="AI90" s="4">
        <f>(Index!AI90-Index!AH90)/Index!AH90*100</f>
        <v>-7.2360457296570289</v>
      </c>
      <c r="AJ90" s="5">
        <f>(Index!AJ90-Index!AI90)/Index!AI90*100</f>
        <v>2.2038567493112451</v>
      </c>
      <c r="AK90" s="4">
        <f>(Index!AK90-Index!AJ90)/Index!AJ90*100</f>
        <v>1.2909632571996346</v>
      </c>
      <c r="AL90" s="5">
        <f>(Index!AL90-Index!AK90)/Index!AK90*100</f>
        <v>6.344537815126035</v>
      </c>
      <c r="AM90" s="4">
        <f>(Index!AM90-Index!AL90)/Index!AL90*100</f>
        <v>-11.615962070327916</v>
      </c>
      <c r="AN90" s="5">
        <f>(Index!AN90-Index!AM90)/Index!AM90*100</f>
        <v>-3.6358217851288748</v>
      </c>
      <c r="AO90" s="4">
        <f>(Index!AO90-Index!AN90)/Index!AN90*100</f>
        <v>0.17009432503476843</v>
      </c>
      <c r="AP90" s="5">
        <f>(Index!AP90-Index!AO90)/Index!AO90*100</f>
        <v>4.6310589688190879E-2</v>
      </c>
      <c r="AQ90" s="4">
        <f>(Index!AQ90-Index!AP90)/Index!AP90*100</f>
        <v>-7.6994291004474853</v>
      </c>
      <c r="AR90" s="5">
        <f>(Index!AR90-Index!AQ90)/Index!AQ90*100</f>
        <v>2.9588766298896529</v>
      </c>
      <c r="AS90" s="4">
        <f>(Index!AS90-Index!AR90)/Index!AR90*100</f>
        <v>-4.9358662120473742</v>
      </c>
      <c r="AT90" s="5">
        <f>(Index!AT90-Index!AS90)/Index!AS90*100</f>
        <v>4.5943637916310474</v>
      </c>
      <c r="AU90" s="4">
        <f>(Index!AU90-Index!AT90)/Index!AT90*100</f>
        <v>-0.14696276943172032</v>
      </c>
      <c r="AV90" s="5">
        <f>(Index!AV90-Index!AU90)/Index!AU90*100</f>
        <v>2.0768601798855051</v>
      </c>
      <c r="AW90" s="4">
        <f>(Index!AW90-Index!AV90)/Index!AV90*100</f>
        <v>5.1265619993592058</v>
      </c>
      <c r="AX90" s="5">
        <f>(Index!AX90-Index!AW90)/Index!AW90*100</f>
        <v>10.362694300518108</v>
      </c>
      <c r="AY90" s="4">
        <f>(Index!AY90-Index!AX90)/Index!AX90*100</f>
        <v>-0.35901684617507651</v>
      </c>
      <c r="AZ90" s="5">
        <f>(Index!AZ90-Index!AY90)/Index!AY90*100</f>
        <v>-3.8941241685143924</v>
      </c>
      <c r="BA90" s="4">
        <f>(Index!BA90-Index!AZ90)/Index!AZ90*100</f>
        <v>3.1434751261715728</v>
      </c>
      <c r="BB90" s="5">
        <f>(Index!BB90-Index!BA90)/Index!BA90*100</f>
        <v>2.4605060813644806</v>
      </c>
      <c r="BC90" s="4">
        <f>(Index!BC90-Index!BB90)/Index!BB90*100</f>
        <v>3.6976395142584098</v>
      </c>
      <c r="BD90" s="5">
        <f>(Index!BD90-Index!BC90)/Index!BC90*100</f>
        <v>-1.934210526315806</v>
      </c>
      <c r="BE90" s="4">
        <f>(Index!BE90-Index!BD90)/Index!BD90*100</f>
        <v>7.0173084663894141</v>
      </c>
      <c r="BF90" s="5">
        <f>(Index!BF90-Index!BE90)/Index!BE90*100</f>
        <v>-1.2537612838543067E-2</v>
      </c>
      <c r="BG90" s="4">
        <f>(Index!BG90-Index!BF90)/Index!BF90*100</f>
        <v>1.6426332288401346</v>
      </c>
      <c r="BH90" s="5">
        <f>(Index!BH90-Index!BG90)/Index!BG90*100</f>
        <v>-1.1226252158894781</v>
      </c>
      <c r="BI90" s="4">
        <f>(Index!BI90-Index!BH90)/Index!BH90*100</f>
        <v>-0.22457891453523815</v>
      </c>
      <c r="BJ90" s="5">
        <f>(Index!BJ90-Index!BI90)/Index!BI90*100</f>
        <v>-6.6024759284731855</v>
      </c>
      <c r="BK90" s="4">
        <f>(Index!BK90-Index!BJ90)/Index!BJ90*100</f>
        <v>3.9764359351988396</v>
      </c>
      <c r="BL90" s="5">
        <f>(Index!BL90-Index!BK90)/Index!BK90*100</f>
        <v>5.7429822302343432</v>
      </c>
      <c r="BM90" s="4">
        <f>(Index!BM90-Index!BL90)/Index!BL90*100</f>
        <v>-4.956161714564046</v>
      </c>
      <c r="BN90" s="5">
        <f>(Index!BN90-Index!BM90)/Index!BM90*100</f>
        <v>1.9987187700192157</v>
      </c>
      <c r="BO90" s="4">
        <f>(Index!BO90-Index!BN90)/Index!BN90*100</f>
        <v>-3.7181258635849654</v>
      </c>
      <c r="BP90" s="5">
        <f>(Index!BP90-Index!BO90)/Index!BO90*100</f>
        <v>3.1441617742987602</v>
      </c>
      <c r="BQ90" s="4">
        <f>(Index!BQ90-Index!BP90)/Index!BP90*100</f>
        <v>-0.27826966860615393</v>
      </c>
      <c r="BR90" s="5">
        <f>(Index!BR90-Index!BQ90)/Index!BQ90*100</f>
        <v>-0.96397767630642206</v>
      </c>
      <c r="BS90" s="4">
        <f>(Index!BS90-Index!BR90)/Index!BR90*100</f>
        <v>-31.49334016393442</v>
      </c>
      <c r="BT90" s="5">
        <f>(Index!BT90-Index!BS90)/Index!BS90*100</f>
        <v>40.343989530753369</v>
      </c>
      <c r="BU90" s="4">
        <f>(Index!BU90-Index!BT90)/Index!BT90*100</f>
        <v>16.144931397362473</v>
      </c>
      <c r="BV90" s="5">
        <f>(Index!BV90-Index!BU90)/Index!BU90*100</f>
        <v>-5.8492946438811932</v>
      </c>
      <c r="BW90" s="4">
        <f>(Index!BW90-Index!BV90)/Index!BV90*100</f>
        <v>0.29236204166159374</v>
      </c>
      <c r="BX90" s="5">
        <f>(Index!BX90-Index!BW90)/Index!BW90*100</f>
        <v>-3.0244139438843649</v>
      </c>
      <c r="BY90" s="4">
        <f>(Index!BY90-Index!BX90)/Index!BX90*100</f>
        <v>4.1708416833667332</v>
      </c>
      <c r="BZ90" s="5">
        <f>(Index!BZ90-Index!BY90)/Index!BY90*100</f>
        <v>-5.266321991102541</v>
      </c>
      <c r="CA90" s="4">
        <f>(Index!CA90-Index!BZ90)/Index!BZ90*100</f>
        <v>-1.3326564284808071</v>
      </c>
      <c r="CB90" s="5">
        <f>(Index!CB90-Index!CA90)/Index!CA90*100</f>
        <v>-0.25726781579623442</v>
      </c>
      <c r="CC90" s="4">
        <f>(Index!CC90-Index!CB90)/Index!CB90*100</f>
        <v>9.440288883157093</v>
      </c>
      <c r="CD90" s="4">
        <f>(Index!CD90-Index!CC90)/Index!CC90*100</f>
        <v>1.1548432712703112</v>
      </c>
      <c r="CE90" s="4">
        <f>(Index!CE90-Index!CD90)/Index!CD90*100</f>
        <v>-4.5666356011183344</v>
      </c>
      <c r="CF90" s="4">
        <f>(Index!CF90-Index!CE90)/Index!CE90*100</f>
        <v>1.3427734375000047</v>
      </c>
      <c r="CG90" s="4">
        <f>(Index!CG90-Index!CE90)/Index!CE90*100</f>
        <v>2.1118164062499898</v>
      </c>
      <c r="CH90" s="4"/>
    </row>
    <row r="91" spans="1:86" s="88" customFormat="1" ht="14.4" thickBot="1" x14ac:dyDescent="0.35">
      <c r="A91" s="8" t="s">
        <v>124</v>
      </c>
      <c r="C91" s="4">
        <f>(Index!C91-Index!B91)/Index!B91*100</f>
        <v>4.3717001055965889</v>
      </c>
      <c r="D91" s="5">
        <f>(Index!D91-Index!C91)/Index!C91*100</f>
        <v>3.5309591258599817</v>
      </c>
      <c r="E91" s="4">
        <f>(Index!E91-Index!D91)/Index!D91*100</f>
        <v>-0.28339685331767633</v>
      </c>
      <c r="F91" s="5">
        <f>(Index!F91-Index!E91)/Index!E91*100</f>
        <v>-2.6460211681693351</v>
      </c>
      <c r="G91" s="4">
        <f>(Index!G91-Index!F91)/Index!F91*100</f>
        <v>3.6440507348499871</v>
      </c>
      <c r="H91" s="5">
        <f>(Index!H91-Index!G91)/Index!G91*100</f>
        <v>-5.7692307692307407</v>
      </c>
      <c r="I91" s="4">
        <f>(Index!I91-Index!H91)/Index!H91*100</f>
        <v>1.2059369202226242</v>
      </c>
      <c r="J91" s="5">
        <f>(Index!J91-Index!I91)/Index!I91*100</f>
        <v>2.9229045727670671</v>
      </c>
      <c r="K91" s="4">
        <f>(Index!K91-Index!J91)/Index!J91*100</f>
        <v>0.11874134177717978</v>
      </c>
      <c r="L91" s="5">
        <f>(Index!L91-Index!K91)/Index!K91*100</f>
        <v>2.6586281873888127</v>
      </c>
      <c r="M91" s="4">
        <f>(Index!M91-Index!L91)/Index!L91*100</f>
        <v>-4.7559449311639828</v>
      </c>
      <c r="N91" s="5">
        <f>(Index!N91-Index!M91)/Index!M91*100</f>
        <v>7.7125240068735792</v>
      </c>
      <c r="O91" s="4">
        <f>(Index!O91-Index!N91)/Index!N91*100</f>
        <v>-2.2616366366366472</v>
      </c>
      <c r="P91" s="5">
        <f>(Index!P91-Index!O91)/Index!O91*100</f>
        <v>6.6826692270763211</v>
      </c>
      <c r="Q91" s="4">
        <f>(Index!Q91-Index!P91)/Index!P91*100</f>
        <v>0.33300333003331822</v>
      </c>
      <c r="R91" s="5">
        <f>(Index!R91-Index!Q91)/Index!Q91*100</f>
        <v>-0.54718335127378082</v>
      </c>
      <c r="S91" s="4">
        <f>(Index!S91-Index!R91)/Index!R91*100</f>
        <v>0.43293947866873533</v>
      </c>
      <c r="T91" s="5">
        <f>(Index!T91-Index!S91)/Index!S91*100</f>
        <v>-3.5383924562191575</v>
      </c>
      <c r="U91" s="4">
        <f>(Index!U91-Index!T91)/Index!T91*100</f>
        <v>-3.3050926356950137</v>
      </c>
      <c r="V91" s="5">
        <f>(Index!V91-Index!U91)/Index!U91*100</f>
        <v>-1.3094550356248531</v>
      </c>
      <c r="W91" s="4">
        <f>(Index!W91-Index!V91)/Index!V91*100</f>
        <v>0.65365853658537432</v>
      </c>
      <c r="X91" s="5">
        <f>(Index!X91-Index!W91)/Index!W91*100</f>
        <v>-5.6799457206552457</v>
      </c>
      <c r="Y91" s="4">
        <f>(Index!Y91-Index!X91)/Index!X91*100</f>
        <v>-2.3224745658205679</v>
      </c>
      <c r="Z91" s="5">
        <f>(Index!Z91-Index!Y91)/Index!Y91*100</f>
        <v>-2.3356128353497998</v>
      </c>
      <c r="AA91" s="4">
        <f>(Index!AA91-Index!Z91)/Index!Z91*100</f>
        <v>-1.9498007109770545</v>
      </c>
      <c r="AB91" s="5">
        <f>(Index!AB91-Index!AA91)/Index!AA91*100</f>
        <v>-0.92287409360582784</v>
      </c>
      <c r="AC91" s="4">
        <f>(Index!AC91-Index!AB91)/Index!AB91*100</f>
        <v>-1.4970059880239341</v>
      </c>
      <c r="AD91" s="5">
        <f>(Index!AD91-Index!AC91)/Index!AC91*100</f>
        <v>-4.5930428909152496</v>
      </c>
      <c r="AE91" s="4">
        <f>(Index!AE91-Index!AD91)/Index!AD91*100</f>
        <v>-4.0353982300885178</v>
      </c>
      <c r="AF91" s="5">
        <f>(Index!AF91-Index!AE91)/Index!AE91*100</f>
        <v>0.59018812246408237</v>
      </c>
      <c r="AG91" s="4">
        <f>(Index!AG91-Index!AF91)/Index!AF91*100</f>
        <v>-5.6961251680723839</v>
      </c>
      <c r="AH91" s="5">
        <f>(Index!AH91-Index!AG91)/Index!AG91*100</f>
        <v>-3.6292935839273817</v>
      </c>
      <c r="AI91" s="4">
        <f>(Index!AI91-Index!AH91)/Index!AH91*100</f>
        <v>-7.2360457296570289</v>
      </c>
      <c r="AJ91" s="5">
        <f>(Index!AJ91-Index!AI91)/Index!AI91*100</f>
        <v>2.2038567493112451</v>
      </c>
      <c r="AK91" s="4">
        <f>(Index!AK91-Index!AJ91)/Index!AJ91*100</f>
        <v>1.2909632571996346</v>
      </c>
      <c r="AL91" s="5">
        <f>(Index!AL91-Index!AK91)/Index!AK91*100</f>
        <v>6.344537815126035</v>
      </c>
      <c r="AM91" s="4">
        <f>(Index!AM91-Index!AL91)/Index!AL91*100</f>
        <v>-11.615962070327916</v>
      </c>
      <c r="AN91" s="5">
        <f>(Index!AN91-Index!AM91)/Index!AM91*100</f>
        <v>-3.6358217851288748</v>
      </c>
      <c r="AO91" s="4">
        <f>(Index!AO91-Index!AN91)/Index!AN91*100</f>
        <v>0.17009432503476843</v>
      </c>
      <c r="AP91" s="5">
        <f>(Index!AP91-Index!AO91)/Index!AO91*100</f>
        <v>4.6310589688190879E-2</v>
      </c>
      <c r="AQ91" s="4">
        <f>(Index!AQ91-Index!AP91)/Index!AP91*100</f>
        <v>-7.6994291004474853</v>
      </c>
      <c r="AR91" s="5">
        <f>(Index!AR91-Index!AQ91)/Index!AQ91*100</f>
        <v>2.9588766298896529</v>
      </c>
      <c r="AS91" s="4">
        <f>(Index!AS91-Index!AR91)/Index!AR91*100</f>
        <v>-4.9358662120473742</v>
      </c>
      <c r="AT91" s="5">
        <f>(Index!AT91-Index!AS91)/Index!AS91*100</f>
        <v>4.5943637916310474</v>
      </c>
      <c r="AU91" s="4">
        <f>(Index!AU91-Index!AT91)/Index!AT91*100</f>
        <v>-0.14696276943172032</v>
      </c>
      <c r="AV91" s="5">
        <f>(Index!AV91-Index!AU91)/Index!AU91*100</f>
        <v>2.0768601798855051</v>
      </c>
      <c r="AW91" s="4">
        <f>(Index!AW91-Index!AV91)/Index!AV91*100</f>
        <v>5.1265619993592058</v>
      </c>
      <c r="AX91" s="5">
        <f>(Index!AX91-Index!AW91)/Index!AW91*100</f>
        <v>10.362694300518108</v>
      </c>
      <c r="AY91" s="4">
        <f>(Index!AY91-Index!AX91)/Index!AX91*100</f>
        <v>-0.35901684617507651</v>
      </c>
      <c r="AZ91" s="5">
        <f>(Index!AZ91-Index!AY91)/Index!AY91*100</f>
        <v>-3.8941241685143924</v>
      </c>
      <c r="BA91" s="4">
        <f>(Index!BA91-Index!AZ91)/Index!AZ91*100</f>
        <v>3.1434751261715728</v>
      </c>
      <c r="BB91" s="5">
        <f>(Index!BB91-Index!BA91)/Index!BA91*100</f>
        <v>2.4605060813644806</v>
      </c>
      <c r="BC91" s="4">
        <f>(Index!BC91-Index!BB91)/Index!BB91*100</f>
        <v>3.6976395142584098</v>
      </c>
      <c r="BD91" s="5">
        <f>(Index!BD91-Index!BC91)/Index!BC91*100</f>
        <v>-1.934210526315806</v>
      </c>
      <c r="BE91" s="4">
        <f>(Index!BE91-Index!BD91)/Index!BD91*100</f>
        <v>7.0173084663894141</v>
      </c>
      <c r="BF91" s="5">
        <f>(Index!BF91-Index!BE91)/Index!BE91*100</f>
        <v>-1.2537612838543067E-2</v>
      </c>
      <c r="BG91" s="4">
        <f>(Index!BG91-Index!BF91)/Index!BF91*100</f>
        <v>1.6426332288401346</v>
      </c>
      <c r="BH91" s="5">
        <f>(Index!BH91-Index!BG91)/Index!BG91*100</f>
        <v>-1.1226252158894781</v>
      </c>
      <c r="BI91" s="4">
        <f>(Index!BI91-Index!BH91)/Index!BH91*100</f>
        <v>-0.22457891453523815</v>
      </c>
      <c r="BJ91" s="5">
        <f>(Index!BJ91-Index!BI91)/Index!BI91*100</f>
        <v>-6.6024759284731855</v>
      </c>
      <c r="BK91" s="4">
        <f>(Index!BK91-Index!BJ91)/Index!BJ91*100</f>
        <v>3.9764359351988396</v>
      </c>
      <c r="BL91" s="5">
        <f>(Index!BL91-Index!BK91)/Index!BK91*100</f>
        <v>5.7429822302343432</v>
      </c>
      <c r="BM91" s="4">
        <f>(Index!BM91-Index!BL91)/Index!BL91*100</f>
        <v>-4.956161714564046</v>
      </c>
      <c r="BN91" s="5">
        <f>(Index!BN91-Index!BM91)/Index!BM91*100</f>
        <v>1.9987187700192157</v>
      </c>
      <c r="BO91" s="4">
        <f>(Index!BO91-Index!BN91)/Index!BN91*100</f>
        <v>-3.7181258635849654</v>
      </c>
      <c r="BP91" s="5">
        <f>(Index!BP91-Index!BO91)/Index!BO91*100</f>
        <v>3.1441617742987602</v>
      </c>
      <c r="BQ91" s="4">
        <f>(Index!BQ91-Index!BP91)/Index!BP91*100</f>
        <v>-0.27826966860615393</v>
      </c>
      <c r="BR91" s="5">
        <f>(Index!BR91-Index!BQ91)/Index!BQ91*100</f>
        <v>-0.96397767630642206</v>
      </c>
      <c r="BS91" s="4">
        <f>(Index!BS91-Index!BR91)/Index!BR91*100</f>
        <v>-31.49334016393442</v>
      </c>
      <c r="BT91" s="5">
        <f>(Index!BT91-Index!BS91)/Index!BS91*100</f>
        <v>40.343989530753369</v>
      </c>
      <c r="BU91" s="4">
        <f>(Index!BU91-Index!BT91)/Index!BT91*100</f>
        <v>16.144931397362473</v>
      </c>
      <c r="BV91" s="5">
        <f>(Index!BV91-Index!BU91)/Index!BU91*100</f>
        <v>-5.8492946438811932</v>
      </c>
      <c r="BW91" s="4">
        <f>(Index!BW91-Index!BV91)/Index!BV91*100</f>
        <v>0.29236204166159374</v>
      </c>
      <c r="BX91" s="5">
        <f>(Index!BX91-Index!BW91)/Index!BW91*100</f>
        <v>-3.0244139438843649</v>
      </c>
      <c r="BY91" s="4">
        <f>(Index!BY91-Index!BX91)/Index!BX91*100</f>
        <v>4.1708416833667332</v>
      </c>
      <c r="BZ91" s="5">
        <f>(Index!BZ91-Index!BY91)/Index!BY91*100</f>
        <v>-5.266321991102541</v>
      </c>
      <c r="CA91" s="4">
        <f>(Index!CA91-Index!BZ91)/Index!BZ91*100</f>
        <v>-1.3326564284808071</v>
      </c>
      <c r="CB91" s="5">
        <f>(Index!CB91-Index!CA91)/Index!CA91*100</f>
        <v>-0.25726781579623442</v>
      </c>
      <c r="CC91" s="4">
        <f>(Index!CC91-Index!CB91)/Index!CB91*100</f>
        <v>9.440288883157093</v>
      </c>
      <c r="CD91" s="4">
        <f>(Index!CD91-Index!CC91)/Index!CC91*100</f>
        <v>3.4409615837850356</v>
      </c>
      <c r="CE91" s="4">
        <f>(Index!CE91-Index!CD91)/Index!CD91*100</f>
        <v>-4.3973570289359545</v>
      </c>
      <c r="CF91" s="4">
        <f>(Index!CF91-Index!CE91)/Index!CE91*100</f>
        <v>1.3584366062917095</v>
      </c>
      <c r="CG91" s="4">
        <f>(Index!CG91-Index!CF91)/Index!CF91*100</f>
        <v>0.19985892311312864</v>
      </c>
      <c r="CH91" s="4">
        <f>(Index!CH91-Index!CG91)/Index!CG91*100</f>
        <v>4.5406546990496048</v>
      </c>
    </row>
    <row r="92" spans="1:86" s="40" customFormat="1" ht="14.4" thickBot="1" x14ac:dyDescent="0.35">
      <c r="A92" s="38" t="s">
        <v>72</v>
      </c>
      <c r="B92" s="39"/>
      <c r="C92" s="39">
        <f>C91</f>
        <v>4.3717001055965889</v>
      </c>
      <c r="D92" s="39">
        <f t="shared" ref="D92:BO92" si="0">D91</f>
        <v>3.5309591258599817</v>
      </c>
      <c r="E92" s="39">
        <f t="shared" si="0"/>
        <v>-0.28339685331767633</v>
      </c>
      <c r="F92" s="39">
        <f t="shared" si="0"/>
        <v>-2.6460211681693351</v>
      </c>
      <c r="G92" s="39">
        <f t="shared" si="0"/>
        <v>3.6440507348499871</v>
      </c>
      <c r="H92" s="39">
        <f t="shared" si="0"/>
        <v>-5.7692307692307407</v>
      </c>
      <c r="I92" s="39">
        <f t="shared" si="0"/>
        <v>1.2059369202226242</v>
      </c>
      <c r="J92" s="39">
        <f t="shared" si="0"/>
        <v>2.9229045727670671</v>
      </c>
      <c r="K92" s="39">
        <f t="shared" si="0"/>
        <v>0.11874134177717978</v>
      </c>
      <c r="L92" s="39">
        <f t="shared" si="0"/>
        <v>2.6586281873888127</v>
      </c>
      <c r="M92" s="39">
        <f t="shared" si="0"/>
        <v>-4.7559449311639828</v>
      </c>
      <c r="N92" s="39">
        <f t="shared" si="0"/>
        <v>7.7125240068735792</v>
      </c>
      <c r="O92" s="39">
        <f t="shared" si="0"/>
        <v>-2.2616366366366472</v>
      </c>
      <c r="P92" s="39">
        <f t="shared" si="0"/>
        <v>6.6826692270763211</v>
      </c>
      <c r="Q92" s="39">
        <f t="shared" si="0"/>
        <v>0.33300333003331822</v>
      </c>
      <c r="R92" s="39">
        <f t="shared" si="0"/>
        <v>-0.54718335127378082</v>
      </c>
      <c r="S92" s="39">
        <f t="shared" si="0"/>
        <v>0.43293947866873533</v>
      </c>
      <c r="T92" s="39">
        <f t="shared" si="0"/>
        <v>-3.5383924562191575</v>
      </c>
      <c r="U92" s="39">
        <f t="shared" si="0"/>
        <v>-3.3050926356950137</v>
      </c>
      <c r="V92" s="39">
        <f t="shared" si="0"/>
        <v>-1.3094550356248531</v>
      </c>
      <c r="W92" s="39">
        <f t="shared" si="0"/>
        <v>0.65365853658537432</v>
      </c>
      <c r="X92" s="39">
        <f t="shared" si="0"/>
        <v>-5.6799457206552457</v>
      </c>
      <c r="Y92" s="39">
        <f t="shared" si="0"/>
        <v>-2.3224745658205679</v>
      </c>
      <c r="Z92" s="39">
        <f t="shared" si="0"/>
        <v>-2.3356128353497998</v>
      </c>
      <c r="AA92" s="39">
        <f t="shared" si="0"/>
        <v>-1.9498007109770545</v>
      </c>
      <c r="AB92" s="39">
        <f t="shared" si="0"/>
        <v>-0.92287409360582784</v>
      </c>
      <c r="AC92" s="39">
        <f t="shared" si="0"/>
        <v>-1.4970059880239341</v>
      </c>
      <c r="AD92" s="39">
        <f t="shared" si="0"/>
        <v>-4.5930428909152496</v>
      </c>
      <c r="AE92" s="39">
        <f t="shared" si="0"/>
        <v>-4.0353982300885178</v>
      </c>
      <c r="AF92" s="39">
        <f t="shared" si="0"/>
        <v>0.59018812246408237</v>
      </c>
      <c r="AG92" s="39">
        <f t="shared" si="0"/>
        <v>-5.6961251680723839</v>
      </c>
      <c r="AH92" s="39">
        <f t="shared" si="0"/>
        <v>-3.6292935839273817</v>
      </c>
      <c r="AI92" s="39">
        <f t="shared" si="0"/>
        <v>-7.2360457296570289</v>
      </c>
      <c r="AJ92" s="39">
        <f t="shared" si="0"/>
        <v>2.2038567493112451</v>
      </c>
      <c r="AK92" s="39">
        <f t="shared" si="0"/>
        <v>1.2909632571996346</v>
      </c>
      <c r="AL92" s="39">
        <f t="shared" si="0"/>
        <v>6.344537815126035</v>
      </c>
      <c r="AM92" s="39">
        <f t="shared" si="0"/>
        <v>-11.615962070327916</v>
      </c>
      <c r="AN92" s="39">
        <f t="shared" si="0"/>
        <v>-3.6358217851288748</v>
      </c>
      <c r="AO92" s="39">
        <f t="shared" si="0"/>
        <v>0.17009432503476843</v>
      </c>
      <c r="AP92" s="39">
        <f t="shared" si="0"/>
        <v>4.6310589688190879E-2</v>
      </c>
      <c r="AQ92" s="39">
        <f t="shared" si="0"/>
        <v>-7.6994291004474853</v>
      </c>
      <c r="AR92" s="39">
        <f t="shared" si="0"/>
        <v>2.9588766298896529</v>
      </c>
      <c r="AS92" s="39">
        <f t="shared" si="0"/>
        <v>-4.9358662120473742</v>
      </c>
      <c r="AT92" s="39">
        <f t="shared" si="0"/>
        <v>4.5943637916310474</v>
      </c>
      <c r="AU92" s="39">
        <f t="shared" si="0"/>
        <v>-0.14696276943172032</v>
      </c>
      <c r="AV92" s="39">
        <f t="shared" si="0"/>
        <v>2.0768601798855051</v>
      </c>
      <c r="AW92" s="39">
        <f t="shared" si="0"/>
        <v>5.1265619993592058</v>
      </c>
      <c r="AX92" s="39">
        <f t="shared" si="0"/>
        <v>10.362694300518108</v>
      </c>
      <c r="AY92" s="39">
        <f t="shared" si="0"/>
        <v>-0.35901684617507651</v>
      </c>
      <c r="AZ92" s="39">
        <f t="shared" si="0"/>
        <v>-3.8941241685143924</v>
      </c>
      <c r="BA92" s="39">
        <f t="shared" si="0"/>
        <v>3.1434751261715728</v>
      </c>
      <c r="BB92" s="39">
        <f t="shared" si="0"/>
        <v>2.4605060813644806</v>
      </c>
      <c r="BC92" s="39">
        <f t="shared" si="0"/>
        <v>3.6976395142584098</v>
      </c>
      <c r="BD92" s="39">
        <f t="shared" si="0"/>
        <v>-1.934210526315806</v>
      </c>
      <c r="BE92" s="39">
        <f t="shared" si="0"/>
        <v>7.0173084663894141</v>
      </c>
      <c r="BF92" s="39">
        <f t="shared" si="0"/>
        <v>-1.2537612838543067E-2</v>
      </c>
      <c r="BG92" s="39">
        <f t="shared" si="0"/>
        <v>1.6426332288401346</v>
      </c>
      <c r="BH92" s="39">
        <f t="shared" si="0"/>
        <v>-1.1226252158894781</v>
      </c>
      <c r="BI92" s="39">
        <f t="shared" si="0"/>
        <v>-0.22457891453523815</v>
      </c>
      <c r="BJ92" s="39">
        <f t="shared" si="0"/>
        <v>-6.6024759284731855</v>
      </c>
      <c r="BK92" s="39">
        <f t="shared" si="0"/>
        <v>3.9764359351988396</v>
      </c>
      <c r="BL92" s="39">
        <f t="shared" si="0"/>
        <v>5.7429822302343432</v>
      </c>
      <c r="BM92" s="39">
        <f t="shared" si="0"/>
        <v>-4.956161714564046</v>
      </c>
      <c r="BN92" s="39">
        <f t="shared" si="0"/>
        <v>1.9987187700192157</v>
      </c>
      <c r="BO92" s="39">
        <f t="shared" si="0"/>
        <v>-3.7181258635849654</v>
      </c>
      <c r="BP92" s="39">
        <f t="shared" ref="BP92:CH92" si="1">BP91</f>
        <v>3.1441617742987602</v>
      </c>
      <c r="BQ92" s="39">
        <f t="shared" si="1"/>
        <v>-0.27826966860615393</v>
      </c>
      <c r="BR92" s="39">
        <f t="shared" si="1"/>
        <v>-0.96397767630642206</v>
      </c>
      <c r="BS92" s="39">
        <f t="shared" si="1"/>
        <v>-31.49334016393442</v>
      </c>
      <c r="BT92" s="39">
        <f t="shared" si="1"/>
        <v>40.343989530753369</v>
      </c>
      <c r="BU92" s="39">
        <f t="shared" si="1"/>
        <v>16.144931397362473</v>
      </c>
      <c r="BV92" s="39">
        <f t="shared" si="1"/>
        <v>-5.8492946438811932</v>
      </c>
      <c r="BW92" s="39">
        <f t="shared" si="1"/>
        <v>0.29236204166159374</v>
      </c>
      <c r="BX92" s="39">
        <f t="shared" si="1"/>
        <v>-3.0244139438843649</v>
      </c>
      <c r="BY92" s="39">
        <f t="shared" si="1"/>
        <v>4.1708416833667332</v>
      </c>
      <c r="BZ92" s="39">
        <f t="shared" si="1"/>
        <v>-5.266321991102541</v>
      </c>
      <c r="CA92" s="39">
        <f t="shared" si="1"/>
        <v>-1.3326564284808071</v>
      </c>
      <c r="CB92" s="39">
        <f t="shared" si="1"/>
        <v>-0.25726781579623442</v>
      </c>
      <c r="CC92" s="39">
        <f t="shared" si="1"/>
        <v>9.440288883157093</v>
      </c>
      <c r="CD92" s="39">
        <f t="shared" si="1"/>
        <v>3.4409615837850356</v>
      </c>
      <c r="CE92" s="39">
        <f t="shared" si="1"/>
        <v>-4.3973570289359545</v>
      </c>
      <c r="CF92" s="39">
        <f t="shared" si="1"/>
        <v>1.3584366062917095</v>
      </c>
      <c r="CG92" s="39">
        <f t="shared" si="1"/>
        <v>0.19985892311312864</v>
      </c>
      <c r="CH92" s="39">
        <f t="shared" si="1"/>
        <v>4.5406546990496048</v>
      </c>
    </row>
    <row r="93" spans="1:86" x14ac:dyDescent="0.3">
      <c r="CB93" s="1"/>
      <c r="CC93" s="1"/>
    </row>
    <row r="94" spans="1:86" hidden="1" x14ac:dyDescent="0.3">
      <c r="CB94" s="1"/>
      <c r="CC94" s="1"/>
    </row>
    <row r="95" spans="1:86" hidden="1" x14ac:dyDescent="0.3">
      <c r="CB95" s="1"/>
      <c r="CC95" s="1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94"/>
  <sheetViews>
    <sheetView workbookViewId="0"/>
  </sheetViews>
  <sheetFormatPr defaultColWidth="0" defaultRowHeight="13.8" zeroHeight="1" x14ac:dyDescent="0.3"/>
  <cols>
    <col min="1" max="1" width="20" style="1" customWidth="1"/>
    <col min="2" max="4" width="8.33203125" style="1" bestFit="1" customWidth="1"/>
    <col min="5" max="5" width="7.5546875" style="1" bestFit="1" customWidth="1"/>
    <col min="6" max="8" width="8.33203125" style="1" bestFit="1" customWidth="1"/>
    <col min="9" max="9" width="7.5546875" style="1" bestFit="1" customWidth="1"/>
    <col min="10" max="12" width="8.33203125" style="1" bestFit="1" customWidth="1"/>
    <col min="13" max="13" width="7.5546875" style="1" bestFit="1" customWidth="1"/>
    <col min="14" max="16" width="8.33203125" style="1" bestFit="1" customWidth="1"/>
    <col min="17" max="17" width="7.5546875" style="1" bestFit="1" customWidth="1"/>
    <col min="18" max="20" width="8.33203125" style="1" bestFit="1" customWidth="1"/>
    <col min="21" max="21" width="7.5546875" style="1" bestFit="1" customWidth="1"/>
    <col min="22" max="24" width="8.33203125" style="1" bestFit="1" customWidth="1"/>
    <col min="25" max="25" width="7.5546875" style="1" bestFit="1" customWidth="1"/>
    <col min="26" max="28" width="8.33203125" style="1" bestFit="1" customWidth="1"/>
    <col min="29" max="29" width="7.5546875" style="1" bestFit="1" customWidth="1"/>
    <col min="30" max="32" width="8.33203125" style="1" bestFit="1" customWidth="1"/>
    <col min="33" max="33" width="7.5546875" style="1" bestFit="1" customWidth="1"/>
    <col min="34" max="36" width="8.33203125" style="1" bestFit="1" customWidth="1"/>
    <col min="37" max="37" width="7.5546875" style="1" bestFit="1" customWidth="1"/>
    <col min="38" max="40" width="8.33203125" style="1" bestFit="1" customWidth="1"/>
    <col min="41" max="41" width="7.5546875" style="1" bestFit="1" customWidth="1"/>
    <col min="42" max="44" width="8.33203125" style="1" bestFit="1" customWidth="1"/>
    <col min="45" max="45" width="7.5546875" style="1" bestFit="1" customWidth="1"/>
    <col min="46" max="48" width="8.33203125" style="1" bestFit="1" customWidth="1"/>
    <col min="49" max="49" width="7.5546875" style="1" bestFit="1" customWidth="1"/>
    <col min="50" max="52" width="8.33203125" style="1" bestFit="1" customWidth="1"/>
    <col min="53" max="53" width="7.5546875" style="1" bestFit="1" customWidth="1"/>
    <col min="54" max="56" width="8.33203125" style="1" bestFit="1" customWidth="1"/>
    <col min="57" max="57" width="7.5546875" style="1" bestFit="1" customWidth="1"/>
    <col min="58" max="60" width="8.33203125" style="1" bestFit="1" customWidth="1"/>
    <col min="61" max="61" width="7.5546875" style="1" bestFit="1" customWidth="1"/>
    <col min="62" max="64" width="8.33203125" style="1" bestFit="1" customWidth="1"/>
    <col min="65" max="65" width="7.5546875" style="1" bestFit="1" customWidth="1"/>
    <col min="66" max="68" width="8.33203125" style="1" bestFit="1" customWidth="1"/>
    <col min="69" max="76" width="7.5546875" style="1" bestFit="1" customWidth="1"/>
    <col min="77" max="78" width="7.5546875" style="1" customWidth="1"/>
    <col min="79" max="79" width="7.6640625" style="1" bestFit="1" customWidth="1"/>
    <col min="80" max="80" width="7.6640625" style="1" customWidth="1"/>
    <col min="81" max="83" width="7.6640625" style="1" bestFit="1" customWidth="1"/>
    <col min="84" max="86" width="8.21875" style="1" customWidth="1"/>
    <col min="87" max="16384" width="4.33203125" style="1" hidden="1"/>
  </cols>
  <sheetData>
    <row r="1" spans="1:86" ht="21" x14ac:dyDescent="0.4">
      <c r="A1" s="7" t="s">
        <v>0</v>
      </c>
    </row>
    <row r="2" spans="1:86" x14ac:dyDescent="0.3">
      <c r="A2" s="1" t="s">
        <v>115</v>
      </c>
    </row>
    <row r="3" spans="1:86" x14ac:dyDescent="0.3">
      <c r="A3" s="1" t="s">
        <v>116</v>
      </c>
    </row>
    <row r="4" spans="1:86" ht="14.4" thickBot="1" x14ac:dyDescent="0.35"/>
    <row r="5" spans="1:86" s="29" customFormat="1" x14ac:dyDescent="0.3">
      <c r="A5" s="41" t="s">
        <v>74</v>
      </c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9" t="s">
        <v>18</v>
      </c>
      <c r="R5" s="29" t="s">
        <v>19</v>
      </c>
      <c r="S5" s="29" t="s">
        <v>20</v>
      </c>
      <c r="T5" s="29" t="s">
        <v>21</v>
      </c>
      <c r="U5" s="29" t="s">
        <v>22</v>
      </c>
      <c r="V5" s="29" t="s">
        <v>23</v>
      </c>
      <c r="W5" s="29" t="s">
        <v>24</v>
      </c>
      <c r="X5" s="29" t="s">
        <v>25</v>
      </c>
      <c r="Y5" s="29" t="s">
        <v>26</v>
      </c>
      <c r="Z5" s="29" t="s">
        <v>27</v>
      </c>
      <c r="AA5" s="29" t="s">
        <v>28</v>
      </c>
      <c r="AB5" s="29" t="s">
        <v>29</v>
      </c>
      <c r="AC5" s="29" t="s">
        <v>30</v>
      </c>
      <c r="AD5" s="29" t="s">
        <v>31</v>
      </c>
      <c r="AE5" s="29" t="s">
        <v>32</v>
      </c>
      <c r="AF5" s="29" t="s">
        <v>33</v>
      </c>
      <c r="AG5" s="29" t="s">
        <v>34</v>
      </c>
      <c r="AH5" s="29" t="s">
        <v>35</v>
      </c>
      <c r="AI5" s="29" t="s">
        <v>36</v>
      </c>
      <c r="AJ5" s="29" t="s">
        <v>37</v>
      </c>
      <c r="AK5" s="29" t="s">
        <v>38</v>
      </c>
      <c r="AL5" s="29" t="s">
        <v>39</v>
      </c>
      <c r="AM5" s="29" t="s">
        <v>40</v>
      </c>
      <c r="AN5" s="29" t="s">
        <v>41</v>
      </c>
      <c r="AO5" s="29" t="s">
        <v>42</v>
      </c>
      <c r="AP5" s="29" t="s">
        <v>43</v>
      </c>
      <c r="AQ5" s="29" t="s">
        <v>44</v>
      </c>
      <c r="AR5" s="29" t="s">
        <v>45</v>
      </c>
      <c r="AS5" s="29" t="s">
        <v>46</v>
      </c>
      <c r="AT5" s="29" t="s">
        <v>47</v>
      </c>
      <c r="AU5" s="29" t="s">
        <v>48</v>
      </c>
      <c r="AV5" s="29" t="s">
        <v>49</v>
      </c>
      <c r="AW5" s="29" t="s">
        <v>50</v>
      </c>
      <c r="AX5" s="29" t="s">
        <v>51</v>
      </c>
      <c r="AY5" s="29" t="s">
        <v>52</v>
      </c>
      <c r="AZ5" s="29" t="s">
        <v>53</v>
      </c>
      <c r="BA5" s="29" t="s">
        <v>54</v>
      </c>
      <c r="BB5" s="29" t="s">
        <v>55</v>
      </c>
      <c r="BC5" s="29" t="s">
        <v>56</v>
      </c>
      <c r="BD5" s="29" t="s">
        <v>57</v>
      </c>
      <c r="BE5" s="29" t="s">
        <v>58</v>
      </c>
      <c r="BF5" s="29" t="s">
        <v>59</v>
      </c>
      <c r="BG5" s="29" t="s">
        <v>60</v>
      </c>
      <c r="BH5" s="29" t="s">
        <v>61</v>
      </c>
      <c r="BI5" s="29" t="s">
        <v>62</v>
      </c>
      <c r="BJ5" s="29" t="s">
        <v>63</v>
      </c>
      <c r="BK5" s="29" t="s">
        <v>64</v>
      </c>
      <c r="BL5" s="29" t="s">
        <v>65</v>
      </c>
      <c r="BM5" s="29" t="s">
        <v>66</v>
      </c>
      <c r="BN5" s="29" t="s">
        <v>67</v>
      </c>
      <c r="BO5" s="29" t="s">
        <v>68</v>
      </c>
      <c r="BP5" s="29" t="s">
        <v>69</v>
      </c>
      <c r="BQ5" s="29" t="s">
        <v>70</v>
      </c>
      <c r="BR5" s="29" t="s">
        <v>71</v>
      </c>
      <c r="BS5" s="29" t="s">
        <v>100</v>
      </c>
      <c r="BT5" s="29" t="s">
        <v>101</v>
      </c>
      <c r="BU5" s="29" t="s">
        <v>102</v>
      </c>
      <c r="BV5" s="29" t="s">
        <v>103</v>
      </c>
      <c r="BW5" s="29" t="s">
        <v>104</v>
      </c>
      <c r="BX5" s="29" t="s">
        <v>106</v>
      </c>
      <c r="BY5" s="29" t="s">
        <v>107</v>
      </c>
      <c r="BZ5" s="29" t="s">
        <v>109</v>
      </c>
      <c r="CA5" s="29" t="s">
        <v>111</v>
      </c>
      <c r="CB5" s="29" t="s">
        <v>113</v>
      </c>
      <c r="CC5" s="29" t="s">
        <v>114</v>
      </c>
      <c r="CD5" s="29" t="s">
        <v>117</v>
      </c>
      <c r="CE5" s="29" t="s">
        <v>118</v>
      </c>
      <c r="CF5" s="29" t="s">
        <v>119</v>
      </c>
      <c r="CG5" s="29" t="s">
        <v>123</v>
      </c>
      <c r="CH5" s="29" t="s">
        <v>124</v>
      </c>
    </row>
    <row r="6" spans="1:86" s="40" customFormat="1" x14ac:dyDescent="0.3">
      <c r="A6" s="45" t="s">
        <v>1</v>
      </c>
      <c r="B6" s="46" t="s">
        <v>73</v>
      </c>
      <c r="C6" s="32">
        <f>Triangle!C5</f>
        <v>2.9903254177660434</v>
      </c>
      <c r="D6" s="32">
        <f>Triangle!D5</f>
        <v>2.5898078529657429</v>
      </c>
      <c r="E6" s="32">
        <f>Triangle!E5</f>
        <v>-1.2520868113522539</v>
      </c>
      <c r="F6" s="32">
        <f>Triangle!F5</f>
        <v>-1.3448607108549391</v>
      </c>
      <c r="G6" s="32">
        <f>Triangle!G5</f>
        <v>6.7201604814443359</v>
      </c>
      <c r="H6" s="32">
        <f>Triangle!H5</f>
        <v>-5.5818353831598913</v>
      </c>
      <c r="I6" s="32">
        <f>Triangle!I5</f>
        <v>0.40201005025126196</v>
      </c>
      <c r="J6" s="32">
        <f>Triangle!J5</f>
        <v>5.9536934950385794</v>
      </c>
      <c r="K6" s="32">
        <f>Triangle!K5</f>
        <v>1.1578947368420993</v>
      </c>
      <c r="L6" s="32">
        <f>Triangle!L5</f>
        <v>2.5026068821689171</v>
      </c>
      <c r="M6" s="32">
        <f>Triangle!M5</f>
        <v>-2.2335025380710691</v>
      </c>
      <c r="N6" s="32">
        <f>Triangle!N5</f>
        <v>4.3756670224119469</v>
      </c>
      <c r="O6" s="32">
        <f>Triangle!O5</f>
        <v>-1.3157894736842077</v>
      </c>
      <c r="P6" s="32">
        <f>Triangle!P5</f>
        <v>2.0533880903490758</v>
      </c>
      <c r="Q6" s="32">
        <f>Triangle!Q5</f>
        <v>-0.98619329388560162</v>
      </c>
      <c r="R6" s="32">
        <f>Triangle!R5</f>
        <v>-9.8911968348164514E-2</v>
      </c>
      <c r="S6" s="32">
        <f>Triangle!S5</f>
        <v>0.77071290944123039</v>
      </c>
      <c r="T6" s="32">
        <f>Triangle!T5</f>
        <v>-4.6259842519684931</v>
      </c>
      <c r="U6" s="32">
        <f>Triangle!U5</f>
        <v>-3.0999999999999943</v>
      </c>
      <c r="V6" s="32">
        <f>Triangle!V5</f>
        <v>-0.41884816753927295</v>
      </c>
      <c r="W6" s="32">
        <f>Triangle!W5</f>
        <v>0.71868583162216482</v>
      </c>
      <c r="X6" s="32">
        <f>Triangle!X5</f>
        <v>-5.1102204408817586</v>
      </c>
      <c r="Y6" s="32">
        <f>Triangle!Y5</f>
        <v>-0.63626723223753379</v>
      </c>
      <c r="Z6" s="32">
        <f>Triangle!Z5</f>
        <v>-1.4447884416924721</v>
      </c>
      <c r="AA6" s="32">
        <f>Triangle!AA5</f>
        <v>-0.50916496945010181</v>
      </c>
      <c r="AB6" s="32">
        <f>Triangle!AB5</f>
        <v>-2.556237218813906</v>
      </c>
      <c r="AC6" s="32">
        <f>Triangle!AC5</f>
        <v>-2.6232948583420774</v>
      </c>
      <c r="AD6" s="32">
        <f>Triangle!AD5</f>
        <v>-2.826086956521733</v>
      </c>
      <c r="AE6" s="32">
        <f>Triangle!AE5</f>
        <v>-4.5882352941176539</v>
      </c>
      <c r="AF6" s="32">
        <f>Triangle!AF5</f>
        <v>0.24390243902439371</v>
      </c>
      <c r="AG6" s="32">
        <f>Triangle!AG5</f>
        <v>-6.1050061050061046</v>
      </c>
      <c r="AH6" s="32">
        <f>Triangle!AH5</f>
        <v>-2.7631578947368349</v>
      </c>
      <c r="AI6" s="32">
        <f>Triangle!AI5</f>
        <v>-7.8512396694214726</v>
      </c>
      <c r="AJ6" s="32">
        <f>Triangle!AJ5</f>
        <v>2.9806259314456041</v>
      </c>
      <c r="AK6" s="32">
        <f>Triangle!AK5</f>
        <v>0.44052863436125017</v>
      </c>
      <c r="AL6" s="32">
        <f>Triangle!AL5</f>
        <v>7.0484581497797532</v>
      </c>
      <c r="AM6" s="32">
        <f>Triangle!AM5</f>
        <v>-10.773480662983442</v>
      </c>
      <c r="AN6" s="32">
        <f>Triangle!AN5</f>
        <v>-3.2357473035439268</v>
      </c>
      <c r="AO6" s="32">
        <f>Triangle!AO5</f>
        <v>1.0989010989011034</v>
      </c>
      <c r="AP6" s="32">
        <f>Triangle!AP5</f>
        <v>0.46583850931676579</v>
      </c>
      <c r="AQ6" s="32">
        <f>Triangle!AQ5</f>
        <v>-5.3763440860214953</v>
      </c>
      <c r="AR6" s="32">
        <f>Triangle!AR5</f>
        <v>2.3255813953488347</v>
      </c>
      <c r="AS6" s="32">
        <f>Triangle!AS5</f>
        <v>-3.7419354838709751</v>
      </c>
      <c r="AT6" s="32">
        <f>Triangle!AT5</f>
        <v>0.54347826086957296</v>
      </c>
      <c r="AU6" s="32">
        <f>Triangle!AU5</f>
        <v>-3.6339165545087524</v>
      </c>
      <c r="AV6" s="32">
        <f>Triangle!AV5</f>
        <v>-0.69204152249135931</v>
      </c>
      <c r="AW6" s="32">
        <f>Triangle!AW5</f>
        <v>3.9397450753186627</v>
      </c>
      <c r="AX6" s="32">
        <f>Triangle!AX5</f>
        <v>6.5101387406616809</v>
      </c>
      <c r="AY6" s="32">
        <f>Triangle!AY5</f>
        <v>2.0447906523855837</v>
      </c>
      <c r="AZ6" s="32">
        <f>Triangle!AZ5</f>
        <v>-2.4528301886792399</v>
      </c>
      <c r="BA6" s="32">
        <f>Triangle!BA5</f>
        <v>-1.7681728880157142</v>
      </c>
      <c r="BB6" s="32">
        <f>Triangle!BB5</f>
        <v>3.4449760765550184</v>
      </c>
      <c r="BC6" s="32">
        <f>Triangle!BC5</f>
        <v>4.0622299049265367</v>
      </c>
      <c r="BD6" s="32">
        <f>Triangle!BD5</f>
        <v>-1.8898931799506962</v>
      </c>
      <c r="BE6" s="32">
        <f>Triangle!BE5</f>
        <v>6.8994181213632562</v>
      </c>
      <c r="BF6" s="32">
        <f>Triangle!BF5</f>
        <v>-1.6457680250783657</v>
      </c>
      <c r="BG6" s="32">
        <f>Triangle!BG5</f>
        <v>4.1041831097079733</v>
      </c>
      <c r="BH6" s="32">
        <f>Triangle!BH5</f>
        <v>1.2152777777777704</v>
      </c>
      <c r="BI6" s="32">
        <f>Triangle!BI5</f>
        <v>1.5720524017467226</v>
      </c>
      <c r="BJ6" s="32">
        <f>Triangle!BJ5</f>
        <v>-6.5544729849424321</v>
      </c>
      <c r="BK6" s="32">
        <f>Triangle!BK5</f>
        <v>6.1803444782168127</v>
      </c>
      <c r="BL6" s="32">
        <f>Triangle!BL5</f>
        <v>5.458089668615993</v>
      </c>
      <c r="BM6" s="32">
        <f>Triangle!BM5</f>
        <v>-3.9518900343642609</v>
      </c>
      <c r="BN6" s="32">
        <f>Triangle!BN5</f>
        <v>2.2689768976897513</v>
      </c>
      <c r="BO6" s="32">
        <f>Triangle!BO5</f>
        <v>-5.5570398076409404</v>
      </c>
      <c r="BP6" s="32">
        <f>Triangle!BP5</f>
        <v>3.8950042337002326</v>
      </c>
      <c r="BQ6" s="32">
        <f>Triangle!BQ5</f>
        <v>-1.2235817575083348</v>
      </c>
      <c r="BR6" s="32">
        <f>Triangle!BR5</f>
        <v>-1.0332309410779281</v>
      </c>
      <c r="BS6" s="32">
        <f>Triangle!BS5</f>
        <v>-30.023237973945065</v>
      </c>
      <c r="BT6" s="32">
        <f>Triangle!BT5</f>
        <v>35.95589609418802</v>
      </c>
      <c r="BU6" s="32">
        <f>Triangle!BU5</f>
        <v>14.8681706985594</v>
      </c>
      <c r="BV6" s="32">
        <f>Triangle!BV5</f>
        <v>-5.2619159981122783</v>
      </c>
      <c r="BW6" s="32">
        <f>Triangle!BW5</f>
        <v>0.56925996204932561</v>
      </c>
      <c r="BX6" s="32">
        <f>Triangle!BX5</f>
        <v>-0.30791969454366536</v>
      </c>
      <c r="BY6" s="32">
        <f>Triangle!BY5</f>
        <v>0.71410982516623012</v>
      </c>
      <c r="BZ6" s="32">
        <f>Triangle!BZ5</f>
        <v>-3.4106244632560934</v>
      </c>
      <c r="CA6" s="32">
        <f>Triangle!CA5</f>
        <v>-0.62798291886463964</v>
      </c>
      <c r="CB6" s="32">
        <f>Triangle!CB5</f>
        <v>-4.2422693585484135</v>
      </c>
      <c r="CC6" s="32">
        <f>Triangle!CC5</f>
        <v>8.0235602094240654</v>
      </c>
      <c r="CD6" s="32">
        <f>Triangle!CD5</f>
        <v>1.1904761904774751E-2</v>
      </c>
      <c r="CE6" s="32">
        <f>Triangle!CE5</f>
        <v>-4.0992197507860633</v>
      </c>
      <c r="CF6" s="32">
        <f>Triangle!CF5</f>
        <v>1.6050583657587774</v>
      </c>
      <c r="CG6" s="32">
        <f>Triangle!CG5</f>
        <v>2.1118164062499898</v>
      </c>
      <c r="CH6" s="32">
        <f>Triangle!CH5</f>
        <v>4.5406546990496048</v>
      </c>
    </row>
    <row r="7" spans="1:86" s="40" customFormat="1" ht="14.4" thickBot="1" x14ac:dyDescent="0.35">
      <c r="A7" s="47" t="s">
        <v>2</v>
      </c>
      <c r="B7" s="48" t="s">
        <v>73</v>
      </c>
      <c r="C7" s="44">
        <f>Triangle!C6</f>
        <v>4.8672566371681318</v>
      </c>
      <c r="D7" s="44">
        <f>Triangle!D6</f>
        <v>1.1603375527426252</v>
      </c>
      <c r="E7" s="44">
        <f>Triangle!E6</f>
        <v>-3.0239833159541245</v>
      </c>
      <c r="F7" s="44">
        <f>Triangle!F6</f>
        <v>-2.0430107526881782</v>
      </c>
      <c r="G7" s="44">
        <f>Triangle!G6</f>
        <v>2.1953896816684964</v>
      </c>
      <c r="H7" s="44">
        <f>Triangle!H6</f>
        <v>-5.7754010695187228</v>
      </c>
      <c r="I7" s="44">
        <f>Triangle!I6</f>
        <v>1.0204081632652966</v>
      </c>
      <c r="J7" s="44">
        <f>Triangle!J6</f>
        <v>4.0404040404040504</v>
      </c>
      <c r="K7" s="44">
        <f>Triangle!K6</f>
        <v>0.3236245954692526</v>
      </c>
      <c r="L7" s="44">
        <f>Triangle!L6</f>
        <v>2.3655913978494656</v>
      </c>
      <c r="M7" s="44">
        <f>Triangle!M6</f>
        <v>-3.3613445378151288</v>
      </c>
      <c r="N7" s="44">
        <f>Triangle!N6</f>
        <v>7.5203252032520238</v>
      </c>
      <c r="O7" s="44">
        <f>Triangle!O6</f>
        <v>-2.1739130434782585</v>
      </c>
      <c r="P7" s="44">
        <f>Triangle!P6</f>
        <v>4.6376811594202874</v>
      </c>
      <c r="Q7" s="44">
        <f>Triangle!Q6</f>
        <v>-9.2336103416430573E-2</v>
      </c>
      <c r="R7" s="44">
        <f>Triangle!R6</f>
        <v>-0.37209302325581922</v>
      </c>
      <c r="S7" s="44">
        <f>Triangle!S6</f>
        <v>1.0223048327137627</v>
      </c>
      <c r="T7" s="44">
        <f>Triangle!T6</f>
        <v>-3.3118675252989958</v>
      </c>
      <c r="U7" s="44">
        <f>Triangle!U6</f>
        <v>-3.0447193149381437</v>
      </c>
      <c r="V7" s="44">
        <f>Triangle!V6</f>
        <v>-2.0608439646712546</v>
      </c>
      <c r="W7" s="44">
        <f>Triangle!W6</f>
        <v>2.3541453428863841</v>
      </c>
      <c r="X7" s="44">
        <f>Triangle!X6</f>
        <v>-6.7000000000000028</v>
      </c>
      <c r="Y7" s="44">
        <f>Triangle!Y6</f>
        <v>-1.9292604501607686</v>
      </c>
      <c r="Z7" s="44">
        <f>Triangle!Z6</f>
        <v>-2.0765027322404435</v>
      </c>
      <c r="AA7" s="44">
        <f>Triangle!AA6</f>
        <v>-2.3437499999999938</v>
      </c>
      <c r="AB7" s="44">
        <f>Triangle!AB6</f>
        <v>-0.45714285714286368</v>
      </c>
      <c r="AC7" s="44">
        <f>Triangle!AC6</f>
        <v>-0.68886337543053311</v>
      </c>
      <c r="AD7" s="44">
        <f>Triangle!AD6</f>
        <v>-5.2570093457943932</v>
      </c>
      <c r="AE7" s="44">
        <f>Triangle!AE6</f>
        <v>-3.5758323057953039</v>
      </c>
      <c r="AF7" s="44">
        <f>Triangle!AF6</f>
        <v>1.0230179028132955</v>
      </c>
      <c r="AG7" s="44">
        <f>Triangle!AG6</f>
        <v>-6.1386138613861414</v>
      </c>
      <c r="AH7" s="44">
        <f>Triangle!AH6</f>
        <v>-3.4810126582278453</v>
      </c>
      <c r="AI7" s="44">
        <f>Triangle!AI6</f>
        <v>-7.2131147540983545</v>
      </c>
      <c r="AJ7" s="44">
        <f>Triangle!AJ6</f>
        <v>2.1694214876033144</v>
      </c>
      <c r="AK7" s="44">
        <f>Triangle!AK6</f>
        <v>1.0111223458038423</v>
      </c>
      <c r="AL7" s="44">
        <f>Triangle!AL6</f>
        <v>7.2072072072071958</v>
      </c>
      <c r="AM7" s="44">
        <f>Triangle!AM6</f>
        <v>-11.858076563958907</v>
      </c>
      <c r="AN7" s="44">
        <f>Triangle!AN6</f>
        <v>-3.8657171922685625</v>
      </c>
      <c r="AO7" s="44">
        <f>Triangle!AO6</f>
        <v>1.2698412698412729</v>
      </c>
      <c r="AP7" s="44">
        <f>Triangle!AP6</f>
        <v>1.149425287356316</v>
      </c>
      <c r="AQ7" s="44">
        <f>Triangle!AQ6</f>
        <v>-5.9829059829059803</v>
      </c>
      <c r="AR7" s="44">
        <f>Triangle!AR6</f>
        <v>1.6161616161616104</v>
      </c>
      <c r="AS7" s="44">
        <f>Triangle!AS6</f>
        <v>-5.7425742574257397</v>
      </c>
      <c r="AT7" s="44">
        <f>Triangle!AT6</f>
        <v>4.3933054393305468</v>
      </c>
      <c r="AU7" s="44">
        <f>Triangle!AU6</f>
        <v>-0.60120240480961362</v>
      </c>
      <c r="AV7" s="44">
        <f>Triangle!AV6</f>
        <v>2.2170361726954391</v>
      </c>
      <c r="AW7" s="44">
        <f>Triangle!AW6</f>
        <v>5.0228310502283176</v>
      </c>
      <c r="AX7" s="44">
        <f>Triangle!AX6</f>
        <v>10.217391304347831</v>
      </c>
      <c r="AY7" s="44">
        <f>Triangle!AY6</f>
        <v>-0.21030494216612897</v>
      </c>
      <c r="AZ7" s="44">
        <f>Triangle!AZ6</f>
        <v>-3.8054968287526374</v>
      </c>
      <c r="BA7" s="44">
        <f>Triangle!BA6</f>
        <v>3.2232704402515475</v>
      </c>
      <c r="BB7" s="44">
        <f>Triangle!BB6</f>
        <v>2.4980959634425091</v>
      </c>
      <c r="BC7" s="44">
        <f>Triangle!BC6</f>
        <v>3.8935948877990545</v>
      </c>
      <c r="BD7" s="44">
        <f>Triangle!BD6</f>
        <v>-1.9288469781397513</v>
      </c>
      <c r="BE7" s="44">
        <f>Triangle!BE6</f>
        <v>7.1241258741259044</v>
      </c>
      <c r="BF7" s="44">
        <f>Triangle!BF6</f>
        <v>-9.5199238406134812E-2</v>
      </c>
      <c r="BG7" s="44">
        <f>Triangle!BG6</f>
        <v>1.864960522733464</v>
      </c>
      <c r="BH7" s="44">
        <f>Triangle!BH6</f>
        <v>-1.0669376349549022</v>
      </c>
      <c r="BI7" s="44">
        <f>Triangle!BI6</f>
        <v>-0.23109513416356545</v>
      </c>
      <c r="BJ7" s="44">
        <f>Triangle!BJ6</f>
        <v>-6.6400720627975671</v>
      </c>
      <c r="BK7" s="44">
        <f>Triangle!BK6</f>
        <v>4.0385940730530665</v>
      </c>
      <c r="BL7" s="44">
        <f>Triangle!BL6</f>
        <v>5.7278929077101335</v>
      </c>
      <c r="BM7" s="44">
        <f>Triangle!BM6</f>
        <v>-4.9324077457069855</v>
      </c>
      <c r="BN7" s="44">
        <f>Triangle!BN6</f>
        <v>1.9728414040481521</v>
      </c>
      <c r="BO7" s="44">
        <f>Triangle!BO6</f>
        <v>-3.7185929648241238</v>
      </c>
      <c r="BP7" s="44">
        <f>Triangle!BP6</f>
        <v>3.1441617742987602</v>
      </c>
      <c r="BQ7" s="44">
        <f>Triangle!BQ6</f>
        <v>-0.27826966860615393</v>
      </c>
      <c r="BR7" s="44">
        <f>Triangle!BR6</f>
        <v>-0.96397767630642206</v>
      </c>
      <c r="BS7" s="44">
        <f>Triangle!BS6</f>
        <v>-31.49334016393442</v>
      </c>
      <c r="BT7" s="44">
        <f>Triangle!BT6</f>
        <v>40.343989530753369</v>
      </c>
      <c r="BU7" s="44">
        <f>Triangle!BU6</f>
        <v>16.144931397362473</v>
      </c>
      <c r="BV7" s="44">
        <f>Triangle!BV6</f>
        <v>-5.8492946438811932</v>
      </c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1:86" s="3" customFormat="1" x14ac:dyDescent="0.3">
      <c r="A8" s="21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7"/>
      <c r="BZ8" s="25"/>
      <c r="CA8" s="25"/>
      <c r="CB8" s="25"/>
      <c r="CC8" s="25"/>
      <c r="CD8" s="25"/>
      <c r="CE8" s="25"/>
      <c r="CF8" s="25"/>
      <c r="CG8" s="25"/>
      <c r="CH8" s="25"/>
    </row>
    <row r="9" spans="1:86" s="3" customFormat="1" x14ac:dyDescent="0.3">
      <c r="A9" s="6" t="s">
        <v>4</v>
      </c>
      <c r="B9" s="5"/>
      <c r="C9" s="5" t="str">
        <f>IF(OR(ISBLANK(Triangle!C8),ISBLANK(Triangle!C7)),"-",Triangle!C8-Triangle!C7)</f>
        <v>-</v>
      </c>
      <c r="D9" s="5" t="str">
        <f>IF(OR(ISBLANK(Triangle!D8),ISBLANK(Triangle!D7)),"-",Triangle!D8-Triangle!D7)</f>
        <v>-</v>
      </c>
      <c r="E9" s="5" t="str">
        <f>IF(OR(ISBLANK(Triangle!E8),ISBLANK(Triangle!E7)),"-",Triangle!E8-Triangle!E7)</f>
        <v>-</v>
      </c>
      <c r="F9" s="5" t="str">
        <f>IF(OR(ISBLANK(Triangle!F8),ISBLANK(Triangle!F7)),"-",Triangle!F8-Triangle!F7)</f>
        <v>-</v>
      </c>
      <c r="G9" s="5" t="str">
        <f>IF(OR(ISBLANK(Triangle!G8),ISBLANK(Triangle!G7)),"-",Triangle!G8-Triangle!G7)</f>
        <v>-</v>
      </c>
      <c r="H9" s="5" t="str">
        <f>IF(OR(ISBLANK(Triangle!H8),ISBLANK(Triangle!H7)),"-",Triangle!H8-Triangle!H7)</f>
        <v>-</v>
      </c>
      <c r="I9" s="5" t="str">
        <f>IF(OR(ISBLANK(Triangle!I8),ISBLANK(Triangle!I7)),"-",Triangle!I8-Triangle!I7)</f>
        <v>-</v>
      </c>
      <c r="J9" s="5" t="str">
        <f>IF(OR(ISBLANK(Triangle!J8),ISBLANK(Triangle!J7)),"-",Triangle!J8-Triangle!J7)</f>
        <v>-</v>
      </c>
      <c r="K9" s="5" t="str">
        <f>IF(OR(ISBLANK(Triangle!K8),ISBLANK(Triangle!K7)),"-",Triangle!K8-Triangle!K7)</f>
        <v>-</v>
      </c>
      <c r="L9" s="5" t="str">
        <f>IF(OR(ISBLANK(Triangle!L8),ISBLANK(Triangle!L7)),"-",Triangle!L8-Triangle!L7)</f>
        <v>-</v>
      </c>
      <c r="M9" s="5" t="str">
        <f>IF(OR(ISBLANK(Triangle!M8),ISBLANK(Triangle!M7)),"-",Triangle!M8-Triangle!M7)</f>
        <v>-</v>
      </c>
      <c r="N9" s="5" t="str">
        <f>IF(OR(ISBLANK(Triangle!N8),ISBLANK(Triangle!N7)),"-",Triangle!N8-Triangle!N7)</f>
        <v>-</v>
      </c>
      <c r="O9" s="5" t="str">
        <f>IF(OR(ISBLANK(Triangle!O8),ISBLANK(Triangle!O7)),"-",Triangle!O8-Triangle!O7)</f>
        <v>-</v>
      </c>
      <c r="P9" s="5" t="str">
        <f>IF(OR(ISBLANK(Triangle!P8),ISBLANK(Triangle!P7)),"-",Triangle!P8-Triangle!P7)</f>
        <v>-</v>
      </c>
      <c r="Q9" s="5" t="str">
        <f>IF(OR(ISBLANK(Triangle!Q8),ISBLANK(Triangle!Q7)),"-",Triangle!Q8-Triangle!Q7)</f>
        <v>-</v>
      </c>
      <c r="R9" s="5" t="str">
        <f>IF(OR(ISBLANK(Triangle!R8),ISBLANK(Triangle!R7)),"-",Triangle!R8-Triangle!R7)</f>
        <v>-</v>
      </c>
      <c r="S9" s="5" t="str">
        <f>IF(OR(ISBLANK(Triangle!S8),ISBLANK(Triangle!S7)),"-",Triangle!S8-Triangle!S7)</f>
        <v>-</v>
      </c>
      <c r="T9" s="5" t="str">
        <f>IF(OR(ISBLANK(Triangle!T8),ISBLANK(Triangle!T7)),"-",Triangle!T8-Triangle!T7)</f>
        <v>-</v>
      </c>
      <c r="U9" s="5" t="str">
        <f>IF(OR(ISBLANK(Triangle!U8),ISBLANK(Triangle!U7)),"-",Triangle!U8-Triangle!U7)</f>
        <v>-</v>
      </c>
      <c r="V9" s="5" t="str">
        <f>IF(OR(ISBLANK(Triangle!V8),ISBLANK(Triangle!V7)),"-",Triangle!V8-Triangle!V7)</f>
        <v>-</v>
      </c>
      <c r="W9" s="5" t="str">
        <f>IF(OR(ISBLANK(Triangle!W8),ISBLANK(Triangle!W7)),"-",Triangle!W8-Triangle!W7)</f>
        <v>-</v>
      </c>
      <c r="X9" s="5" t="str">
        <f>IF(OR(ISBLANK(Triangle!X8),ISBLANK(Triangle!X7)),"-",Triangle!X8-Triangle!X7)</f>
        <v>-</v>
      </c>
      <c r="Y9" s="5" t="str">
        <f>IF(OR(ISBLANK(Triangle!Y8),ISBLANK(Triangle!Y7)),"-",Triangle!Y8-Triangle!Y7)</f>
        <v>-</v>
      </c>
      <c r="Z9" s="5" t="str">
        <f>IF(OR(ISBLANK(Triangle!Z8),ISBLANK(Triangle!Z7)),"-",Triangle!Z8-Triangle!Z7)</f>
        <v>-</v>
      </c>
      <c r="AA9" s="5" t="str">
        <f>IF(OR(ISBLANK(Triangle!AA8),ISBLANK(Triangle!AA7)),"-",Triangle!AA8-Triangle!AA7)</f>
        <v>-</v>
      </c>
      <c r="AB9" s="5" t="str">
        <f>IF(OR(ISBLANK(Triangle!AB8),ISBLANK(Triangle!AB7)),"-",Triangle!AB8-Triangle!AB7)</f>
        <v>-</v>
      </c>
      <c r="AC9" s="5" t="str">
        <f>IF(OR(ISBLANK(Triangle!AC8),ISBLANK(Triangle!AC7)),"-",Triangle!AC8-Triangle!AC7)</f>
        <v>-</v>
      </c>
      <c r="AD9" s="5" t="str">
        <f>IF(OR(ISBLANK(Triangle!AD8),ISBLANK(Triangle!AD7)),"-",Triangle!AD8-Triangle!AD7)</f>
        <v>-</v>
      </c>
      <c r="AE9" s="5" t="str">
        <f>IF(OR(ISBLANK(Triangle!AE8),ISBLANK(Triangle!AE7)),"-",Triangle!AE8-Triangle!AE7)</f>
        <v>-</v>
      </c>
      <c r="AF9" s="5" t="str">
        <f>IF(OR(ISBLANK(Triangle!AF8),ISBLANK(Triangle!AF7)),"-",Triangle!AF8-Triangle!AF7)</f>
        <v>-</v>
      </c>
      <c r="AG9" s="5" t="str">
        <f>IF(OR(ISBLANK(Triangle!AG8),ISBLANK(Triangle!AG7)),"-",Triangle!AG8-Triangle!AG7)</f>
        <v>-</v>
      </c>
      <c r="AH9" s="5" t="str">
        <f>IF(OR(ISBLANK(Triangle!AH8),ISBLANK(Triangle!AH7)),"-",Triangle!AH8-Triangle!AH7)</f>
        <v>-</v>
      </c>
      <c r="AI9" s="5" t="str">
        <f>IF(OR(ISBLANK(Triangle!AI8),ISBLANK(Triangle!AI7)),"-",Triangle!AI8-Triangle!AI7)</f>
        <v>-</v>
      </c>
      <c r="AJ9" s="5" t="str">
        <f>IF(OR(ISBLANK(Triangle!AJ8),ISBLANK(Triangle!AJ7)),"-",Triangle!AJ8-Triangle!AJ7)</f>
        <v>-</v>
      </c>
      <c r="AK9" s="5" t="str">
        <f>IF(OR(ISBLANK(Triangle!AK8),ISBLANK(Triangle!AK7)),"-",Triangle!AK8-Triangle!AK7)</f>
        <v>-</v>
      </c>
      <c r="AL9" s="5" t="str">
        <f>IF(OR(ISBLANK(Triangle!AL8),ISBLANK(Triangle!AL7)),"-",Triangle!AL8-Triangle!AL7)</f>
        <v>-</v>
      </c>
      <c r="AM9" s="5" t="str">
        <f>IF(OR(ISBLANK(Triangle!AM8),ISBLANK(Triangle!AM7)),"-",Triangle!AM8-Triangle!AM7)</f>
        <v>-</v>
      </c>
      <c r="AN9" s="5" t="str">
        <f>IF(OR(ISBLANK(Triangle!AN8),ISBLANK(Triangle!AN7)),"-",Triangle!AN8-Triangle!AN7)</f>
        <v>-</v>
      </c>
      <c r="AO9" s="5" t="str">
        <f>IF(OR(ISBLANK(Triangle!AO8),ISBLANK(Triangle!AO7)),"-",Triangle!AO8-Triangle!AO7)</f>
        <v>-</v>
      </c>
      <c r="AP9" s="5" t="str">
        <f>IF(OR(ISBLANK(Triangle!AP8),ISBLANK(Triangle!AP7)),"-",Triangle!AP8-Triangle!AP7)</f>
        <v>-</v>
      </c>
      <c r="AQ9" s="5" t="str">
        <f>IF(OR(ISBLANK(Triangle!AQ8),ISBLANK(Triangle!AQ7)),"-",Triangle!AQ8-Triangle!AQ7)</f>
        <v>-</v>
      </c>
      <c r="AR9" s="5" t="str">
        <f>IF(OR(ISBLANK(Triangle!AR8),ISBLANK(Triangle!AR7)),"-",Triangle!AR8-Triangle!AR7)</f>
        <v>-</v>
      </c>
      <c r="AS9" s="5" t="str">
        <f>IF(OR(ISBLANK(Triangle!AS8),ISBLANK(Triangle!AS7)),"-",Triangle!AS8-Triangle!AS7)</f>
        <v>-</v>
      </c>
      <c r="AT9" s="5" t="str">
        <f>IF(OR(ISBLANK(Triangle!AT8),ISBLANK(Triangle!AT7)),"-",Triangle!AT8-Triangle!AT7)</f>
        <v>-</v>
      </c>
      <c r="AU9" s="5" t="str">
        <f>IF(OR(ISBLANK(Triangle!AU8),ISBLANK(Triangle!AU7)),"-",Triangle!AU8-Triangle!AU7)</f>
        <v>-</v>
      </c>
      <c r="AV9" s="5" t="str">
        <f>IF(OR(ISBLANK(Triangle!AV8),ISBLANK(Triangle!AV7)),"-",Triangle!AV8-Triangle!AV7)</f>
        <v>-</v>
      </c>
      <c r="AW9" s="5" t="str">
        <f>IF(OR(ISBLANK(Triangle!AW8),ISBLANK(Triangle!AW7)),"-",Triangle!AW8-Triangle!AW7)</f>
        <v>-</v>
      </c>
      <c r="AX9" s="5" t="str">
        <f>IF(OR(ISBLANK(Triangle!AX8),ISBLANK(Triangle!AX7)),"-",Triangle!AX8-Triangle!AX7)</f>
        <v>-</v>
      </c>
      <c r="AY9" s="5" t="str">
        <f>IF(OR(ISBLANK(Triangle!AY8),ISBLANK(Triangle!AY7)),"-",Triangle!AY8-Triangle!AY7)</f>
        <v>-</v>
      </c>
      <c r="AZ9" s="5" t="str">
        <f>IF(OR(ISBLANK(Triangle!AZ8),ISBLANK(Triangle!AZ7)),"-",Triangle!AZ8-Triangle!AZ7)</f>
        <v>-</v>
      </c>
      <c r="BA9" s="5" t="str">
        <f>IF(OR(ISBLANK(Triangle!BA8),ISBLANK(Triangle!BA7)),"-",Triangle!BA8-Triangle!BA7)</f>
        <v>-</v>
      </c>
      <c r="BB9" s="5" t="str">
        <f>IF(OR(ISBLANK(Triangle!BB8),ISBLANK(Triangle!BB7)),"-",Triangle!BB8-Triangle!BB7)</f>
        <v>-</v>
      </c>
      <c r="BC9" s="5" t="str">
        <f>IF(OR(ISBLANK(Triangle!BC8),ISBLANK(Triangle!BC7)),"-",Triangle!BC8-Triangle!BC7)</f>
        <v>-</v>
      </c>
      <c r="BD9" s="5" t="str">
        <f>IF(OR(ISBLANK(Triangle!BD8),ISBLANK(Triangle!BD7)),"-",Triangle!BD8-Triangle!BD7)</f>
        <v>-</v>
      </c>
      <c r="BE9" s="5" t="str">
        <f>IF(OR(ISBLANK(Triangle!BE8),ISBLANK(Triangle!BE7)),"-",Triangle!BE8-Triangle!BE7)</f>
        <v>-</v>
      </c>
      <c r="BF9" s="5" t="str">
        <f>IF(OR(ISBLANK(Triangle!BF8),ISBLANK(Triangle!BF7)),"-",Triangle!BF8-Triangle!BF7)</f>
        <v>-</v>
      </c>
      <c r="BG9" s="5" t="str">
        <f>IF(OR(ISBLANK(Triangle!BG8),ISBLANK(Triangle!BG7)),"-",Triangle!BG8-Triangle!BG7)</f>
        <v>-</v>
      </c>
      <c r="BH9" s="5" t="str">
        <f>IF(OR(ISBLANK(Triangle!BH8),ISBLANK(Triangle!BH7)),"-",Triangle!BH8-Triangle!BH7)</f>
        <v>-</v>
      </c>
      <c r="BI9" s="5" t="str">
        <f>IF(OR(ISBLANK(Triangle!BI8),ISBLANK(Triangle!BI7)),"-",Triangle!BI8-Triangle!BI7)</f>
        <v>-</v>
      </c>
      <c r="BJ9" s="5" t="str">
        <f>IF(OR(ISBLANK(Triangle!BJ8),ISBLANK(Triangle!BJ7)),"-",Triangle!BJ8-Triangle!BJ7)</f>
        <v>-</v>
      </c>
      <c r="BK9" s="5" t="str">
        <f>IF(OR(ISBLANK(Triangle!BK8),ISBLANK(Triangle!BK7)),"-",Triangle!BK8-Triangle!BK7)</f>
        <v>-</v>
      </c>
      <c r="BL9" s="5" t="str">
        <f>IF(OR(ISBLANK(Triangle!BL8),ISBLANK(Triangle!BL7)),"-",Triangle!BL8-Triangle!BL7)</f>
        <v>-</v>
      </c>
      <c r="BM9" s="5" t="str">
        <f>IF(OR(ISBLANK(Triangle!BM8),ISBLANK(Triangle!BM7)),"-",Triangle!BM8-Triangle!BM7)</f>
        <v>-</v>
      </c>
      <c r="BN9" s="5" t="str">
        <f>IF(OR(ISBLANK(Triangle!BN8),ISBLANK(Triangle!BN7)),"-",Triangle!BN8-Triangle!BN7)</f>
        <v>-</v>
      </c>
      <c r="BO9" s="5" t="str">
        <f>IF(OR(ISBLANK(Triangle!BO8),ISBLANK(Triangle!BO7)),"-",Triangle!BO8-Triangle!BO7)</f>
        <v>-</v>
      </c>
      <c r="BP9" s="5" t="str">
        <f>IF(OR(ISBLANK(Triangle!BP8),ISBLANK(Triangle!BP7)),"-",Triangle!BP8-Triangle!BP7)</f>
        <v>-</v>
      </c>
      <c r="BQ9" s="5" t="str">
        <f>IF(OR(ISBLANK(Triangle!BQ8),ISBLANK(Triangle!BQ7)),"-",Triangle!BQ8-Triangle!BQ7)</f>
        <v>-</v>
      </c>
      <c r="BR9" s="5" t="str">
        <f>IF(OR(ISBLANK(Triangle!BR8),ISBLANK(Triangle!BR7)),"-",Triangle!BR8-Triangle!BR7)</f>
        <v>-</v>
      </c>
      <c r="BS9" s="5" t="str">
        <f>IF(OR(ISBLANK(Triangle!BS8),ISBLANK(Triangle!BS7)),"-",Triangle!BS8-Triangle!BS7)</f>
        <v>-</v>
      </c>
      <c r="BT9" s="5" t="str">
        <f>IF(OR(ISBLANK(Triangle!BT8),ISBLANK(Triangle!BT7)),"-",Triangle!BT8-Triangle!BT7)</f>
        <v>-</v>
      </c>
      <c r="BU9" s="5" t="str">
        <f>IF(OR(ISBLANK(Triangle!BU8),ISBLANK(Triangle!BU7)),"-",Triangle!BU8-Triangle!BU7)</f>
        <v>-</v>
      </c>
      <c r="BV9" s="5" t="str">
        <f>IF(OR(ISBLANK(Triangle!BV8),ISBLANK(Triangle!BV7)),"-",Triangle!BV8-Triangle!BV7)</f>
        <v>-</v>
      </c>
      <c r="BW9" s="5" t="str">
        <f>IF(OR(ISBLANK(Triangle!BW8),ISBLANK(Triangle!BW7)),"-",Triangle!BW8-Triangle!BW7)</f>
        <v>-</v>
      </c>
      <c r="BX9" s="5" t="str">
        <f>IF(OR(ISBLANK(Triangle!BX8),ISBLANK(Triangle!BX7)),"-",Triangle!BX8-Triangle!BX7)</f>
        <v>-</v>
      </c>
      <c r="BY9" s="9" t="str">
        <f>IF(OR(ISBLANK(Triangle!BY8),ISBLANK(Triangle!BY7)),"-",Triangle!BY8-Triangle!BY7)</f>
        <v>-</v>
      </c>
      <c r="BZ9" s="5" t="str">
        <f>IF(OR(ISBLANK(Triangle!BZ8),ISBLANK(Triangle!BZ7)),"-",Triangle!BZ8-Triangle!BZ7)</f>
        <v>-</v>
      </c>
      <c r="CA9" s="5" t="str">
        <f>IF(OR(ISBLANK(Triangle!CA8),ISBLANK(Triangle!CA7)),"-",Triangle!CA8-Triangle!CA7)</f>
        <v>-</v>
      </c>
      <c r="CB9" s="5" t="str">
        <f>IF(OR(ISBLANK(Triangle!CB8),ISBLANK(Triangle!CB7)),"-",Triangle!CB8-Triangle!CB7)</f>
        <v>-</v>
      </c>
      <c r="CC9" s="5" t="str">
        <f>IF(OR(ISBLANK(Triangle!CC8),ISBLANK(Triangle!CC7)),"-",Triangle!CC8-Triangle!CC7)</f>
        <v>-</v>
      </c>
      <c r="CD9" s="5" t="str">
        <f>IF(OR(ISBLANK(Triangle!CD8),ISBLANK(Triangle!CD7)),"-",Triangle!CD8-Triangle!CD7)</f>
        <v>-</v>
      </c>
      <c r="CE9" s="5" t="str">
        <f>IF(OR(ISBLANK(Triangle!CE8),ISBLANK(Triangle!CE7)),"-",Triangle!CE8-Triangle!CE7)</f>
        <v>-</v>
      </c>
      <c r="CF9" s="5" t="str">
        <f>IF(OR(ISBLANK(Triangle!CF8),ISBLANK(Triangle!CF7)),"-",Triangle!CF8-Triangle!CF7)</f>
        <v>-</v>
      </c>
      <c r="CG9" s="5" t="s">
        <v>126</v>
      </c>
      <c r="CH9" s="5" t="str">
        <f>IF(OR(ISBLANK(Triangle!CH8),ISBLANK(Triangle!CH7)),"-",Triangle!CH8-Triangle!CH7)</f>
        <v>-</v>
      </c>
    </row>
    <row r="10" spans="1:86" s="3" customFormat="1" x14ac:dyDescent="0.3">
      <c r="A10" s="6" t="s">
        <v>5</v>
      </c>
      <c r="B10" s="5"/>
      <c r="C10" s="5">
        <f>IF(OR(ISBLANK(Triangle!C9),ISBLANK(Triangle!C8)),"-",Triangle!C9-Triangle!C8)</f>
        <v>1.7340840310528591</v>
      </c>
      <c r="D10" s="5" t="str">
        <f>IF(OR(ISBLANK(Triangle!D9),ISBLANK(Triangle!D8)),"-",Triangle!D9-Triangle!D8)</f>
        <v>-</v>
      </c>
      <c r="E10" s="5" t="str">
        <f>IF(OR(ISBLANK(Triangle!E9),ISBLANK(Triangle!E8)),"-",Triangle!E9-Triangle!E8)</f>
        <v>-</v>
      </c>
      <c r="F10" s="5" t="str">
        <f>IF(OR(ISBLANK(Triangle!F9),ISBLANK(Triangle!F8)),"-",Triangle!F9-Triangle!F8)</f>
        <v>-</v>
      </c>
      <c r="G10" s="5" t="str">
        <f>IF(OR(ISBLANK(Triangle!G9),ISBLANK(Triangle!G8)),"-",Triangle!G9-Triangle!G8)</f>
        <v>-</v>
      </c>
      <c r="H10" s="5" t="str">
        <f>IF(OR(ISBLANK(Triangle!H9),ISBLANK(Triangle!H8)),"-",Triangle!H9-Triangle!H8)</f>
        <v>-</v>
      </c>
      <c r="I10" s="5" t="str">
        <f>IF(OR(ISBLANK(Triangle!I9),ISBLANK(Triangle!I8)),"-",Triangle!I9-Triangle!I8)</f>
        <v>-</v>
      </c>
      <c r="J10" s="5" t="str">
        <f>IF(OR(ISBLANK(Triangle!J9),ISBLANK(Triangle!J8)),"-",Triangle!J9-Triangle!J8)</f>
        <v>-</v>
      </c>
      <c r="K10" s="5" t="str">
        <f>IF(OR(ISBLANK(Triangle!K9),ISBLANK(Triangle!K8)),"-",Triangle!K9-Triangle!K8)</f>
        <v>-</v>
      </c>
      <c r="L10" s="5" t="str">
        <f>IF(OR(ISBLANK(Triangle!L9),ISBLANK(Triangle!L8)),"-",Triangle!L9-Triangle!L8)</f>
        <v>-</v>
      </c>
      <c r="M10" s="5" t="str">
        <f>IF(OR(ISBLANK(Triangle!M9),ISBLANK(Triangle!M8)),"-",Triangle!M9-Triangle!M8)</f>
        <v>-</v>
      </c>
      <c r="N10" s="5" t="str">
        <f>IF(OR(ISBLANK(Triangle!N9),ISBLANK(Triangle!N8)),"-",Triangle!N9-Triangle!N8)</f>
        <v>-</v>
      </c>
      <c r="O10" s="5" t="str">
        <f>IF(OR(ISBLANK(Triangle!O9),ISBLANK(Triangle!O8)),"-",Triangle!O9-Triangle!O8)</f>
        <v>-</v>
      </c>
      <c r="P10" s="5" t="str">
        <f>IF(OR(ISBLANK(Triangle!P9),ISBLANK(Triangle!P8)),"-",Triangle!P9-Triangle!P8)</f>
        <v>-</v>
      </c>
      <c r="Q10" s="5" t="str">
        <f>IF(OR(ISBLANK(Triangle!Q9),ISBLANK(Triangle!Q8)),"-",Triangle!Q9-Triangle!Q8)</f>
        <v>-</v>
      </c>
      <c r="R10" s="5" t="str">
        <f>IF(OR(ISBLANK(Triangle!R9),ISBLANK(Triangle!R8)),"-",Triangle!R9-Triangle!R8)</f>
        <v>-</v>
      </c>
      <c r="S10" s="5" t="str">
        <f>IF(OR(ISBLANK(Triangle!S9),ISBLANK(Triangle!S8)),"-",Triangle!S9-Triangle!S8)</f>
        <v>-</v>
      </c>
      <c r="T10" s="5" t="str">
        <f>IF(OR(ISBLANK(Triangle!T9),ISBLANK(Triangle!T8)),"-",Triangle!T9-Triangle!T8)</f>
        <v>-</v>
      </c>
      <c r="U10" s="5" t="str">
        <f>IF(OR(ISBLANK(Triangle!U9),ISBLANK(Triangle!U8)),"-",Triangle!U9-Triangle!U8)</f>
        <v>-</v>
      </c>
      <c r="V10" s="5" t="str">
        <f>IF(OR(ISBLANK(Triangle!V9),ISBLANK(Triangle!V8)),"-",Triangle!V9-Triangle!V8)</f>
        <v>-</v>
      </c>
      <c r="W10" s="5" t="str">
        <f>IF(OR(ISBLANK(Triangle!W9),ISBLANK(Triangle!W8)),"-",Triangle!W9-Triangle!W8)</f>
        <v>-</v>
      </c>
      <c r="X10" s="5" t="str">
        <f>IF(OR(ISBLANK(Triangle!X9),ISBLANK(Triangle!X8)),"-",Triangle!X9-Triangle!X8)</f>
        <v>-</v>
      </c>
      <c r="Y10" s="5" t="str">
        <f>IF(OR(ISBLANK(Triangle!Y9),ISBLANK(Triangle!Y8)),"-",Triangle!Y9-Triangle!Y8)</f>
        <v>-</v>
      </c>
      <c r="Z10" s="5" t="str">
        <f>IF(OR(ISBLANK(Triangle!Z9),ISBLANK(Triangle!Z8)),"-",Triangle!Z9-Triangle!Z8)</f>
        <v>-</v>
      </c>
      <c r="AA10" s="5" t="str">
        <f>IF(OR(ISBLANK(Triangle!AA9),ISBLANK(Triangle!AA8)),"-",Triangle!AA9-Triangle!AA8)</f>
        <v>-</v>
      </c>
      <c r="AB10" s="5" t="str">
        <f>IF(OR(ISBLANK(Triangle!AB9),ISBLANK(Triangle!AB8)),"-",Triangle!AB9-Triangle!AB8)</f>
        <v>-</v>
      </c>
      <c r="AC10" s="5" t="str">
        <f>IF(OR(ISBLANK(Triangle!AC9),ISBLANK(Triangle!AC8)),"-",Triangle!AC9-Triangle!AC8)</f>
        <v>-</v>
      </c>
      <c r="AD10" s="5" t="str">
        <f>IF(OR(ISBLANK(Triangle!AD9),ISBLANK(Triangle!AD8)),"-",Triangle!AD9-Triangle!AD8)</f>
        <v>-</v>
      </c>
      <c r="AE10" s="5" t="str">
        <f>IF(OR(ISBLANK(Triangle!AE9),ISBLANK(Triangle!AE8)),"-",Triangle!AE9-Triangle!AE8)</f>
        <v>-</v>
      </c>
      <c r="AF10" s="5" t="str">
        <f>IF(OR(ISBLANK(Triangle!AF9),ISBLANK(Triangle!AF8)),"-",Triangle!AF9-Triangle!AF8)</f>
        <v>-</v>
      </c>
      <c r="AG10" s="5" t="str">
        <f>IF(OR(ISBLANK(Triangle!AG9),ISBLANK(Triangle!AG8)),"-",Triangle!AG9-Triangle!AG8)</f>
        <v>-</v>
      </c>
      <c r="AH10" s="5" t="str">
        <f>IF(OR(ISBLANK(Triangle!AH9),ISBLANK(Triangle!AH8)),"-",Triangle!AH9-Triangle!AH8)</f>
        <v>-</v>
      </c>
      <c r="AI10" s="5" t="str">
        <f>IF(OR(ISBLANK(Triangle!AI9),ISBLANK(Triangle!AI8)),"-",Triangle!AI9-Triangle!AI8)</f>
        <v>-</v>
      </c>
      <c r="AJ10" s="5" t="str">
        <f>IF(OR(ISBLANK(Triangle!AJ9),ISBLANK(Triangle!AJ8)),"-",Triangle!AJ9-Triangle!AJ8)</f>
        <v>-</v>
      </c>
      <c r="AK10" s="5" t="str">
        <f>IF(OR(ISBLANK(Triangle!AK9),ISBLANK(Triangle!AK8)),"-",Triangle!AK9-Triangle!AK8)</f>
        <v>-</v>
      </c>
      <c r="AL10" s="5" t="str">
        <f>IF(OR(ISBLANK(Triangle!AL9),ISBLANK(Triangle!AL8)),"-",Triangle!AL9-Triangle!AL8)</f>
        <v>-</v>
      </c>
      <c r="AM10" s="5" t="str">
        <f>IF(OR(ISBLANK(Triangle!AM9),ISBLANK(Triangle!AM8)),"-",Triangle!AM9-Triangle!AM8)</f>
        <v>-</v>
      </c>
      <c r="AN10" s="5" t="str">
        <f>IF(OR(ISBLANK(Triangle!AN9),ISBLANK(Triangle!AN8)),"-",Triangle!AN9-Triangle!AN8)</f>
        <v>-</v>
      </c>
      <c r="AO10" s="5" t="str">
        <f>IF(OR(ISBLANK(Triangle!AO9),ISBLANK(Triangle!AO8)),"-",Triangle!AO9-Triangle!AO8)</f>
        <v>-</v>
      </c>
      <c r="AP10" s="5" t="str">
        <f>IF(OR(ISBLANK(Triangle!AP9),ISBLANK(Triangle!AP8)),"-",Triangle!AP9-Triangle!AP8)</f>
        <v>-</v>
      </c>
      <c r="AQ10" s="5" t="str">
        <f>IF(OR(ISBLANK(Triangle!AQ9),ISBLANK(Triangle!AQ8)),"-",Triangle!AQ9-Triangle!AQ8)</f>
        <v>-</v>
      </c>
      <c r="AR10" s="5" t="str">
        <f>IF(OR(ISBLANK(Triangle!AR9),ISBLANK(Triangle!AR8)),"-",Triangle!AR9-Triangle!AR8)</f>
        <v>-</v>
      </c>
      <c r="AS10" s="5" t="str">
        <f>IF(OR(ISBLANK(Triangle!AS9),ISBLANK(Triangle!AS8)),"-",Triangle!AS9-Triangle!AS8)</f>
        <v>-</v>
      </c>
      <c r="AT10" s="5" t="str">
        <f>IF(OR(ISBLANK(Triangle!AT9),ISBLANK(Triangle!AT8)),"-",Triangle!AT9-Triangle!AT8)</f>
        <v>-</v>
      </c>
      <c r="AU10" s="5" t="str">
        <f>IF(OR(ISBLANK(Triangle!AU9),ISBLANK(Triangle!AU8)),"-",Triangle!AU9-Triangle!AU8)</f>
        <v>-</v>
      </c>
      <c r="AV10" s="5" t="str">
        <f>IF(OR(ISBLANK(Triangle!AV9),ISBLANK(Triangle!AV8)),"-",Triangle!AV9-Triangle!AV8)</f>
        <v>-</v>
      </c>
      <c r="AW10" s="5" t="str">
        <f>IF(OR(ISBLANK(Triangle!AW9),ISBLANK(Triangle!AW8)),"-",Triangle!AW9-Triangle!AW8)</f>
        <v>-</v>
      </c>
      <c r="AX10" s="5" t="str">
        <f>IF(OR(ISBLANK(Triangle!AX9),ISBLANK(Triangle!AX8)),"-",Triangle!AX9-Triangle!AX8)</f>
        <v>-</v>
      </c>
      <c r="AY10" s="5" t="str">
        <f>IF(OR(ISBLANK(Triangle!AY9),ISBLANK(Triangle!AY8)),"-",Triangle!AY9-Triangle!AY8)</f>
        <v>-</v>
      </c>
      <c r="AZ10" s="5" t="str">
        <f>IF(OR(ISBLANK(Triangle!AZ9),ISBLANK(Triangle!AZ8)),"-",Triangle!AZ9-Triangle!AZ8)</f>
        <v>-</v>
      </c>
      <c r="BA10" s="5" t="str">
        <f>IF(OR(ISBLANK(Triangle!BA9),ISBLANK(Triangle!BA8)),"-",Triangle!BA9-Triangle!BA8)</f>
        <v>-</v>
      </c>
      <c r="BB10" s="5" t="str">
        <f>IF(OR(ISBLANK(Triangle!BB9),ISBLANK(Triangle!BB8)),"-",Triangle!BB9-Triangle!BB8)</f>
        <v>-</v>
      </c>
      <c r="BC10" s="5" t="str">
        <f>IF(OR(ISBLANK(Triangle!BC9),ISBLANK(Triangle!BC8)),"-",Triangle!BC9-Triangle!BC8)</f>
        <v>-</v>
      </c>
      <c r="BD10" s="5" t="str">
        <f>IF(OR(ISBLANK(Triangle!BD9),ISBLANK(Triangle!BD8)),"-",Triangle!BD9-Triangle!BD8)</f>
        <v>-</v>
      </c>
      <c r="BE10" s="5" t="str">
        <f>IF(OR(ISBLANK(Triangle!BE9),ISBLANK(Triangle!BE8)),"-",Triangle!BE9-Triangle!BE8)</f>
        <v>-</v>
      </c>
      <c r="BF10" s="5" t="str">
        <f>IF(OR(ISBLANK(Triangle!BF9),ISBLANK(Triangle!BF8)),"-",Triangle!BF9-Triangle!BF8)</f>
        <v>-</v>
      </c>
      <c r="BG10" s="5" t="str">
        <f>IF(OR(ISBLANK(Triangle!BG9),ISBLANK(Triangle!BG8)),"-",Triangle!BG9-Triangle!BG8)</f>
        <v>-</v>
      </c>
      <c r="BH10" s="5" t="str">
        <f>IF(OR(ISBLANK(Triangle!BH9),ISBLANK(Triangle!BH8)),"-",Triangle!BH9-Triangle!BH8)</f>
        <v>-</v>
      </c>
      <c r="BI10" s="5" t="str">
        <f>IF(OR(ISBLANK(Triangle!BI9),ISBLANK(Triangle!BI8)),"-",Triangle!BI9-Triangle!BI8)</f>
        <v>-</v>
      </c>
      <c r="BJ10" s="5" t="str">
        <f>IF(OR(ISBLANK(Triangle!BJ9),ISBLANK(Triangle!BJ8)),"-",Triangle!BJ9-Triangle!BJ8)</f>
        <v>-</v>
      </c>
      <c r="BK10" s="5" t="str">
        <f>IF(OR(ISBLANK(Triangle!BK9),ISBLANK(Triangle!BK8)),"-",Triangle!BK9-Triangle!BK8)</f>
        <v>-</v>
      </c>
      <c r="BL10" s="5" t="str">
        <f>IF(OR(ISBLANK(Triangle!BL9),ISBLANK(Triangle!BL8)),"-",Triangle!BL9-Triangle!BL8)</f>
        <v>-</v>
      </c>
      <c r="BM10" s="5" t="str">
        <f>IF(OR(ISBLANK(Triangle!BM9),ISBLANK(Triangle!BM8)),"-",Triangle!BM9-Triangle!BM8)</f>
        <v>-</v>
      </c>
      <c r="BN10" s="5" t="str">
        <f>IF(OR(ISBLANK(Triangle!BN9),ISBLANK(Triangle!BN8)),"-",Triangle!BN9-Triangle!BN8)</f>
        <v>-</v>
      </c>
      <c r="BO10" s="5" t="str">
        <f>IF(OR(ISBLANK(Triangle!BO9),ISBLANK(Triangle!BO8)),"-",Triangle!BO9-Triangle!BO8)</f>
        <v>-</v>
      </c>
      <c r="BP10" s="5" t="str">
        <f>IF(OR(ISBLANK(Triangle!BP9),ISBLANK(Triangle!BP8)),"-",Triangle!BP9-Triangle!BP8)</f>
        <v>-</v>
      </c>
      <c r="BQ10" s="5" t="str">
        <f>IF(OR(ISBLANK(Triangle!BQ9),ISBLANK(Triangle!BQ8)),"-",Triangle!BQ9-Triangle!BQ8)</f>
        <v>-</v>
      </c>
      <c r="BR10" s="5" t="str">
        <f>IF(OR(ISBLANK(Triangle!BR9),ISBLANK(Triangle!BR8)),"-",Triangle!BR9-Triangle!BR8)</f>
        <v>-</v>
      </c>
      <c r="BS10" s="5" t="str">
        <f>IF(OR(ISBLANK(Triangle!BS9),ISBLANK(Triangle!BS8)),"-",Triangle!BS9-Triangle!BS8)</f>
        <v>-</v>
      </c>
      <c r="BT10" s="5" t="str">
        <f>IF(OR(ISBLANK(Triangle!BT9),ISBLANK(Triangle!BT8)),"-",Triangle!BT9-Triangle!BT8)</f>
        <v>-</v>
      </c>
      <c r="BU10" s="5" t="str">
        <f>IF(OR(ISBLANK(Triangle!BU9),ISBLANK(Triangle!BU8)),"-",Triangle!BU9-Triangle!BU8)</f>
        <v>-</v>
      </c>
      <c r="BV10" s="5" t="str">
        <f>IF(OR(ISBLANK(Triangle!BV9),ISBLANK(Triangle!BV8)),"-",Triangle!BV9-Triangle!BV8)</f>
        <v>-</v>
      </c>
      <c r="BW10" s="5" t="str">
        <f>IF(OR(ISBLANK(Triangle!BW9),ISBLANK(Triangle!BW8)),"-",Triangle!BW9-Triangle!BW8)</f>
        <v>-</v>
      </c>
      <c r="BX10" s="5" t="str">
        <f>IF(OR(ISBLANK(Triangle!BX9),ISBLANK(Triangle!BX8)),"-",Triangle!BX9-Triangle!BX8)</f>
        <v>-</v>
      </c>
      <c r="BY10" s="9" t="str">
        <f>IF(OR(ISBLANK(Triangle!BY9),ISBLANK(Triangle!BY8)),"-",Triangle!BY9-Triangle!BY8)</f>
        <v>-</v>
      </c>
      <c r="BZ10" s="5" t="str">
        <f>IF(OR(ISBLANK(Triangle!BZ9),ISBLANK(Triangle!BZ8)),"-",Triangle!BZ9-Triangle!BZ8)</f>
        <v>-</v>
      </c>
      <c r="CA10" s="5" t="str">
        <f>IF(OR(ISBLANK(Triangle!CA9),ISBLANK(Triangle!CA8)),"-",Triangle!CA9-Triangle!CA8)</f>
        <v>-</v>
      </c>
      <c r="CB10" s="5" t="str">
        <f>IF(OR(ISBLANK(Triangle!CB9),ISBLANK(Triangle!CB8)),"-",Triangle!CB9-Triangle!CB8)</f>
        <v>-</v>
      </c>
      <c r="CC10" s="5" t="str">
        <f>IF(OR(ISBLANK(Triangle!CC9),ISBLANK(Triangle!CC8)),"-",Triangle!CC9-Triangle!CC8)</f>
        <v>-</v>
      </c>
      <c r="CD10" s="5" t="str">
        <f>IF(OR(ISBLANK(Triangle!CD9),ISBLANK(Triangle!CD8)),"-",Triangle!CD9-Triangle!CD8)</f>
        <v>-</v>
      </c>
      <c r="CE10" s="5" t="str">
        <f>IF(OR(ISBLANK(Triangle!CE9),ISBLANK(Triangle!CE8)),"-",Triangle!CE9-Triangle!CE8)</f>
        <v>-</v>
      </c>
      <c r="CF10" s="5" t="str">
        <f>IF(OR(ISBLANK(Triangle!CF9),ISBLANK(Triangle!CF8)),"-",Triangle!CF9-Triangle!CF8)</f>
        <v>-</v>
      </c>
      <c r="CG10" s="5" t="s">
        <v>126</v>
      </c>
      <c r="CH10" s="5" t="str">
        <f>IF(OR(ISBLANK(Triangle!CH9),ISBLANK(Triangle!CH8)),"-",Triangle!CH9-Triangle!CH8)</f>
        <v>-</v>
      </c>
    </row>
    <row r="11" spans="1:86" s="3" customFormat="1" x14ac:dyDescent="0.3">
      <c r="A11" s="6" t="s">
        <v>6</v>
      </c>
      <c r="B11" s="5"/>
      <c r="C11" s="5">
        <f>IF(OR(ISBLANK(Triangle!C10),ISBLANK(Triangle!C9)),"-",Triangle!C10-Triangle!C9)</f>
        <v>0.28878316331830334</v>
      </c>
      <c r="D11" s="5">
        <f>IF(OR(ISBLANK(Triangle!D10),ISBLANK(Triangle!D9)),"-",Triangle!D10-Triangle!D9)</f>
        <v>-2.2547994777563698</v>
      </c>
      <c r="E11" s="5" t="str">
        <f>IF(OR(ISBLANK(Triangle!E10),ISBLANK(Triangle!E9)),"-",Triangle!E10-Triangle!E9)</f>
        <v>-</v>
      </c>
      <c r="F11" s="5" t="str">
        <f>IF(OR(ISBLANK(Triangle!F10),ISBLANK(Triangle!F9)),"-",Triangle!F10-Triangle!F9)</f>
        <v>-</v>
      </c>
      <c r="G11" s="5" t="str">
        <f>IF(OR(ISBLANK(Triangle!G10),ISBLANK(Triangle!G9)),"-",Triangle!G10-Triangle!G9)</f>
        <v>-</v>
      </c>
      <c r="H11" s="5" t="str">
        <f>IF(OR(ISBLANK(Triangle!H10),ISBLANK(Triangle!H9)),"-",Triangle!H10-Triangle!H9)</f>
        <v>-</v>
      </c>
      <c r="I11" s="5" t="str">
        <f>IF(OR(ISBLANK(Triangle!I10),ISBLANK(Triangle!I9)),"-",Triangle!I10-Triangle!I9)</f>
        <v>-</v>
      </c>
      <c r="J11" s="5" t="str">
        <f>IF(OR(ISBLANK(Triangle!J10),ISBLANK(Triangle!J9)),"-",Triangle!J10-Triangle!J9)</f>
        <v>-</v>
      </c>
      <c r="K11" s="5" t="str">
        <f>IF(OR(ISBLANK(Triangle!K10),ISBLANK(Triangle!K9)),"-",Triangle!K10-Triangle!K9)</f>
        <v>-</v>
      </c>
      <c r="L11" s="5" t="str">
        <f>IF(OR(ISBLANK(Triangle!L10),ISBLANK(Triangle!L9)),"-",Triangle!L10-Triangle!L9)</f>
        <v>-</v>
      </c>
      <c r="M11" s="5" t="str">
        <f>IF(OR(ISBLANK(Triangle!M10),ISBLANK(Triangle!M9)),"-",Triangle!M10-Triangle!M9)</f>
        <v>-</v>
      </c>
      <c r="N11" s="5" t="str">
        <f>IF(OR(ISBLANK(Triangle!N10),ISBLANK(Triangle!N9)),"-",Triangle!N10-Triangle!N9)</f>
        <v>-</v>
      </c>
      <c r="O11" s="5" t="str">
        <f>IF(OR(ISBLANK(Triangle!O10),ISBLANK(Triangle!O9)),"-",Triangle!O10-Triangle!O9)</f>
        <v>-</v>
      </c>
      <c r="P11" s="5" t="str">
        <f>IF(OR(ISBLANK(Triangle!P10),ISBLANK(Triangle!P9)),"-",Triangle!P10-Triangle!P9)</f>
        <v>-</v>
      </c>
      <c r="Q11" s="5" t="str">
        <f>IF(OR(ISBLANK(Triangle!Q10),ISBLANK(Triangle!Q9)),"-",Triangle!Q10-Triangle!Q9)</f>
        <v>-</v>
      </c>
      <c r="R11" s="5" t="str">
        <f>IF(OR(ISBLANK(Triangle!R10),ISBLANK(Triangle!R9)),"-",Triangle!R10-Triangle!R9)</f>
        <v>-</v>
      </c>
      <c r="S11" s="5" t="str">
        <f>IF(OR(ISBLANK(Triangle!S10),ISBLANK(Triangle!S9)),"-",Triangle!S10-Triangle!S9)</f>
        <v>-</v>
      </c>
      <c r="T11" s="5" t="str">
        <f>IF(OR(ISBLANK(Triangle!T10),ISBLANK(Triangle!T9)),"-",Triangle!T10-Triangle!T9)</f>
        <v>-</v>
      </c>
      <c r="U11" s="5" t="str">
        <f>IF(OR(ISBLANK(Triangle!U10),ISBLANK(Triangle!U9)),"-",Triangle!U10-Triangle!U9)</f>
        <v>-</v>
      </c>
      <c r="V11" s="5" t="str">
        <f>IF(OR(ISBLANK(Triangle!V10),ISBLANK(Triangle!V9)),"-",Triangle!V10-Triangle!V9)</f>
        <v>-</v>
      </c>
      <c r="W11" s="5" t="str">
        <f>IF(OR(ISBLANK(Triangle!W10),ISBLANK(Triangle!W9)),"-",Triangle!W10-Triangle!W9)</f>
        <v>-</v>
      </c>
      <c r="X11" s="5" t="str">
        <f>IF(OR(ISBLANK(Triangle!X10),ISBLANK(Triangle!X9)),"-",Triangle!X10-Triangle!X9)</f>
        <v>-</v>
      </c>
      <c r="Y11" s="5" t="str">
        <f>IF(OR(ISBLANK(Triangle!Y10),ISBLANK(Triangle!Y9)),"-",Triangle!Y10-Triangle!Y9)</f>
        <v>-</v>
      </c>
      <c r="Z11" s="5" t="str">
        <f>IF(OR(ISBLANK(Triangle!Z10),ISBLANK(Triangle!Z9)),"-",Triangle!Z10-Triangle!Z9)</f>
        <v>-</v>
      </c>
      <c r="AA11" s="5" t="str">
        <f>IF(OR(ISBLANK(Triangle!AA10),ISBLANK(Triangle!AA9)),"-",Triangle!AA10-Triangle!AA9)</f>
        <v>-</v>
      </c>
      <c r="AB11" s="5" t="str">
        <f>IF(OR(ISBLANK(Triangle!AB10),ISBLANK(Triangle!AB9)),"-",Triangle!AB10-Triangle!AB9)</f>
        <v>-</v>
      </c>
      <c r="AC11" s="5" t="str">
        <f>IF(OR(ISBLANK(Triangle!AC10),ISBLANK(Triangle!AC9)),"-",Triangle!AC10-Triangle!AC9)</f>
        <v>-</v>
      </c>
      <c r="AD11" s="5" t="str">
        <f>IF(OR(ISBLANK(Triangle!AD10),ISBLANK(Triangle!AD9)),"-",Triangle!AD10-Triangle!AD9)</f>
        <v>-</v>
      </c>
      <c r="AE11" s="5" t="str">
        <f>IF(OR(ISBLANK(Triangle!AE10),ISBLANK(Triangle!AE9)),"-",Triangle!AE10-Triangle!AE9)</f>
        <v>-</v>
      </c>
      <c r="AF11" s="5" t="str">
        <f>IF(OR(ISBLANK(Triangle!AF10),ISBLANK(Triangle!AF9)),"-",Triangle!AF10-Triangle!AF9)</f>
        <v>-</v>
      </c>
      <c r="AG11" s="5" t="str">
        <f>IF(OR(ISBLANK(Triangle!AG10),ISBLANK(Triangle!AG9)),"-",Triangle!AG10-Triangle!AG9)</f>
        <v>-</v>
      </c>
      <c r="AH11" s="5" t="str">
        <f>IF(OR(ISBLANK(Triangle!AH10),ISBLANK(Triangle!AH9)),"-",Triangle!AH10-Triangle!AH9)</f>
        <v>-</v>
      </c>
      <c r="AI11" s="5" t="str">
        <f>IF(OR(ISBLANK(Triangle!AI10),ISBLANK(Triangle!AI9)),"-",Triangle!AI10-Triangle!AI9)</f>
        <v>-</v>
      </c>
      <c r="AJ11" s="5" t="str">
        <f>IF(OR(ISBLANK(Triangle!AJ10),ISBLANK(Triangle!AJ9)),"-",Triangle!AJ10-Triangle!AJ9)</f>
        <v>-</v>
      </c>
      <c r="AK11" s="5" t="str">
        <f>IF(OR(ISBLANK(Triangle!AK10),ISBLANK(Triangle!AK9)),"-",Triangle!AK10-Triangle!AK9)</f>
        <v>-</v>
      </c>
      <c r="AL11" s="5" t="str">
        <f>IF(OR(ISBLANK(Triangle!AL10),ISBLANK(Triangle!AL9)),"-",Triangle!AL10-Triangle!AL9)</f>
        <v>-</v>
      </c>
      <c r="AM11" s="5" t="str">
        <f>IF(OR(ISBLANK(Triangle!AM10),ISBLANK(Triangle!AM9)),"-",Triangle!AM10-Triangle!AM9)</f>
        <v>-</v>
      </c>
      <c r="AN11" s="5" t="str">
        <f>IF(OR(ISBLANK(Triangle!AN10),ISBLANK(Triangle!AN9)),"-",Triangle!AN10-Triangle!AN9)</f>
        <v>-</v>
      </c>
      <c r="AO11" s="5" t="str">
        <f>IF(OR(ISBLANK(Triangle!AO10),ISBLANK(Triangle!AO9)),"-",Triangle!AO10-Triangle!AO9)</f>
        <v>-</v>
      </c>
      <c r="AP11" s="5" t="str">
        <f>IF(OR(ISBLANK(Triangle!AP10),ISBLANK(Triangle!AP9)),"-",Triangle!AP10-Triangle!AP9)</f>
        <v>-</v>
      </c>
      <c r="AQ11" s="5" t="str">
        <f>IF(OR(ISBLANK(Triangle!AQ10),ISBLANK(Triangle!AQ9)),"-",Triangle!AQ10-Triangle!AQ9)</f>
        <v>-</v>
      </c>
      <c r="AR11" s="5" t="str">
        <f>IF(OR(ISBLANK(Triangle!AR10),ISBLANK(Triangle!AR9)),"-",Triangle!AR10-Triangle!AR9)</f>
        <v>-</v>
      </c>
      <c r="AS11" s="5" t="str">
        <f>IF(OR(ISBLANK(Triangle!AS10),ISBLANK(Triangle!AS9)),"-",Triangle!AS10-Triangle!AS9)</f>
        <v>-</v>
      </c>
      <c r="AT11" s="5" t="str">
        <f>IF(OR(ISBLANK(Triangle!AT10),ISBLANK(Triangle!AT9)),"-",Triangle!AT10-Triangle!AT9)</f>
        <v>-</v>
      </c>
      <c r="AU11" s="5" t="str">
        <f>IF(OR(ISBLANK(Triangle!AU10),ISBLANK(Triangle!AU9)),"-",Triangle!AU10-Triangle!AU9)</f>
        <v>-</v>
      </c>
      <c r="AV11" s="5" t="str">
        <f>IF(OR(ISBLANK(Triangle!AV10),ISBLANK(Triangle!AV9)),"-",Triangle!AV10-Triangle!AV9)</f>
        <v>-</v>
      </c>
      <c r="AW11" s="5" t="str">
        <f>IF(OR(ISBLANK(Triangle!AW10),ISBLANK(Triangle!AW9)),"-",Triangle!AW10-Triangle!AW9)</f>
        <v>-</v>
      </c>
      <c r="AX11" s="5" t="str">
        <f>IF(OR(ISBLANK(Triangle!AX10),ISBLANK(Triangle!AX9)),"-",Triangle!AX10-Triangle!AX9)</f>
        <v>-</v>
      </c>
      <c r="AY11" s="5" t="str">
        <f>IF(OR(ISBLANK(Triangle!AY10),ISBLANK(Triangle!AY9)),"-",Triangle!AY10-Triangle!AY9)</f>
        <v>-</v>
      </c>
      <c r="AZ11" s="5" t="str">
        <f>IF(OR(ISBLANK(Triangle!AZ10),ISBLANK(Triangle!AZ9)),"-",Triangle!AZ10-Triangle!AZ9)</f>
        <v>-</v>
      </c>
      <c r="BA11" s="5" t="str">
        <f>IF(OR(ISBLANK(Triangle!BA10),ISBLANK(Triangle!BA9)),"-",Triangle!BA10-Triangle!BA9)</f>
        <v>-</v>
      </c>
      <c r="BB11" s="5" t="str">
        <f>IF(OR(ISBLANK(Triangle!BB10),ISBLANK(Triangle!BB9)),"-",Triangle!BB10-Triangle!BB9)</f>
        <v>-</v>
      </c>
      <c r="BC11" s="5" t="str">
        <f>IF(OR(ISBLANK(Triangle!BC10),ISBLANK(Triangle!BC9)),"-",Triangle!BC10-Triangle!BC9)</f>
        <v>-</v>
      </c>
      <c r="BD11" s="5" t="str">
        <f>IF(OR(ISBLANK(Triangle!BD10),ISBLANK(Triangle!BD9)),"-",Triangle!BD10-Triangle!BD9)</f>
        <v>-</v>
      </c>
      <c r="BE11" s="5" t="str">
        <f>IF(OR(ISBLANK(Triangle!BE10),ISBLANK(Triangle!BE9)),"-",Triangle!BE10-Triangle!BE9)</f>
        <v>-</v>
      </c>
      <c r="BF11" s="5" t="str">
        <f>IF(OR(ISBLANK(Triangle!BF10),ISBLANK(Triangle!BF9)),"-",Triangle!BF10-Triangle!BF9)</f>
        <v>-</v>
      </c>
      <c r="BG11" s="5" t="str">
        <f>IF(OR(ISBLANK(Triangle!BG10),ISBLANK(Triangle!BG9)),"-",Triangle!BG10-Triangle!BG9)</f>
        <v>-</v>
      </c>
      <c r="BH11" s="5" t="str">
        <f>IF(OR(ISBLANK(Triangle!BH10),ISBLANK(Triangle!BH9)),"-",Triangle!BH10-Triangle!BH9)</f>
        <v>-</v>
      </c>
      <c r="BI11" s="5" t="str">
        <f>IF(OR(ISBLANK(Triangle!BI10),ISBLANK(Triangle!BI9)),"-",Triangle!BI10-Triangle!BI9)</f>
        <v>-</v>
      </c>
      <c r="BJ11" s="5" t="str">
        <f>IF(OR(ISBLANK(Triangle!BJ10),ISBLANK(Triangle!BJ9)),"-",Triangle!BJ10-Triangle!BJ9)</f>
        <v>-</v>
      </c>
      <c r="BK11" s="5" t="str">
        <f>IF(OR(ISBLANK(Triangle!BK10),ISBLANK(Triangle!BK9)),"-",Triangle!BK10-Triangle!BK9)</f>
        <v>-</v>
      </c>
      <c r="BL11" s="5" t="str">
        <f>IF(OR(ISBLANK(Triangle!BL10),ISBLANK(Triangle!BL9)),"-",Triangle!BL10-Triangle!BL9)</f>
        <v>-</v>
      </c>
      <c r="BM11" s="5" t="str">
        <f>IF(OR(ISBLANK(Triangle!BM10),ISBLANK(Triangle!BM9)),"-",Triangle!BM10-Triangle!BM9)</f>
        <v>-</v>
      </c>
      <c r="BN11" s="5" t="str">
        <f>IF(OR(ISBLANK(Triangle!BN10),ISBLANK(Triangle!BN9)),"-",Triangle!BN10-Triangle!BN9)</f>
        <v>-</v>
      </c>
      <c r="BO11" s="5" t="str">
        <f>IF(OR(ISBLANK(Triangle!BO10),ISBLANK(Triangle!BO9)),"-",Triangle!BO10-Triangle!BO9)</f>
        <v>-</v>
      </c>
      <c r="BP11" s="5" t="str">
        <f>IF(OR(ISBLANK(Triangle!BP10),ISBLANK(Triangle!BP9)),"-",Triangle!BP10-Triangle!BP9)</f>
        <v>-</v>
      </c>
      <c r="BQ11" s="5" t="str">
        <f>IF(OR(ISBLANK(Triangle!BQ10),ISBLANK(Triangle!BQ9)),"-",Triangle!BQ10-Triangle!BQ9)</f>
        <v>-</v>
      </c>
      <c r="BR11" s="5" t="str">
        <f>IF(OR(ISBLANK(Triangle!BR10),ISBLANK(Triangle!BR9)),"-",Triangle!BR10-Triangle!BR9)</f>
        <v>-</v>
      </c>
      <c r="BS11" s="5" t="str">
        <f>IF(OR(ISBLANK(Triangle!BS10),ISBLANK(Triangle!BS9)),"-",Triangle!BS10-Triangle!BS9)</f>
        <v>-</v>
      </c>
      <c r="BT11" s="5" t="str">
        <f>IF(OR(ISBLANK(Triangle!BT10),ISBLANK(Triangle!BT9)),"-",Triangle!BT10-Triangle!BT9)</f>
        <v>-</v>
      </c>
      <c r="BU11" s="5" t="str">
        <f>IF(OR(ISBLANK(Triangle!BU10),ISBLANK(Triangle!BU9)),"-",Triangle!BU10-Triangle!BU9)</f>
        <v>-</v>
      </c>
      <c r="BV11" s="5" t="str">
        <f>IF(OR(ISBLANK(Triangle!BV10),ISBLANK(Triangle!BV9)),"-",Triangle!BV10-Triangle!BV9)</f>
        <v>-</v>
      </c>
      <c r="BW11" s="5" t="str">
        <f>IF(OR(ISBLANK(Triangle!BW10),ISBLANK(Triangle!BW9)),"-",Triangle!BW10-Triangle!BW9)</f>
        <v>-</v>
      </c>
      <c r="BX11" s="5" t="str">
        <f>IF(OR(ISBLANK(Triangle!BX10),ISBLANK(Triangle!BX9)),"-",Triangle!BX10-Triangle!BX9)</f>
        <v>-</v>
      </c>
      <c r="BY11" s="9" t="str">
        <f>IF(OR(ISBLANK(Triangle!BY10),ISBLANK(Triangle!BY9)),"-",Triangle!BY10-Triangle!BY9)</f>
        <v>-</v>
      </c>
      <c r="BZ11" s="5" t="str">
        <f>IF(OR(ISBLANK(Triangle!BZ10),ISBLANK(Triangle!BZ9)),"-",Triangle!BZ10-Triangle!BZ9)</f>
        <v>-</v>
      </c>
      <c r="CA11" s="5" t="str">
        <f>IF(OR(ISBLANK(Triangle!CA10),ISBLANK(Triangle!CA9)),"-",Triangle!CA10-Triangle!CA9)</f>
        <v>-</v>
      </c>
      <c r="CB11" s="5" t="str">
        <f>IF(OR(ISBLANK(Triangle!CB10),ISBLANK(Triangle!CB9)),"-",Triangle!CB10-Triangle!CB9)</f>
        <v>-</v>
      </c>
      <c r="CC11" s="5" t="str">
        <f>IF(OR(ISBLANK(Triangle!CC10),ISBLANK(Triangle!CC9)),"-",Triangle!CC10-Triangle!CC9)</f>
        <v>-</v>
      </c>
      <c r="CD11" s="5" t="str">
        <f>IF(OR(ISBLANK(Triangle!CD10),ISBLANK(Triangle!CD9)),"-",Triangle!CD10-Triangle!CD9)</f>
        <v>-</v>
      </c>
      <c r="CE11" s="5" t="str">
        <f>IF(OR(ISBLANK(Triangle!CE10),ISBLANK(Triangle!CE9)),"-",Triangle!CE10-Triangle!CE9)</f>
        <v>-</v>
      </c>
      <c r="CF11" s="5" t="str">
        <f>IF(OR(ISBLANK(Triangle!CF10),ISBLANK(Triangle!CF9)),"-",Triangle!CF10-Triangle!CF9)</f>
        <v>-</v>
      </c>
      <c r="CG11" s="5" t="s">
        <v>126</v>
      </c>
      <c r="CH11" s="5" t="str">
        <f>IF(OR(ISBLANK(Triangle!CH10),ISBLANK(Triangle!CH9)),"-",Triangle!CH10-Triangle!CH9)</f>
        <v>-</v>
      </c>
    </row>
    <row r="12" spans="1:86" s="3" customFormat="1" x14ac:dyDescent="0.3">
      <c r="A12" s="6" t="s">
        <v>7</v>
      </c>
      <c r="B12" s="5"/>
      <c r="C12" s="5">
        <f>IF(OR(ISBLANK(Triangle!C11),ISBLANK(Triangle!C10)),"-",Triangle!C11-Triangle!C10)</f>
        <v>-2.4105900095346091</v>
      </c>
      <c r="D12" s="5">
        <f>IF(OR(ISBLANK(Triangle!D11),ISBLANK(Triangle!D10)),"-",Triangle!D11-Triangle!D10)</f>
        <v>2.2991379662540443</v>
      </c>
      <c r="E12" s="5">
        <f>IF(OR(ISBLANK(Triangle!E11),ISBLANK(Triangle!E10)),"-",Triangle!E11-Triangle!E10)</f>
        <v>0.20645943492639018</v>
      </c>
      <c r="F12" s="5" t="str">
        <f>IF(OR(ISBLANK(Triangle!F11),ISBLANK(Triangle!F10)),"-",Triangle!F11-Triangle!F10)</f>
        <v>-</v>
      </c>
      <c r="G12" s="5" t="str">
        <f>IF(OR(ISBLANK(Triangle!G11),ISBLANK(Triangle!G10)),"-",Triangle!G11-Triangle!G10)</f>
        <v>-</v>
      </c>
      <c r="H12" s="5" t="str">
        <f>IF(OR(ISBLANK(Triangle!H11),ISBLANK(Triangle!H10)),"-",Triangle!H11-Triangle!H10)</f>
        <v>-</v>
      </c>
      <c r="I12" s="5" t="str">
        <f>IF(OR(ISBLANK(Triangle!I11),ISBLANK(Triangle!I10)),"-",Triangle!I11-Triangle!I10)</f>
        <v>-</v>
      </c>
      <c r="J12" s="5" t="str">
        <f>IF(OR(ISBLANK(Triangle!J11),ISBLANK(Triangle!J10)),"-",Triangle!J11-Triangle!J10)</f>
        <v>-</v>
      </c>
      <c r="K12" s="5" t="str">
        <f>IF(OR(ISBLANK(Triangle!K11),ISBLANK(Triangle!K10)),"-",Triangle!K11-Triangle!K10)</f>
        <v>-</v>
      </c>
      <c r="L12" s="5" t="str">
        <f>IF(OR(ISBLANK(Triangle!L11),ISBLANK(Triangle!L10)),"-",Triangle!L11-Triangle!L10)</f>
        <v>-</v>
      </c>
      <c r="M12" s="5" t="str">
        <f>IF(OR(ISBLANK(Triangle!M11),ISBLANK(Triangle!M10)),"-",Triangle!M11-Triangle!M10)</f>
        <v>-</v>
      </c>
      <c r="N12" s="5" t="str">
        <f>IF(OR(ISBLANK(Triangle!N11),ISBLANK(Triangle!N10)),"-",Triangle!N11-Triangle!N10)</f>
        <v>-</v>
      </c>
      <c r="O12" s="5" t="str">
        <f>IF(OR(ISBLANK(Triangle!O11),ISBLANK(Triangle!O10)),"-",Triangle!O11-Triangle!O10)</f>
        <v>-</v>
      </c>
      <c r="P12" s="5" t="str">
        <f>IF(OR(ISBLANK(Triangle!P11),ISBLANK(Triangle!P10)),"-",Triangle!P11-Triangle!P10)</f>
        <v>-</v>
      </c>
      <c r="Q12" s="5" t="str">
        <f>IF(OR(ISBLANK(Triangle!Q11),ISBLANK(Triangle!Q10)),"-",Triangle!Q11-Triangle!Q10)</f>
        <v>-</v>
      </c>
      <c r="R12" s="5" t="str">
        <f>IF(OR(ISBLANK(Triangle!R11),ISBLANK(Triangle!R10)),"-",Triangle!R11-Triangle!R10)</f>
        <v>-</v>
      </c>
      <c r="S12" s="5" t="str">
        <f>IF(OR(ISBLANK(Triangle!S11),ISBLANK(Triangle!S10)),"-",Triangle!S11-Triangle!S10)</f>
        <v>-</v>
      </c>
      <c r="T12" s="5" t="str">
        <f>IF(OR(ISBLANK(Triangle!T11),ISBLANK(Triangle!T10)),"-",Triangle!T11-Triangle!T10)</f>
        <v>-</v>
      </c>
      <c r="U12" s="5" t="str">
        <f>IF(OR(ISBLANK(Triangle!U11),ISBLANK(Triangle!U10)),"-",Triangle!U11-Triangle!U10)</f>
        <v>-</v>
      </c>
      <c r="V12" s="5" t="str">
        <f>IF(OR(ISBLANK(Triangle!V11),ISBLANK(Triangle!V10)),"-",Triangle!V11-Triangle!V10)</f>
        <v>-</v>
      </c>
      <c r="W12" s="5" t="str">
        <f>IF(OR(ISBLANK(Triangle!W11),ISBLANK(Triangle!W10)),"-",Triangle!W11-Triangle!W10)</f>
        <v>-</v>
      </c>
      <c r="X12" s="5" t="str">
        <f>IF(OR(ISBLANK(Triangle!X11),ISBLANK(Triangle!X10)),"-",Triangle!X11-Triangle!X10)</f>
        <v>-</v>
      </c>
      <c r="Y12" s="5" t="str">
        <f>IF(OR(ISBLANK(Triangle!Y11),ISBLANK(Triangle!Y10)),"-",Triangle!Y11-Triangle!Y10)</f>
        <v>-</v>
      </c>
      <c r="Z12" s="5" t="str">
        <f>IF(OR(ISBLANK(Triangle!Z11),ISBLANK(Triangle!Z10)),"-",Triangle!Z11-Triangle!Z10)</f>
        <v>-</v>
      </c>
      <c r="AA12" s="5" t="str">
        <f>IF(OR(ISBLANK(Triangle!AA11),ISBLANK(Triangle!AA10)),"-",Triangle!AA11-Triangle!AA10)</f>
        <v>-</v>
      </c>
      <c r="AB12" s="5" t="str">
        <f>IF(OR(ISBLANK(Triangle!AB11),ISBLANK(Triangle!AB10)),"-",Triangle!AB11-Triangle!AB10)</f>
        <v>-</v>
      </c>
      <c r="AC12" s="5" t="str">
        <f>IF(OR(ISBLANK(Triangle!AC11),ISBLANK(Triangle!AC10)),"-",Triangle!AC11-Triangle!AC10)</f>
        <v>-</v>
      </c>
      <c r="AD12" s="5" t="str">
        <f>IF(OR(ISBLANK(Triangle!AD11),ISBLANK(Triangle!AD10)),"-",Triangle!AD11-Triangle!AD10)</f>
        <v>-</v>
      </c>
      <c r="AE12" s="5" t="str">
        <f>IF(OR(ISBLANK(Triangle!AE11),ISBLANK(Triangle!AE10)),"-",Triangle!AE11-Triangle!AE10)</f>
        <v>-</v>
      </c>
      <c r="AF12" s="5" t="str">
        <f>IF(OR(ISBLANK(Triangle!AF11),ISBLANK(Triangle!AF10)),"-",Triangle!AF11-Triangle!AF10)</f>
        <v>-</v>
      </c>
      <c r="AG12" s="5" t="str">
        <f>IF(OR(ISBLANK(Triangle!AG11),ISBLANK(Triangle!AG10)),"-",Triangle!AG11-Triangle!AG10)</f>
        <v>-</v>
      </c>
      <c r="AH12" s="5" t="str">
        <f>IF(OR(ISBLANK(Triangle!AH11),ISBLANK(Triangle!AH10)),"-",Triangle!AH11-Triangle!AH10)</f>
        <v>-</v>
      </c>
      <c r="AI12" s="5" t="str">
        <f>IF(OR(ISBLANK(Triangle!AI11),ISBLANK(Triangle!AI10)),"-",Triangle!AI11-Triangle!AI10)</f>
        <v>-</v>
      </c>
      <c r="AJ12" s="5" t="str">
        <f>IF(OR(ISBLANK(Triangle!AJ11),ISBLANK(Triangle!AJ10)),"-",Triangle!AJ11-Triangle!AJ10)</f>
        <v>-</v>
      </c>
      <c r="AK12" s="5" t="str">
        <f>IF(OR(ISBLANK(Triangle!AK11),ISBLANK(Triangle!AK10)),"-",Triangle!AK11-Triangle!AK10)</f>
        <v>-</v>
      </c>
      <c r="AL12" s="5" t="str">
        <f>IF(OR(ISBLANK(Triangle!AL11),ISBLANK(Triangle!AL10)),"-",Triangle!AL11-Triangle!AL10)</f>
        <v>-</v>
      </c>
      <c r="AM12" s="5" t="str">
        <f>IF(OR(ISBLANK(Triangle!AM11),ISBLANK(Triangle!AM10)),"-",Triangle!AM11-Triangle!AM10)</f>
        <v>-</v>
      </c>
      <c r="AN12" s="5" t="str">
        <f>IF(OR(ISBLANK(Triangle!AN11),ISBLANK(Triangle!AN10)),"-",Triangle!AN11-Triangle!AN10)</f>
        <v>-</v>
      </c>
      <c r="AO12" s="5" t="str">
        <f>IF(OR(ISBLANK(Triangle!AO11),ISBLANK(Triangle!AO10)),"-",Triangle!AO11-Triangle!AO10)</f>
        <v>-</v>
      </c>
      <c r="AP12" s="5" t="str">
        <f>IF(OR(ISBLANK(Triangle!AP11),ISBLANK(Triangle!AP10)),"-",Triangle!AP11-Triangle!AP10)</f>
        <v>-</v>
      </c>
      <c r="AQ12" s="5" t="str">
        <f>IF(OR(ISBLANK(Triangle!AQ11),ISBLANK(Triangle!AQ10)),"-",Triangle!AQ11-Triangle!AQ10)</f>
        <v>-</v>
      </c>
      <c r="AR12" s="5" t="str">
        <f>IF(OR(ISBLANK(Triangle!AR11),ISBLANK(Triangle!AR10)),"-",Triangle!AR11-Triangle!AR10)</f>
        <v>-</v>
      </c>
      <c r="AS12" s="5" t="str">
        <f>IF(OR(ISBLANK(Triangle!AS11),ISBLANK(Triangle!AS10)),"-",Triangle!AS11-Triangle!AS10)</f>
        <v>-</v>
      </c>
      <c r="AT12" s="5" t="str">
        <f>IF(OR(ISBLANK(Triangle!AT11),ISBLANK(Triangle!AT10)),"-",Triangle!AT11-Triangle!AT10)</f>
        <v>-</v>
      </c>
      <c r="AU12" s="5" t="str">
        <f>IF(OR(ISBLANK(Triangle!AU11),ISBLANK(Triangle!AU10)),"-",Triangle!AU11-Triangle!AU10)</f>
        <v>-</v>
      </c>
      <c r="AV12" s="5" t="str">
        <f>IF(OR(ISBLANK(Triangle!AV11),ISBLANK(Triangle!AV10)),"-",Triangle!AV11-Triangle!AV10)</f>
        <v>-</v>
      </c>
      <c r="AW12" s="5" t="str">
        <f>IF(OR(ISBLANK(Triangle!AW11),ISBLANK(Triangle!AW10)),"-",Triangle!AW11-Triangle!AW10)</f>
        <v>-</v>
      </c>
      <c r="AX12" s="5" t="str">
        <f>IF(OR(ISBLANK(Triangle!AX11),ISBLANK(Triangle!AX10)),"-",Triangle!AX11-Triangle!AX10)</f>
        <v>-</v>
      </c>
      <c r="AY12" s="5" t="str">
        <f>IF(OR(ISBLANK(Triangle!AY11),ISBLANK(Triangle!AY10)),"-",Triangle!AY11-Triangle!AY10)</f>
        <v>-</v>
      </c>
      <c r="AZ12" s="5" t="str">
        <f>IF(OR(ISBLANK(Triangle!AZ11),ISBLANK(Triangle!AZ10)),"-",Triangle!AZ11-Triangle!AZ10)</f>
        <v>-</v>
      </c>
      <c r="BA12" s="5" t="str">
        <f>IF(OR(ISBLANK(Triangle!BA11),ISBLANK(Triangle!BA10)),"-",Triangle!BA11-Triangle!BA10)</f>
        <v>-</v>
      </c>
      <c r="BB12" s="5" t="str">
        <f>IF(OR(ISBLANK(Triangle!BB11),ISBLANK(Triangle!BB10)),"-",Triangle!BB11-Triangle!BB10)</f>
        <v>-</v>
      </c>
      <c r="BC12" s="5" t="str">
        <f>IF(OR(ISBLANK(Triangle!BC11),ISBLANK(Triangle!BC10)),"-",Triangle!BC11-Triangle!BC10)</f>
        <v>-</v>
      </c>
      <c r="BD12" s="5" t="str">
        <f>IF(OR(ISBLANK(Triangle!BD11),ISBLANK(Triangle!BD10)),"-",Triangle!BD11-Triangle!BD10)</f>
        <v>-</v>
      </c>
      <c r="BE12" s="5" t="str">
        <f>IF(OR(ISBLANK(Triangle!BE11),ISBLANK(Triangle!BE10)),"-",Triangle!BE11-Triangle!BE10)</f>
        <v>-</v>
      </c>
      <c r="BF12" s="5" t="str">
        <f>IF(OR(ISBLANK(Triangle!BF11),ISBLANK(Triangle!BF10)),"-",Triangle!BF11-Triangle!BF10)</f>
        <v>-</v>
      </c>
      <c r="BG12" s="5" t="str">
        <f>IF(OR(ISBLANK(Triangle!BG11),ISBLANK(Triangle!BG10)),"-",Triangle!BG11-Triangle!BG10)</f>
        <v>-</v>
      </c>
      <c r="BH12" s="5" t="str">
        <f>IF(OR(ISBLANK(Triangle!BH11),ISBLANK(Triangle!BH10)),"-",Triangle!BH11-Triangle!BH10)</f>
        <v>-</v>
      </c>
      <c r="BI12" s="5" t="str">
        <f>IF(OR(ISBLANK(Triangle!BI11),ISBLANK(Triangle!BI10)),"-",Triangle!BI11-Triangle!BI10)</f>
        <v>-</v>
      </c>
      <c r="BJ12" s="5" t="str">
        <f>IF(OR(ISBLANK(Triangle!BJ11),ISBLANK(Triangle!BJ10)),"-",Triangle!BJ11-Triangle!BJ10)</f>
        <v>-</v>
      </c>
      <c r="BK12" s="5" t="str">
        <f>IF(OR(ISBLANK(Triangle!BK11),ISBLANK(Triangle!BK10)),"-",Triangle!BK11-Triangle!BK10)</f>
        <v>-</v>
      </c>
      <c r="BL12" s="5" t="str">
        <f>IF(OR(ISBLANK(Triangle!BL11),ISBLANK(Triangle!BL10)),"-",Triangle!BL11-Triangle!BL10)</f>
        <v>-</v>
      </c>
      <c r="BM12" s="5" t="str">
        <f>IF(OR(ISBLANK(Triangle!BM11),ISBLANK(Triangle!BM10)),"-",Triangle!BM11-Triangle!BM10)</f>
        <v>-</v>
      </c>
      <c r="BN12" s="5" t="str">
        <f>IF(OR(ISBLANK(Triangle!BN11),ISBLANK(Triangle!BN10)),"-",Triangle!BN11-Triangle!BN10)</f>
        <v>-</v>
      </c>
      <c r="BO12" s="5" t="str">
        <f>IF(OR(ISBLANK(Triangle!BO11),ISBLANK(Triangle!BO10)),"-",Triangle!BO11-Triangle!BO10)</f>
        <v>-</v>
      </c>
      <c r="BP12" s="5" t="str">
        <f>IF(OR(ISBLANK(Triangle!BP11),ISBLANK(Triangle!BP10)),"-",Triangle!BP11-Triangle!BP10)</f>
        <v>-</v>
      </c>
      <c r="BQ12" s="5" t="str">
        <f>IF(OR(ISBLANK(Triangle!BQ11),ISBLANK(Triangle!BQ10)),"-",Triangle!BQ11-Triangle!BQ10)</f>
        <v>-</v>
      </c>
      <c r="BR12" s="5" t="str">
        <f>IF(OR(ISBLANK(Triangle!BR11),ISBLANK(Triangle!BR10)),"-",Triangle!BR11-Triangle!BR10)</f>
        <v>-</v>
      </c>
      <c r="BS12" s="5" t="str">
        <f>IF(OR(ISBLANK(Triangle!BS11),ISBLANK(Triangle!BS10)),"-",Triangle!BS11-Triangle!BS10)</f>
        <v>-</v>
      </c>
      <c r="BT12" s="5" t="str">
        <f>IF(OR(ISBLANK(Triangle!BT11),ISBLANK(Triangle!BT10)),"-",Triangle!BT11-Triangle!BT10)</f>
        <v>-</v>
      </c>
      <c r="BU12" s="5" t="str">
        <f>IF(OR(ISBLANK(Triangle!BU11),ISBLANK(Triangle!BU10)),"-",Triangle!BU11-Triangle!BU10)</f>
        <v>-</v>
      </c>
      <c r="BV12" s="5" t="str">
        <f>IF(OR(ISBLANK(Triangle!BV11),ISBLANK(Triangle!BV10)),"-",Triangle!BV11-Triangle!BV10)</f>
        <v>-</v>
      </c>
      <c r="BW12" s="5" t="str">
        <f>IF(OR(ISBLANK(Triangle!BW11),ISBLANK(Triangle!BW10)),"-",Triangle!BW11-Triangle!BW10)</f>
        <v>-</v>
      </c>
      <c r="BX12" s="5" t="str">
        <f>IF(OR(ISBLANK(Triangle!BX11),ISBLANK(Triangle!BX10)),"-",Triangle!BX11-Triangle!BX10)</f>
        <v>-</v>
      </c>
      <c r="BY12" s="9" t="str">
        <f>IF(OR(ISBLANK(Triangle!BY11),ISBLANK(Triangle!BY10)),"-",Triangle!BY11-Triangle!BY10)</f>
        <v>-</v>
      </c>
      <c r="BZ12" s="5" t="str">
        <f>IF(OR(ISBLANK(Triangle!BZ11),ISBLANK(Triangle!BZ10)),"-",Triangle!BZ11-Triangle!BZ10)</f>
        <v>-</v>
      </c>
      <c r="CA12" s="5" t="str">
        <f>IF(OR(ISBLANK(Triangle!CA11),ISBLANK(Triangle!CA10)),"-",Triangle!CA11-Triangle!CA10)</f>
        <v>-</v>
      </c>
      <c r="CB12" s="5" t="str">
        <f>IF(OR(ISBLANK(Triangle!CB11),ISBLANK(Triangle!CB10)),"-",Triangle!CB11-Triangle!CB10)</f>
        <v>-</v>
      </c>
      <c r="CC12" s="5" t="str">
        <f>IF(OR(ISBLANK(Triangle!CC11),ISBLANK(Triangle!CC10)),"-",Triangle!CC11-Triangle!CC10)</f>
        <v>-</v>
      </c>
      <c r="CD12" s="5" t="str">
        <f>IF(OR(ISBLANK(Triangle!CD11),ISBLANK(Triangle!CD10)),"-",Triangle!CD11-Triangle!CD10)</f>
        <v>-</v>
      </c>
      <c r="CE12" s="5" t="str">
        <f>IF(OR(ISBLANK(Triangle!CE11),ISBLANK(Triangle!CE10)),"-",Triangle!CE11-Triangle!CE10)</f>
        <v>-</v>
      </c>
      <c r="CF12" s="5" t="str">
        <f>IF(OR(ISBLANK(Triangle!CF11),ISBLANK(Triangle!CF10)),"-",Triangle!CF11-Triangle!CF10)</f>
        <v>-</v>
      </c>
      <c r="CG12" s="5" t="s">
        <v>126</v>
      </c>
      <c r="CH12" s="5" t="str">
        <f>IF(OR(ISBLANK(Triangle!CH11),ISBLANK(Triangle!CH10)),"-",Triangle!CH11-Triangle!CH10)</f>
        <v>-</v>
      </c>
    </row>
    <row r="13" spans="1:86" s="3" customFormat="1" x14ac:dyDescent="0.3">
      <c r="A13" s="6" t="s">
        <v>8</v>
      </c>
      <c r="B13" s="5"/>
      <c r="C13" s="5">
        <f>IF(OR(ISBLANK(Triangle!C12),ISBLANK(Triangle!C11)),"-",Triangle!C12-Triangle!C11)</f>
        <v>2.7347589281124054</v>
      </c>
      <c r="D13" s="5">
        <f>IF(OR(ISBLANK(Triangle!D12),ISBLANK(Triangle!D11)),"-",Triangle!D12-Triangle!D11)</f>
        <v>-1.7737256913678094</v>
      </c>
      <c r="E13" s="5">
        <f>IF(OR(ISBLANK(Triangle!E12),ISBLANK(Triangle!E11)),"-",Triangle!E12-Triangle!E11)</f>
        <v>-2.0823347088821906</v>
      </c>
      <c r="F13" s="5">
        <f>IF(OR(ISBLANK(Triangle!F12),ISBLANK(Triangle!F11)),"-",Triangle!F12-Triangle!F11)</f>
        <v>-1.1013232421783288</v>
      </c>
      <c r="G13" s="5" t="str">
        <f>IF(OR(ISBLANK(Triangle!G12),ISBLANK(Triangle!G11)),"-",Triangle!G12-Triangle!G11)</f>
        <v>-</v>
      </c>
      <c r="H13" s="5" t="str">
        <f>IF(OR(ISBLANK(Triangle!H12),ISBLANK(Triangle!H11)),"-",Triangle!H12-Triangle!H11)</f>
        <v>-</v>
      </c>
      <c r="I13" s="5" t="str">
        <f>IF(OR(ISBLANK(Triangle!I12),ISBLANK(Triangle!I11)),"-",Triangle!I12-Triangle!I11)</f>
        <v>-</v>
      </c>
      <c r="J13" s="5" t="str">
        <f>IF(OR(ISBLANK(Triangle!J12),ISBLANK(Triangle!J11)),"-",Triangle!J12-Triangle!J11)</f>
        <v>-</v>
      </c>
      <c r="K13" s="5" t="str">
        <f>IF(OR(ISBLANK(Triangle!K12),ISBLANK(Triangle!K11)),"-",Triangle!K12-Triangle!K11)</f>
        <v>-</v>
      </c>
      <c r="L13" s="5" t="str">
        <f>IF(OR(ISBLANK(Triangle!L12),ISBLANK(Triangle!L11)),"-",Triangle!L12-Triangle!L11)</f>
        <v>-</v>
      </c>
      <c r="M13" s="5" t="str">
        <f>IF(OR(ISBLANK(Triangle!M12),ISBLANK(Triangle!M11)),"-",Triangle!M12-Triangle!M11)</f>
        <v>-</v>
      </c>
      <c r="N13" s="5" t="str">
        <f>IF(OR(ISBLANK(Triangle!N12),ISBLANK(Triangle!N11)),"-",Triangle!N12-Triangle!N11)</f>
        <v>-</v>
      </c>
      <c r="O13" s="5" t="str">
        <f>IF(OR(ISBLANK(Triangle!O12),ISBLANK(Triangle!O11)),"-",Triangle!O12-Triangle!O11)</f>
        <v>-</v>
      </c>
      <c r="P13" s="5" t="str">
        <f>IF(OR(ISBLANK(Triangle!P12),ISBLANK(Triangle!P11)),"-",Triangle!P12-Triangle!P11)</f>
        <v>-</v>
      </c>
      <c r="Q13" s="5" t="str">
        <f>IF(OR(ISBLANK(Triangle!Q12),ISBLANK(Triangle!Q11)),"-",Triangle!Q12-Triangle!Q11)</f>
        <v>-</v>
      </c>
      <c r="R13" s="5" t="str">
        <f>IF(OR(ISBLANK(Triangle!R12),ISBLANK(Triangle!R11)),"-",Triangle!R12-Triangle!R11)</f>
        <v>-</v>
      </c>
      <c r="S13" s="5" t="str">
        <f>IF(OR(ISBLANK(Triangle!S12),ISBLANK(Triangle!S11)),"-",Triangle!S12-Triangle!S11)</f>
        <v>-</v>
      </c>
      <c r="T13" s="5" t="str">
        <f>IF(OR(ISBLANK(Triangle!T12),ISBLANK(Triangle!T11)),"-",Triangle!T12-Triangle!T11)</f>
        <v>-</v>
      </c>
      <c r="U13" s="5" t="str">
        <f>IF(OR(ISBLANK(Triangle!U12),ISBLANK(Triangle!U11)),"-",Triangle!U12-Triangle!U11)</f>
        <v>-</v>
      </c>
      <c r="V13" s="5" t="str">
        <f>IF(OR(ISBLANK(Triangle!V12),ISBLANK(Triangle!V11)),"-",Triangle!V12-Triangle!V11)</f>
        <v>-</v>
      </c>
      <c r="W13" s="5" t="str">
        <f>IF(OR(ISBLANK(Triangle!W12),ISBLANK(Triangle!W11)),"-",Triangle!W12-Triangle!W11)</f>
        <v>-</v>
      </c>
      <c r="X13" s="5" t="str">
        <f>IF(OR(ISBLANK(Triangle!X12),ISBLANK(Triangle!X11)),"-",Triangle!X12-Triangle!X11)</f>
        <v>-</v>
      </c>
      <c r="Y13" s="5" t="str">
        <f>IF(OR(ISBLANK(Triangle!Y12),ISBLANK(Triangle!Y11)),"-",Triangle!Y12-Triangle!Y11)</f>
        <v>-</v>
      </c>
      <c r="Z13" s="5" t="str">
        <f>IF(OR(ISBLANK(Triangle!Z12),ISBLANK(Triangle!Z11)),"-",Triangle!Z12-Triangle!Z11)</f>
        <v>-</v>
      </c>
      <c r="AA13" s="5" t="str">
        <f>IF(OR(ISBLANK(Triangle!AA12),ISBLANK(Triangle!AA11)),"-",Triangle!AA12-Triangle!AA11)</f>
        <v>-</v>
      </c>
      <c r="AB13" s="5" t="str">
        <f>IF(OR(ISBLANK(Triangle!AB12),ISBLANK(Triangle!AB11)),"-",Triangle!AB12-Triangle!AB11)</f>
        <v>-</v>
      </c>
      <c r="AC13" s="5" t="str">
        <f>IF(OR(ISBLANK(Triangle!AC12),ISBLANK(Triangle!AC11)),"-",Triangle!AC12-Triangle!AC11)</f>
        <v>-</v>
      </c>
      <c r="AD13" s="5" t="str">
        <f>IF(OR(ISBLANK(Triangle!AD12),ISBLANK(Triangle!AD11)),"-",Triangle!AD12-Triangle!AD11)</f>
        <v>-</v>
      </c>
      <c r="AE13" s="5" t="str">
        <f>IF(OR(ISBLANK(Triangle!AE12),ISBLANK(Triangle!AE11)),"-",Triangle!AE12-Triangle!AE11)</f>
        <v>-</v>
      </c>
      <c r="AF13" s="5" t="str">
        <f>IF(OR(ISBLANK(Triangle!AF12),ISBLANK(Triangle!AF11)),"-",Triangle!AF12-Triangle!AF11)</f>
        <v>-</v>
      </c>
      <c r="AG13" s="5" t="str">
        <f>IF(OR(ISBLANK(Triangle!AG12),ISBLANK(Triangle!AG11)),"-",Triangle!AG12-Triangle!AG11)</f>
        <v>-</v>
      </c>
      <c r="AH13" s="5" t="str">
        <f>IF(OR(ISBLANK(Triangle!AH12),ISBLANK(Triangle!AH11)),"-",Triangle!AH12-Triangle!AH11)</f>
        <v>-</v>
      </c>
      <c r="AI13" s="5" t="str">
        <f>IF(OR(ISBLANK(Triangle!AI12),ISBLANK(Triangle!AI11)),"-",Triangle!AI12-Triangle!AI11)</f>
        <v>-</v>
      </c>
      <c r="AJ13" s="5" t="str">
        <f>IF(OR(ISBLANK(Triangle!AJ12),ISBLANK(Triangle!AJ11)),"-",Triangle!AJ12-Triangle!AJ11)</f>
        <v>-</v>
      </c>
      <c r="AK13" s="5" t="str">
        <f>IF(OR(ISBLANK(Triangle!AK12),ISBLANK(Triangle!AK11)),"-",Triangle!AK12-Triangle!AK11)</f>
        <v>-</v>
      </c>
      <c r="AL13" s="5" t="str">
        <f>IF(OR(ISBLANK(Triangle!AL12),ISBLANK(Triangle!AL11)),"-",Triangle!AL12-Triangle!AL11)</f>
        <v>-</v>
      </c>
      <c r="AM13" s="5" t="str">
        <f>IF(OR(ISBLANK(Triangle!AM12),ISBLANK(Triangle!AM11)),"-",Triangle!AM12-Triangle!AM11)</f>
        <v>-</v>
      </c>
      <c r="AN13" s="5" t="str">
        <f>IF(OR(ISBLANK(Triangle!AN12),ISBLANK(Triangle!AN11)),"-",Triangle!AN12-Triangle!AN11)</f>
        <v>-</v>
      </c>
      <c r="AO13" s="5" t="str">
        <f>IF(OR(ISBLANK(Triangle!AO12),ISBLANK(Triangle!AO11)),"-",Triangle!AO12-Triangle!AO11)</f>
        <v>-</v>
      </c>
      <c r="AP13" s="5" t="str">
        <f>IF(OR(ISBLANK(Triangle!AP12),ISBLANK(Triangle!AP11)),"-",Triangle!AP12-Triangle!AP11)</f>
        <v>-</v>
      </c>
      <c r="AQ13" s="5" t="str">
        <f>IF(OR(ISBLANK(Triangle!AQ12),ISBLANK(Triangle!AQ11)),"-",Triangle!AQ12-Triangle!AQ11)</f>
        <v>-</v>
      </c>
      <c r="AR13" s="5" t="str">
        <f>IF(OR(ISBLANK(Triangle!AR12),ISBLANK(Triangle!AR11)),"-",Triangle!AR12-Triangle!AR11)</f>
        <v>-</v>
      </c>
      <c r="AS13" s="5" t="str">
        <f>IF(OR(ISBLANK(Triangle!AS12),ISBLANK(Triangle!AS11)),"-",Triangle!AS12-Triangle!AS11)</f>
        <v>-</v>
      </c>
      <c r="AT13" s="5" t="str">
        <f>IF(OR(ISBLANK(Triangle!AT12),ISBLANK(Triangle!AT11)),"-",Triangle!AT12-Triangle!AT11)</f>
        <v>-</v>
      </c>
      <c r="AU13" s="5" t="str">
        <f>IF(OR(ISBLANK(Triangle!AU12),ISBLANK(Triangle!AU11)),"-",Triangle!AU12-Triangle!AU11)</f>
        <v>-</v>
      </c>
      <c r="AV13" s="5" t="str">
        <f>IF(OR(ISBLANK(Triangle!AV12),ISBLANK(Triangle!AV11)),"-",Triangle!AV12-Triangle!AV11)</f>
        <v>-</v>
      </c>
      <c r="AW13" s="5" t="str">
        <f>IF(OR(ISBLANK(Triangle!AW12),ISBLANK(Triangle!AW11)),"-",Triangle!AW12-Triangle!AW11)</f>
        <v>-</v>
      </c>
      <c r="AX13" s="5" t="str">
        <f>IF(OR(ISBLANK(Triangle!AX12),ISBLANK(Triangle!AX11)),"-",Triangle!AX12-Triangle!AX11)</f>
        <v>-</v>
      </c>
      <c r="AY13" s="5" t="str">
        <f>IF(OR(ISBLANK(Triangle!AY12),ISBLANK(Triangle!AY11)),"-",Triangle!AY12-Triangle!AY11)</f>
        <v>-</v>
      </c>
      <c r="AZ13" s="5" t="str">
        <f>IF(OR(ISBLANK(Triangle!AZ12),ISBLANK(Triangle!AZ11)),"-",Triangle!AZ12-Triangle!AZ11)</f>
        <v>-</v>
      </c>
      <c r="BA13" s="5" t="str">
        <f>IF(OR(ISBLANK(Triangle!BA12),ISBLANK(Triangle!BA11)),"-",Triangle!BA12-Triangle!BA11)</f>
        <v>-</v>
      </c>
      <c r="BB13" s="5" t="str">
        <f>IF(OR(ISBLANK(Triangle!BB12),ISBLANK(Triangle!BB11)),"-",Triangle!BB12-Triangle!BB11)</f>
        <v>-</v>
      </c>
      <c r="BC13" s="5" t="str">
        <f>IF(OR(ISBLANK(Triangle!BC12),ISBLANK(Triangle!BC11)),"-",Triangle!BC12-Triangle!BC11)</f>
        <v>-</v>
      </c>
      <c r="BD13" s="5" t="str">
        <f>IF(OR(ISBLANK(Triangle!BD12),ISBLANK(Triangle!BD11)),"-",Triangle!BD12-Triangle!BD11)</f>
        <v>-</v>
      </c>
      <c r="BE13" s="5" t="str">
        <f>IF(OR(ISBLANK(Triangle!BE12),ISBLANK(Triangle!BE11)),"-",Triangle!BE12-Triangle!BE11)</f>
        <v>-</v>
      </c>
      <c r="BF13" s="5" t="str">
        <f>IF(OR(ISBLANK(Triangle!BF12),ISBLANK(Triangle!BF11)),"-",Triangle!BF12-Triangle!BF11)</f>
        <v>-</v>
      </c>
      <c r="BG13" s="5" t="str">
        <f>IF(OR(ISBLANK(Triangle!BG12),ISBLANK(Triangle!BG11)),"-",Triangle!BG12-Triangle!BG11)</f>
        <v>-</v>
      </c>
      <c r="BH13" s="5" t="str">
        <f>IF(OR(ISBLANK(Triangle!BH12),ISBLANK(Triangle!BH11)),"-",Triangle!BH12-Triangle!BH11)</f>
        <v>-</v>
      </c>
      <c r="BI13" s="5" t="str">
        <f>IF(OR(ISBLANK(Triangle!BI12),ISBLANK(Triangle!BI11)),"-",Triangle!BI12-Triangle!BI11)</f>
        <v>-</v>
      </c>
      <c r="BJ13" s="5" t="str">
        <f>IF(OR(ISBLANK(Triangle!BJ12),ISBLANK(Triangle!BJ11)),"-",Triangle!BJ12-Triangle!BJ11)</f>
        <v>-</v>
      </c>
      <c r="BK13" s="5" t="str">
        <f>IF(OR(ISBLANK(Triangle!BK12),ISBLANK(Triangle!BK11)),"-",Triangle!BK12-Triangle!BK11)</f>
        <v>-</v>
      </c>
      <c r="BL13" s="5" t="str">
        <f>IF(OR(ISBLANK(Triangle!BL12),ISBLANK(Triangle!BL11)),"-",Triangle!BL12-Triangle!BL11)</f>
        <v>-</v>
      </c>
      <c r="BM13" s="5" t="str">
        <f>IF(OR(ISBLANK(Triangle!BM12),ISBLANK(Triangle!BM11)),"-",Triangle!BM12-Triangle!BM11)</f>
        <v>-</v>
      </c>
      <c r="BN13" s="5" t="str">
        <f>IF(OR(ISBLANK(Triangle!BN12),ISBLANK(Triangle!BN11)),"-",Triangle!BN12-Triangle!BN11)</f>
        <v>-</v>
      </c>
      <c r="BO13" s="5" t="str">
        <f>IF(OR(ISBLANK(Triangle!BO12),ISBLANK(Triangle!BO11)),"-",Triangle!BO12-Triangle!BO11)</f>
        <v>-</v>
      </c>
      <c r="BP13" s="5" t="str">
        <f>IF(OR(ISBLANK(Triangle!BP12),ISBLANK(Triangle!BP11)),"-",Triangle!BP12-Triangle!BP11)</f>
        <v>-</v>
      </c>
      <c r="BQ13" s="5" t="str">
        <f>IF(OR(ISBLANK(Triangle!BQ12),ISBLANK(Triangle!BQ11)),"-",Triangle!BQ12-Triangle!BQ11)</f>
        <v>-</v>
      </c>
      <c r="BR13" s="5" t="str">
        <f>IF(OR(ISBLANK(Triangle!BR12),ISBLANK(Triangle!BR11)),"-",Triangle!BR12-Triangle!BR11)</f>
        <v>-</v>
      </c>
      <c r="BS13" s="5" t="str">
        <f>IF(OR(ISBLANK(Triangle!BS12),ISBLANK(Triangle!BS11)),"-",Triangle!BS12-Triangle!BS11)</f>
        <v>-</v>
      </c>
      <c r="BT13" s="5" t="str">
        <f>IF(OR(ISBLANK(Triangle!BT12),ISBLANK(Triangle!BT11)),"-",Triangle!BT12-Triangle!BT11)</f>
        <v>-</v>
      </c>
      <c r="BU13" s="5" t="str">
        <f>IF(OR(ISBLANK(Triangle!BU12),ISBLANK(Triangle!BU11)),"-",Triangle!BU12-Triangle!BU11)</f>
        <v>-</v>
      </c>
      <c r="BV13" s="5" t="str">
        <f>IF(OR(ISBLANK(Triangle!BV12),ISBLANK(Triangle!BV11)),"-",Triangle!BV12-Triangle!BV11)</f>
        <v>-</v>
      </c>
      <c r="BW13" s="5" t="str">
        <f>IF(OR(ISBLANK(Triangle!BW12),ISBLANK(Triangle!BW11)),"-",Triangle!BW12-Triangle!BW11)</f>
        <v>-</v>
      </c>
      <c r="BX13" s="5" t="str">
        <f>IF(OR(ISBLANK(Triangle!BX12),ISBLANK(Triangle!BX11)),"-",Triangle!BX12-Triangle!BX11)</f>
        <v>-</v>
      </c>
      <c r="BY13" s="9" t="str">
        <f>IF(OR(ISBLANK(Triangle!BY12),ISBLANK(Triangle!BY11)),"-",Triangle!BY12-Triangle!BY11)</f>
        <v>-</v>
      </c>
      <c r="BZ13" s="5" t="str">
        <f>IF(OR(ISBLANK(Triangle!BZ12),ISBLANK(Triangle!BZ11)),"-",Triangle!BZ12-Triangle!BZ11)</f>
        <v>-</v>
      </c>
      <c r="CA13" s="5" t="str">
        <f>IF(OR(ISBLANK(Triangle!CA12),ISBLANK(Triangle!CA11)),"-",Triangle!CA12-Triangle!CA11)</f>
        <v>-</v>
      </c>
      <c r="CB13" s="5" t="str">
        <f>IF(OR(ISBLANK(Triangle!CB12),ISBLANK(Triangle!CB11)),"-",Triangle!CB12-Triangle!CB11)</f>
        <v>-</v>
      </c>
      <c r="CC13" s="5" t="str">
        <f>IF(OR(ISBLANK(Triangle!CC12),ISBLANK(Triangle!CC11)),"-",Triangle!CC12-Triangle!CC11)</f>
        <v>-</v>
      </c>
      <c r="CD13" s="5" t="str">
        <f>IF(OR(ISBLANK(Triangle!CD12),ISBLANK(Triangle!CD11)),"-",Triangle!CD12-Triangle!CD11)</f>
        <v>-</v>
      </c>
      <c r="CE13" s="5" t="str">
        <f>IF(OR(ISBLANK(Triangle!CE12),ISBLANK(Triangle!CE11)),"-",Triangle!CE12-Triangle!CE11)</f>
        <v>-</v>
      </c>
      <c r="CF13" s="5" t="str">
        <f>IF(OR(ISBLANK(Triangle!CF12),ISBLANK(Triangle!CF11)),"-",Triangle!CF12-Triangle!CF11)</f>
        <v>-</v>
      </c>
      <c r="CG13" s="5" t="s">
        <v>126</v>
      </c>
      <c r="CH13" s="5" t="str">
        <f>IF(OR(ISBLANK(Triangle!CH12),ISBLANK(Triangle!CH11)),"-",Triangle!CH12-Triangle!CH11)</f>
        <v>-</v>
      </c>
    </row>
    <row r="14" spans="1:86" s="3" customFormat="1" x14ac:dyDescent="0.3">
      <c r="A14" s="6" t="s">
        <v>9</v>
      </c>
      <c r="B14" s="5"/>
      <c r="C14" s="5">
        <f>IF(OR(ISBLANK(Triangle!C13),ISBLANK(Triangle!C12)),"-",Triangle!C13-Triangle!C12)</f>
        <v>0.10618685638176295</v>
      </c>
      <c r="D14" s="5">
        <f>IF(OR(ISBLANK(Triangle!D13),ISBLANK(Triangle!D12)),"-",Triangle!D13-Triangle!D12)</f>
        <v>9.560229445506141E-2</v>
      </c>
      <c r="E14" s="5">
        <f>IF(OR(ISBLANK(Triangle!E13),ISBLANK(Triangle!E12)),"-",Triangle!E13-Triangle!E12)</f>
        <v>0.38174996409594142</v>
      </c>
      <c r="F14" s="5">
        <f>IF(OR(ISBLANK(Triangle!F13),ISBLANK(Triangle!F12)),"-",Triangle!F13-Triangle!F12)</f>
        <v>0.10928035030687466</v>
      </c>
      <c r="G14" s="5">
        <f>IF(OR(ISBLANK(Triangle!G13),ISBLANK(Triangle!G12)),"-",Triangle!G13-Triangle!G12)</f>
        <v>-1.3363120268082378</v>
      </c>
      <c r="H14" s="5" t="str">
        <f>IF(OR(ISBLANK(Triangle!H13),ISBLANK(Triangle!H12)),"-",Triangle!H13-Triangle!H12)</f>
        <v>-</v>
      </c>
      <c r="I14" s="5" t="str">
        <f>IF(OR(ISBLANK(Triangle!I13),ISBLANK(Triangle!I12)),"-",Triangle!I13-Triangle!I12)</f>
        <v>-</v>
      </c>
      <c r="J14" s="5" t="str">
        <f>IF(OR(ISBLANK(Triangle!J13),ISBLANK(Triangle!J12)),"-",Triangle!J13-Triangle!J12)</f>
        <v>-</v>
      </c>
      <c r="K14" s="5" t="str">
        <f>IF(OR(ISBLANK(Triangle!K13),ISBLANK(Triangle!K12)),"-",Triangle!K13-Triangle!K12)</f>
        <v>-</v>
      </c>
      <c r="L14" s="5" t="str">
        <f>IF(OR(ISBLANK(Triangle!L13),ISBLANK(Triangle!L12)),"-",Triangle!L13-Triangle!L12)</f>
        <v>-</v>
      </c>
      <c r="M14" s="5" t="str">
        <f>IF(OR(ISBLANK(Triangle!M13),ISBLANK(Triangle!M12)),"-",Triangle!M13-Triangle!M12)</f>
        <v>-</v>
      </c>
      <c r="N14" s="5" t="str">
        <f>IF(OR(ISBLANK(Triangle!N13),ISBLANK(Triangle!N12)),"-",Triangle!N13-Triangle!N12)</f>
        <v>-</v>
      </c>
      <c r="O14" s="5" t="str">
        <f>IF(OR(ISBLANK(Triangle!O13),ISBLANK(Triangle!O12)),"-",Triangle!O13-Triangle!O12)</f>
        <v>-</v>
      </c>
      <c r="P14" s="5" t="str">
        <f>IF(OR(ISBLANK(Triangle!P13),ISBLANK(Triangle!P12)),"-",Triangle!P13-Triangle!P12)</f>
        <v>-</v>
      </c>
      <c r="Q14" s="5" t="str">
        <f>IF(OR(ISBLANK(Triangle!Q13),ISBLANK(Triangle!Q12)),"-",Triangle!Q13-Triangle!Q12)</f>
        <v>-</v>
      </c>
      <c r="R14" s="5" t="str">
        <f>IF(OR(ISBLANK(Triangle!R13),ISBLANK(Triangle!R12)),"-",Triangle!R13-Triangle!R12)</f>
        <v>-</v>
      </c>
      <c r="S14" s="5" t="str">
        <f>IF(OR(ISBLANK(Triangle!S13),ISBLANK(Triangle!S12)),"-",Triangle!S13-Triangle!S12)</f>
        <v>-</v>
      </c>
      <c r="T14" s="5" t="str">
        <f>IF(OR(ISBLANK(Triangle!T13),ISBLANK(Triangle!T12)),"-",Triangle!T13-Triangle!T12)</f>
        <v>-</v>
      </c>
      <c r="U14" s="5" t="str">
        <f>IF(OR(ISBLANK(Triangle!U13),ISBLANK(Triangle!U12)),"-",Triangle!U13-Triangle!U12)</f>
        <v>-</v>
      </c>
      <c r="V14" s="5" t="str">
        <f>IF(OR(ISBLANK(Triangle!V13),ISBLANK(Triangle!V12)),"-",Triangle!V13-Triangle!V12)</f>
        <v>-</v>
      </c>
      <c r="W14" s="5" t="str">
        <f>IF(OR(ISBLANK(Triangle!W13),ISBLANK(Triangle!W12)),"-",Triangle!W13-Triangle!W12)</f>
        <v>-</v>
      </c>
      <c r="X14" s="5" t="str">
        <f>IF(OR(ISBLANK(Triangle!X13),ISBLANK(Triangle!X12)),"-",Triangle!X13-Triangle!X12)</f>
        <v>-</v>
      </c>
      <c r="Y14" s="5" t="str">
        <f>IF(OR(ISBLANK(Triangle!Y13),ISBLANK(Triangle!Y12)),"-",Triangle!Y13-Triangle!Y12)</f>
        <v>-</v>
      </c>
      <c r="Z14" s="5" t="str">
        <f>IF(OR(ISBLANK(Triangle!Z13),ISBLANK(Triangle!Z12)),"-",Triangle!Z13-Triangle!Z12)</f>
        <v>-</v>
      </c>
      <c r="AA14" s="5" t="str">
        <f>IF(OR(ISBLANK(Triangle!AA13),ISBLANK(Triangle!AA12)),"-",Triangle!AA13-Triangle!AA12)</f>
        <v>-</v>
      </c>
      <c r="AB14" s="5" t="str">
        <f>IF(OR(ISBLANK(Triangle!AB13),ISBLANK(Triangle!AB12)),"-",Triangle!AB13-Triangle!AB12)</f>
        <v>-</v>
      </c>
      <c r="AC14" s="5" t="str">
        <f>IF(OR(ISBLANK(Triangle!AC13),ISBLANK(Triangle!AC12)),"-",Triangle!AC13-Triangle!AC12)</f>
        <v>-</v>
      </c>
      <c r="AD14" s="5" t="str">
        <f>IF(OR(ISBLANK(Triangle!AD13),ISBLANK(Triangle!AD12)),"-",Triangle!AD13-Triangle!AD12)</f>
        <v>-</v>
      </c>
      <c r="AE14" s="5" t="str">
        <f>IF(OR(ISBLANK(Triangle!AE13),ISBLANK(Triangle!AE12)),"-",Triangle!AE13-Triangle!AE12)</f>
        <v>-</v>
      </c>
      <c r="AF14" s="5" t="str">
        <f>IF(OR(ISBLANK(Triangle!AF13),ISBLANK(Triangle!AF12)),"-",Triangle!AF13-Triangle!AF12)</f>
        <v>-</v>
      </c>
      <c r="AG14" s="5" t="str">
        <f>IF(OR(ISBLANK(Triangle!AG13),ISBLANK(Triangle!AG12)),"-",Triangle!AG13-Triangle!AG12)</f>
        <v>-</v>
      </c>
      <c r="AH14" s="5" t="str">
        <f>IF(OR(ISBLANK(Triangle!AH13),ISBLANK(Triangle!AH12)),"-",Triangle!AH13-Triangle!AH12)</f>
        <v>-</v>
      </c>
      <c r="AI14" s="5" t="str">
        <f>IF(OR(ISBLANK(Triangle!AI13),ISBLANK(Triangle!AI12)),"-",Triangle!AI13-Triangle!AI12)</f>
        <v>-</v>
      </c>
      <c r="AJ14" s="5" t="str">
        <f>IF(OR(ISBLANK(Triangle!AJ13),ISBLANK(Triangle!AJ12)),"-",Triangle!AJ13-Triangle!AJ12)</f>
        <v>-</v>
      </c>
      <c r="AK14" s="5" t="str">
        <f>IF(OR(ISBLANK(Triangle!AK13),ISBLANK(Triangle!AK12)),"-",Triangle!AK13-Triangle!AK12)</f>
        <v>-</v>
      </c>
      <c r="AL14" s="5" t="str">
        <f>IF(OR(ISBLANK(Triangle!AL13),ISBLANK(Triangle!AL12)),"-",Triangle!AL13-Triangle!AL12)</f>
        <v>-</v>
      </c>
      <c r="AM14" s="5" t="str">
        <f>IF(OR(ISBLANK(Triangle!AM13),ISBLANK(Triangle!AM12)),"-",Triangle!AM13-Triangle!AM12)</f>
        <v>-</v>
      </c>
      <c r="AN14" s="5" t="str">
        <f>IF(OR(ISBLANK(Triangle!AN13),ISBLANK(Triangle!AN12)),"-",Triangle!AN13-Triangle!AN12)</f>
        <v>-</v>
      </c>
      <c r="AO14" s="5" t="str">
        <f>IF(OR(ISBLANK(Triangle!AO13),ISBLANK(Triangle!AO12)),"-",Triangle!AO13-Triangle!AO12)</f>
        <v>-</v>
      </c>
      <c r="AP14" s="5" t="str">
        <f>IF(OR(ISBLANK(Triangle!AP13),ISBLANK(Triangle!AP12)),"-",Triangle!AP13-Triangle!AP12)</f>
        <v>-</v>
      </c>
      <c r="AQ14" s="5" t="str">
        <f>IF(OR(ISBLANK(Triangle!AQ13),ISBLANK(Triangle!AQ12)),"-",Triangle!AQ13-Triangle!AQ12)</f>
        <v>-</v>
      </c>
      <c r="AR14" s="5" t="str">
        <f>IF(OR(ISBLANK(Triangle!AR13),ISBLANK(Triangle!AR12)),"-",Triangle!AR13-Triangle!AR12)</f>
        <v>-</v>
      </c>
      <c r="AS14" s="5" t="str">
        <f>IF(OR(ISBLANK(Triangle!AS13),ISBLANK(Triangle!AS12)),"-",Triangle!AS13-Triangle!AS12)</f>
        <v>-</v>
      </c>
      <c r="AT14" s="5" t="str">
        <f>IF(OR(ISBLANK(Triangle!AT13),ISBLANK(Triangle!AT12)),"-",Triangle!AT13-Triangle!AT12)</f>
        <v>-</v>
      </c>
      <c r="AU14" s="5" t="str">
        <f>IF(OR(ISBLANK(Triangle!AU13),ISBLANK(Triangle!AU12)),"-",Triangle!AU13-Triangle!AU12)</f>
        <v>-</v>
      </c>
      <c r="AV14" s="5" t="str">
        <f>IF(OR(ISBLANK(Triangle!AV13),ISBLANK(Triangle!AV12)),"-",Triangle!AV13-Triangle!AV12)</f>
        <v>-</v>
      </c>
      <c r="AW14" s="5" t="str">
        <f>IF(OR(ISBLANK(Triangle!AW13),ISBLANK(Triangle!AW12)),"-",Triangle!AW13-Triangle!AW12)</f>
        <v>-</v>
      </c>
      <c r="AX14" s="5" t="str">
        <f>IF(OR(ISBLANK(Triangle!AX13),ISBLANK(Triangle!AX12)),"-",Triangle!AX13-Triangle!AX12)</f>
        <v>-</v>
      </c>
      <c r="AY14" s="5" t="str">
        <f>IF(OR(ISBLANK(Triangle!AY13),ISBLANK(Triangle!AY12)),"-",Triangle!AY13-Triangle!AY12)</f>
        <v>-</v>
      </c>
      <c r="AZ14" s="5" t="str">
        <f>IF(OR(ISBLANK(Triangle!AZ13),ISBLANK(Triangle!AZ12)),"-",Triangle!AZ13-Triangle!AZ12)</f>
        <v>-</v>
      </c>
      <c r="BA14" s="5" t="str">
        <f>IF(OR(ISBLANK(Triangle!BA13),ISBLANK(Triangle!BA12)),"-",Triangle!BA13-Triangle!BA12)</f>
        <v>-</v>
      </c>
      <c r="BB14" s="5" t="str">
        <f>IF(OR(ISBLANK(Triangle!BB13),ISBLANK(Triangle!BB12)),"-",Triangle!BB13-Triangle!BB12)</f>
        <v>-</v>
      </c>
      <c r="BC14" s="5" t="str">
        <f>IF(OR(ISBLANK(Triangle!BC13),ISBLANK(Triangle!BC12)),"-",Triangle!BC13-Triangle!BC12)</f>
        <v>-</v>
      </c>
      <c r="BD14" s="5" t="str">
        <f>IF(OR(ISBLANK(Triangle!BD13),ISBLANK(Triangle!BD12)),"-",Triangle!BD13-Triangle!BD12)</f>
        <v>-</v>
      </c>
      <c r="BE14" s="5" t="str">
        <f>IF(OR(ISBLANK(Triangle!BE13),ISBLANK(Triangle!BE12)),"-",Triangle!BE13-Triangle!BE12)</f>
        <v>-</v>
      </c>
      <c r="BF14" s="5" t="str">
        <f>IF(OR(ISBLANK(Triangle!BF13),ISBLANK(Triangle!BF12)),"-",Triangle!BF13-Triangle!BF12)</f>
        <v>-</v>
      </c>
      <c r="BG14" s="5" t="str">
        <f>IF(OR(ISBLANK(Triangle!BG13),ISBLANK(Triangle!BG12)),"-",Triangle!BG13-Triangle!BG12)</f>
        <v>-</v>
      </c>
      <c r="BH14" s="5" t="str">
        <f>IF(OR(ISBLANK(Triangle!BH13),ISBLANK(Triangle!BH12)),"-",Triangle!BH13-Triangle!BH12)</f>
        <v>-</v>
      </c>
      <c r="BI14" s="5" t="str">
        <f>IF(OR(ISBLANK(Triangle!BI13),ISBLANK(Triangle!BI12)),"-",Triangle!BI13-Triangle!BI12)</f>
        <v>-</v>
      </c>
      <c r="BJ14" s="5" t="str">
        <f>IF(OR(ISBLANK(Triangle!BJ13),ISBLANK(Triangle!BJ12)),"-",Triangle!BJ13-Triangle!BJ12)</f>
        <v>-</v>
      </c>
      <c r="BK14" s="5" t="str">
        <f>IF(OR(ISBLANK(Triangle!BK13),ISBLANK(Triangle!BK12)),"-",Triangle!BK13-Triangle!BK12)</f>
        <v>-</v>
      </c>
      <c r="BL14" s="5" t="str">
        <f>IF(OR(ISBLANK(Triangle!BL13),ISBLANK(Triangle!BL12)),"-",Triangle!BL13-Triangle!BL12)</f>
        <v>-</v>
      </c>
      <c r="BM14" s="5" t="str">
        <f>IF(OR(ISBLANK(Triangle!BM13),ISBLANK(Triangle!BM12)),"-",Triangle!BM13-Triangle!BM12)</f>
        <v>-</v>
      </c>
      <c r="BN14" s="5" t="str">
        <f>IF(OR(ISBLANK(Triangle!BN13),ISBLANK(Triangle!BN12)),"-",Triangle!BN13-Triangle!BN12)</f>
        <v>-</v>
      </c>
      <c r="BO14" s="5" t="str">
        <f>IF(OR(ISBLANK(Triangle!BO13),ISBLANK(Triangle!BO12)),"-",Triangle!BO13-Triangle!BO12)</f>
        <v>-</v>
      </c>
      <c r="BP14" s="5" t="str">
        <f>IF(OR(ISBLANK(Triangle!BP13),ISBLANK(Triangle!BP12)),"-",Triangle!BP13-Triangle!BP12)</f>
        <v>-</v>
      </c>
      <c r="BQ14" s="5" t="str">
        <f>IF(OR(ISBLANK(Triangle!BQ13),ISBLANK(Triangle!BQ12)),"-",Triangle!BQ13-Triangle!BQ12)</f>
        <v>-</v>
      </c>
      <c r="BR14" s="5" t="str">
        <f>IF(OR(ISBLANK(Triangle!BR13),ISBLANK(Triangle!BR12)),"-",Triangle!BR13-Triangle!BR12)</f>
        <v>-</v>
      </c>
      <c r="BS14" s="5" t="str">
        <f>IF(OR(ISBLANK(Triangle!BS13),ISBLANK(Triangle!BS12)),"-",Triangle!BS13-Triangle!BS12)</f>
        <v>-</v>
      </c>
      <c r="BT14" s="5" t="str">
        <f>IF(OR(ISBLANK(Triangle!BT13),ISBLANK(Triangle!BT12)),"-",Triangle!BT13-Triangle!BT12)</f>
        <v>-</v>
      </c>
      <c r="BU14" s="5" t="str">
        <f>IF(OR(ISBLANK(Triangle!BU13),ISBLANK(Triangle!BU12)),"-",Triangle!BU13-Triangle!BU12)</f>
        <v>-</v>
      </c>
      <c r="BV14" s="5" t="str">
        <f>IF(OR(ISBLANK(Triangle!BV13),ISBLANK(Triangle!BV12)),"-",Triangle!BV13-Triangle!BV12)</f>
        <v>-</v>
      </c>
      <c r="BW14" s="5" t="str">
        <f>IF(OR(ISBLANK(Triangle!BW13),ISBLANK(Triangle!BW12)),"-",Triangle!BW13-Triangle!BW12)</f>
        <v>-</v>
      </c>
      <c r="BX14" s="5" t="str">
        <f>IF(OR(ISBLANK(Triangle!BX13),ISBLANK(Triangle!BX12)),"-",Triangle!BX13-Triangle!BX12)</f>
        <v>-</v>
      </c>
      <c r="BY14" s="9" t="str">
        <f>IF(OR(ISBLANK(Triangle!BY13),ISBLANK(Triangle!BY12)),"-",Triangle!BY13-Triangle!BY12)</f>
        <v>-</v>
      </c>
      <c r="BZ14" s="5" t="str">
        <f>IF(OR(ISBLANK(Triangle!BZ13),ISBLANK(Triangle!BZ12)),"-",Triangle!BZ13-Triangle!BZ12)</f>
        <v>-</v>
      </c>
      <c r="CA14" s="5" t="str">
        <f>IF(OR(ISBLANK(Triangle!CA13),ISBLANK(Triangle!CA12)),"-",Triangle!CA13-Triangle!CA12)</f>
        <v>-</v>
      </c>
      <c r="CB14" s="5" t="str">
        <f>IF(OR(ISBLANK(Triangle!CB13),ISBLANK(Triangle!CB12)),"-",Triangle!CB13-Triangle!CB12)</f>
        <v>-</v>
      </c>
      <c r="CC14" s="5" t="str">
        <f>IF(OR(ISBLANK(Triangle!CC13),ISBLANK(Triangle!CC12)),"-",Triangle!CC13-Triangle!CC12)</f>
        <v>-</v>
      </c>
      <c r="CD14" s="5" t="str">
        <f>IF(OR(ISBLANK(Triangle!CD13),ISBLANK(Triangle!CD12)),"-",Triangle!CD13-Triangle!CD12)</f>
        <v>-</v>
      </c>
      <c r="CE14" s="5" t="str">
        <f>IF(OR(ISBLANK(Triangle!CE13),ISBLANK(Triangle!CE12)),"-",Triangle!CE13-Triangle!CE12)</f>
        <v>-</v>
      </c>
      <c r="CF14" s="5" t="str">
        <f>IF(OR(ISBLANK(Triangle!CF13),ISBLANK(Triangle!CF12)),"-",Triangle!CF13-Triangle!CF12)</f>
        <v>-</v>
      </c>
      <c r="CG14" s="5" t="s">
        <v>126</v>
      </c>
      <c r="CH14" s="5" t="str">
        <f>IF(OR(ISBLANK(Triangle!CH13),ISBLANK(Triangle!CH12)),"-",Triangle!CH13-Triangle!CH12)</f>
        <v>-</v>
      </c>
    </row>
    <row r="15" spans="1:86" s="3" customFormat="1" x14ac:dyDescent="0.3">
      <c r="A15" s="6" t="s">
        <v>10</v>
      </c>
      <c r="B15" s="5"/>
      <c r="C15" s="5">
        <f>IF(OR(ISBLANK(Triangle!C14),ISBLANK(Triangle!C13)),"-",Triangle!C14-Triangle!C13)</f>
        <v>5.492985254401006E-3</v>
      </c>
      <c r="D15" s="5">
        <f>IF(OR(ISBLANK(Triangle!D14),ISBLANK(Triangle!D13)),"-",Triangle!D14-Triangle!D13)</f>
        <v>9.660863439669376E-2</v>
      </c>
      <c r="E15" s="5">
        <f>IF(OR(ISBLANK(Triangle!E14),ISBLANK(Triangle!E13)),"-",Triangle!E14-Triangle!E13)</f>
        <v>-9.4696969696978162E-2</v>
      </c>
      <c r="F15" s="5">
        <f>IF(OR(ISBLANK(Triangle!F14),ISBLANK(Triangle!F13)),"-",Triangle!F14-Triangle!F13)</f>
        <v>-0.19720945770245146</v>
      </c>
      <c r="G15" s="5">
        <f>IF(OR(ISBLANK(Triangle!G14),ISBLANK(Triangle!G13)),"-",Triangle!G14-Triangle!G13)</f>
        <v>0.11615154536390193</v>
      </c>
      <c r="H15" s="5">
        <f>IF(OR(ISBLANK(Triangle!H14),ISBLANK(Triangle!H13)),"-",Triangle!H14-Triangle!H13)</f>
        <v>-0.10536840830930316</v>
      </c>
      <c r="I15" s="5" t="str">
        <f>IF(OR(ISBLANK(Triangle!I14),ISBLANK(Triangle!I13)),"-",Triangle!I14-Triangle!I13)</f>
        <v>-</v>
      </c>
      <c r="J15" s="5" t="str">
        <f>IF(OR(ISBLANK(Triangle!J14),ISBLANK(Triangle!J13)),"-",Triangle!J14-Triangle!J13)</f>
        <v>-</v>
      </c>
      <c r="K15" s="5" t="str">
        <f>IF(OR(ISBLANK(Triangle!K14),ISBLANK(Triangle!K13)),"-",Triangle!K14-Triangle!K13)</f>
        <v>-</v>
      </c>
      <c r="L15" s="5" t="str">
        <f>IF(OR(ISBLANK(Triangle!L14),ISBLANK(Triangle!L13)),"-",Triangle!L14-Triangle!L13)</f>
        <v>-</v>
      </c>
      <c r="M15" s="5" t="str">
        <f>IF(OR(ISBLANK(Triangle!M14),ISBLANK(Triangle!M13)),"-",Triangle!M14-Triangle!M13)</f>
        <v>-</v>
      </c>
      <c r="N15" s="5" t="str">
        <f>IF(OR(ISBLANK(Triangle!N14),ISBLANK(Triangle!N13)),"-",Triangle!N14-Triangle!N13)</f>
        <v>-</v>
      </c>
      <c r="O15" s="5" t="str">
        <f>IF(OR(ISBLANK(Triangle!O14),ISBLANK(Triangle!O13)),"-",Triangle!O14-Triangle!O13)</f>
        <v>-</v>
      </c>
      <c r="P15" s="5" t="str">
        <f>IF(OR(ISBLANK(Triangle!P14),ISBLANK(Triangle!P13)),"-",Triangle!P14-Triangle!P13)</f>
        <v>-</v>
      </c>
      <c r="Q15" s="5" t="str">
        <f>IF(OR(ISBLANK(Triangle!Q14),ISBLANK(Triangle!Q13)),"-",Triangle!Q14-Triangle!Q13)</f>
        <v>-</v>
      </c>
      <c r="R15" s="5" t="str">
        <f>IF(OR(ISBLANK(Triangle!R14),ISBLANK(Triangle!R13)),"-",Triangle!R14-Triangle!R13)</f>
        <v>-</v>
      </c>
      <c r="S15" s="5" t="str">
        <f>IF(OR(ISBLANK(Triangle!S14),ISBLANK(Triangle!S13)),"-",Triangle!S14-Triangle!S13)</f>
        <v>-</v>
      </c>
      <c r="T15" s="5" t="str">
        <f>IF(OR(ISBLANK(Triangle!T14),ISBLANK(Triangle!T13)),"-",Triangle!T14-Triangle!T13)</f>
        <v>-</v>
      </c>
      <c r="U15" s="5" t="str">
        <f>IF(OR(ISBLANK(Triangle!U14),ISBLANK(Triangle!U13)),"-",Triangle!U14-Triangle!U13)</f>
        <v>-</v>
      </c>
      <c r="V15" s="5" t="str">
        <f>IF(OR(ISBLANK(Triangle!V14),ISBLANK(Triangle!V13)),"-",Triangle!V14-Triangle!V13)</f>
        <v>-</v>
      </c>
      <c r="W15" s="5" t="str">
        <f>IF(OR(ISBLANK(Triangle!W14),ISBLANK(Triangle!W13)),"-",Triangle!W14-Triangle!W13)</f>
        <v>-</v>
      </c>
      <c r="X15" s="5" t="str">
        <f>IF(OR(ISBLANK(Triangle!X14),ISBLANK(Triangle!X13)),"-",Triangle!X14-Triangle!X13)</f>
        <v>-</v>
      </c>
      <c r="Y15" s="5" t="str">
        <f>IF(OR(ISBLANK(Triangle!Y14),ISBLANK(Triangle!Y13)),"-",Triangle!Y14-Triangle!Y13)</f>
        <v>-</v>
      </c>
      <c r="Z15" s="5" t="str">
        <f>IF(OR(ISBLANK(Triangle!Z14),ISBLANK(Triangle!Z13)),"-",Triangle!Z14-Triangle!Z13)</f>
        <v>-</v>
      </c>
      <c r="AA15" s="5" t="str">
        <f>IF(OR(ISBLANK(Triangle!AA14),ISBLANK(Triangle!AA13)),"-",Triangle!AA14-Triangle!AA13)</f>
        <v>-</v>
      </c>
      <c r="AB15" s="5" t="str">
        <f>IF(OR(ISBLANK(Triangle!AB14),ISBLANK(Triangle!AB13)),"-",Triangle!AB14-Triangle!AB13)</f>
        <v>-</v>
      </c>
      <c r="AC15" s="5" t="str">
        <f>IF(OR(ISBLANK(Triangle!AC14),ISBLANK(Triangle!AC13)),"-",Triangle!AC14-Triangle!AC13)</f>
        <v>-</v>
      </c>
      <c r="AD15" s="5" t="str">
        <f>IF(OR(ISBLANK(Triangle!AD14),ISBLANK(Triangle!AD13)),"-",Triangle!AD14-Triangle!AD13)</f>
        <v>-</v>
      </c>
      <c r="AE15" s="5" t="str">
        <f>IF(OR(ISBLANK(Triangle!AE14),ISBLANK(Triangle!AE13)),"-",Triangle!AE14-Triangle!AE13)</f>
        <v>-</v>
      </c>
      <c r="AF15" s="5" t="str">
        <f>IF(OR(ISBLANK(Triangle!AF14),ISBLANK(Triangle!AF13)),"-",Triangle!AF14-Triangle!AF13)</f>
        <v>-</v>
      </c>
      <c r="AG15" s="5" t="str">
        <f>IF(OR(ISBLANK(Triangle!AG14),ISBLANK(Triangle!AG13)),"-",Triangle!AG14-Triangle!AG13)</f>
        <v>-</v>
      </c>
      <c r="AH15" s="5" t="str">
        <f>IF(OR(ISBLANK(Triangle!AH14),ISBLANK(Triangle!AH13)),"-",Triangle!AH14-Triangle!AH13)</f>
        <v>-</v>
      </c>
      <c r="AI15" s="5" t="str">
        <f>IF(OR(ISBLANK(Triangle!AI14),ISBLANK(Triangle!AI13)),"-",Triangle!AI14-Triangle!AI13)</f>
        <v>-</v>
      </c>
      <c r="AJ15" s="5" t="str">
        <f>IF(OR(ISBLANK(Triangle!AJ14),ISBLANK(Triangle!AJ13)),"-",Triangle!AJ14-Triangle!AJ13)</f>
        <v>-</v>
      </c>
      <c r="AK15" s="5" t="str">
        <f>IF(OR(ISBLANK(Triangle!AK14),ISBLANK(Triangle!AK13)),"-",Triangle!AK14-Triangle!AK13)</f>
        <v>-</v>
      </c>
      <c r="AL15" s="5" t="str">
        <f>IF(OR(ISBLANK(Triangle!AL14),ISBLANK(Triangle!AL13)),"-",Triangle!AL14-Triangle!AL13)</f>
        <v>-</v>
      </c>
      <c r="AM15" s="5" t="str">
        <f>IF(OR(ISBLANK(Triangle!AM14),ISBLANK(Triangle!AM13)),"-",Triangle!AM14-Triangle!AM13)</f>
        <v>-</v>
      </c>
      <c r="AN15" s="5" t="str">
        <f>IF(OR(ISBLANK(Triangle!AN14),ISBLANK(Triangle!AN13)),"-",Triangle!AN14-Triangle!AN13)</f>
        <v>-</v>
      </c>
      <c r="AO15" s="5" t="str">
        <f>IF(OR(ISBLANK(Triangle!AO14),ISBLANK(Triangle!AO13)),"-",Triangle!AO14-Triangle!AO13)</f>
        <v>-</v>
      </c>
      <c r="AP15" s="5" t="str">
        <f>IF(OR(ISBLANK(Triangle!AP14),ISBLANK(Triangle!AP13)),"-",Triangle!AP14-Triangle!AP13)</f>
        <v>-</v>
      </c>
      <c r="AQ15" s="5" t="str">
        <f>IF(OR(ISBLANK(Triangle!AQ14),ISBLANK(Triangle!AQ13)),"-",Triangle!AQ14-Triangle!AQ13)</f>
        <v>-</v>
      </c>
      <c r="AR15" s="5" t="str">
        <f>IF(OR(ISBLANK(Triangle!AR14),ISBLANK(Triangle!AR13)),"-",Triangle!AR14-Triangle!AR13)</f>
        <v>-</v>
      </c>
      <c r="AS15" s="5" t="str">
        <f>IF(OR(ISBLANK(Triangle!AS14),ISBLANK(Triangle!AS13)),"-",Triangle!AS14-Triangle!AS13)</f>
        <v>-</v>
      </c>
      <c r="AT15" s="5" t="str">
        <f>IF(OR(ISBLANK(Triangle!AT14),ISBLANK(Triangle!AT13)),"-",Triangle!AT14-Triangle!AT13)</f>
        <v>-</v>
      </c>
      <c r="AU15" s="5" t="str">
        <f>IF(OR(ISBLANK(Triangle!AU14),ISBLANK(Triangle!AU13)),"-",Triangle!AU14-Triangle!AU13)</f>
        <v>-</v>
      </c>
      <c r="AV15" s="5" t="str">
        <f>IF(OR(ISBLANK(Triangle!AV14),ISBLANK(Triangle!AV13)),"-",Triangle!AV14-Triangle!AV13)</f>
        <v>-</v>
      </c>
      <c r="AW15" s="5" t="str">
        <f>IF(OR(ISBLANK(Triangle!AW14),ISBLANK(Triangle!AW13)),"-",Triangle!AW14-Triangle!AW13)</f>
        <v>-</v>
      </c>
      <c r="AX15" s="5" t="str">
        <f>IF(OR(ISBLANK(Triangle!AX14),ISBLANK(Triangle!AX13)),"-",Triangle!AX14-Triangle!AX13)</f>
        <v>-</v>
      </c>
      <c r="AY15" s="5" t="str">
        <f>IF(OR(ISBLANK(Triangle!AY14),ISBLANK(Triangle!AY13)),"-",Triangle!AY14-Triangle!AY13)</f>
        <v>-</v>
      </c>
      <c r="AZ15" s="5" t="str">
        <f>IF(OR(ISBLANK(Triangle!AZ14),ISBLANK(Triangle!AZ13)),"-",Triangle!AZ14-Triangle!AZ13)</f>
        <v>-</v>
      </c>
      <c r="BA15" s="5" t="str">
        <f>IF(OR(ISBLANK(Triangle!BA14),ISBLANK(Triangle!BA13)),"-",Triangle!BA14-Triangle!BA13)</f>
        <v>-</v>
      </c>
      <c r="BB15" s="5" t="str">
        <f>IF(OR(ISBLANK(Triangle!BB14),ISBLANK(Triangle!BB13)),"-",Triangle!BB14-Triangle!BB13)</f>
        <v>-</v>
      </c>
      <c r="BC15" s="5" t="str">
        <f>IF(OR(ISBLANK(Triangle!BC14),ISBLANK(Triangle!BC13)),"-",Triangle!BC14-Triangle!BC13)</f>
        <v>-</v>
      </c>
      <c r="BD15" s="5" t="str">
        <f>IF(OR(ISBLANK(Triangle!BD14),ISBLANK(Triangle!BD13)),"-",Triangle!BD14-Triangle!BD13)</f>
        <v>-</v>
      </c>
      <c r="BE15" s="5" t="str">
        <f>IF(OR(ISBLANK(Triangle!BE14),ISBLANK(Triangle!BE13)),"-",Triangle!BE14-Triangle!BE13)</f>
        <v>-</v>
      </c>
      <c r="BF15" s="5" t="str">
        <f>IF(OR(ISBLANK(Triangle!BF14),ISBLANK(Triangle!BF13)),"-",Triangle!BF14-Triangle!BF13)</f>
        <v>-</v>
      </c>
      <c r="BG15" s="5" t="str">
        <f>IF(OR(ISBLANK(Triangle!BG14),ISBLANK(Triangle!BG13)),"-",Triangle!BG14-Triangle!BG13)</f>
        <v>-</v>
      </c>
      <c r="BH15" s="5" t="str">
        <f>IF(OR(ISBLANK(Triangle!BH14),ISBLANK(Triangle!BH13)),"-",Triangle!BH14-Triangle!BH13)</f>
        <v>-</v>
      </c>
      <c r="BI15" s="5" t="str">
        <f>IF(OR(ISBLANK(Triangle!BI14),ISBLANK(Triangle!BI13)),"-",Triangle!BI14-Triangle!BI13)</f>
        <v>-</v>
      </c>
      <c r="BJ15" s="5" t="str">
        <f>IF(OR(ISBLANK(Triangle!BJ14),ISBLANK(Triangle!BJ13)),"-",Triangle!BJ14-Triangle!BJ13)</f>
        <v>-</v>
      </c>
      <c r="BK15" s="5" t="str">
        <f>IF(OR(ISBLANK(Triangle!BK14),ISBLANK(Triangle!BK13)),"-",Triangle!BK14-Triangle!BK13)</f>
        <v>-</v>
      </c>
      <c r="BL15" s="5" t="str">
        <f>IF(OR(ISBLANK(Triangle!BL14),ISBLANK(Triangle!BL13)),"-",Triangle!BL14-Triangle!BL13)</f>
        <v>-</v>
      </c>
      <c r="BM15" s="5" t="str">
        <f>IF(OR(ISBLANK(Triangle!BM14),ISBLANK(Triangle!BM13)),"-",Triangle!BM14-Triangle!BM13)</f>
        <v>-</v>
      </c>
      <c r="BN15" s="5" t="str">
        <f>IF(OR(ISBLANK(Triangle!BN14),ISBLANK(Triangle!BN13)),"-",Triangle!BN14-Triangle!BN13)</f>
        <v>-</v>
      </c>
      <c r="BO15" s="5" t="str">
        <f>IF(OR(ISBLANK(Triangle!BO14),ISBLANK(Triangle!BO13)),"-",Triangle!BO14-Triangle!BO13)</f>
        <v>-</v>
      </c>
      <c r="BP15" s="5" t="str">
        <f>IF(OR(ISBLANK(Triangle!BP14),ISBLANK(Triangle!BP13)),"-",Triangle!BP14-Triangle!BP13)</f>
        <v>-</v>
      </c>
      <c r="BQ15" s="5" t="str">
        <f>IF(OR(ISBLANK(Triangle!BQ14),ISBLANK(Triangle!BQ13)),"-",Triangle!BQ14-Triangle!BQ13)</f>
        <v>-</v>
      </c>
      <c r="BR15" s="5" t="str">
        <f>IF(OR(ISBLANK(Triangle!BR14),ISBLANK(Triangle!BR13)),"-",Triangle!BR14-Triangle!BR13)</f>
        <v>-</v>
      </c>
      <c r="BS15" s="5" t="str">
        <f>IF(OR(ISBLANK(Triangle!BS14),ISBLANK(Triangle!BS13)),"-",Triangle!BS14-Triangle!BS13)</f>
        <v>-</v>
      </c>
      <c r="BT15" s="5" t="str">
        <f>IF(OR(ISBLANK(Triangle!BT14),ISBLANK(Triangle!BT13)),"-",Triangle!BT14-Triangle!BT13)</f>
        <v>-</v>
      </c>
      <c r="BU15" s="5" t="str">
        <f>IF(OR(ISBLANK(Triangle!BU14),ISBLANK(Triangle!BU13)),"-",Triangle!BU14-Triangle!BU13)</f>
        <v>-</v>
      </c>
      <c r="BV15" s="5" t="str">
        <f>IF(OR(ISBLANK(Triangle!BV14),ISBLANK(Triangle!BV13)),"-",Triangle!BV14-Triangle!BV13)</f>
        <v>-</v>
      </c>
      <c r="BW15" s="5" t="str">
        <f>IF(OR(ISBLANK(Triangle!BW14),ISBLANK(Triangle!BW13)),"-",Triangle!BW14-Triangle!BW13)</f>
        <v>-</v>
      </c>
      <c r="BX15" s="5" t="str">
        <f>IF(OR(ISBLANK(Triangle!BX14),ISBLANK(Triangle!BX13)),"-",Triangle!BX14-Triangle!BX13)</f>
        <v>-</v>
      </c>
      <c r="BY15" s="9" t="str">
        <f>IF(OR(ISBLANK(Triangle!BY14),ISBLANK(Triangle!BY13)),"-",Triangle!BY14-Triangle!BY13)</f>
        <v>-</v>
      </c>
      <c r="BZ15" s="5" t="str">
        <f>IF(OR(ISBLANK(Triangle!BZ14),ISBLANK(Triangle!BZ13)),"-",Triangle!BZ14-Triangle!BZ13)</f>
        <v>-</v>
      </c>
      <c r="CA15" s="5" t="str">
        <f>IF(OR(ISBLANK(Triangle!CA14),ISBLANK(Triangle!CA13)),"-",Triangle!CA14-Triangle!CA13)</f>
        <v>-</v>
      </c>
      <c r="CB15" s="5" t="str">
        <f>IF(OR(ISBLANK(Triangle!CB14),ISBLANK(Triangle!CB13)),"-",Triangle!CB14-Triangle!CB13)</f>
        <v>-</v>
      </c>
      <c r="CC15" s="5" t="str">
        <f>IF(OR(ISBLANK(Triangle!CC14),ISBLANK(Triangle!CC13)),"-",Triangle!CC14-Triangle!CC13)</f>
        <v>-</v>
      </c>
      <c r="CD15" s="5" t="str">
        <f>IF(OR(ISBLANK(Triangle!CD14),ISBLANK(Triangle!CD13)),"-",Triangle!CD14-Triangle!CD13)</f>
        <v>-</v>
      </c>
      <c r="CE15" s="5" t="str">
        <f>IF(OR(ISBLANK(Triangle!CE14),ISBLANK(Triangle!CE13)),"-",Triangle!CE14-Triangle!CE13)</f>
        <v>-</v>
      </c>
      <c r="CF15" s="5" t="str">
        <f>IF(OR(ISBLANK(Triangle!CF14),ISBLANK(Triangle!CF13)),"-",Triangle!CF14-Triangle!CF13)</f>
        <v>-</v>
      </c>
      <c r="CG15" s="5" t="s">
        <v>126</v>
      </c>
      <c r="CH15" s="5" t="str">
        <f>IF(OR(ISBLANK(Triangle!CH14),ISBLANK(Triangle!CH13)),"-",Triangle!CH14-Triangle!CH13)</f>
        <v>-</v>
      </c>
    </row>
    <row r="16" spans="1:86" s="3" customFormat="1" x14ac:dyDescent="0.3">
      <c r="A16" s="6" t="s">
        <v>11</v>
      </c>
      <c r="B16" s="5"/>
      <c r="C16" s="5">
        <f>IF(OR(ISBLANK(Triangle!C15),ISBLANK(Triangle!C14)),"-",Triangle!C15-Triangle!C14)</f>
        <v>-0.58178473518303431</v>
      </c>
      <c r="D16" s="5">
        <f>IF(OR(ISBLANK(Triangle!D15),ISBLANK(Triangle!D14)),"-",Triangle!D15-Triangle!D14)</f>
        <v>0.10770597379526214</v>
      </c>
      <c r="E16" s="5">
        <f>IF(OR(ISBLANK(Triangle!E15),ISBLANK(Triangle!E14)),"-",Triangle!E15-Triangle!E14)</f>
        <v>-0.18307422504503323</v>
      </c>
      <c r="F16" s="5">
        <f>IF(OR(ISBLANK(Triangle!F15),ISBLANK(Triangle!F14)),"-",Triangle!F15-Triangle!F14)</f>
        <v>0.49110230774066643</v>
      </c>
      <c r="G16" s="5">
        <f>IF(OR(ISBLANK(Triangle!G15),ISBLANK(Triangle!G14)),"-",Triangle!G15-Triangle!G14)</f>
        <v>-2.2069154774972559</v>
      </c>
      <c r="H16" s="5">
        <f>IF(OR(ISBLANK(Triangle!H15),ISBLANK(Triangle!H14)),"-",Triangle!H15-Triangle!H14)</f>
        <v>0.37370751091659038</v>
      </c>
      <c r="I16" s="5">
        <f>IF(OR(ISBLANK(Triangle!I15),ISBLANK(Triangle!I14)),"-",Triangle!I15-Triangle!I14)</f>
        <v>1.39372507881721</v>
      </c>
      <c r="J16" s="5" t="str">
        <f>IF(OR(ISBLANK(Triangle!J15),ISBLANK(Triangle!J14)),"-",Triangle!J15-Triangle!J14)</f>
        <v>-</v>
      </c>
      <c r="K16" s="5" t="str">
        <f>IF(OR(ISBLANK(Triangle!K15),ISBLANK(Triangle!K14)),"-",Triangle!K15-Triangle!K14)</f>
        <v>-</v>
      </c>
      <c r="L16" s="5" t="str">
        <f>IF(OR(ISBLANK(Triangle!L15),ISBLANK(Triangle!L14)),"-",Triangle!L15-Triangle!L14)</f>
        <v>-</v>
      </c>
      <c r="M16" s="5" t="str">
        <f>IF(OR(ISBLANK(Triangle!M15),ISBLANK(Triangle!M14)),"-",Triangle!M15-Triangle!M14)</f>
        <v>-</v>
      </c>
      <c r="N16" s="5" t="str">
        <f>IF(OR(ISBLANK(Triangle!N15),ISBLANK(Triangle!N14)),"-",Triangle!N15-Triangle!N14)</f>
        <v>-</v>
      </c>
      <c r="O16" s="5" t="str">
        <f>IF(OR(ISBLANK(Triangle!O15),ISBLANK(Triangle!O14)),"-",Triangle!O15-Triangle!O14)</f>
        <v>-</v>
      </c>
      <c r="P16" s="5" t="str">
        <f>IF(OR(ISBLANK(Triangle!P15),ISBLANK(Triangle!P14)),"-",Triangle!P15-Triangle!P14)</f>
        <v>-</v>
      </c>
      <c r="Q16" s="5" t="str">
        <f>IF(OR(ISBLANK(Triangle!Q15),ISBLANK(Triangle!Q14)),"-",Triangle!Q15-Triangle!Q14)</f>
        <v>-</v>
      </c>
      <c r="R16" s="5" t="str">
        <f>IF(OR(ISBLANK(Triangle!R15),ISBLANK(Triangle!R14)),"-",Triangle!R15-Triangle!R14)</f>
        <v>-</v>
      </c>
      <c r="S16" s="5" t="str">
        <f>IF(OR(ISBLANK(Triangle!S15),ISBLANK(Triangle!S14)),"-",Triangle!S15-Triangle!S14)</f>
        <v>-</v>
      </c>
      <c r="T16" s="5" t="str">
        <f>IF(OR(ISBLANK(Triangle!T15),ISBLANK(Triangle!T14)),"-",Triangle!T15-Triangle!T14)</f>
        <v>-</v>
      </c>
      <c r="U16" s="5" t="str">
        <f>IF(OR(ISBLANK(Triangle!U15),ISBLANK(Triangle!U14)),"-",Triangle!U15-Triangle!U14)</f>
        <v>-</v>
      </c>
      <c r="V16" s="5" t="str">
        <f>IF(OR(ISBLANK(Triangle!V15),ISBLANK(Triangle!V14)),"-",Triangle!V15-Triangle!V14)</f>
        <v>-</v>
      </c>
      <c r="W16" s="5" t="str">
        <f>IF(OR(ISBLANK(Triangle!W15),ISBLANK(Triangle!W14)),"-",Triangle!W15-Triangle!W14)</f>
        <v>-</v>
      </c>
      <c r="X16" s="5" t="str">
        <f>IF(OR(ISBLANK(Triangle!X15),ISBLANK(Triangle!X14)),"-",Triangle!X15-Triangle!X14)</f>
        <v>-</v>
      </c>
      <c r="Y16" s="5" t="str">
        <f>IF(OR(ISBLANK(Triangle!Y15),ISBLANK(Triangle!Y14)),"-",Triangle!Y15-Triangle!Y14)</f>
        <v>-</v>
      </c>
      <c r="Z16" s="5" t="str">
        <f>IF(OR(ISBLANK(Triangle!Z15),ISBLANK(Triangle!Z14)),"-",Triangle!Z15-Triangle!Z14)</f>
        <v>-</v>
      </c>
      <c r="AA16" s="5" t="str">
        <f>IF(OR(ISBLANK(Triangle!AA15),ISBLANK(Triangle!AA14)),"-",Triangle!AA15-Triangle!AA14)</f>
        <v>-</v>
      </c>
      <c r="AB16" s="5" t="str">
        <f>IF(OR(ISBLANK(Triangle!AB15),ISBLANK(Triangle!AB14)),"-",Triangle!AB15-Triangle!AB14)</f>
        <v>-</v>
      </c>
      <c r="AC16" s="5" t="str">
        <f>IF(OR(ISBLANK(Triangle!AC15),ISBLANK(Triangle!AC14)),"-",Triangle!AC15-Triangle!AC14)</f>
        <v>-</v>
      </c>
      <c r="AD16" s="5" t="str">
        <f>IF(OR(ISBLANK(Triangle!AD15),ISBLANK(Triangle!AD14)),"-",Triangle!AD15-Triangle!AD14)</f>
        <v>-</v>
      </c>
      <c r="AE16" s="5" t="str">
        <f>IF(OR(ISBLANK(Triangle!AE15),ISBLANK(Triangle!AE14)),"-",Triangle!AE15-Triangle!AE14)</f>
        <v>-</v>
      </c>
      <c r="AF16" s="5" t="str">
        <f>IF(OR(ISBLANK(Triangle!AF15),ISBLANK(Triangle!AF14)),"-",Triangle!AF15-Triangle!AF14)</f>
        <v>-</v>
      </c>
      <c r="AG16" s="5" t="str">
        <f>IF(OR(ISBLANK(Triangle!AG15),ISBLANK(Triangle!AG14)),"-",Triangle!AG15-Triangle!AG14)</f>
        <v>-</v>
      </c>
      <c r="AH16" s="5" t="str">
        <f>IF(OR(ISBLANK(Triangle!AH15),ISBLANK(Triangle!AH14)),"-",Triangle!AH15-Triangle!AH14)</f>
        <v>-</v>
      </c>
      <c r="AI16" s="5" t="str">
        <f>IF(OR(ISBLANK(Triangle!AI15),ISBLANK(Triangle!AI14)),"-",Triangle!AI15-Triangle!AI14)</f>
        <v>-</v>
      </c>
      <c r="AJ16" s="5" t="str">
        <f>IF(OR(ISBLANK(Triangle!AJ15),ISBLANK(Triangle!AJ14)),"-",Triangle!AJ15-Triangle!AJ14)</f>
        <v>-</v>
      </c>
      <c r="AK16" s="5" t="str">
        <f>IF(OR(ISBLANK(Triangle!AK15),ISBLANK(Triangle!AK14)),"-",Triangle!AK15-Triangle!AK14)</f>
        <v>-</v>
      </c>
      <c r="AL16" s="5" t="str">
        <f>IF(OR(ISBLANK(Triangle!AL15),ISBLANK(Triangle!AL14)),"-",Triangle!AL15-Triangle!AL14)</f>
        <v>-</v>
      </c>
      <c r="AM16" s="5" t="str">
        <f>IF(OR(ISBLANK(Triangle!AM15),ISBLANK(Triangle!AM14)),"-",Triangle!AM15-Triangle!AM14)</f>
        <v>-</v>
      </c>
      <c r="AN16" s="5" t="str">
        <f>IF(OR(ISBLANK(Triangle!AN15),ISBLANK(Triangle!AN14)),"-",Triangle!AN15-Triangle!AN14)</f>
        <v>-</v>
      </c>
      <c r="AO16" s="5" t="str">
        <f>IF(OR(ISBLANK(Triangle!AO15),ISBLANK(Triangle!AO14)),"-",Triangle!AO15-Triangle!AO14)</f>
        <v>-</v>
      </c>
      <c r="AP16" s="5" t="str">
        <f>IF(OR(ISBLANK(Triangle!AP15),ISBLANK(Triangle!AP14)),"-",Triangle!AP15-Triangle!AP14)</f>
        <v>-</v>
      </c>
      <c r="AQ16" s="5" t="str">
        <f>IF(OR(ISBLANK(Triangle!AQ15),ISBLANK(Triangle!AQ14)),"-",Triangle!AQ15-Triangle!AQ14)</f>
        <v>-</v>
      </c>
      <c r="AR16" s="5" t="str">
        <f>IF(OR(ISBLANK(Triangle!AR15),ISBLANK(Triangle!AR14)),"-",Triangle!AR15-Triangle!AR14)</f>
        <v>-</v>
      </c>
      <c r="AS16" s="5" t="str">
        <f>IF(OR(ISBLANK(Triangle!AS15),ISBLANK(Triangle!AS14)),"-",Triangle!AS15-Triangle!AS14)</f>
        <v>-</v>
      </c>
      <c r="AT16" s="5" t="str">
        <f>IF(OR(ISBLANK(Triangle!AT15),ISBLANK(Triangle!AT14)),"-",Triangle!AT15-Triangle!AT14)</f>
        <v>-</v>
      </c>
      <c r="AU16" s="5" t="str">
        <f>IF(OR(ISBLANK(Triangle!AU15),ISBLANK(Triangle!AU14)),"-",Triangle!AU15-Triangle!AU14)</f>
        <v>-</v>
      </c>
      <c r="AV16" s="5" t="str">
        <f>IF(OR(ISBLANK(Triangle!AV15),ISBLANK(Triangle!AV14)),"-",Triangle!AV15-Triangle!AV14)</f>
        <v>-</v>
      </c>
      <c r="AW16" s="5" t="str">
        <f>IF(OR(ISBLANK(Triangle!AW15),ISBLANK(Triangle!AW14)),"-",Triangle!AW15-Triangle!AW14)</f>
        <v>-</v>
      </c>
      <c r="AX16" s="5" t="str">
        <f>IF(OR(ISBLANK(Triangle!AX15),ISBLANK(Triangle!AX14)),"-",Triangle!AX15-Triangle!AX14)</f>
        <v>-</v>
      </c>
      <c r="AY16" s="5" t="str">
        <f>IF(OR(ISBLANK(Triangle!AY15),ISBLANK(Triangle!AY14)),"-",Triangle!AY15-Triangle!AY14)</f>
        <v>-</v>
      </c>
      <c r="AZ16" s="5" t="str">
        <f>IF(OR(ISBLANK(Triangle!AZ15),ISBLANK(Triangle!AZ14)),"-",Triangle!AZ15-Triangle!AZ14)</f>
        <v>-</v>
      </c>
      <c r="BA16" s="5" t="str">
        <f>IF(OR(ISBLANK(Triangle!BA15),ISBLANK(Triangle!BA14)),"-",Triangle!BA15-Triangle!BA14)</f>
        <v>-</v>
      </c>
      <c r="BB16" s="5" t="str">
        <f>IF(OR(ISBLANK(Triangle!BB15),ISBLANK(Triangle!BB14)),"-",Triangle!BB15-Triangle!BB14)</f>
        <v>-</v>
      </c>
      <c r="BC16" s="5" t="str">
        <f>IF(OR(ISBLANK(Triangle!BC15),ISBLANK(Triangle!BC14)),"-",Triangle!BC15-Triangle!BC14)</f>
        <v>-</v>
      </c>
      <c r="BD16" s="5" t="str">
        <f>IF(OR(ISBLANK(Triangle!BD15),ISBLANK(Triangle!BD14)),"-",Triangle!BD15-Triangle!BD14)</f>
        <v>-</v>
      </c>
      <c r="BE16" s="5" t="str">
        <f>IF(OR(ISBLANK(Triangle!BE15),ISBLANK(Triangle!BE14)),"-",Triangle!BE15-Triangle!BE14)</f>
        <v>-</v>
      </c>
      <c r="BF16" s="5" t="str">
        <f>IF(OR(ISBLANK(Triangle!BF15),ISBLANK(Triangle!BF14)),"-",Triangle!BF15-Triangle!BF14)</f>
        <v>-</v>
      </c>
      <c r="BG16" s="5" t="str">
        <f>IF(OR(ISBLANK(Triangle!BG15),ISBLANK(Triangle!BG14)),"-",Triangle!BG15-Triangle!BG14)</f>
        <v>-</v>
      </c>
      <c r="BH16" s="5" t="str">
        <f>IF(OR(ISBLANK(Triangle!BH15),ISBLANK(Triangle!BH14)),"-",Triangle!BH15-Triangle!BH14)</f>
        <v>-</v>
      </c>
      <c r="BI16" s="5" t="str">
        <f>IF(OR(ISBLANK(Triangle!BI15),ISBLANK(Triangle!BI14)),"-",Triangle!BI15-Triangle!BI14)</f>
        <v>-</v>
      </c>
      <c r="BJ16" s="5" t="str">
        <f>IF(OR(ISBLANK(Triangle!BJ15),ISBLANK(Triangle!BJ14)),"-",Triangle!BJ15-Triangle!BJ14)</f>
        <v>-</v>
      </c>
      <c r="BK16" s="5" t="str">
        <f>IF(OR(ISBLANK(Triangle!BK15),ISBLANK(Triangle!BK14)),"-",Triangle!BK15-Triangle!BK14)</f>
        <v>-</v>
      </c>
      <c r="BL16" s="5" t="str">
        <f>IF(OR(ISBLANK(Triangle!BL15),ISBLANK(Triangle!BL14)),"-",Triangle!BL15-Triangle!BL14)</f>
        <v>-</v>
      </c>
      <c r="BM16" s="5" t="str">
        <f>IF(OR(ISBLANK(Triangle!BM15),ISBLANK(Triangle!BM14)),"-",Triangle!BM15-Triangle!BM14)</f>
        <v>-</v>
      </c>
      <c r="BN16" s="5" t="str">
        <f>IF(OR(ISBLANK(Triangle!BN15),ISBLANK(Triangle!BN14)),"-",Triangle!BN15-Triangle!BN14)</f>
        <v>-</v>
      </c>
      <c r="BO16" s="5" t="str">
        <f>IF(OR(ISBLANK(Triangle!BO15),ISBLANK(Triangle!BO14)),"-",Triangle!BO15-Triangle!BO14)</f>
        <v>-</v>
      </c>
      <c r="BP16" s="5" t="str">
        <f>IF(OR(ISBLANK(Triangle!BP15),ISBLANK(Triangle!BP14)),"-",Triangle!BP15-Triangle!BP14)</f>
        <v>-</v>
      </c>
      <c r="BQ16" s="5" t="str">
        <f>IF(OR(ISBLANK(Triangle!BQ15),ISBLANK(Triangle!BQ14)),"-",Triangle!BQ15-Triangle!BQ14)</f>
        <v>-</v>
      </c>
      <c r="BR16" s="5" t="str">
        <f>IF(OR(ISBLANK(Triangle!BR15),ISBLANK(Triangle!BR14)),"-",Triangle!BR15-Triangle!BR14)</f>
        <v>-</v>
      </c>
      <c r="BS16" s="5" t="str">
        <f>IF(OR(ISBLANK(Triangle!BS15),ISBLANK(Triangle!BS14)),"-",Triangle!BS15-Triangle!BS14)</f>
        <v>-</v>
      </c>
      <c r="BT16" s="5" t="str">
        <f>IF(OR(ISBLANK(Triangle!BT15),ISBLANK(Triangle!BT14)),"-",Triangle!BT15-Triangle!BT14)</f>
        <v>-</v>
      </c>
      <c r="BU16" s="5" t="str">
        <f>IF(OR(ISBLANK(Triangle!BU15),ISBLANK(Triangle!BU14)),"-",Triangle!BU15-Triangle!BU14)</f>
        <v>-</v>
      </c>
      <c r="BV16" s="5" t="str">
        <f>IF(OR(ISBLANK(Triangle!BV15),ISBLANK(Triangle!BV14)),"-",Triangle!BV15-Triangle!BV14)</f>
        <v>-</v>
      </c>
      <c r="BW16" s="5" t="str">
        <f>IF(OR(ISBLANK(Triangle!BW15),ISBLANK(Triangle!BW14)),"-",Triangle!BW15-Triangle!BW14)</f>
        <v>-</v>
      </c>
      <c r="BX16" s="5" t="str">
        <f>IF(OR(ISBLANK(Triangle!BX15),ISBLANK(Triangle!BX14)),"-",Triangle!BX15-Triangle!BX14)</f>
        <v>-</v>
      </c>
      <c r="BY16" s="9" t="str">
        <f>IF(OR(ISBLANK(Triangle!BY15),ISBLANK(Triangle!BY14)),"-",Triangle!BY15-Triangle!BY14)</f>
        <v>-</v>
      </c>
      <c r="BZ16" s="5" t="str">
        <f>IF(OR(ISBLANK(Triangle!BZ15),ISBLANK(Triangle!BZ14)),"-",Triangle!BZ15-Triangle!BZ14)</f>
        <v>-</v>
      </c>
      <c r="CA16" s="5" t="str">
        <f>IF(OR(ISBLANK(Triangle!CA15),ISBLANK(Triangle!CA14)),"-",Triangle!CA15-Triangle!CA14)</f>
        <v>-</v>
      </c>
      <c r="CB16" s="5" t="str">
        <f>IF(OR(ISBLANK(Triangle!CB15),ISBLANK(Triangle!CB14)),"-",Triangle!CB15-Triangle!CB14)</f>
        <v>-</v>
      </c>
      <c r="CC16" s="5" t="str">
        <f>IF(OR(ISBLANK(Triangle!CC15),ISBLANK(Triangle!CC14)),"-",Triangle!CC15-Triangle!CC14)</f>
        <v>-</v>
      </c>
      <c r="CD16" s="5" t="str">
        <f>IF(OR(ISBLANK(Triangle!CD15),ISBLANK(Triangle!CD14)),"-",Triangle!CD15-Triangle!CD14)</f>
        <v>-</v>
      </c>
      <c r="CE16" s="5" t="str">
        <f>IF(OR(ISBLANK(Triangle!CE15),ISBLANK(Triangle!CE14)),"-",Triangle!CE15-Triangle!CE14)</f>
        <v>-</v>
      </c>
      <c r="CF16" s="5" t="str">
        <f>IF(OR(ISBLANK(Triangle!CF15),ISBLANK(Triangle!CF14)),"-",Triangle!CF15-Triangle!CF14)</f>
        <v>-</v>
      </c>
      <c r="CG16" s="5" t="s">
        <v>126</v>
      </c>
      <c r="CH16" s="5" t="str">
        <f>IF(OR(ISBLANK(Triangle!CH15),ISBLANK(Triangle!CH14)),"-",Triangle!CH15-Triangle!CH14)</f>
        <v>-</v>
      </c>
    </row>
    <row r="17" spans="1:86" s="3" customFormat="1" x14ac:dyDescent="0.3">
      <c r="A17" s="6" t="s">
        <v>12</v>
      </c>
      <c r="B17" s="5"/>
      <c r="C17" s="5">
        <f>IF(OR(ISBLANK(Triangle!C16),ISBLANK(Triangle!C15)),"-",Triangle!C16-Triangle!C15)</f>
        <v>0</v>
      </c>
      <c r="D17" s="5">
        <f>IF(OR(ISBLANK(Triangle!D16),ISBLANK(Triangle!D15)),"-",Triangle!D16-Triangle!D15)</f>
        <v>0</v>
      </c>
      <c r="E17" s="5">
        <f>IF(OR(ISBLANK(Triangle!E16),ISBLANK(Triangle!E15)),"-",Triangle!E16-Triangle!E15)</f>
        <v>0</v>
      </c>
      <c r="F17" s="5">
        <f>IF(OR(ISBLANK(Triangle!F16),ISBLANK(Triangle!F15)),"-",Triangle!F16-Triangle!F15)</f>
        <v>0</v>
      </c>
      <c r="G17" s="5">
        <f>IF(OR(ISBLANK(Triangle!G16),ISBLANK(Triangle!G15)),"-",Triangle!G16-Triangle!G15)</f>
        <v>0</v>
      </c>
      <c r="H17" s="5">
        <f>IF(OR(ISBLANK(Triangle!H16),ISBLANK(Triangle!H15)),"-",Triangle!H16-Triangle!H15)</f>
        <v>-0.10626992561104576</v>
      </c>
      <c r="I17" s="5">
        <f>IF(OR(ISBLANK(Triangle!I16),ISBLANK(Triangle!I15)),"-",Triangle!I16-Triangle!I15)</f>
        <v>-0.78449917401228575</v>
      </c>
      <c r="J17" s="5">
        <f>IF(OR(ISBLANK(Triangle!J16),ISBLANK(Triangle!J15)),"-",Triangle!J16-Triangle!J15)</f>
        <v>-0.2807235284089975</v>
      </c>
      <c r="K17" s="5" t="str">
        <f>IF(OR(ISBLANK(Triangle!K16),ISBLANK(Triangle!K15)),"-",Triangle!K16-Triangle!K15)</f>
        <v>-</v>
      </c>
      <c r="L17" s="5" t="str">
        <f>IF(OR(ISBLANK(Triangle!L16),ISBLANK(Triangle!L15)),"-",Triangle!L16-Triangle!L15)</f>
        <v>-</v>
      </c>
      <c r="M17" s="5" t="str">
        <f>IF(OR(ISBLANK(Triangle!M16),ISBLANK(Triangle!M15)),"-",Triangle!M16-Triangle!M15)</f>
        <v>-</v>
      </c>
      <c r="N17" s="5" t="str">
        <f>IF(OR(ISBLANK(Triangle!N16),ISBLANK(Triangle!N15)),"-",Triangle!N16-Triangle!N15)</f>
        <v>-</v>
      </c>
      <c r="O17" s="5" t="str">
        <f>IF(OR(ISBLANK(Triangle!O16),ISBLANK(Triangle!O15)),"-",Triangle!O16-Triangle!O15)</f>
        <v>-</v>
      </c>
      <c r="P17" s="5" t="str">
        <f>IF(OR(ISBLANK(Triangle!P16),ISBLANK(Triangle!P15)),"-",Triangle!P16-Triangle!P15)</f>
        <v>-</v>
      </c>
      <c r="Q17" s="5" t="str">
        <f>IF(OR(ISBLANK(Triangle!Q16),ISBLANK(Triangle!Q15)),"-",Triangle!Q16-Triangle!Q15)</f>
        <v>-</v>
      </c>
      <c r="R17" s="5" t="str">
        <f>IF(OR(ISBLANK(Triangle!R16),ISBLANK(Triangle!R15)),"-",Triangle!R16-Triangle!R15)</f>
        <v>-</v>
      </c>
      <c r="S17" s="5" t="str">
        <f>IF(OR(ISBLANK(Triangle!S16),ISBLANK(Triangle!S15)),"-",Triangle!S16-Triangle!S15)</f>
        <v>-</v>
      </c>
      <c r="T17" s="5" t="str">
        <f>IF(OR(ISBLANK(Triangle!T16),ISBLANK(Triangle!T15)),"-",Triangle!T16-Triangle!T15)</f>
        <v>-</v>
      </c>
      <c r="U17" s="5" t="str">
        <f>IF(OR(ISBLANK(Triangle!U16),ISBLANK(Triangle!U15)),"-",Triangle!U16-Triangle!U15)</f>
        <v>-</v>
      </c>
      <c r="V17" s="5" t="str">
        <f>IF(OR(ISBLANK(Triangle!V16),ISBLANK(Triangle!V15)),"-",Triangle!V16-Triangle!V15)</f>
        <v>-</v>
      </c>
      <c r="W17" s="5" t="str">
        <f>IF(OR(ISBLANK(Triangle!W16),ISBLANK(Triangle!W15)),"-",Triangle!W16-Triangle!W15)</f>
        <v>-</v>
      </c>
      <c r="X17" s="5" t="str">
        <f>IF(OR(ISBLANK(Triangle!X16),ISBLANK(Triangle!X15)),"-",Triangle!X16-Triangle!X15)</f>
        <v>-</v>
      </c>
      <c r="Y17" s="5" t="str">
        <f>IF(OR(ISBLANK(Triangle!Y16),ISBLANK(Triangle!Y15)),"-",Triangle!Y16-Triangle!Y15)</f>
        <v>-</v>
      </c>
      <c r="Z17" s="5" t="str">
        <f>IF(OR(ISBLANK(Triangle!Z16),ISBLANK(Triangle!Z15)),"-",Triangle!Z16-Triangle!Z15)</f>
        <v>-</v>
      </c>
      <c r="AA17" s="5" t="str">
        <f>IF(OR(ISBLANK(Triangle!AA16),ISBLANK(Triangle!AA15)),"-",Triangle!AA16-Triangle!AA15)</f>
        <v>-</v>
      </c>
      <c r="AB17" s="5" t="str">
        <f>IF(OR(ISBLANK(Triangle!AB16),ISBLANK(Triangle!AB15)),"-",Triangle!AB16-Triangle!AB15)</f>
        <v>-</v>
      </c>
      <c r="AC17" s="5" t="str">
        <f>IF(OR(ISBLANK(Triangle!AC16),ISBLANK(Triangle!AC15)),"-",Triangle!AC16-Triangle!AC15)</f>
        <v>-</v>
      </c>
      <c r="AD17" s="5" t="str">
        <f>IF(OR(ISBLANK(Triangle!AD16),ISBLANK(Triangle!AD15)),"-",Triangle!AD16-Triangle!AD15)</f>
        <v>-</v>
      </c>
      <c r="AE17" s="5" t="str">
        <f>IF(OR(ISBLANK(Triangle!AE16),ISBLANK(Triangle!AE15)),"-",Triangle!AE16-Triangle!AE15)</f>
        <v>-</v>
      </c>
      <c r="AF17" s="5" t="str">
        <f>IF(OR(ISBLANK(Triangle!AF16),ISBLANK(Triangle!AF15)),"-",Triangle!AF16-Triangle!AF15)</f>
        <v>-</v>
      </c>
      <c r="AG17" s="5" t="str">
        <f>IF(OR(ISBLANK(Triangle!AG16),ISBLANK(Triangle!AG15)),"-",Triangle!AG16-Triangle!AG15)</f>
        <v>-</v>
      </c>
      <c r="AH17" s="5" t="str">
        <f>IF(OR(ISBLANK(Triangle!AH16),ISBLANK(Triangle!AH15)),"-",Triangle!AH16-Triangle!AH15)</f>
        <v>-</v>
      </c>
      <c r="AI17" s="5" t="str">
        <f>IF(OR(ISBLANK(Triangle!AI16),ISBLANK(Triangle!AI15)),"-",Triangle!AI16-Triangle!AI15)</f>
        <v>-</v>
      </c>
      <c r="AJ17" s="5" t="str">
        <f>IF(OR(ISBLANK(Triangle!AJ16),ISBLANK(Triangle!AJ15)),"-",Triangle!AJ16-Triangle!AJ15)</f>
        <v>-</v>
      </c>
      <c r="AK17" s="5" t="str">
        <f>IF(OR(ISBLANK(Triangle!AK16),ISBLANK(Triangle!AK15)),"-",Triangle!AK16-Triangle!AK15)</f>
        <v>-</v>
      </c>
      <c r="AL17" s="5" t="str">
        <f>IF(OR(ISBLANK(Triangle!AL16),ISBLANK(Triangle!AL15)),"-",Triangle!AL16-Triangle!AL15)</f>
        <v>-</v>
      </c>
      <c r="AM17" s="5" t="str">
        <f>IF(OR(ISBLANK(Triangle!AM16),ISBLANK(Triangle!AM15)),"-",Triangle!AM16-Triangle!AM15)</f>
        <v>-</v>
      </c>
      <c r="AN17" s="5" t="str">
        <f>IF(OR(ISBLANK(Triangle!AN16),ISBLANK(Triangle!AN15)),"-",Triangle!AN16-Triangle!AN15)</f>
        <v>-</v>
      </c>
      <c r="AO17" s="5" t="str">
        <f>IF(OR(ISBLANK(Triangle!AO16),ISBLANK(Triangle!AO15)),"-",Triangle!AO16-Triangle!AO15)</f>
        <v>-</v>
      </c>
      <c r="AP17" s="5" t="str">
        <f>IF(OR(ISBLANK(Triangle!AP16),ISBLANK(Triangle!AP15)),"-",Triangle!AP16-Triangle!AP15)</f>
        <v>-</v>
      </c>
      <c r="AQ17" s="5" t="str">
        <f>IF(OR(ISBLANK(Triangle!AQ16),ISBLANK(Triangle!AQ15)),"-",Triangle!AQ16-Triangle!AQ15)</f>
        <v>-</v>
      </c>
      <c r="AR17" s="5" t="str">
        <f>IF(OR(ISBLANK(Triangle!AR16),ISBLANK(Triangle!AR15)),"-",Triangle!AR16-Triangle!AR15)</f>
        <v>-</v>
      </c>
      <c r="AS17" s="5" t="str">
        <f>IF(OR(ISBLANK(Triangle!AS16),ISBLANK(Triangle!AS15)),"-",Triangle!AS16-Triangle!AS15)</f>
        <v>-</v>
      </c>
      <c r="AT17" s="5" t="str">
        <f>IF(OR(ISBLANK(Triangle!AT16),ISBLANK(Triangle!AT15)),"-",Triangle!AT16-Triangle!AT15)</f>
        <v>-</v>
      </c>
      <c r="AU17" s="5" t="str">
        <f>IF(OR(ISBLANK(Triangle!AU16),ISBLANK(Triangle!AU15)),"-",Triangle!AU16-Triangle!AU15)</f>
        <v>-</v>
      </c>
      <c r="AV17" s="5" t="str">
        <f>IF(OR(ISBLANK(Triangle!AV16),ISBLANK(Triangle!AV15)),"-",Triangle!AV16-Triangle!AV15)</f>
        <v>-</v>
      </c>
      <c r="AW17" s="5" t="str">
        <f>IF(OR(ISBLANK(Triangle!AW16),ISBLANK(Triangle!AW15)),"-",Triangle!AW16-Triangle!AW15)</f>
        <v>-</v>
      </c>
      <c r="AX17" s="5" t="str">
        <f>IF(OR(ISBLANK(Triangle!AX16),ISBLANK(Triangle!AX15)),"-",Triangle!AX16-Triangle!AX15)</f>
        <v>-</v>
      </c>
      <c r="AY17" s="5" t="str">
        <f>IF(OR(ISBLANK(Triangle!AY16),ISBLANK(Triangle!AY15)),"-",Triangle!AY16-Triangle!AY15)</f>
        <v>-</v>
      </c>
      <c r="AZ17" s="5" t="str">
        <f>IF(OR(ISBLANK(Triangle!AZ16),ISBLANK(Triangle!AZ15)),"-",Triangle!AZ16-Triangle!AZ15)</f>
        <v>-</v>
      </c>
      <c r="BA17" s="5" t="str">
        <f>IF(OR(ISBLANK(Triangle!BA16),ISBLANK(Triangle!BA15)),"-",Triangle!BA16-Triangle!BA15)</f>
        <v>-</v>
      </c>
      <c r="BB17" s="5" t="str">
        <f>IF(OR(ISBLANK(Triangle!BB16),ISBLANK(Triangle!BB15)),"-",Triangle!BB16-Triangle!BB15)</f>
        <v>-</v>
      </c>
      <c r="BC17" s="5" t="str">
        <f>IF(OR(ISBLANK(Triangle!BC16),ISBLANK(Triangle!BC15)),"-",Triangle!BC16-Triangle!BC15)</f>
        <v>-</v>
      </c>
      <c r="BD17" s="5" t="str">
        <f>IF(OR(ISBLANK(Triangle!BD16),ISBLANK(Triangle!BD15)),"-",Triangle!BD16-Triangle!BD15)</f>
        <v>-</v>
      </c>
      <c r="BE17" s="5" t="str">
        <f>IF(OR(ISBLANK(Triangle!BE16),ISBLANK(Triangle!BE15)),"-",Triangle!BE16-Triangle!BE15)</f>
        <v>-</v>
      </c>
      <c r="BF17" s="5" t="str">
        <f>IF(OR(ISBLANK(Triangle!BF16),ISBLANK(Triangle!BF15)),"-",Triangle!BF16-Triangle!BF15)</f>
        <v>-</v>
      </c>
      <c r="BG17" s="5" t="str">
        <f>IF(OR(ISBLANK(Triangle!BG16),ISBLANK(Triangle!BG15)),"-",Triangle!BG16-Triangle!BG15)</f>
        <v>-</v>
      </c>
      <c r="BH17" s="5" t="str">
        <f>IF(OR(ISBLANK(Triangle!BH16),ISBLANK(Triangle!BH15)),"-",Triangle!BH16-Triangle!BH15)</f>
        <v>-</v>
      </c>
      <c r="BI17" s="5" t="str">
        <f>IF(OR(ISBLANK(Triangle!BI16),ISBLANK(Triangle!BI15)),"-",Triangle!BI16-Triangle!BI15)</f>
        <v>-</v>
      </c>
      <c r="BJ17" s="5" t="str">
        <f>IF(OR(ISBLANK(Triangle!BJ16),ISBLANK(Triangle!BJ15)),"-",Triangle!BJ16-Triangle!BJ15)</f>
        <v>-</v>
      </c>
      <c r="BK17" s="5" t="str">
        <f>IF(OR(ISBLANK(Triangle!BK16),ISBLANK(Triangle!BK15)),"-",Triangle!BK16-Triangle!BK15)</f>
        <v>-</v>
      </c>
      <c r="BL17" s="5" t="str">
        <f>IF(OR(ISBLANK(Triangle!BL16),ISBLANK(Triangle!BL15)),"-",Triangle!BL16-Triangle!BL15)</f>
        <v>-</v>
      </c>
      <c r="BM17" s="5" t="str">
        <f>IF(OR(ISBLANK(Triangle!BM16),ISBLANK(Triangle!BM15)),"-",Triangle!BM16-Triangle!BM15)</f>
        <v>-</v>
      </c>
      <c r="BN17" s="5" t="str">
        <f>IF(OR(ISBLANK(Triangle!BN16),ISBLANK(Triangle!BN15)),"-",Triangle!BN16-Triangle!BN15)</f>
        <v>-</v>
      </c>
      <c r="BO17" s="5" t="str">
        <f>IF(OR(ISBLANK(Triangle!BO16),ISBLANK(Triangle!BO15)),"-",Triangle!BO16-Triangle!BO15)</f>
        <v>-</v>
      </c>
      <c r="BP17" s="5" t="str">
        <f>IF(OR(ISBLANK(Triangle!BP16),ISBLANK(Triangle!BP15)),"-",Triangle!BP16-Triangle!BP15)</f>
        <v>-</v>
      </c>
      <c r="BQ17" s="5" t="str">
        <f>IF(OR(ISBLANK(Triangle!BQ16),ISBLANK(Triangle!BQ15)),"-",Triangle!BQ16-Triangle!BQ15)</f>
        <v>-</v>
      </c>
      <c r="BR17" s="5" t="str">
        <f>IF(OR(ISBLANK(Triangle!BR16),ISBLANK(Triangle!BR15)),"-",Triangle!BR16-Triangle!BR15)</f>
        <v>-</v>
      </c>
      <c r="BS17" s="5" t="str">
        <f>IF(OR(ISBLANK(Triangle!BS16),ISBLANK(Triangle!BS15)),"-",Triangle!BS16-Triangle!BS15)</f>
        <v>-</v>
      </c>
      <c r="BT17" s="5" t="str">
        <f>IF(OR(ISBLANK(Triangle!BT16),ISBLANK(Triangle!BT15)),"-",Triangle!BT16-Triangle!BT15)</f>
        <v>-</v>
      </c>
      <c r="BU17" s="5" t="str">
        <f>IF(OR(ISBLANK(Triangle!BU16),ISBLANK(Triangle!BU15)),"-",Triangle!BU16-Triangle!BU15)</f>
        <v>-</v>
      </c>
      <c r="BV17" s="5" t="str">
        <f>IF(OR(ISBLANK(Triangle!BV16),ISBLANK(Triangle!BV15)),"-",Triangle!BV16-Triangle!BV15)</f>
        <v>-</v>
      </c>
      <c r="BW17" s="5" t="str">
        <f>IF(OR(ISBLANK(Triangle!BW16),ISBLANK(Triangle!BW15)),"-",Triangle!BW16-Triangle!BW15)</f>
        <v>-</v>
      </c>
      <c r="BX17" s="5" t="str">
        <f>IF(OR(ISBLANK(Triangle!BX16),ISBLANK(Triangle!BX15)),"-",Triangle!BX16-Triangle!BX15)</f>
        <v>-</v>
      </c>
      <c r="BY17" s="9" t="str">
        <f>IF(OR(ISBLANK(Triangle!BY16),ISBLANK(Triangle!BY15)),"-",Triangle!BY16-Triangle!BY15)</f>
        <v>-</v>
      </c>
      <c r="BZ17" s="5" t="str">
        <f>IF(OR(ISBLANK(Triangle!BZ16),ISBLANK(Triangle!BZ15)),"-",Triangle!BZ16-Triangle!BZ15)</f>
        <v>-</v>
      </c>
      <c r="CA17" s="5" t="str">
        <f>IF(OR(ISBLANK(Triangle!CA16),ISBLANK(Triangle!CA15)),"-",Triangle!CA16-Triangle!CA15)</f>
        <v>-</v>
      </c>
      <c r="CB17" s="5" t="str">
        <f>IF(OR(ISBLANK(Triangle!CB16),ISBLANK(Triangle!CB15)),"-",Triangle!CB16-Triangle!CB15)</f>
        <v>-</v>
      </c>
      <c r="CC17" s="5" t="str">
        <f>IF(OR(ISBLANK(Triangle!CC16),ISBLANK(Triangle!CC15)),"-",Triangle!CC16-Triangle!CC15)</f>
        <v>-</v>
      </c>
      <c r="CD17" s="5" t="str">
        <f>IF(OR(ISBLANK(Triangle!CD16),ISBLANK(Triangle!CD15)),"-",Triangle!CD16-Triangle!CD15)</f>
        <v>-</v>
      </c>
      <c r="CE17" s="5" t="str">
        <f>IF(OR(ISBLANK(Triangle!CE16),ISBLANK(Triangle!CE15)),"-",Triangle!CE16-Triangle!CE15)</f>
        <v>-</v>
      </c>
      <c r="CF17" s="5" t="str">
        <f>IF(OR(ISBLANK(Triangle!CF16),ISBLANK(Triangle!CF15)),"-",Triangle!CF16-Triangle!CF15)</f>
        <v>-</v>
      </c>
      <c r="CG17" s="5" t="s">
        <v>126</v>
      </c>
      <c r="CH17" s="5" t="str">
        <f>IF(OR(ISBLANK(Triangle!CH16),ISBLANK(Triangle!CH15)),"-",Triangle!CH16-Triangle!CH15)</f>
        <v>-</v>
      </c>
    </row>
    <row r="18" spans="1:86" s="3" customFormat="1" x14ac:dyDescent="0.3">
      <c r="A18" s="6" t="s">
        <v>13</v>
      </c>
      <c r="B18" s="5"/>
      <c r="C18" s="5">
        <f>IF(OR(ISBLANK(Triangle!C17),ISBLANK(Triangle!C16)),"-",Triangle!C17-Triangle!C16)</f>
        <v>0</v>
      </c>
      <c r="D18" s="5">
        <f>IF(OR(ISBLANK(Triangle!D17),ISBLANK(Triangle!D16)),"-",Triangle!D17-Triangle!D16)</f>
        <v>0</v>
      </c>
      <c r="E18" s="5">
        <f>IF(OR(ISBLANK(Triangle!E17),ISBLANK(Triangle!E16)),"-",Triangle!E17-Triangle!E16)</f>
        <v>0</v>
      </c>
      <c r="F18" s="5">
        <f>IF(OR(ISBLANK(Triangle!F17),ISBLANK(Triangle!F16)),"-",Triangle!F17-Triangle!F16)</f>
        <v>0</v>
      </c>
      <c r="G18" s="5">
        <f>IF(OR(ISBLANK(Triangle!G17),ISBLANK(Triangle!G16)),"-",Triangle!G17-Triangle!G16)</f>
        <v>0.10976948408343423</v>
      </c>
      <c r="H18" s="5">
        <f>IF(OR(ISBLANK(Triangle!H17),ISBLANK(Triangle!H16)),"-",Triangle!H17-Triangle!H16)</f>
        <v>-0.10040364521639589</v>
      </c>
      <c r="I18" s="5">
        <f>IF(OR(ISBLANK(Triangle!I17),ISBLANK(Triangle!I16)),"-",Triangle!I17-Triangle!I16)</f>
        <v>0</v>
      </c>
      <c r="J18" s="5">
        <f>IF(OR(ISBLANK(Triangle!J17),ISBLANK(Triangle!J16)),"-",Triangle!J17-Triangle!J16)</f>
        <v>-0.88987764182424556</v>
      </c>
      <c r="K18" s="5">
        <f>IF(OR(ISBLANK(Triangle!K17),ISBLANK(Triangle!K16)),"-",Triangle!K17-Triangle!K16)</f>
        <v>0.64677617610907157</v>
      </c>
      <c r="L18" s="5" t="str">
        <f>IF(OR(ISBLANK(Triangle!L17),ISBLANK(Triangle!L16)),"-",Triangle!L17-Triangle!L16)</f>
        <v>-</v>
      </c>
      <c r="M18" s="5" t="str">
        <f>IF(OR(ISBLANK(Triangle!M17),ISBLANK(Triangle!M16)),"-",Triangle!M17-Triangle!M16)</f>
        <v>-</v>
      </c>
      <c r="N18" s="5" t="str">
        <f>IF(OR(ISBLANK(Triangle!N17),ISBLANK(Triangle!N16)),"-",Triangle!N17-Triangle!N16)</f>
        <v>-</v>
      </c>
      <c r="O18" s="5" t="str">
        <f>IF(OR(ISBLANK(Triangle!O17),ISBLANK(Triangle!O16)),"-",Triangle!O17-Triangle!O16)</f>
        <v>-</v>
      </c>
      <c r="P18" s="5" t="str">
        <f>IF(OR(ISBLANK(Triangle!P17),ISBLANK(Triangle!P16)),"-",Triangle!P17-Triangle!P16)</f>
        <v>-</v>
      </c>
      <c r="Q18" s="5" t="str">
        <f>IF(OR(ISBLANK(Triangle!Q17),ISBLANK(Triangle!Q16)),"-",Triangle!Q17-Triangle!Q16)</f>
        <v>-</v>
      </c>
      <c r="R18" s="5" t="str">
        <f>IF(OR(ISBLANK(Triangle!R17),ISBLANK(Triangle!R16)),"-",Triangle!R17-Triangle!R16)</f>
        <v>-</v>
      </c>
      <c r="S18" s="5" t="str">
        <f>IF(OR(ISBLANK(Triangle!S17),ISBLANK(Triangle!S16)),"-",Triangle!S17-Triangle!S16)</f>
        <v>-</v>
      </c>
      <c r="T18" s="5" t="str">
        <f>IF(OR(ISBLANK(Triangle!T17),ISBLANK(Triangle!T16)),"-",Triangle!T17-Triangle!T16)</f>
        <v>-</v>
      </c>
      <c r="U18" s="5" t="str">
        <f>IF(OR(ISBLANK(Triangle!U17),ISBLANK(Triangle!U16)),"-",Triangle!U17-Triangle!U16)</f>
        <v>-</v>
      </c>
      <c r="V18" s="5" t="str">
        <f>IF(OR(ISBLANK(Triangle!V17),ISBLANK(Triangle!V16)),"-",Triangle!V17-Triangle!V16)</f>
        <v>-</v>
      </c>
      <c r="W18" s="5" t="str">
        <f>IF(OR(ISBLANK(Triangle!W17),ISBLANK(Triangle!W16)),"-",Triangle!W17-Triangle!W16)</f>
        <v>-</v>
      </c>
      <c r="X18" s="5" t="str">
        <f>IF(OR(ISBLANK(Triangle!X17),ISBLANK(Triangle!X16)),"-",Triangle!X17-Triangle!X16)</f>
        <v>-</v>
      </c>
      <c r="Y18" s="5" t="str">
        <f>IF(OR(ISBLANK(Triangle!Y17),ISBLANK(Triangle!Y16)),"-",Triangle!Y17-Triangle!Y16)</f>
        <v>-</v>
      </c>
      <c r="Z18" s="5" t="str">
        <f>IF(OR(ISBLANK(Triangle!Z17),ISBLANK(Triangle!Z16)),"-",Triangle!Z17-Triangle!Z16)</f>
        <v>-</v>
      </c>
      <c r="AA18" s="5" t="str">
        <f>IF(OR(ISBLANK(Triangle!AA17),ISBLANK(Triangle!AA16)),"-",Triangle!AA17-Triangle!AA16)</f>
        <v>-</v>
      </c>
      <c r="AB18" s="5" t="str">
        <f>IF(OR(ISBLANK(Triangle!AB17),ISBLANK(Triangle!AB16)),"-",Triangle!AB17-Triangle!AB16)</f>
        <v>-</v>
      </c>
      <c r="AC18" s="5" t="str">
        <f>IF(OR(ISBLANK(Triangle!AC17),ISBLANK(Triangle!AC16)),"-",Triangle!AC17-Triangle!AC16)</f>
        <v>-</v>
      </c>
      <c r="AD18" s="5" t="str">
        <f>IF(OR(ISBLANK(Triangle!AD17),ISBLANK(Triangle!AD16)),"-",Triangle!AD17-Triangle!AD16)</f>
        <v>-</v>
      </c>
      <c r="AE18" s="5" t="str">
        <f>IF(OR(ISBLANK(Triangle!AE17),ISBLANK(Triangle!AE16)),"-",Triangle!AE17-Triangle!AE16)</f>
        <v>-</v>
      </c>
      <c r="AF18" s="5" t="str">
        <f>IF(OR(ISBLANK(Triangle!AF17),ISBLANK(Triangle!AF16)),"-",Triangle!AF17-Triangle!AF16)</f>
        <v>-</v>
      </c>
      <c r="AG18" s="5" t="str">
        <f>IF(OR(ISBLANK(Triangle!AG17),ISBLANK(Triangle!AG16)),"-",Triangle!AG17-Triangle!AG16)</f>
        <v>-</v>
      </c>
      <c r="AH18" s="5" t="str">
        <f>IF(OR(ISBLANK(Triangle!AH17),ISBLANK(Triangle!AH16)),"-",Triangle!AH17-Triangle!AH16)</f>
        <v>-</v>
      </c>
      <c r="AI18" s="5" t="str">
        <f>IF(OR(ISBLANK(Triangle!AI17),ISBLANK(Triangle!AI16)),"-",Triangle!AI17-Triangle!AI16)</f>
        <v>-</v>
      </c>
      <c r="AJ18" s="5" t="str">
        <f>IF(OR(ISBLANK(Triangle!AJ17),ISBLANK(Triangle!AJ16)),"-",Triangle!AJ17-Triangle!AJ16)</f>
        <v>-</v>
      </c>
      <c r="AK18" s="5" t="str">
        <f>IF(OR(ISBLANK(Triangle!AK17),ISBLANK(Triangle!AK16)),"-",Triangle!AK17-Triangle!AK16)</f>
        <v>-</v>
      </c>
      <c r="AL18" s="5" t="str">
        <f>IF(OR(ISBLANK(Triangle!AL17),ISBLANK(Triangle!AL16)),"-",Triangle!AL17-Triangle!AL16)</f>
        <v>-</v>
      </c>
      <c r="AM18" s="5" t="str">
        <f>IF(OR(ISBLANK(Triangle!AM17),ISBLANK(Triangle!AM16)),"-",Triangle!AM17-Triangle!AM16)</f>
        <v>-</v>
      </c>
      <c r="AN18" s="5" t="str">
        <f>IF(OR(ISBLANK(Triangle!AN17),ISBLANK(Triangle!AN16)),"-",Triangle!AN17-Triangle!AN16)</f>
        <v>-</v>
      </c>
      <c r="AO18" s="5" t="str">
        <f>IF(OR(ISBLANK(Triangle!AO17),ISBLANK(Triangle!AO16)),"-",Triangle!AO17-Triangle!AO16)</f>
        <v>-</v>
      </c>
      <c r="AP18" s="5" t="str">
        <f>IF(OR(ISBLANK(Triangle!AP17),ISBLANK(Triangle!AP16)),"-",Triangle!AP17-Triangle!AP16)</f>
        <v>-</v>
      </c>
      <c r="AQ18" s="5" t="str">
        <f>IF(OR(ISBLANK(Triangle!AQ17),ISBLANK(Triangle!AQ16)),"-",Triangle!AQ17-Triangle!AQ16)</f>
        <v>-</v>
      </c>
      <c r="AR18" s="5" t="str">
        <f>IF(OR(ISBLANK(Triangle!AR17),ISBLANK(Triangle!AR16)),"-",Triangle!AR17-Triangle!AR16)</f>
        <v>-</v>
      </c>
      <c r="AS18" s="5" t="str">
        <f>IF(OR(ISBLANK(Triangle!AS17),ISBLANK(Triangle!AS16)),"-",Triangle!AS17-Triangle!AS16)</f>
        <v>-</v>
      </c>
      <c r="AT18" s="5" t="str">
        <f>IF(OR(ISBLANK(Triangle!AT17),ISBLANK(Triangle!AT16)),"-",Triangle!AT17-Triangle!AT16)</f>
        <v>-</v>
      </c>
      <c r="AU18" s="5" t="str">
        <f>IF(OR(ISBLANK(Triangle!AU17),ISBLANK(Triangle!AU16)),"-",Triangle!AU17-Triangle!AU16)</f>
        <v>-</v>
      </c>
      <c r="AV18" s="5" t="str">
        <f>IF(OR(ISBLANK(Triangle!AV17),ISBLANK(Triangle!AV16)),"-",Triangle!AV17-Triangle!AV16)</f>
        <v>-</v>
      </c>
      <c r="AW18" s="5" t="str">
        <f>IF(OR(ISBLANK(Triangle!AW17),ISBLANK(Triangle!AW16)),"-",Triangle!AW17-Triangle!AW16)</f>
        <v>-</v>
      </c>
      <c r="AX18" s="5" t="str">
        <f>IF(OR(ISBLANK(Triangle!AX17),ISBLANK(Triangle!AX16)),"-",Triangle!AX17-Triangle!AX16)</f>
        <v>-</v>
      </c>
      <c r="AY18" s="5" t="str">
        <f>IF(OR(ISBLANK(Triangle!AY17),ISBLANK(Triangle!AY16)),"-",Triangle!AY17-Triangle!AY16)</f>
        <v>-</v>
      </c>
      <c r="AZ18" s="5" t="str">
        <f>IF(OR(ISBLANK(Triangle!AZ17),ISBLANK(Triangle!AZ16)),"-",Triangle!AZ17-Triangle!AZ16)</f>
        <v>-</v>
      </c>
      <c r="BA18" s="5" t="str">
        <f>IF(OR(ISBLANK(Triangle!BA17),ISBLANK(Triangle!BA16)),"-",Triangle!BA17-Triangle!BA16)</f>
        <v>-</v>
      </c>
      <c r="BB18" s="5" t="str">
        <f>IF(OR(ISBLANK(Triangle!BB17),ISBLANK(Triangle!BB16)),"-",Triangle!BB17-Triangle!BB16)</f>
        <v>-</v>
      </c>
      <c r="BC18" s="5" t="str">
        <f>IF(OR(ISBLANK(Triangle!BC17),ISBLANK(Triangle!BC16)),"-",Triangle!BC17-Triangle!BC16)</f>
        <v>-</v>
      </c>
      <c r="BD18" s="5" t="str">
        <f>IF(OR(ISBLANK(Triangle!BD17),ISBLANK(Triangle!BD16)),"-",Triangle!BD17-Triangle!BD16)</f>
        <v>-</v>
      </c>
      <c r="BE18" s="5" t="str">
        <f>IF(OR(ISBLANK(Triangle!BE17),ISBLANK(Triangle!BE16)),"-",Triangle!BE17-Triangle!BE16)</f>
        <v>-</v>
      </c>
      <c r="BF18" s="5" t="str">
        <f>IF(OR(ISBLANK(Triangle!BF17),ISBLANK(Triangle!BF16)),"-",Triangle!BF17-Triangle!BF16)</f>
        <v>-</v>
      </c>
      <c r="BG18" s="5" t="str">
        <f>IF(OR(ISBLANK(Triangle!BG17),ISBLANK(Triangle!BG16)),"-",Triangle!BG17-Triangle!BG16)</f>
        <v>-</v>
      </c>
      <c r="BH18" s="5" t="str">
        <f>IF(OR(ISBLANK(Triangle!BH17),ISBLANK(Triangle!BH16)),"-",Triangle!BH17-Triangle!BH16)</f>
        <v>-</v>
      </c>
      <c r="BI18" s="5" t="str">
        <f>IF(OR(ISBLANK(Triangle!BI17),ISBLANK(Triangle!BI16)),"-",Triangle!BI17-Triangle!BI16)</f>
        <v>-</v>
      </c>
      <c r="BJ18" s="5" t="str">
        <f>IF(OR(ISBLANK(Triangle!BJ17),ISBLANK(Triangle!BJ16)),"-",Triangle!BJ17-Triangle!BJ16)</f>
        <v>-</v>
      </c>
      <c r="BK18" s="5" t="str">
        <f>IF(OR(ISBLANK(Triangle!BK17),ISBLANK(Triangle!BK16)),"-",Triangle!BK17-Triangle!BK16)</f>
        <v>-</v>
      </c>
      <c r="BL18" s="5" t="str">
        <f>IF(OR(ISBLANK(Triangle!BL17),ISBLANK(Triangle!BL16)),"-",Triangle!BL17-Triangle!BL16)</f>
        <v>-</v>
      </c>
      <c r="BM18" s="5" t="str">
        <f>IF(OR(ISBLANK(Triangle!BM17),ISBLANK(Triangle!BM16)),"-",Triangle!BM17-Triangle!BM16)</f>
        <v>-</v>
      </c>
      <c r="BN18" s="5" t="str">
        <f>IF(OR(ISBLANK(Triangle!BN17),ISBLANK(Triangle!BN16)),"-",Triangle!BN17-Triangle!BN16)</f>
        <v>-</v>
      </c>
      <c r="BO18" s="5" t="str">
        <f>IF(OR(ISBLANK(Triangle!BO17),ISBLANK(Triangle!BO16)),"-",Triangle!BO17-Triangle!BO16)</f>
        <v>-</v>
      </c>
      <c r="BP18" s="5" t="str">
        <f>IF(OR(ISBLANK(Triangle!BP17),ISBLANK(Triangle!BP16)),"-",Triangle!BP17-Triangle!BP16)</f>
        <v>-</v>
      </c>
      <c r="BQ18" s="5" t="str">
        <f>IF(OR(ISBLANK(Triangle!BQ17),ISBLANK(Triangle!BQ16)),"-",Triangle!BQ17-Triangle!BQ16)</f>
        <v>-</v>
      </c>
      <c r="BR18" s="5" t="str">
        <f>IF(OR(ISBLANK(Triangle!BR17),ISBLANK(Triangle!BR16)),"-",Triangle!BR17-Triangle!BR16)</f>
        <v>-</v>
      </c>
      <c r="BS18" s="5" t="str">
        <f>IF(OR(ISBLANK(Triangle!BS17),ISBLANK(Triangle!BS16)),"-",Triangle!BS17-Triangle!BS16)</f>
        <v>-</v>
      </c>
      <c r="BT18" s="5" t="str">
        <f>IF(OR(ISBLANK(Triangle!BT17),ISBLANK(Triangle!BT16)),"-",Triangle!BT17-Triangle!BT16)</f>
        <v>-</v>
      </c>
      <c r="BU18" s="5" t="str">
        <f>IF(OR(ISBLANK(Triangle!BU17),ISBLANK(Triangle!BU16)),"-",Triangle!BU17-Triangle!BU16)</f>
        <v>-</v>
      </c>
      <c r="BV18" s="5" t="str">
        <f>IF(OR(ISBLANK(Triangle!BV17),ISBLANK(Triangle!BV16)),"-",Triangle!BV17-Triangle!BV16)</f>
        <v>-</v>
      </c>
      <c r="BW18" s="5" t="str">
        <f>IF(OR(ISBLANK(Triangle!BW17),ISBLANK(Triangle!BW16)),"-",Triangle!BW17-Triangle!BW16)</f>
        <v>-</v>
      </c>
      <c r="BX18" s="5" t="str">
        <f>IF(OR(ISBLANK(Triangle!BX17),ISBLANK(Triangle!BX16)),"-",Triangle!BX17-Triangle!BX16)</f>
        <v>-</v>
      </c>
      <c r="BY18" s="9" t="str">
        <f>IF(OR(ISBLANK(Triangle!BY17),ISBLANK(Triangle!BY16)),"-",Triangle!BY17-Triangle!BY16)</f>
        <v>-</v>
      </c>
      <c r="BZ18" s="5" t="str">
        <f>IF(OR(ISBLANK(Triangle!BZ17),ISBLANK(Triangle!BZ16)),"-",Triangle!BZ17-Triangle!BZ16)</f>
        <v>-</v>
      </c>
      <c r="CA18" s="5" t="str">
        <f>IF(OR(ISBLANK(Triangle!CA17),ISBLANK(Triangle!CA16)),"-",Triangle!CA17-Triangle!CA16)</f>
        <v>-</v>
      </c>
      <c r="CB18" s="5" t="str">
        <f>IF(OR(ISBLANK(Triangle!CB17),ISBLANK(Triangle!CB16)),"-",Triangle!CB17-Triangle!CB16)</f>
        <v>-</v>
      </c>
      <c r="CC18" s="5" t="str">
        <f>IF(OR(ISBLANK(Triangle!CC17),ISBLANK(Triangle!CC16)),"-",Triangle!CC17-Triangle!CC16)</f>
        <v>-</v>
      </c>
      <c r="CD18" s="5" t="str">
        <f>IF(OR(ISBLANK(Triangle!CD17),ISBLANK(Triangle!CD16)),"-",Triangle!CD17-Triangle!CD16)</f>
        <v>-</v>
      </c>
      <c r="CE18" s="5" t="str">
        <f>IF(OR(ISBLANK(Triangle!CE17),ISBLANK(Triangle!CE16)),"-",Triangle!CE17-Triangle!CE16)</f>
        <v>-</v>
      </c>
      <c r="CF18" s="5" t="str">
        <f>IF(OR(ISBLANK(Triangle!CF17),ISBLANK(Triangle!CF16)),"-",Triangle!CF17-Triangle!CF16)</f>
        <v>-</v>
      </c>
      <c r="CG18" s="5" t="s">
        <v>126</v>
      </c>
      <c r="CH18" s="5" t="str">
        <f>IF(OR(ISBLANK(Triangle!CH17),ISBLANK(Triangle!CH16)),"-",Triangle!CH17-Triangle!CH16)</f>
        <v>-</v>
      </c>
    </row>
    <row r="19" spans="1:86" s="3" customFormat="1" x14ac:dyDescent="0.3">
      <c r="A19" s="6" t="s">
        <v>14</v>
      </c>
      <c r="B19" s="5"/>
      <c r="C19" s="5">
        <f>IF(OR(ISBLANK(Triangle!C18),ISBLANK(Triangle!C17)),"-",Triangle!C18-Triangle!C17)</f>
        <v>0</v>
      </c>
      <c r="D19" s="5">
        <f>IF(OR(ISBLANK(Triangle!D18),ISBLANK(Triangle!D17)),"-",Triangle!D18-Triangle!D17)</f>
        <v>0</v>
      </c>
      <c r="E19" s="5">
        <f>IF(OR(ISBLANK(Triangle!E18),ISBLANK(Triangle!E17)),"-",Triangle!E18-Triangle!E17)</f>
        <v>0</v>
      </c>
      <c r="F19" s="5">
        <f>IF(OR(ISBLANK(Triangle!F18),ISBLANK(Triangle!F17)),"-",Triangle!F18-Triangle!F17)</f>
        <v>0</v>
      </c>
      <c r="G19" s="5">
        <f>IF(OR(ISBLANK(Triangle!G18),ISBLANK(Triangle!G17)),"-",Triangle!G18-Triangle!G17)</f>
        <v>0</v>
      </c>
      <c r="H19" s="5">
        <f>IF(OR(ISBLANK(Triangle!H18),ISBLANK(Triangle!H17)),"-",Triangle!H18-Triangle!H17)</f>
        <v>-0.10615711252653259</v>
      </c>
      <c r="I19" s="5">
        <f>IF(OR(ISBLANK(Triangle!I18),ISBLANK(Triangle!I17)),"-",Triangle!I18-Triangle!I17)</f>
        <v>1.1374982621392693E-3</v>
      </c>
      <c r="J19" s="5">
        <f>IF(OR(ISBLANK(Triangle!J18),ISBLANK(Triangle!J17)),"-",Triangle!J18-Triangle!J17)</f>
        <v>5.3263834351948702E-3</v>
      </c>
      <c r="K19" s="5">
        <f>IF(OR(ISBLANK(Triangle!K18),ISBLANK(Triangle!K17)),"-",Triangle!K18-Triangle!K17)</f>
        <v>-0.52943180561854297</v>
      </c>
      <c r="L19" s="5">
        <f>IF(OR(ISBLANK(Triangle!L18),ISBLANK(Triangle!L17)),"-",Triangle!L18-Triangle!L17)</f>
        <v>0.8552105365089453</v>
      </c>
      <c r="M19" s="5" t="str">
        <f>IF(OR(ISBLANK(Triangle!M18),ISBLANK(Triangle!M17)),"-",Triangle!M18-Triangle!M17)</f>
        <v>-</v>
      </c>
      <c r="N19" s="5" t="str">
        <f>IF(OR(ISBLANK(Triangle!N18),ISBLANK(Triangle!N17)),"-",Triangle!N18-Triangle!N17)</f>
        <v>-</v>
      </c>
      <c r="O19" s="5" t="str">
        <f>IF(OR(ISBLANK(Triangle!O18),ISBLANK(Triangle!O17)),"-",Triangle!O18-Triangle!O17)</f>
        <v>-</v>
      </c>
      <c r="P19" s="5" t="str">
        <f>IF(OR(ISBLANK(Triangle!P18),ISBLANK(Triangle!P17)),"-",Triangle!P18-Triangle!P17)</f>
        <v>-</v>
      </c>
      <c r="Q19" s="5" t="str">
        <f>IF(OR(ISBLANK(Triangle!Q18),ISBLANK(Triangle!Q17)),"-",Triangle!Q18-Triangle!Q17)</f>
        <v>-</v>
      </c>
      <c r="R19" s="5" t="str">
        <f>IF(OR(ISBLANK(Triangle!R18),ISBLANK(Triangle!R17)),"-",Triangle!R18-Triangle!R17)</f>
        <v>-</v>
      </c>
      <c r="S19" s="5" t="str">
        <f>IF(OR(ISBLANK(Triangle!S18),ISBLANK(Triangle!S17)),"-",Triangle!S18-Triangle!S17)</f>
        <v>-</v>
      </c>
      <c r="T19" s="5" t="str">
        <f>IF(OR(ISBLANK(Triangle!T18),ISBLANK(Triangle!T17)),"-",Triangle!T18-Triangle!T17)</f>
        <v>-</v>
      </c>
      <c r="U19" s="5" t="str">
        <f>IF(OR(ISBLANK(Triangle!U18),ISBLANK(Triangle!U17)),"-",Triangle!U18-Triangle!U17)</f>
        <v>-</v>
      </c>
      <c r="V19" s="5" t="str">
        <f>IF(OR(ISBLANK(Triangle!V18),ISBLANK(Triangle!V17)),"-",Triangle!V18-Triangle!V17)</f>
        <v>-</v>
      </c>
      <c r="W19" s="5" t="str">
        <f>IF(OR(ISBLANK(Triangle!W18),ISBLANK(Triangle!W17)),"-",Triangle!W18-Triangle!W17)</f>
        <v>-</v>
      </c>
      <c r="X19" s="5" t="str">
        <f>IF(OR(ISBLANK(Triangle!X18),ISBLANK(Triangle!X17)),"-",Triangle!X18-Triangle!X17)</f>
        <v>-</v>
      </c>
      <c r="Y19" s="5" t="str">
        <f>IF(OR(ISBLANK(Triangle!Y18),ISBLANK(Triangle!Y17)),"-",Triangle!Y18-Triangle!Y17)</f>
        <v>-</v>
      </c>
      <c r="Z19" s="5" t="str">
        <f>IF(OR(ISBLANK(Triangle!Z18),ISBLANK(Triangle!Z17)),"-",Triangle!Z18-Triangle!Z17)</f>
        <v>-</v>
      </c>
      <c r="AA19" s="5" t="str">
        <f>IF(OR(ISBLANK(Triangle!AA18),ISBLANK(Triangle!AA17)),"-",Triangle!AA18-Triangle!AA17)</f>
        <v>-</v>
      </c>
      <c r="AB19" s="5" t="str">
        <f>IF(OR(ISBLANK(Triangle!AB18),ISBLANK(Triangle!AB17)),"-",Triangle!AB18-Triangle!AB17)</f>
        <v>-</v>
      </c>
      <c r="AC19" s="5" t="str">
        <f>IF(OR(ISBLANK(Triangle!AC18),ISBLANK(Triangle!AC17)),"-",Triangle!AC18-Triangle!AC17)</f>
        <v>-</v>
      </c>
      <c r="AD19" s="5" t="str">
        <f>IF(OR(ISBLANK(Triangle!AD18),ISBLANK(Triangle!AD17)),"-",Triangle!AD18-Triangle!AD17)</f>
        <v>-</v>
      </c>
      <c r="AE19" s="5" t="str">
        <f>IF(OR(ISBLANK(Triangle!AE18),ISBLANK(Triangle!AE17)),"-",Triangle!AE18-Triangle!AE17)</f>
        <v>-</v>
      </c>
      <c r="AF19" s="5" t="str">
        <f>IF(OR(ISBLANK(Triangle!AF18),ISBLANK(Triangle!AF17)),"-",Triangle!AF18-Triangle!AF17)</f>
        <v>-</v>
      </c>
      <c r="AG19" s="5" t="str">
        <f>IF(OR(ISBLANK(Triangle!AG18),ISBLANK(Triangle!AG17)),"-",Triangle!AG18-Triangle!AG17)</f>
        <v>-</v>
      </c>
      <c r="AH19" s="5" t="str">
        <f>IF(OR(ISBLANK(Triangle!AH18),ISBLANK(Triangle!AH17)),"-",Triangle!AH18-Triangle!AH17)</f>
        <v>-</v>
      </c>
      <c r="AI19" s="5" t="str">
        <f>IF(OR(ISBLANK(Triangle!AI18),ISBLANK(Triangle!AI17)),"-",Triangle!AI18-Triangle!AI17)</f>
        <v>-</v>
      </c>
      <c r="AJ19" s="5" t="str">
        <f>IF(OR(ISBLANK(Triangle!AJ18),ISBLANK(Triangle!AJ17)),"-",Triangle!AJ18-Triangle!AJ17)</f>
        <v>-</v>
      </c>
      <c r="AK19" s="5" t="str">
        <f>IF(OR(ISBLANK(Triangle!AK18),ISBLANK(Triangle!AK17)),"-",Triangle!AK18-Triangle!AK17)</f>
        <v>-</v>
      </c>
      <c r="AL19" s="5" t="str">
        <f>IF(OR(ISBLANK(Triangle!AL18),ISBLANK(Triangle!AL17)),"-",Triangle!AL18-Triangle!AL17)</f>
        <v>-</v>
      </c>
      <c r="AM19" s="5" t="str">
        <f>IF(OR(ISBLANK(Triangle!AM18),ISBLANK(Triangle!AM17)),"-",Triangle!AM18-Triangle!AM17)</f>
        <v>-</v>
      </c>
      <c r="AN19" s="5" t="str">
        <f>IF(OR(ISBLANK(Triangle!AN18),ISBLANK(Triangle!AN17)),"-",Triangle!AN18-Triangle!AN17)</f>
        <v>-</v>
      </c>
      <c r="AO19" s="5" t="str">
        <f>IF(OR(ISBLANK(Triangle!AO18),ISBLANK(Triangle!AO17)),"-",Triangle!AO18-Triangle!AO17)</f>
        <v>-</v>
      </c>
      <c r="AP19" s="5" t="str">
        <f>IF(OR(ISBLANK(Triangle!AP18),ISBLANK(Triangle!AP17)),"-",Triangle!AP18-Triangle!AP17)</f>
        <v>-</v>
      </c>
      <c r="AQ19" s="5" t="str">
        <f>IF(OR(ISBLANK(Triangle!AQ18),ISBLANK(Triangle!AQ17)),"-",Triangle!AQ18-Triangle!AQ17)</f>
        <v>-</v>
      </c>
      <c r="AR19" s="5" t="str">
        <f>IF(OR(ISBLANK(Triangle!AR18),ISBLANK(Triangle!AR17)),"-",Triangle!AR18-Triangle!AR17)</f>
        <v>-</v>
      </c>
      <c r="AS19" s="5" t="str">
        <f>IF(OR(ISBLANK(Triangle!AS18),ISBLANK(Triangle!AS17)),"-",Triangle!AS18-Triangle!AS17)</f>
        <v>-</v>
      </c>
      <c r="AT19" s="5" t="str">
        <f>IF(OR(ISBLANK(Triangle!AT18),ISBLANK(Triangle!AT17)),"-",Triangle!AT18-Triangle!AT17)</f>
        <v>-</v>
      </c>
      <c r="AU19" s="5" t="str">
        <f>IF(OR(ISBLANK(Triangle!AU18),ISBLANK(Triangle!AU17)),"-",Triangle!AU18-Triangle!AU17)</f>
        <v>-</v>
      </c>
      <c r="AV19" s="5" t="str">
        <f>IF(OR(ISBLANK(Triangle!AV18),ISBLANK(Triangle!AV17)),"-",Triangle!AV18-Triangle!AV17)</f>
        <v>-</v>
      </c>
      <c r="AW19" s="5" t="str">
        <f>IF(OR(ISBLANK(Triangle!AW18),ISBLANK(Triangle!AW17)),"-",Triangle!AW18-Triangle!AW17)</f>
        <v>-</v>
      </c>
      <c r="AX19" s="5" t="str">
        <f>IF(OR(ISBLANK(Triangle!AX18),ISBLANK(Triangle!AX17)),"-",Triangle!AX18-Triangle!AX17)</f>
        <v>-</v>
      </c>
      <c r="AY19" s="5" t="str">
        <f>IF(OR(ISBLANK(Triangle!AY18),ISBLANK(Triangle!AY17)),"-",Triangle!AY18-Triangle!AY17)</f>
        <v>-</v>
      </c>
      <c r="AZ19" s="5" t="str">
        <f>IF(OR(ISBLANK(Triangle!AZ18),ISBLANK(Triangle!AZ17)),"-",Triangle!AZ18-Triangle!AZ17)</f>
        <v>-</v>
      </c>
      <c r="BA19" s="5" t="str">
        <f>IF(OR(ISBLANK(Triangle!BA18),ISBLANK(Triangle!BA17)),"-",Triangle!BA18-Triangle!BA17)</f>
        <v>-</v>
      </c>
      <c r="BB19" s="5" t="str">
        <f>IF(OR(ISBLANK(Triangle!BB18),ISBLANK(Triangle!BB17)),"-",Triangle!BB18-Triangle!BB17)</f>
        <v>-</v>
      </c>
      <c r="BC19" s="5" t="str">
        <f>IF(OR(ISBLANK(Triangle!BC18),ISBLANK(Triangle!BC17)),"-",Triangle!BC18-Triangle!BC17)</f>
        <v>-</v>
      </c>
      <c r="BD19" s="5" t="str">
        <f>IF(OR(ISBLANK(Triangle!BD18),ISBLANK(Triangle!BD17)),"-",Triangle!BD18-Triangle!BD17)</f>
        <v>-</v>
      </c>
      <c r="BE19" s="5" t="str">
        <f>IF(OR(ISBLANK(Triangle!BE18),ISBLANK(Triangle!BE17)),"-",Triangle!BE18-Triangle!BE17)</f>
        <v>-</v>
      </c>
      <c r="BF19" s="5" t="str">
        <f>IF(OR(ISBLANK(Triangle!BF18),ISBLANK(Triangle!BF17)),"-",Triangle!BF18-Triangle!BF17)</f>
        <v>-</v>
      </c>
      <c r="BG19" s="5" t="str">
        <f>IF(OR(ISBLANK(Triangle!BG18),ISBLANK(Triangle!BG17)),"-",Triangle!BG18-Triangle!BG17)</f>
        <v>-</v>
      </c>
      <c r="BH19" s="5" t="str">
        <f>IF(OR(ISBLANK(Triangle!BH18),ISBLANK(Triangle!BH17)),"-",Triangle!BH18-Triangle!BH17)</f>
        <v>-</v>
      </c>
      <c r="BI19" s="5" t="str">
        <f>IF(OR(ISBLANK(Triangle!BI18),ISBLANK(Triangle!BI17)),"-",Triangle!BI18-Triangle!BI17)</f>
        <v>-</v>
      </c>
      <c r="BJ19" s="5" t="str">
        <f>IF(OR(ISBLANK(Triangle!BJ18),ISBLANK(Triangle!BJ17)),"-",Triangle!BJ18-Triangle!BJ17)</f>
        <v>-</v>
      </c>
      <c r="BK19" s="5" t="str">
        <f>IF(OR(ISBLANK(Triangle!BK18),ISBLANK(Triangle!BK17)),"-",Triangle!BK18-Triangle!BK17)</f>
        <v>-</v>
      </c>
      <c r="BL19" s="5" t="str">
        <f>IF(OR(ISBLANK(Triangle!BL18),ISBLANK(Triangle!BL17)),"-",Triangle!BL18-Triangle!BL17)</f>
        <v>-</v>
      </c>
      <c r="BM19" s="5" t="str">
        <f>IF(OR(ISBLANK(Triangle!BM18),ISBLANK(Triangle!BM17)),"-",Triangle!BM18-Triangle!BM17)</f>
        <v>-</v>
      </c>
      <c r="BN19" s="5" t="str">
        <f>IF(OR(ISBLANK(Triangle!BN18),ISBLANK(Triangle!BN17)),"-",Triangle!BN18-Triangle!BN17)</f>
        <v>-</v>
      </c>
      <c r="BO19" s="5" t="str">
        <f>IF(OR(ISBLANK(Triangle!BO18),ISBLANK(Triangle!BO17)),"-",Triangle!BO18-Triangle!BO17)</f>
        <v>-</v>
      </c>
      <c r="BP19" s="5" t="str">
        <f>IF(OR(ISBLANK(Triangle!BP18),ISBLANK(Triangle!BP17)),"-",Triangle!BP18-Triangle!BP17)</f>
        <v>-</v>
      </c>
      <c r="BQ19" s="5" t="str">
        <f>IF(OR(ISBLANK(Triangle!BQ18),ISBLANK(Triangle!BQ17)),"-",Triangle!BQ18-Triangle!BQ17)</f>
        <v>-</v>
      </c>
      <c r="BR19" s="5" t="str">
        <f>IF(OR(ISBLANK(Triangle!BR18),ISBLANK(Triangle!BR17)),"-",Triangle!BR18-Triangle!BR17)</f>
        <v>-</v>
      </c>
      <c r="BS19" s="5" t="str">
        <f>IF(OR(ISBLANK(Triangle!BS18),ISBLANK(Triangle!BS17)),"-",Triangle!BS18-Triangle!BS17)</f>
        <v>-</v>
      </c>
      <c r="BT19" s="5" t="str">
        <f>IF(OR(ISBLANK(Triangle!BT18),ISBLANK(Triangle!BT17)),"-",Triangle!BT18-Triangle!BT17)</f>
        <v>-</v>
      </c>
      <c r="BU19" s="5" t="str">
        <f>IF(OR(ISBLANK(Triangle!BU18),ISBLANK(Triangle!BU17)),"-",Triangle!BU18-Triangle!BU17)</f>
        <v>-</v>
      </c>
      <c r="BV19" s="5" t="str">
        <f>IF(OR(ISBLANK(Triangle!BV18),ISBLANK(Triangle!BV17)),"-",Triangle!BV18-Triangle!BV17)</f>
        <v>-</v>
      </c>
      <c r="BW19" s="5" t="str">
        <f>IF(OR(ISBLANK(Triangle!BW18),ISBLANK(Triangle!BW17)),"-",Triangle!BW18-Triangle!BW17)</f>
        <v>-</v>
      </c>
      <c r="BX19" s="5" t="str">
        <f>IF(OR(ISBLANK(Triangle!BX18),ISBLANK(Triangle!BX17)),"-",Triangle!BX18-Triangle!BX17)</f>
        <v>-</v>
      </c>
      <c r="BY19" s="9" t="str">
        <f>IF(OR(ISBLANK(Triangle!BY18),ISBLANK(Triangle!BY17)),"-",Triangle!BY18-Triangle!BY17)</f>
        <v>-</v>
      </c>
      <c r="BZ19" s="5" t="str">
        <f>IF(OR(ISBLANK(Triangle!BZ18),ISBLANK(Triangle!BZ17)),"-",Triangle!BZ18-Triangle!BZ17)</f>
        <v>-</v>
      </c>
      <c r="CA19" s="5" t="str">
        <f>IF(OR(ISBLANK(Triangle!CA18),ISBLANK(Triangle!CA17)),"-",Triangle!CA18-Triangle!CA17)</f>
        <v>-</v>
      </c>
      <c r="CB19" s="5" t="str">
        <f>IF(OR(ISBLANK(Triangle!CB18),ISBLANK(Triangle!CB17)),"-",Triangle!CB18-Triangle!CB17)</f>
        <v>-</v>
      </c>
      <c r="CC19" s="5" t="str">
        <f>IF(OR(ISBLANK(Triangle!CC18),ISBLANK(Triangle!CC17)),"-",Triangle!CC18-Triangle!CC17)</f>
        <v>-</v>
      </c>
      <c r="CD19" s="5" t="str">
        <f>IF(OR(ISBLANK(Triangle!CD18),ISBLANK(Triangle!CD17)),"-",Triangle!CD18-Triangle!CD17)</f>
        <v>-</v>
      </c>
      <c r="CE19" s="5" t="str">
        <f>IF(OR(ISBLANK(Triangle!CE18),ISBLANK(Triangle!CE17)),"-",Triangle!CE18-Triangle!CE17)</f>
        <v>-</v>
      </c>
      <c r="CF19" s="5" t="str">
        <f>IF(OR(ISBLANK(Triangle!CF18),ISBLANK(Triangle!CF17)),"-",Triangle!CF18-Triangle!CF17)</f>
        <v>-</v>
      </c>
      <c r="CG19" s="5" t="s">
        <v>126</v>
      </c>
      <c r="CH19" s="5" t="str">
        <f>IF(OR(ISBLANK(Triangle!CH18),ISBLANK(Triangle!CH17)),"-",Triangle!CH18-Triangle!CH17)</f>
        <v>-</v>
      </c>
    </row>
    <row r="20" spans="1:86" s="3" customFormat="1" x14ac:dyDescent="0.3">
      <c r="A20" s="6" t="s">
        <v>15</v>
      </c>
      <c r="B20" s="5"/>
      <c r="C20" s="5">
        <f>IF(OR(ISBLANK(Triangle!C19),ISBLANK(Triangle!C18)),"-",Triangle!C19-Triangle!C18)</f>
        <v>0</v>
      </c>
      <c r="D20" s="5">
        <f>IF(OR(ISBLANK(Triangle!D19),ISBLANK(Triangle!D18)),"-",Triangle!D19-Triangle!D18)</f>
        <v>0</v>
      </c>
      <c r="E20" s="5">
        <f>IF(OR(ISBLANK(Triangle!E19),ISBLANK(Triangle!E18)),"-",Triangle!E19-Triangle!E18)</f>
        <v>0</v>
      </c>
      <c r="F20" s="5">
        <f>IF(OR(ISBLANK(Triangle!F19),ISBLANK(Triangle!F18)),"-",Triangle!F19-Triangle!F18)</f>
        <v>0</v>
      </c>
      <c r="G20" s="5">
        <f>IF(OR(ISBLANK(Triangle!G19),ISBLANK(Triangle!G18)),"-",Triangle!G19-Triangle!G18)</f>
        <v>0</v>
      </c>
      <c r="H20" s="5">
        <f>IF(OR(ISBLANK(Triangle!H19),ISBLANK(Triangle!H18)),"-",Triangle!H19-Triangle!H18)</f>
        <v>0</v>
      </c>
      <c r="I20" s="5">
        <f>IF(OR(ISBLANK(Triangle!I19),ISBLANK(Triangle!I18)),"-",Triangle!I19-Triangle!I18)</f>
        <v>0</v>
      </c>
      <c r="J20" s="5">
        <f>IF(OR(ISBLANK(Triangle!J19),ISBLANK(Triangle!J18)),"-",Triangle!J19-Triangle!J18)</f>
        <v>0.22271714922049402</v>
      </c>
      <c r="K20" s="5">
        <f>IF(OR(ISBLANK(Triangle!K19),ISBLANK(Triangle!K18)),"-",Triangle!K19-Triangle!K18)</f>
        <v>-0.42688279768257797</v>
      </c>
      <c r="L20" s="5">
        <f>IF(OR(ISBLANK(Triangle!L19),ISBLANK(Triangle!L18)),"-",Triangle!L19-Triangle!L18)</f>
        <v>-1.0444630548503095</v>
      </c>
      <c r="M20" s="5">
        <f>IF(OR(ISBLANK(Triangle!M19),ISBLANK(Triangle!M18)),"-",Triangle!M19-Triangle!M18)</f>
        <v>-1.4663946870060065</v>
      </c>
      <c r="N20" s="5" t="str">
        <f>IF(OR(ISBLANK(Triangle!N19),ISBLANK(Triangle!N18)),"-",Triangle!N19-Triangle!N18)</f>
        <v>-</v>
      </c>
      <c r="O20" s="5" t="str">
        <f>IF(OR(ISBLANK(Triangle!O19),ISBLANK(Triangle!O18)),"-",Triangle!O19-Triangle!O18)</f>
        <v>-</v>
      </c>
      <c r="P20" s="5" t="str">
        <f>IF(OR(ISBLANK(Triangle!P19),ISBLANK(Triangle!P18)),"-",Triangle!P19-Triangle!P18)</f>
        <v>-</v>
      </c>
      <c r="Q20" s="5" t="str">
        <f>IF(OR(ISBLANK(Triangle!Q19),ISBLANK(Triangle!Q18)),"-",Triangle!Q19-Triangle!Q18)</f>
        <v>-</v>
      </c>
      <c r="R20" s="5" t="str">
        <f>IF(OR(ISBLANK(Triangle!R19),ISBLANK(Triangle!R18)),"-",Triangle!R19-Triangle!R18)</f>
        <v>-</v>
      </c>
      <c r="S20" s="5" t="str">
        <f>IF(OR(ISBLANK(Triangle!S19),ISBLANK(Triangle!S18)),"-",Triangle!S19-Triangle!S18)</f>
        <v>-</v>
      </c>
      <c r="T20" s="5" t="str">
        <f>IF(OR(ISBLANK(Triangle!T19),ISBLANK(Triangle!T18)),"-",Triangle!T19-Triangle!T18)</f>
        <v>-</v>
      </c>
      <c r="U20" s="5" t="str">
        <f>IF(OR(ISBLANK(Triangle!U19),ISBLANK(Triangle!U18)),"-",Triangle!U19-Triangle!U18)</f>
        <v>-</v>
      </c>
      <c r="V20" s="5" t="str">
        <f>IF(OR(ISBLANK(Triangle!V19),ISBLANK(Triangle!V18)),"-",Triangle!V19-Triangle!V18)</f>
        <v>-</v>
      </c>
      <c r="W20" s="5" t="str">
        <f>IF(OR(ISBLANK(Triangle!W19),ISBLANK(Triangle!W18)),"-",Triangle!W19-Triangle!W18)</f>
        <v>-</v>
      </c>
      <c r="X20" s="5" t="str">
        <f>IF(OR(ISBLANK(Triangle!X19),ISBLANK(Triangle!X18)),"-",Triangle!X19-Triangle!X18)</f>
        <v>-</v>
      </c>
      <c r="Y20" s="5" t="str">
        <f>IF(OR(ISBLANK(Triangle!Y19),ISBLANK(Triangle!Y18)),"-",Triangle!Y19-Triangle!Y18)</f>
        <v>-</v>
      </c>
      <c r="Z20" s="5" t="str">
        <f>IF(OR(ISBLANK(Triangle!Z19),ISBLANK(Triangle!Z18)),"-",Triangle!Z19-Triangle!Z18)</f>
        <v>-</v>
      </c>
      <c r="AA20" s="5" t="str">
        <f>IF(OR(ISBLANK(Triangle!AA19),ISBLANK(Triangle!AA18)),"-",Triangle!AA19-Triangle!AA18)</f>
        <v>-</v>
      </c>
      <c r="AB20" s="5" t="str">
        <f>IF(OR(ISBLANK(Triangle!AB19),ISBLANK(Triangle!AB18)),"-",Triangle!AB19-Triangle!AB18)</f>
        <v>-</v>
      </c>
      <c r="AC20" s="5" t="str">
        <f>IF(OR(ISBLANK(Triangle!AC19),ISBLANK(Triangle!AC18)),"-",Triangle!AC19-Triangle!AC18)</f>
        <v>-</v>
      </c>
      <c r="AD20" s="5" t="str">
        <f>IF(OR(ISBLANK(Triangle!AD19),ISBLANK(Triangle!AD18)),"-",Triangle!AD19-Triangle!AD18)</f>
        <v>-</v>
      </c>
      <c r="AE20" s="5" t="str">
        <f>IF(OR(ISBLANK(Triangle!AE19),ISBLANK(Triangle!AE18)),"-",Triangle!AE19-Triangle!AE18)</f>
        <v>-</v>
      </c>
      <c r="AF20" s="5" t="str">
        <f>IF(OR(ISBLANK(Triangle!AF19),ISBLANK(Triangle!AF18)),"-",Triangle!AF19-Triangle!AF18)</f>
        <v>-</v>
      </c>
      <c r="AG20" s="5" t="str">
        <f>IF(OR(ISBLANK(Triangle!AG19),ISBLANK(Triangle!AG18)),"-",Triangle!AG19-Triangle!AG18)</f>
        <v>-</v>
      </c>
      <c r="AH20" s="5" t="str">
        <f>IF(OR(ISBLANK(Triangle!AH19),ISBLANK(Triangle!AH18)),"-",Triangle!AH19-Triangle!AH18)</f>
        <v>-</v>
      </c>
      <c r="AI20" s="5" t="str">
        <f>IF(OR(ISBLANK(Triangle!AI19),ISBLANK(Triangle!AI18)),"-",Triangle!AI19-Triangle!AI18)</f>
        <v>-</v>
      </c>
      <c r="AJ20" s="5" t="str">
        <f>IF(OR(ISBLANK(Triangle!AJ19),ISBLANK(Triangle!AJ18)),"-",Triangle!AJ19-Triangle!AJ18)</f>
        <v>-</v>
      </c>
      <c r="AK20" s="5" t="str">
        <f>IF(OR(ISBLANK(Triangle!AK19),ISBLANK(Triangle!AK18)),"-",Triangle!AK19-Triangle!AK18)</f>
        <v>-</v>
      </c>
      <c r="AL20" s="5" t="str">
        <f>IF(OR(ISBLANK(Triangle!AL19),ISBLANK(Triangle!AL18)),"-",Triangle!AL19-Triangle!AL18)</f>
        <v>-</v>
      </c>
      <c r="AM20" s="5" t="str">
        <f>IF(OR(ISBLANK(Triangle!AM19),ISBLANK(Triangle!AM18)),"-",Triangle!AM19-Triangle!AM18)</f>
        <v>-</v>
      </c>
      <c r="AN20" s="5" t="str">
        <f>IF(OR(ISBLANK(Triangle!AN19),ISBLANK(Triangle!AN18)),"-",Triangle!AN19-Triangle!AN18)</f>
        <v>-</v>
      </c>
      <c r="AO20" s="5" t="str">
        <f>IF(OR(ISBLANK(Triangle!AO19),ISBLANK(Triangle!AO18)),"-",Triangle!AO19-Triangle!AO18)</f>
        <v>-</v>
      </c>
      <c r="AP20" s="5" t="str">
        <f>IF(OR(ISBLANK(Triangle!AP19),ISBLANK(Triangle!AP18)),"-",Triangle!AP19-Triangle!AP18)</f>
        <v>-</v>
      </c>
      <c r="AQ20" s="5" t="str">
        <f>IF(OR(ISBLANK(Triangle!AQ19),ISBLANK(Triangle!AQ18)),"-",Triangle!AQ19-Triangle!AQ18)</f>
        <v>-</v>
      </c>
      <c r="AR20" s="5" t="str">
        <f>IF(OR(ISBLANK(Triangle!AR19),ISBLANK(Triangle!AR18)),"-",Triangle!AR19-Triangle!AR18)</f>
        <v>-</v>
      </c>
      <c r="AS20" s="5" t="str">
        <f>IF(OR(ISBLANK(Triangle!AS19),ISBLANK(Triangle!AS18)),"-",Triangle!AS19-Triangle!AS18)</f>
        <v>-</v>
      </c>
      <c r="AT20" s="5" t="str">
        <f>IF(OR(ISBLANK(Triangle!AT19),ISBLANK(Triangle!AT18)),"-",Triangle!AT19-Triangle!AT18)</f>
        <v>-</v>
      </c>
      <c r="AU20" s="5" t="str">
        <f>IF(OR(ISBLANK(Triangle!AU19),ISBLANK(Triangle!AU18)),"-",Triangle!AU19-Triangle!AU18)</f>
        <v>-</v>
      </c>
      <c r="AV20" s="5" t="str">
        <f>IF(OR(ISBLANK(Triangle!AV19),ISBLANK(Triangle!AV18)),"-",Triangle!AV19-Triangle!AV18)</f>
        <v>-</v>
      </c>
      <c r="AW20" s="5" t="str">
        <f>IF(OR(ISBLANK(Triangle!AW19),ISBLANK(Triangle!AW18)),"-",Triangle!AW19-Triangle!AW18)</f>
        <v>-</v>
      </c>
      <c r="AX20" s="5" t="str">
        <f>IF(OR(ISBLANK(Triangle!AX19),ISBLANK(Triangle!AX18)),"-",Triangle!AX19-Triangle!AX18)</f>
        <v>-</v>
      </c>
      <c r="AY20" s="5" t="str">
        <f>IF(OR(ISBLANK(Triangle!AY19),ISBLANK(Triangle!AY18)),"-",Triangle!AY19-Triangle!AY18)</f>
        <v>-</v>
      </c>
      <c r="AZ20" s="5" t="str">
        <f>IF(OR(ISBLANK(Triangle!AZ19),ISBLANK(Triangle!AZ18)),"-",Triangle!AZ19-Triangle!AZ18)</f>
        <v>-</v>
      </c>
      <c r="BA20" s="5" t="str">
        <f>IF(OR(ISBLANK(Triangle!BA19),ISBLANK(Triangle!BA18)),"-",Triangle!BA19-Triangle!BA18)</f>
        <v>-</v>
      </c>
      <c r="BB20" s="5" t="str">
        <f>IF(OR(ISBLANK(Triangle!BB19),ISBLANK(Triangle!BB18)),"-",Triangle!BB19-Triangle!BB18)</f>
        <v>-</v>
      </c>
      <c r="BC20" s="5" t="str">
        <f>IF(OR(ISBLANK(Triangle!BC19),ISBLANK(Triangle!BC18)),"-",Triangle!BC19-Triangle!BC18)</f>
        <v>-</v>
      </c>
      <c r="BD20" s="5" t="str">
        <f>IF(OR(ISBLANK(Triangle!BD19),ISBLANK(Triangle!BD18)),"-",Triangle!BD19-Triangle!BD18)</f>
        <v>-</v>
      </c>
      <c r="BE20" s="5" t="str">
        <f>IF(OR(ISBLANK(Triangle!BE19),ISBLANK(Triangle!BE18)),"-",Triangle!BE19-Triangle!BE18)</f>
        <v>-</v>
      </c>
      <c r="BF20" s="5" t="str">
        <f>IF(OR(ISBLANK(Triangle!BF19),ISBLANK(Triangle!BF18)),"-",Triangle!BF19-Triangle!BF18)</f>
        <v>-</v>
      </c>
      <c r="BG20" s="5" t="str">
        <f>IF(OR(ISBLANK(Triangle!BG19),ISBLANK(Triangle!BG18)),"-",Triangle!BG19-Triangle!BG18)</f>
        <v>-</v>
      </c>
      <c r="BH20" s="5" t="str">
        <f>IF(OR(ISBLANK(Triangle!BH19),ISBLANK(Triangle!BH18)),"-",Triangle!BH19-Triangle!BH18)</f>
        <v>-</v>
      </c>
      <c r="BI20" s="5" t="str">
        <f>IF(OR(ISBLANK(Triangle!BI19),ISBLANK(Triangle!BI18)),"-",Triangle!BI19-Triangle!BI18)</f>
        <v>-</v>
      </c>
      <c r="BJ20" s="5" t="str">
        <f>IF(OR(ISBLANK(Triangle!BJ19),ISBLANK(Triangle!BJ18)),"-",Triangle!BJ19-Triangle!BJ18)</f>
        <v>-</v>
      </c>
      <c r="BK20" s="5" t="str">
        <f>IF(OR(ISBLANK(Triangle!BK19),ISBLANK(Triangle!BK18)),"-",Triangle!BK19-Triangle!BK18)</f>
        <v>-</v>
      </c>
      <c r="BL20" s="5" t="str">
        <f>IF(OR(ISBLANK(Triangle!BL19),ISBLANK(Triangle!BL18)),"-",Triangle!BL19-Triangle!BL18)</f>
        <v>-</v>
      </c>
      <c r="BM20" s="5" t="str">
        <f>IF(OR(ISBLANK(Triangle!BM19),ISBLANK(Triangle!BM18)),"-",Triangle!BM19-Triangle!BM18)</f>
        <v>-</v>
      </c>
      <c r="BN20" s="5" t="str">
        <f>IF(OR(ISBLANK(Triangle!BN19),ISBLANK(Triangle!BN18)),"-",Triangle!BN19-Triangle!BN18)</f>
        <v>-</v>
      </c>
      <c r="BO20" s="5" t="str">
        <f>IF(OR(ISBLANK(Triangle!BO19),ISBLANK(Triangle!BO18)),"-",Triangle!BO19-Triangle!BO18)</f>
        <v>-</v>
      </c>
      <c r="BP20" s="5" t="str">
        <f>IF(OR(ISBLANK(Triangle!BP19),ISBLANK(Triangle!BP18)),"-",Triangle!BP19-Triangle!BP18)</f>
        <v>-</v>
      </c>
      <c r="BQ20" s="5" t="str">
        <f>IF(OR(ISBLANK(Triangle!BQ19),ISBLANK(Triangle!BQ18)),"-",Triangle!BQ19-Triangle!BQ18)</f>
        <v>-</v>
      </c>
      <c r="BR20" s="5" t="str">
        <f>IF(OR(ISBLANK(Triangle!BR19),ISBLANK(Triangle!BR18)),"-",Triangle!BR19-Triangle!BR18)</f>
        <v>-</v>
      </c>
      <c r="BS20" s="5" t="str">
        <f>IF(OR(ISBLANK(Triangle!BS19),ISBLANK(Triangle!BS18)),"-",Triangle!BS19-Triangle!BS18)</f>
        <v>-</v>
      </c>
      <c r="BT20" s="5" t="str">
        <f>IF(OR(ISBLANK(Triangle!BT19),ISBLANK(Triangle!BT18)),"-",Triangle!BT19-Triangle!BT18)</f>
        <v>-</v>
      </c>
      <c r="BU20" s="5" t="str">
        <f>IF(OR(ISBLANK(Triangle!BU19),ISBLANK(Triangle!BU18)),"-",Triangle!BU19-Triangle!BU18)</f>
        <v>-</v>
      </c>
      <c r="BV20" s="5" t="str">
        <f>IF(OR(ISBLANK(Triangle!BV19),ISBLANK(Triangle!BV18)),"-",Triangle!BV19-Triangle!BV18)</f>
        <v>-</v>
      </c>
      <c r="BW20" s="5" t="str">
        <f>IF(OR(ISBLANK(Triangle!BW19),ISBLANK(Triangle!BW18)),"-",Triangle!BW19-Triangle!BW18)</f>
        <v>-</v>
      </c>
      <c r="BX20" s="5" t="str">
        <f>IF(OR(ISBLANK(Triangle!BX19),ISBLANK(Triangle!BX18)),"-",Triangle!BX19-Triangle!BX18)</f>
        <v>-</v>
      </c>
      <c r="BY20" s="9" t="str">
        <f>IF(OR(ISBLANK(Triangle!BY19),ISBLANK(Triangle!BY18)),"-",Triangle!BY19-Triangle!BY18)</f>
        <v>-</v>
      </c>
      <c r="BZ20" s="5" t="str">
        <f>IF(OR(ISBLANK(Triangle!BZ19),ISBLANK(Triangle!BZ18)),"-",Triangle!BZ19-Triangle!BZ18)</f>
        <v>-</v>
      </c>
      <c r="CA20" s="5" t="str">
        <f>IF(OR(ISBLANK(Triangle!CA19),ISBLANK(Triangle!CA18)),"-",Triangle!CA19-Triangle!CA18)</f>
        <v>-</v>
      </c>
      <c r="CB20" s="5" t="str">
        <f>IF(OR(ISBLANK(Triangle!CB19),ISBLANK(Triangle!CB18)),"-",Triangle!CB19-Triangle!CB18)</f>
        <v>-</v>
      </c>
      <c r="CC20" s="5" t="str">
        <f>IF(OR(ISBLANK(Triangle!CC19),ISBLANK(Triangle!CC18)),"-",Triangle!CC19-Triangle!CC18)</f>
        <v>-</v>
      </c>
      <c r="CD20" s="5" t="str">
        <f>IF(OR(ISBLANK(Triangle!CD19),ISBLANK(Triangle!CD18)),"-",Triangle!CD19-Triangle!CD18)</f>
        <v>-</v>
      </c>
      <c r="CE20" s="5" t="str">
        <f>IF(OR(ISBLANK(Triangle!CE19),ISBLANK(Triangle!CE18)),"-",Triangle!CE19-Triangle!CE18)</f>
        <v>-</v>
      </c>
      <c r="CF20" s="5" t="str">
        <f>IF(OR(ISBLANK(Triangle!CF19),ISBLANK(Triangle!CF18)),"-",Triangle!CF19-Triangle!CF18)</f>
        <v>-</v>
      </c>
      <c r="CG20" s="5" t="s">
        <v>126</v>
      </c>
      <c r="CH20" s="5" t="str">
        <f>IF(OR(ISBLANK(Triangle!CH19),ISBLANK(Triangle!CH18)),"-",Triangle!CH19-Triangle!CH18)</f>
        <v>-</v>
      </c>
    </row>
    <row r="21" spans="1:86" s="3" customFormat="1" x14ac:dyDescent="0.3">
      <c r="A21" s="6" t="s">
        <v>16</v>
      </c>
      <c r="B21" s="5"/>
      <c r="C21" s="5">
        <f>IF(OR(ISBLANK(Triangle!C20),ISBLANK(Triangle!C19)),"-",Triangle!C20-Triangle!C19)</f>
        <v>0</v>
      </c>
      <c r="D21" s="5">
        <f>IF(OR(ISBLANK(Triangle!D20),ISBLANK(Triangle!D19)),"-",Triangle!D20-Triangle!D19)</f>
        <v>0</v>
      </c>
      <c r="E21" s="5">
        <f>IF(OR(ISBLANK(Triangle!E20),ISBLANK(Triangle!E19)),"-",Triangle!E20-Triangle!E19)</f>
        <v>0</v>
      </c>
      <c r="F21" s="5">
        <f>IF(OR(ISBLANK(Triangle!F20),ISBLANK(Triangle!F19)),"-",Triangle!F20-Triangle!F19)</f>
        <v>0</v>
      </c>
      <c r="G21" s="5">
        <f>IF(OR(ISBLANK(Triangle!G20),ISBLANK(Triangle!G19)),"-",Triangle!G20-Triangle!G19)</f>
        <v>0</v>
      </c>
      <c r="H21" s="5">
        <f>IF(OR(ISBLANK(Triangle!H20),ISBLANK(Triangle!H19)),"-",Triangle!H20-Triangle!H19)</f>
        <v>0</v>
      </c>
      <c r="I21" s="5">
        <f>IF(OR(ISBLANK(Triangle!I20),ISBLANK(Triangle!I19)),"-",Triangle!I20-Triangle!I19)</f>
        <v>0.22497187851518885</v>
      </c>
      <c r="J21" s="5">
        <f>IF(OR(ISBLANK(Triangle!J20),ISBLANK(Triangle!J19)),"-",Triangle!J20-Triangle!J19)</f>
        <v>-0.56669141301658055</v>
      </c>
      <c r="K21" s="5">
        <f>IF(OR(ISBLANK(Triangle!K20),ISBLANK(Triangle!K19)),"-",Triangle!K20-Triangle!K19)</f>
        <v>0.10909049886059441</v>
      </c>
      <c r="L21" s="5">
        <f>IF(OR(ISBLANK(Triangle!L20),ISBLANK(Triangle!L19)),"-",Triangle!L20-Triangle!L19)</f>
        <v>0.32099758559288949</v>
      </c>
      <c r="M21" s="5">
        <f>IF(OR(ISBLANK(Triangle!M20),ISBLANK(Triangle!M19)),"-",Triangle!M20-Triangle!M19)</f>
        <v>0.2091374714836407</v>
      </c>
      <c r="N21" s="5">
        <f>IF(OR(ISBLANK(Triangle!N20),ISBLANK(Triangle!N19)),"-",Triangle!N20-Triangle!N19)</f>
        <v>0.73071595631145403</v>
      </c>
      <c r="O21" s="5" t="str">
        <f>IF(OR(ISBLANK(Triangle!O20),ISBLANK(Triangle!O19)),"-",Triangle!O20-Triangle!O19)</f>
        <v>-</v>
      </c>
      <c r="P21" s="5" t="str">
        <f>IF(OR(ISBLANK(Triangle!P20),ISBLANK(Triangle!P19)),"-",Triangle!P20-Triangle!P19)</f>
        <v>-</v>
      </c>
      <c r="Q21" s="5" t="str">
        <f>IF(OR(ISBLANK(Triangle!Q20),ISBLANK(Triangle!Q19)),"-",Triangle!Q20-Triangle!Q19)</f>
        <v>-</v>
      </c>
      <c r="R21" s="5" t="str">
        <f>IF(OR(ISBLANK(Triangle!R20),ISBLANK(Triangle!R19)),"-",Triangle!R20-Triangle!R19)</f>
        <v>-</v>
      </c>
      <c r="S21" s="5" t="str">
        <f>IF(OR(ISBLANK(Triangle!S20),ISBLANK(Triangle!S19)),"-",Triangle!S20-Triangle!S19)</f>
        <v>-</v>
      </c>
      <c r="T21" s="5" t="str">
        <f>IF(OR(ISBLANK(Triangle!T20),ISBLANK(Triangle!T19)),"-",Triangle!T20-Triangle!T19)</f>
        <v>-</v>
      </c>
      <c r="U21" s="5" t="str">
        <f>IF(OR(ISBLANK(Triangle!U20),ISBLANK(Triangle!U19)),"-",Triangle!U20-Triangle!U19)</f>
        <v>-</v>
      </c>
      <c r="V21" s="5" t="str">
        <f>IF(OR(ISBLANK(Triangle!V20),ISBLANK(Triangle!V19)),"-",Triangle!V20-Triangle!V19)</f>
        <v>-</v>
      </c>
      <c r="W21" s="5" t="str">
        <f>IF(OR(ISBLANK(Triangle!W20),ISBLANK(Triangle!W19)),"-",Triangle!W20-Triangle!W19)</f>
        <v>-</v>
      </c>
      <c r="X21" s="5" t="str">
        <f>IF(OR(ISBLANK(Triangle!X20),ISBLANK(Triangle!X19)),"-",Triangle!X20-Triangle!X19)</f>
        <v>-</v>
      </c>
      <c r="Y21" s="5" t="str">
        <f>IF(OR(ISBLANK(Triangle!Y20),ISBLANK(Triangle!Y19)),"-",Triangle!Y20-Triangle!Y19)</f>
        <v>-</v>
      </c>
      <c r="Z21" s="5" t="str">
        <f>IF(OR(ISBLANK(Triangle!Z20),ISBLANK(Triangle!Z19)),"-",Triangle!Z20-Triangle!Z19)</f>
        <v>-</v>
      </c>
      <c r="AA21" s="5" t="str">
        <f>IF(OR(ISBLANK(Triangle!AA20),ISBLANK(Triangle!AA19)),"-",Triangle!AA20-Triangle!AA19)</f>
        <v>-</v>
      </c>
      <c r="AB21" s="5" t="str">
        <f>IF(OR(ISBLANK(Triangle!AB20),ISBLANK(Triangle!AB19)),"-",Triangle!AB20-Triangle!AB19)</f>
        <v>-</v>
      </c>
      <c r="AC21" s="5" t="str">
        <f>IF(OR(ISBLANK(Triangle!AC20),ISBLANK(Triangle!AC19)),"-",Triangle!AC20-Triangle!AC19)</f>
        <v>-</v>
      </c>
      <c r="AD21" s="5" t="str">
        <f>IF(OR(ISBLANK(Triangle!AD20),ISBLANK(Triangle!AD19)),"-",Triangle!AD20-Triangle!AD19)</f>
        <v>-</v>
      </c>
      <c r="AE21" s="5" t="str">
        <f>IF(OR(ISBLANK(Triangle!AE20),ISBLANK(Triangle!AE19)),"-",Triangle!AE20-Triangle!AE19)</f>
        <v>-</v>
      </c>
      <c r="AF21" s="5" t="str">
        <f>IF(OR(ISBLANK(Triangle!AF20),ISBLANK(Triangle!AF19)),"-",Triangle!AF20-Triangle!AF19)</f>
        <v>-</v>
      </c>
      <c r="AG21" s="5" t="str">
        <f>IF(OR(ISBLANK(Triangle!AG20),ISBLANK(Triangle!AG19)),"-",Triangle!AG20-Triangle!AG19)</f>
        <v>-</v>
      </c>
      <c r="AH21" s="5" t="str">
        <f>IF(OR(ISBLANK(Triangle!AH20),ISBLANK(Triangle!AH19)),"-",Triangle!AH20-Triangle!AH19)</f>
        <v>-</v>
      </c>
      <c r="AI21" s="5" t="str">
        <f>IF(OR(ISBLANK(Triangle!AI20),ISBLANK(Triangle!AI19)),"-",Triangle!AI20-Triangle!AI19)</f>
        <v>-</v>
      </c>
      <c r="AJ21" s="5" t="str">
        <f>IF(OR(ISBLANK(Triangle!AJ20),ISBLANK(Triangle!AJ19)),"-",Triangle!AJ20-Triangle!AJ19)</f>
        <v>-</v>
      </c>
      <c r="AK21" s="5" t="str">
        <f>IF(OR(ISBLANK(Triangle!AK20),ISBLANK(Triangle!AK19)),"-",Triangle!AK20-Triangle!AK19)</f>
        <v>-</v>
      </c>
      <c r="AL21" s="5" t="str">
        <f>IF(OR(ISBLANK(Triangle!AL20),ISBLANK(Triangle!AL19)),"-",Triangle!AL20-Triangle!AL19)</f>
        <v>-</v>
      </c>
      <c r="AM21" s="5" t="str">
        <f>IF(OR(ISBLANK(Triangle!AM20),ISBLANK(Triangle!AM19)),"-",Triangle!AM20-Triangle!AM19)</f>
        <v>-</v>
      </c>
      <c r="AN21" s="5" t="str">
        <f>IF(OR(ISBLANK(Triangle!AN20),ISBLANK(Triangle!AN19)),"-",Triangle!AN20-Triangle!AN19)</f>
        <v>-</v>
      </c>
      <c r="AO21" s="5" t="str">
        <f>IF(OR(ISBLANK(Triangle!AO20),ISBLANK(Triangle!AO19)),"-",Triangle!AO20-Triangle!AO19)</f>
        <v>-</v>
      </c>
      <c r="AP21" s="5" t="str">
        <f>IF(OR(ISBLANK(Triangle!AP20),ISBLANK(Triangle!AP19)),"-",Triangle!AP20-Triangle!AP19)</f>
        <v>-</v>
      </c>
      <c r="AQ21" s="5" t="str">
        <f>IF(OR(ISBLANK(Triangle!AQ20),ISBLANK(Triangle!AQ19)),"-",Triangle!AQ20-Triangle!AQ19)</f>
        <v>-</v>
      </c>
      <c r="AR21" s="5" t="str">
        <f>IF(OR(ISBLANK(Triangle!AR20),ISBLANK(Triangle!AR19)),"-",Triangle!AR20-Triangle!AR19)</f>
        <v>-</v>
      </c>
      <c r="AS21" s="5" t="str">
        <f>IF(OR(ISBLANK(Triangle!AS20),ISBLANK(Triangle!AS19)),"-",Triangle!AS20-Triangle!AS19)</f>
        <v>-</v>
      </c>
      <c r="AT21" s="5" t="str">
        <f>IF(OR(ISBLANK(Triangle!AT20),ISBLANK(Triangle!AT19)),"-",Triangle!AT20-Triangle!AT19)</f>
        <v>-</v>
      </c>
      <c r="AU21" s="5" t="str">
        <f>IF(OR(ISBLANK(Triangle!AU20),ISBLANK(Triangle!AU19)),"-",Triangle!AU20-Triangle!AU19)</f>
        <v>-</v>
      </c>
      <c r="AV21" s="5" t="str">
        <f>IF(OR(ISBLANK(Triangle!AV20),ISBLANK(Triangle!AV19)),"-",Triangle!AV20-Triangle!AV19)</f>
        <v>-</v>
      </c>
      <c r="AW21" s="5" t="str">
        <f>IF(OR(ISBLANK(Triangle!AW20),ISBLANK(Triangle!AW19)),"-",Triangle!AW20-Triangle!AW19)</f>
        <v>-</v>
      </c>
      <c r="AX21" s="5" t="str">
        <f>IF(OR(ISBLANK(Triangle!AX20),ISBLANK(Triangle!AX19)),"-",Triangle!AX20-Triangle!AX19)</f>
        <v>-</v>
      </c>
      <c r="AY21" s="5" t="str">
        <f>IF(OR(ISBLANK(Triangle!AY20),ISBLANK(Triangle!AY19)),"-",Triangle!AY20-Triangle!AY19)</f>
        <v>-</v>
      </c>
      <c r="AZ21" s="5" t="str">
        <f>IF(OR(ISBLANK(Triangle!AZ20),ISBLANK(Triangle!AZ19)),"-",Triangle!AZ20-Triangle!AZ19)</f>
        <v>-</v>
      </c>
      <c r="BA21" s="5" t="str">
        <f>IF(OR(ISBLANK(Triangle!BA20),ISBLANK(Triangle!BA19)),"-",Triangle!BA20-Triangle!BA19)</f>
        <v>-</v>
      </c>
      <c r="BB21" s="5" t="str">
        <f>IF(OR(ISBLANK(Triangle!BB20),ISBLANK(Triangle!BB19)),"-",Triangle!BB20-Triangle!BB19)</f>
        <v>-</v>
      </c>
      <c r="BC21" s="5" t="str">
        <f>IF(OR(ISBLANK(Triangle!BC20),ISBLANK(Triangle!BC19)),"-",Triangle!BC20-Triangle!BC19)</f>
        <v>-</v>
      </c>
      <c r="BD21" s="5" t="str">
        <f>IF(OR(ISBLANK(Triangle!BD20),ISBLANK(Triangle!BD19)),"-",Triangle!BD20-Triangle!BD19)</f>
        <v>-</v>
      </c>
      <c r="BE21" s="5" t="str">
        <f>IF(OR(ISBLANK(Triangle!BE20),ISBLANK(Triangle!BE19)),"-",Triangle!BE20-Triangle!BE19)</f>
        <v>-</v>
      </c>
      <c r="BF21" s="5" t="str">
        <f>IF(OR(ISBLANK(Triangle!BF20),ISBLANK(Triangle!BF19)),"-",Triangle!BF20-Triangle!BF19)</f>
        <v>-</v>
      </c>
      <c r="BG21" s="5" t="str">
        <f>IF(OR(ISBLANK(Triangle!BG20),ISBLANK(Triangle!BG19)),"-",Triangle!BG20-Triangle!BG19)</f>
        <v>-</v>
      </c>
      <c r="BH21" s="5" t="str">
        <f>IF(OR(ISBLANK(Triangle!BH20),ISBLANK(Triangle!BH19)),"-",Triangle!BH20-Triangle!BH19)</f>
        <v>-</v>
      </c>
      <c r="BI21" s="5" t="str">
        <f>IF(OR(ISBLANK(Triangle!BI20),ISBLANK(Triangle!BI19)),"-",Triangle!BI20-Triangle!BI19)</f>
        <v>-</v>
      </c>
      <c r="BJ21" s="5" t="str">
        <f>IF(OR(ISBLANK(Triangle!BJ20),ISBLANK(Triangle!BJ19)),"-",Triangle!BJ20-Triangle!BJ19)</f>
        <v>-</v>
      </c>
      <c r="BK21" s="5" t="str">
        <f>IF(OR(ISBLANK(Triangle!BK20),ISBLANK(Triangle!BK19)),"-",Triangle!BK20-Triangle!BK19)</f>
        <v>-</v>
      </c>
      <c r="BL21" s="5" t="str">
        <f>IF(OR(ISBLANK(Triangle!BL20),ISBLANK(Triangle!BL19)),"-",Triangle!BL20-Triangle!BL19)</f>
        <v>-</v>
      </c>
      <c r="BM21" s="5" t="str">
        <f>IF(OR(ISBLANK(Triangle!BM20),ISBLANK(Triangle!BM19)),"-",Triangle!BM20-Triangle!BM19)</f>
        <v>-</v>
      </c>
      <c r="BN21" s="5" t="str">
        <f>IF(OR(ISBLANK(Triangle!BN20),ISBLANK(Triangle!BN19)),"-",Triangle!BN20-Triangle!BN19)</f>
        <v>-</v>
      </c>
      <c r="BO21" s="5" t="str">
        <f>IF(OR(ISBLANK(Triangle!BO20),ISBLANK(Triangle!BO19)),"-",Triangle!BO20-Triangle!BO19)</f>
        <v>-</v>
      </c>
      <c r="BP21" s="5" t="str">
        <f>IF(OR(ISBLANK(Triangle!BP20),ISBLANK(Triangle!BP19)),"-",Triangle!BP20-Triangle!BP19)</f>
        <v>-</v>
      </c>
      <c r="BQ21" s="5" t="str">
        <f>IF(OR(ISBLANK(Triangle!BQ20),ISBLANK(Triangle!BQ19)),"-",Triangle!BQ20-Triangle!BQ19)</f>
        <v>-</v>
      </c>
      <c r="BR21" s="5" t="str">
        <f>IF(OR(ISBLANK(Triangle!BR20),ISBLANK(Triangle!BR19)),"-",Triangle!BR20-Triangle!BR19)</f>
        <v>-</v>
      </c>
      <c r="BS21" s="5" t="str">
        <f>IF(OR(ISBLANK(Triangle!BS20),ISBLANK(Triangle!BS19)),"-",Triangle!BS20-Triangle!BS19)</f>
        <v>-</v>
      </c>
      <c r="BT21" s="5" t="str">
        <f>IF(OR(ISBLANK(Triangle!BT20),ISBLANK(Triangle!BT19)),"-",Triangle!BT20-Triangle!BT19)</f>
        <v>-</v>
      </c>
      <c r="BU21" s="5" t="str">
        <f>IF(OR(ISBLANK(Triangle!BU20),ISBLANK(Triangle!BU19)),"-",Triangle!BU20-Triangle!BU19)</f>
        <v>-</v>
      </c>
      <c r="BV21" s="5" t="str">
        <f>IF(OR(ISBLANK(Triangle!BV20),ISBLANK(Triangle!BV19)),"-",Triangle!BV20-Triangle!BV19)</f>
        <v>-</v>
      </c>
      <c r="BW21" s="5" t="str">
        <f>IF(OR(ISBLANK(Triangle!BW20),ISBLANK(Triangle!BW19)),"-",Triangle!BW20-Triangle!BW19)</f>
        <v>-</v>
      </c>
      <c r="BX21" s="5" t="str">
        <f>IF(OR(ISBLANK(Triangle!BX20),ISBLANK(Triangle!BX19)),"-",Triangle!BX20-Triangle!BX19)</f>
        <v>-</v>
      </c>
      <c r="BY21" s="9" t="str">
        <f>IF(OR(ISBLANK(Triangle!BY20),ISBLANK(Triangle!BY19)),"-",Triangle!BY20-Triangle!BY19)</f>
        <v>-</v>
      </c>
      <c r="BZ21" s="5" t="str">
        <f>IF(OR(ISBLANK(Triangle!BZ20),ISBLANK(Triangle!BZ19)),"-",Triangle!BZ20-Triangle!BZ19)</f>
        <v>-</v>
      </c>
      <c r="CA21" s="5" t="str">
        <f>IF(OR(ISBLANK(Triangle!CA20),ISBLANK(Triangle!CA19)),"-",Triangle!CA20-Triangle!CA19)</f>
        <v>-</v>
      </c>
      <c r="CB21" s="5" t="str">
        <f>IF(OR(ISBLANK(Triangle!CB20),ISBLANK(Triangle!CB19)),"-",Triangle!CB20-Triangle!CB19)</f>
        <v>-</v>
      </c>
      <c r="CC21" s="5" t="str">
        <f>IF(OR(ISBLANK(Triangle!CC20),ISBLANK(Triangle!CC19)),"-",Triangle!CC20-Triangle!CC19)</f>
        <v>-</v>
      </c>
      <c r="CD21" s="5" t="str">
        <f>IF(OR(ISBLANK(Triangle!CD20),ISBLANK(Triangle!CD19)),"-",Triangle!CD20-Triangle!CD19)</f>
        <v>-</v>
      </c>
      <c r="CE21" s="5" t="str">
        <f>IF(OR(ISBLANK(Triangle!CE20),ISBLANK(Triangle!CE19)),"-",Triangle!CE20-Triangle!CE19)</f>
        <v>-</v>
      </c>
      <c r="CF21" s="5" t="str">
        <f>IF(OR(ISBLANK(Triangle!CF20),ISBLANK(Triangle!CF19)),"-",Triangle!CF20-Triangle!CF19)</f>
        <v>-</v>
      </c>
      <c r="CG21" s="5" t="s">
        <v>126</v>
      </c>
      <c r="CH21" s="5" t="str">
        <f>IF(OR(ISBLANK(Triangle!CH20),ISBLANK(Triangle!CH19)),"-",Triangle!CH20-Triangle!CH19)</f>
        <v>-</v>
      </c>
    </row>
    <row r="22" spans="1:86" s="3" customFormat="1" x14ac:dyDescent="0.3">
      <c r="A22" s="6" t="s">
        <v>17</v>
      </c>
      <c r="B22" s="5"/>
      <c r="C22" s="5">
        <f>IF(OR(ISBLANK(Triangle!C21),ISBLANK(Triangle!C20)),"-",Triangle!C21-Triangle!C20)</f>
        <v>0</v>
      </c>
      <c r="D22" s="5">
        <f>IF(OR(ISBLANK(Triangle!D21),ISBLANK(Triangle!D20)),"-",Triangle!D21-Triangle!D20)</f>
        <v>0</v>
      </c>
      <c r="E22" s="5">
        <f>IF(OR(ISBLANK(Triangle!E21),ISBLANK(Triangle!E20)),"-",Triangle!E21-Triangle!E20)</f>
        <v>0</v>
      </c>
      <c r="F22" s="5">
        <f>IF(OR(ISBLANK(Triangle!F21),ISBLANK(Triangle!F20)),"-",Triangle!F21-Triangle!F20)</f>
        <v>0</v>
      </c>
      <c r="G22" s="5">
        <f>IF(OR(ISBLANK(Triangle!G21),ISBLANK(Triangle!G20)),"-",Triangle!G21-Triangle!G20)</f>
        <v>-0.21953896816685248</v>
      </c>
      <c r="H22" s="5">
        <f>IF(OR(ISBLANK(Triangle!H21),ISBLANK(Triangle!H20)),"-",Triangle!H21-Triangle!H20)</f>
        <v>-0.22473686588065611</v>
      </c>
      <c r="I22" s="5">
        <f>IF(OR(ISBLANK(Triangle!I21),ISBLANK(Triangle!I20)),"-",Triangle!I21-Triangle!I20)</f>
        <v>-0.10740182900865558</v>
      </c>
      <c r="J22" s="5">
        <f>IF(OR(ISBLANK(Triangle!J21),ISBLANK(Triangle!J20)),"-",Triangle!J21-Triangle!J20)</f>
        <v>-0.31036623215393888</v>
      </c>
      <c r="K22" s="5">
        <f>IF(OR(ISBLANK(Triangle!K21),ISBLANK(Triangle!K20)),"-",Triangle!K21-Triangle!K20)</f>
        <v>-0.63555839649348012</v>
      </c>
      <c r="L22" s="5">
        <f>IF(OR(ISBLANK(Triangle!L21),ISBLANK(Triangle!L20)),"-",Triangle!L21-Triangle!L20)</f>
        <v>-0.17445890129210317</v>
      </c>
      <c r="M22" s="5">
        <f>IF(OR(ISBLANK(Triangle!M21),ISBLANK(Triangle!M20)),"-",Triangle!M21-Triangle!M20)</f>
        <v>0.15046747801931915</v>
      </c>
      <c r="N22" s="5">
        <f>IF(OR(ISBLANK(Triangle!N21),ISBLANK(Triangle!N20)),"-",Triangle!N21-Triangle!N20)</f>
        <v>0.61715913790728116</v>
      </c>
      <c r="O22" s="5">
        <f>IF(OR(ISBLANK(Triangle!O21),ISBLANK(Triangle!O20)),"-",Triangle!O21-Triangle!O20)</f>
        <v>0.80506424385785436</v>
      </c>
      <c r="P22" s="5" t="str">
        <f>IF(OR(ISBLANK(Triangle!P21),ISBLANK(Triangle!P20)),"-",Triangle!P21-Triangle!P20)</f>
        <v>-</v>
      </c>
      <c r="Q22" s="5" t="str">
        <f>IF(OR(ISBLANK(Triangle!Q21),ISBLANK(Triangle!Q20)),"-",Triangle!Q21-Triangle!Q20)</f>
        <v>-</v>
      </c>
      <c r="R22" s="5" t="str">
        <f>IF(OR(ISBLANK(Triangle!R21),ISBLANK(Triangle!R20)),"-",Triangle!R21-Triangle!R20)</f>
        <v>-</v>
      </c>
      <c r="S22" s="5" t="str">
        <f>IF(OR(ISBLANK(Triangle!S21),ISBLANK(Triangle!S20)),"-",Triangle!S21-Triangle!S20)</f>
        <v>-</v>
      </c>
      <c r="T22" s="5" t="str">
        <f>IF(OR(ISBLANK(Triangle!T21),ISBLANK(Triangle!T20)),"-",Triangle!T21-Triangle!T20)</f>
        <v>-</v>
      </c>
      <c r="U22" s="5" t="str">
        <f>IF(OR(ISBLANK(Triangle!U21),ISBLANK(Triangle!U20)),"-",Triangle!U21-Triangle!U20)</f>
        <v>-</v>
      </c>
      <c r="V22" s="5" t="str">
        <f>IF(OR(ISBLANK(Triangle!V21),ISBLANK(Triangle!V20)),"-",Triangle!V21-Triangle!V20)</f>
        <v>-</v>
      </c>
      <c r="W22" s="5" t="str">
        <f>IF(OR(ISBLANK(Triangle!W21),ISBLANK(Triangle!W20)),"-",Triangle!W21-Triangle!W20)</f>
        <v>-</v>
      </c>
      <c r="X22" s="5" t="str">
        <f>IF(OR(ISBLANK(Triangle!X21),ISBLANK(Triangle!X20)),"-",Triangle!X21-Triangle!X20)</f>
        <v>-</v>
      </c>
      <c r="Y22" s="5" t="str">
        <f>IF(OR(ISBLANK(Triangle!Y21),ISBLANK(Triangle!Y20)),"-",Triangle!Y21-Triangle!Y20)</f>
        <v>-</v>
      </c>
      <c r="Z22" s="5" t="str">
        <f>IF(OR(ISBLANK(Triangle!Z21),ISBLANK(Triangle!Z20)),"-",Triangle!Z21-Triangle!Z20)</f>
        <v>-</v>
      </c>
      <c r="AA22" s="5" t="str">
        <f>IF(OR(ISBLANK(Triangle!AA21),ISBLANK(Triangle!AA20)),"-",Triangle!AA21-Triangle!AA20)</f>
        <v>-</v>
      </c>
      <c r="AB22" s="5" t="str">
        <f>IF(OR(ISBLANK(Triangle!AB21),ISBLANK(Triangle!AB20)),"-",Triangle!AB21-Triangle!AB20)</f>
        <v>-</v>
      </c>
      <c r="AC22" s="5" t="str">
        <f>IF(OR(ISBLANK(Triangle!AC21),ISBLANK(Triangle!AC20)),"-",Triangle!AC21-Triangle!AC20)</f>
        <v>-</v>
      </c>
      <c r="AD22" s="5" t="str">
        <f>IF(OR(ISBLANK(Triangle!AD21),ISBLANK(Triangle!AD20)),"-",Triangle!AD21-Triangle!AD20)</f>
        <v>-</v>
      </c>
      <c r="AE22" s="5" t="str">
        <f>IF(OR(ISBLANK(Triangle!AE21),ISBLANK(Triangle!AE20)),"-",Triangle!AE21-Triangle!AE20)</f>
        <v>-</v>
      </c>
      <c r="AF22" s="5" t="str">
        <f>IF(OR(ISBLANK(Triangle!AF21),ISBLANK(Triangle!AF20)),"-",Triangle!AF21-Triangle!AF20)</f>
        <v>-</v>
      </c>
      <c r="AG22" s="5" t="str">
        <f>IF(OR(ISBLANK(Triangle!AG21),ISBLANK(Triangle!AG20)),"-",Triangle!AG21-Triangle!AG20)</f>
        <v>-</v>
      </c>
      <c r="AH22" s="5" t="str">
        <f>IF(OR(ISBLANK(Triangle!AH21),ISBLANK(Triangle!AH20)),"-",Triangle!AH21-Triangle!AH20)</f>
        <v>-</v>
      </c>
      <c r="AI22" s="5" t="str">
        <f>IF(OR(ISBLANK(Triangle!AI21),ISBLANK(Triangle!AI20)),"-",Triangle!AI21-Triangle!AI20)</f>
        <v>-</v>
      </c>
      <c r="AJ22" s="5" t="str">
        <f>IF(OR(ISBLANK(Triangle!AJ21),ISBLANK(Triangle!AJ20)),"-",Triangle!AJ21-Triangle!AJ20)</f>
        <v>-</v>
      </c>
      <c r="AK22" s="5" t="str">
        <f>IF(OR(ISBLANK(Triangle!AK21),ISBLANK(Triangle!AK20)),"-",Triangle!AK21-Triangle!AK20)</f>
        <v>-</v>
      </c>
      <c r="AL22" s="5" t="str">
        <f>IF(OR(ISBLANK(Triangle!AL21),ISBLANK(Triangle!AL20)),"-",Triangle!AL21-Triangle!AL20)</f>
        <v>-</v>
      </c>
      <c r="AM22" s="5" t="str">
        <f>IF(OR(ISBLANK(Triangle!AM21),ISBLANK(Triangle!AM20)),"-",Triangle!AM21-Triangle!AM20)</f>
        <v>-</v>
      </c>
      <c r="AN22" s="5" t="str">
        <f>IF(OR(ISBLANK(Triangle!AN21),ISBLANK(Triangle!AN20)),"-",Triangle!AN21-Triangle!AN20)</f>
        <v>-</v>
      </c>
      <c r="AO22" s="5" t="str">
        <f>IF(OR(ISBLANK(Triangle!AO21),ISBLANK(Triangle!AO20)),"-",Triangle!AO21-Triangle!AO20)</f>
        <v>-</v>
      </c>
      <c r="AP22" s="5" t="str">
        <f>IF(OR(ISBLANK(Triangle!AP21),ISBLANK(Triangle!AP20)),"-",Triangle!AP21-Triangle!AP20)</f>
        <v>-</v>
      </c>
      <c r="AQ22" s="5" t="str">
        <f>IF(OR(ISBLANK(Triangle!AQ21),ISBLANK(Triangle!AQ20)),"-",Triangle!AQ21-Triangle!AQ20)</f>
        <v>-</v>
      </c>
      <c r="AR22" s="5" t="str">
        <f>IF(OR(ISBLANK(Triangle!AR21),ISBLANK(Triangle!AR20)),"-",Triangle!AR21-Triangle!AR20)</f>
        <v>-</v>
      </c>
      <c r="AS22" s="5" t="str">
        <f>IF(OR(ISBLANK(Triangle!AS21),ISBLANK(Triangle!AS20)),"-",Triangle!AS21-Triangle!AS20)</f>
        <v>-</v>
      </c>
      <c r="AT22" s="5" t="str">
        <f>IF(OR(ISBLANK(Triangle!AT21),ISBLANK(Triangle!AT20)),"-",Triangle!AT21-Triangle!AT20)</f>
        <v>-</v>
      </c>
      <c r="AU22" s="5" t="str">
        <f>IF(OR(ISBLANK(Triangle!AU21),ISBLANK(Triangle!AU20)),"-",Triangle!AU21-Triangle!AU20)</f>
        <v>-</v>
      </c>
      <c r="AV22" s="5" t="str">
        <f>IF(OR(ISBLANK(Triangle!AV21),ISBLANK(Triangle!AV20)),"-",Triangle!AV21-Triangle!AV20)</f>
        <v>-</v>
      </c>
      <c r="AW22" s="5" t="str">
        <f>IF(OR(ISBLANK(Triangle!AW21),ISBLANK(Triangle!AW20)),"-",Triangle!AW21-Triangle!AW20)</f>
        <v>-</v>
      </c>
      <c r="AX22" s="5" t="str">
        <f>IF(OR(ISBLANK(Triangle!AX21),ISBLANK(Triangle!AX20)),"-",Triangle!AX21-Triangle!AX20)</f>
        <v>-</v>
      </c>
      <c r="AY22" s="5" t="str">
        <f>IF(OR(ISBLANK(Triangle!AY21),ISBLANK(Triangle!AY20)),"-",Triangle!AY21-Triangle!AY20)</f>
        <v>-</v>
      </c>
      <c r="AZ22" s="5" t="str">
        <f>IF(OR(ISBLANK(Triangle!AZ21),ISBLANK(Triangle!AZ20)),"-",Triangle!AZ21-Triangle!AZ20)</f>
        <v>-</v>
      </c>
      <c r="BA22" s="5" t="str">
        <f>IF(OR(ISBLANK(Triangle!BA21),ISBLANK(Triangle!BA20)),"-",Triangle!BA21-Triangle!BA20)</f>
        <v>-</v>
      </c>
      <c r="BB22" s="5" t="str">
        <f>IF(OR(ISBLANK(Triangle!BB21),ISBLANK(Triangle!BB20)),"-",Triangle!BB21-Triangle!BB20)</f>
        <v>-</v>
      </c>
      <c r="BC22" s="5" t="str">
        <f>IF(OR(ISBLANK(Triangle!BC21),ISBLANK(Triangle!BC20)),"-",Triangle!BC21-Triangle!BC20)</f>
        <v>-</v>
      </c>
      <c r="BD22" s="5" t="str">
        <f>IF(OR(ISBLANK(Triangle!BD21),ISBLANK(Triangle!BD20)),"-",Triangle!BD21-Triangle!BD20)</f>
        <v>-</v>
      </c>
      <c r="BE22" s="5" t="str">
        <f>IF(OR(ISBLANK(Triangle!BE21),ISBLANK(Triangle!BE20)),"-",Triangle!BE21-Triangle!BE20)</f>
        <v>-</v>
      </c>
      <c r="BF22" s="5" t="str">
        <f>IF(OR(ISBLANK(Triangle!BF21),ISBLANK(Triangle!BF20)),"-",Triangle!BF21-Triangle!BF20)</f>
        <v>-</v>
      </c>
      <c r="BG22" s="5" t="str">
        <f>IF(OR(ISBLANK(Triangle!BG21),ISBLANK(Triangle!BG20)),"-",Triangle!BG21-Triangle!BG20)</f>
        <v>-</v>
      </c>
      <c r="BH22" s="5" t="str">
        <f>IF(OR(ISBLANK(Triangle!BH21),ISBLANK(Triangle!BH20)),"-",Triangle!BH21-Triangle!BH20)</f>
        <v>-</v>
      </c>
      <c r="BI22" s="5" t="str">
        <f>IF(OR(ISBLANK(Triangle!BI21),ISBLANK(Triangle!BI20)),"-",Triangle!BI21-Triangle!BI20)</f>
        <v>-</v>
      </c>
      <c r="BJ22" s="5" t="str">
        <f>IF(OR(ISBLANK(Triangle!BJ21),ISBLANK(Triangle!BJ20)),"-",Triangle!BJ21-Triangle!BJ20)</f>
        <v>-</v>
      </c>
      <c r="BK22" s="5" t="str">
        <f>IF(OR(ISBLANK(Triangle!BK21),ISBLANK(Triangle!BK20)),"-",Triangle!BK21-Triangle!BK20)</f>
        <v>-</v>
      </c>
      <c r="BL22" s="5" t="str">
        <f>IF(OR(ISBLANK(Triangle!BL21),ISBLANK(Triangle!BL20)),"-",Triangle!BL21-Triangle!BL20)</f>
        <v>-</v>
      </c>
      <c r="BM22" s="5" t="str">
        <f>IF(OR(ISBLANK(Triangle!BM21),ISBLANK(Triangle!BM20)),"-",Triangle!BM21-Triangle!BM20)</f>
        <v>-</v>
      </c>
      <c r="BN22" s="5" t="str">
        <f>IF(OR(ISBLANK(Triangle!BN21),ISBLANK(Triangle!BN20)),"-",Triangle!BN21-Triangle!BN20)</f>
        <v>-</v>
      </c>
      <c r="BO22" s="5" t="str">
        <f>IF(OR(ISBLANK(Triangle!BO21),ISBLANK(Triangle!BO20)),"-",Triangle!BO21-Triangle!BO20)</f>
        <v>-</v>
      </c>
      <c r="BP22" s="5" t="str">
        <f>IF(OR(ISBLANK(Triangle!BP21),ISBLANK(Triangle!BP20)),"-",Triangle!BP21-Triangle!BP20)</f>
        <v>-</v>
      </c>
      <c r="BQ22" s="5" t="str">
        <f>IF(OR(ISBLANK(Triangle!BQ21),ISBLANK(Triangle!BQ20)),"-",Triangle!BQ21-Triangle!BQ20)</f>
        <v>-</v>
      </c>
      <c r="BR22" s="5" t="str">
        <f>IF(OR(ISBLANK(Triangle!BR21),ISBLANK(Triangle!BR20)),"-",Triangle!BR21-Triangle!BR20)</f>
        <v>-</v>
      </c>
      <c r="BS22" s="5" t="str">
        <f>IF(OR(ISBLANK(Triangle!BS21),ISBLANK(Triangle!BS20)),"-",Triangle!BS21-Triangle!BS20)</f>
        <v>-</v>
      </c>
      <c r="BT22" s="5" t="str">
        <f>IF(OR(ISBLANK(Triangle!BT21),ISBLANK(Triangle!BT20)),"-",Triangle!BT21-Triangle!BT20)</f>
        <v>-</v>
      </c>
      <c r="BU22" s="5" t="str">
        <f>IF(OR(ISBLANK(Triangle!BU21),ISBLANK(Triangle!BU20)),"-",Triangle!BU21-Triangle!BU20)</f>
        <v>-</v>
      </c>
      <c r="BV22" s="5" t="str">
        <f>IF(OR(ISBLANK(Triangle!BV21),ISBLANK(Triangle!BV20)),"-",Triangle!BV21-Triangle!BV20)</f>
        <v>-</v>
      </c>
      <c r="BW22" s="5" t="str">
        <f>IF(OR(ISBLANK(Triangle!BW21),ISBLANK(Triangle!BW20)),"-",Triangle!BW21-Triangle!BW20)</f>
        <v>-</v>
      </c>
      <c r="BX22" s="5" t="str">
        <f>IF(OR(ISBLANK(Triangle!BX21),ISBLANK(Triangle!BX20)),"-",Triangle!BX21-Triangle!BX20)</f>
        <v>-</v>
      </c>
      <c r="BY22" s="9" t="str">
        <f>IF(OR(ISBLANK(Triangle!BY21),ISBLANK(Triangle!BY20)),"-",Triangle!BY21-Triangle!BY20)</f>
        <v>-</v>
      </c>
      <c r="BZ22" s="5" t="str">
        <f>IF(OR(ISBLANK(Triangle!BZ21),ISBLANK(Triangle!BZ20)),"-",Triangle!BZ21-Triangle!BZ20)</f>
        <v>-</v>
      </c>
      <c r="CA22" s="5" t="str">
        <f>IF(OR(ISBLANK(Triangle!CA21),ISBLANK(Triangle!CA20)),"-",Triangle!CA21-Triangle!CA20)</f>
        <v>-</v>
      </c>
      <c r="CB22" s="5" t="str">
        <f>IF(OR(ISBLANK(Triangle!CB21),ISBLANK(Triangle!CB20)),"-",Triangle!CB21-Triangle!CB20)</f>
        <v>-</v>
      </c>
      <c r="CC22" s="5" t="str">
        <f>IF(OR(ISBLANK(Triangle!CC21),ISBLANK(Triangle!CC20)),"-",Triangle!CC21-Triangle!CC20)</f>
        <v>-</v>
      </c>
      <c r="CD22" s="5" t="str">
        <f>IF(OR(ISBLANK(Triangle!CD21),ISBLANK(Triangle!CD20)),"-",Triangle!CD21-Triangle!CD20)</f>
        <v>-</v>
      </c>
      <c r="CE22" s="5" t="str">
        <f>IF(OR(ISBLANK(Triangle!CE21),ISBLANK(Triangle!CE20)),"-",Triangle!CE21-Triangle!CE20)</f>
        <v>-</v>
      </c>
      <c r="CF22" s="5" t="str">
        <f>IF(OR(ISBLANK(Triangle!CF21),ISBLANK(Triangle!CF20)),"-",Triangle!CF21-Triangle!CF20)</f>
        <v>-</v>
      </c>
      <c r="CG22" s="5" t="s">
        <v>126</v>
      </c>
      <c r="CH22" s="5" t="str">
        <f>IF(OR(ISBLANK(Triangle!CH21),ISBLANK(Triangle!CH20)),"-",Triangle!CH21-Triangle!CH20)</f>
        <v>-</v>
      </c>
    </row>
    <row r="23" spans="1:86" s="3" customFormat="1" x14ac:dyDescent="0.3">
      <c r="A23" s="6" t="s">
        <v>18</v>
      </c>
      <c r="B23" s="5"/>
      <c r="C23" s="5">
        <f>IF(OR(ISBLANK(Triangle!C22),ISBLANK(Triangle!C21)),"-",Triangle!C22-Triangle!C21)</f>
        <v>0</v>
      </c>
      <c r="D23" s="5">
        <f>IF(OR(ISBLANK(Triangle!D22),ISBLANK(Triangle!D21)),"-",Triangle!D22-Triangle!D21)</f>
        <v>0</v>
      </c>
      <c r="E23" s="5">
        <f>IF(OR(ISBLANK(Triangle!E22),ISBLANK(Triangle!E21)),"-",Triangle!E22-Triangle!E21)</f>
        <v>0</v>
      </c>
      <c r="F23" s="5">
        <f>IF(OR(ISBLANK(Triangle!F22),ISBLANK(Triangle!F21)),"-",Triangle!F22-Triangle!F21)</f>
        <v>0</v>
      </c>
      <c r="G23" s="5">
        <f>IF(OR(ISBLANK(Triangle!G22),ISBLANK(Triangle!G21)),"-",Triangle!G22-Triangle!G21)</f>
        <v>0.10976948408341825</v>
      </c>
      <c r="H23" s="5">
        <f>IF(OR(ISBLANK(Triangle!H22),ISBLANK(Triangle!H21)),"-",Triangle!H22-Triangle!H21)</f>
        <v>6.2179211793695899E-3</v>
      </c>
      <c r="I23" s="5">
        <f>IF(OR(ISBLANK(Triangle!I22),ISBLANK(Triangle!I21)),"-",Triangle!I22-Triangle!I21)</f>
        <v>-0.11414214842304649</v>
      </c>
      <c r="J23" s="5">
        <f>IF(OR(ISBLANK(Triangle!J22),ISBLANK(Triangle!J21)),"-",Triangle!J22-Triangle!J21)</f>
        <v>0</v>
      </c>
      <c r="K23" s="5">
        <f>IF(OR(ISBLANK(Triangle!K22),ISBLANK(Triangle!K21)),"-",Triangle!K22-Triangle!K21)</f>
        <v>0</v>
      </c>
      <c r="L23" s="5">
        <f>IF(OR(ISBLANK(Triangle!L22),ISBLANK(Triangle!L21)),"-",Triangle!L22-Triangle!L21)</f>
        <v>-0.10695187165774778</v>
      </c>
      <c r="M23" s="5">
        <f>IF(OR(ISBLANK(Triangle!M22),ISBLANK(Triangle!M21)),"-",Triangle!M22-Triangle!M21)</f>
        <v>0.10100282938810867</v>
      </c>
      <c r="N23" s="5">
        <f>IF(OR(ISBLANK(Triangle!N22),ISBLANK(Triangle!N21)),"-",Triangle!N22-Triangle!N21)</f>
        <v>0.86393088552915476</v>
      </c>
      <c r="O23" s="5">
        <f>IF(OR(ISBLANK(Triangle!O22),ISBLANK(Triangle!O21)),"-",Triangle!O22-Triangle!O21)</f>
        <v>-1.8195685898291654</v>
      </c>
      <c r="P23" s="5">
        <f>IF(OR(ISBLANK(Triangle!P22),ISBLANK(Triangle!P21)),"-",Triangle!P22-Triangle!P21)</f>
        <v>3.1333339013521684</v>
      </c>
      <c r="Q23" s="5" t="str">
        <f>IF(OR(ISBLANK(Triangle!Q22),ISBLANK(Triangle!Q21)),"-",Triangle!Q22-Triangle!Q21)</f>
        <v>-</v>
      </c>
      <c r="R23" s="5" t="str">
        <f>IF(OR(ISBLANK(Triangle!R22),ISBLANK(Triangle!R21)),"-",Triangle!R22-Triangle!R21)</f>
        <v>-</v>
      </c>
      <c r="S23" s="5" t="str">
        <f>IF(OR(ISBLANK(Triangle!S22),ISBLANK(Triangle!S21)),"-",Triangle!S22-Triangle!S21)</f>
        <v>-</v>
      </c>
      <c r="T23" s="5" t="str">
        <f>IF(OR(ISBLANK(Triangle!T22),ISBLANK(Triangle!T21)),"-",Triangle!T22-Triangle!T21)</f>
        <v>-</v>
      </c>
      <c r="U23" s="5" t="str">
        <f>IF(OR(ISBLANK(Triangle!U22),ISBLANK(Triangle!U21)),"-",Triangle!U22-Triangle!U21)</f>
        <v>-</v>
      </c>
      <c r="V23" s="5" t="str">
        <f>IF(OR(ISBLANK(Triangle!V22),ISBLANK(Triangle!V21)),"-",Triangle!V22-Triangle!V21)</f>
        <v>-</v>
      </c>
      <c r="W23" s="5" t="str">
        <f>IF(OR(ISBLANK(Triangle!W22),ISBLANK(Triangle!W21)),"-",Triangle!W22-Triangle!W21)</f>
        <v>-</v>
      </c>
      <c r="X23" s="5" t="str">
        <f>IF(OR(ISBLANK(Triangle!X22),ISBLANK(Triangle!X21)),"-",Triangle!X22-Triangle!X21)</f>
        <v>-</v>
      </c>
      <c r="Y23" s="5" t="str">
        <f>IF(OR(ISBLANK(Triangle!Y22),ISBLANK(Triangle!Y21)),"-",Triangle!Y22-Triangle!Y21)</f>
        <v>-</v>
      </c>
      <c r="Z23" s="5" t="str">
        <f>IF(OR(ISBLANK(Triangle!Z22),ISBLANK(Triangle!Z21)),"-",Triangle!Z22-Triangle!Z21)</f>
        <v>-</v>
      </c>
      <c r="AA23" s="5" t="str">
        <f>IF(OR(ISBLANK(Triangle!AA22),ISBLANK(Triangle!AA21)),"-",Triangle!AA22-Triangle!AA21)</f>
        <v>-</v>
      </c>
      <c r="AB23" s="5" t="str">
        <f>IF(OR(ISBLANK(Triangle!AB22),ISBLANK(Triangle!AB21)),"-",Triangle!AB22-Triangle!AB21)</f>
        <v>-</v>
      </c>
      <c r="AC23" s="5" t="str">
        <f>IF(OR(ISBLANK(Triangle!AC22),ISBLANK(Triangle!AC21)),"-",Triangle!AC22-Triangle!AC21)</f>
        <v>-</v>
      </c>
      <c r="AD23" s="5" t="str">
        <f>IF(OR(ISBLANK(Triangle!AD22),ISBLANK(Triangle!AD21)),"-",Triangle!AD22-Triangle!AD21)</f>
        <v>-</v>
      </c>
      <c r="AE23" s="5" t="str">
        <f>IF(OR(ISBLANK(Triangle!AE22),ISBLANK(Triangle!AE21)),"-",Triangle!AE22-Triangle!AE21)</f>
        <v>-</v>
      </c>
      <c r="AF23" s="5" t="str">
        <f>IF(OR(ISBLANK(Triangle!AF22),ISBLANK(Triangle!AF21)),"-",Triangle!AF22-Triangle!AF21)</f>
        <v>-</v>
      </c>
      <c r="AG23" s="5" t="str">
        <f>IF(OR(ISBLANK(Triangle!AG22),ISBLANK(Triangle!AG21)),"-",Triangle!AG22-Triangle!AG21)</f>
        <v>-</v>
      </c>
      <c r="AH23" s="5" t="str">
        <f>IF(OR(ISBLANK(Triangle!AH22),ISBLANK(Triangle!AH21)),"-",Triangle!AH22-Triangle!AH21)</f>
        <v>-</v>
      </c>
      <c r="AI23" s="5" t="str">
        <f>IF(OR(ISBLANK(Triangle!AI22),ISBLANK(Triangle!AI21)),"-",Triangle!AI22-Triangle!AI21)</f>
        <v>-</v>
      </c>
      <c r="AJ23" s="5" t="str">
        <f>IF(OR(ISBLANK(Triangle!AJ22),ISBLANK(Triangle!AJ21)),"-",Triangle!AJ22-Triangle!AJ21)</f>
        <v>-</v>
      </c>
      <c r="AK23" s="5" t="str">
        <f>IF(OR(ISBLANK(Triangle!AK22),ISBLANK(Triangle!AK21)),"-",Triangle!AK22-Triangle!AK21)</f>
        <v>-</v>
      </c>
      <c r="AL23" s="5" t="str">
        <f>IF(OR(ISBLANK(Triangle!AL22),ISBLANK(Triangle!AL21)),"-",Triangle!AL22-Triangle!AL21)</f>
        <v>-</v>
      </c>
      <c r="AM23" s="5" t="str">
        <f>IF(OR(ISBLANK(Triangle!AM22),ISBLANK(Triangle!AM21)),"-",Triangle!AM22-Triangle!AM21)</f>
        <v>-</v>
      </c>
      <c r="AN23" s="5" t="str">
        <f>IF(OR(ISBLANK(Triangle!AN22),ISBLANK(Triangle!AN21)),"-",Triangle!AN22-Triangle!AN21)</f>
        <v>-</v>
      </c>
      <c r="AO23" s="5" t="str">
        <f>IF(OR(ISBLANK(Triangle!AO22),ISBLANK(Triangle!AO21)),"-",Triangle!AO22-Triangle!AO21)</f>
        <v>-</v>
      </c>
      <c r="AP23" s="5" t="str">
        <f>IF(OR(ISBLANK(Triangle!AP22),ISBLANK(Triangle!AP21)),"-",Triangle!AP22-Triangle!AP21)</f>
        <v>-</v>
      </c>
      <c r="AQ23" s="5" t="str">
        <f>IF(OR(ISBLANK(Triangle!AQ22),ISBLANK(Triangle!AQ21)),"-",Triangle!AQ22-Triangle!AQ21)</f>
        <v>-</v>
      </c>
      <c r="AR23" s="5" t="str">
        <f>IF(OR(ISBLANK(Triangle!AR22),ISBLANK(Triangle!AR21)),"-",Triangle!AR22-Triangle!AR21)</f>
        <v>-</v>
      </c>
      <c r="AS23" s="5" t="str">
        <f>IF(OR(ISBLANK(Triangle!AS22),ISBLANK(Triangle!AS21)),"-",Triangle!AS22-Triangle!AS21)</f>
        <v>-</v>
      </c>
      <c r="AT23" s="5" t="str">
        <f>IF(OR(ISBLANK(Triangle!AT22),ISBLANK(Triangle!AT21)),"-",Triangle!AT22-Triangle!AT21)</f>
        <v>-</v>
      </c>
      <c r="AU23" s="5" t="str">
        <f>IF(OR(ISBLANK(Triangle!AU22),ISBLANK(Triangle!AU21)),"-",Triangle!AU22-Triangle!AU21)</f>
        <v>-</v>
      </c>
      <c r="AV23" s="5" t="str">
        <f>IF(OR(ISBLANK(Triangle!AV22),ISBLANK(Triangle!AV21)),"-",Triangle!AV22-Triangle!AV21)</f>
        <v>-</v>
      </c>
      <c r="AW23" s="5" t="str">
        <f>IF(OR(ISBLANK(Triangle!AW22),ISBLANK(Triangle!AW21)),"-",Triangle!AW22-Triangle!AW21)</f>
        <v>-</v>
      </c>
      <c r="AX23" s="5" t="str">
        <f>IF(OR(ISBLANK(Triangle!AX22),ISBLANK(Triangle!AX21)),"-",Triangle!AX22-Triangle!AX21)</f>
        <v>-</v>
      </c>
      <c r="AY23" s="5" t="str">
        <f>IF(OR(ISBLANK(Triangle!AY22),ISBLANK(Triangle!AY21)),"-",Triangle!AY22-Triangle!AY21)</f>
        <v>-</v>
      </c>
      <c r="AZ23" s="5" t="str">
        <f>IF(OR(ISBLANK(Triangle!AZ22),ISBLANK(Triangle!AZ21)),"-",Triangle!AZ22-Triangle!AZ21)</f>
        <v>-</v>
      </c>
      <c r="BA23" s="5" t="str">
        <f>IF(OR(ISBLANK(Triangle!BA22),ISBLANK(Triangle!BA21)),"-",Triangle!BA22-Triangle!BA21)</f>
        <v>-</v>
      </c>
      <c r="BB23" s="5" t="str">
        <f>IF(OR(ISBLANK(Triangle!BB22),ISBLANK(Triangle!BB21)),"-",Triangle!BB22-Triangle!BB21)</f>
        <v>-</v>
      </c>
      <c r="BC23" s="5" t="str">
        <f>IF(OR(ISBLANK(Triangle!BC22),ISBLANK(Triangle!BC21)),"-",Triangle!BC22-Triangle!BC21)</f>
        <v>-</v>
      </c>
      <c r="BD23" s="5" t="str">
        <f>IF(OR(ISBLANK(Triangle!BD22),ISBLANK(Triangle!BD21)),"-",Triangle!BD22-Triangle!BD21)</f>
        <v>-</v>
      </c>
      <c r="BE23" s="5" t="str">
        <f>IF(OR(ISBLANK(Triangle!BE22),ISBLANK(Triangle!BE21)),"-",Triangle!BE22-Triangle!BE21)</f>
        <v>-</v>
      </c>
      <c r="BF23" s="5" t="str">
        <f>IF(OR(ISBLANK(Triangle!BF22),ISBLANK(Triangle!BF21)),"-",Triangle!BF22-Triangle!BF21)</f>
        <v>-</v>
      </c>
      <c r="BG23" s="5" t="str">
        <f>IF(OR(ISBLANK(Triangle!BG22),ISBLANK(Triangle!BG21)),"-",Triangle!BG22-Triangle!BG21)</f>
        <v>-</v>
      </c>
      <c r="BH23" s="5" t="str">
        <f>IF(OR(ISBLANK(Triangle!BH22),ISBLANK(Triangle!BH21)),"-",Triangle!BH22-Triangle!BH21)</f>
        <v>-</v>
      </c>
      <c r="BI23" s="5" t="str">
        <f>IF(OR(ISBLANK(Triangle!BI22),ISBLANK(Triangle!BI21)),"-",Triangle!BI22-Triangle!BI21)</f>
        <v>-</v>
      </c>
      <c r="BJ23" s="5" t="str">
        <f>IF(OR(ISBLANK(Triangle!BJ22),ISBLANK(Triangle!BJ21)),"-",Triangle!BJ22-Triangle!BJ21)</f>
        <v>-</v>
      </c>
      <c r="BK23" s="5" t="str">
        <f>IF(OR(ISBLANK(Triangle!BK22),ISBLANK(Triangle!BK21)),"-",Triangle!BK22-Triangle!BK21)</f>
        <v>-</v>
      </c>
      <c r="BL23" s="5" t="str">
        <f>IF(OR(ISBLANK(Triangle!BL22),ISBLANK(Triangle!BL21)),"-",Triangle!BL22-Triangle!BL21)</f>
        <v>-</v>
      </c>
      <c r="BM23" s="5" t="str">
        <f>IF(OR(ISBLANK(Triangle!BM22),ISBLANK(Triangle!BM21)),"-",Triangle!BM22-Triangle!BM21)</f>
        <v>-</v>
      </c>
      <c r="BN23" s="5" t="str">
        <f>IF(OR(ISBLANK(Triangle!BN22),ISBLANK(Triangle!BN21)),"-",Triangle!BN22-Triangle!BN21)</f>
        <v>-</v>
      </c>
      <c r="BO23" s="5" t="str">
        <f>IF(OR(ISBLANK(Triangle!BO22),ISBLANK(Triangle!BO21)),"-",Triangle!BO22-Triangle!BO21)</f>
        <v>-</v>
      </c>
      <c r="BP23" s="5" t="str">
        <f>IF(OR(ISBLANK(Triangle!BP22),ISBLANK(Triangle!BP21)),"-",Triangle!BP22-Triangle!BP21)</f>
        <v>-</v>
      </c>
      <c r="BQ23" s="5" t="str">
        <f>IF(OR(ISBLANK(Triangle!BQ22),ISBLANK(Triangle!BQ21)),"-",Triangle!BQ22-Triangle!BQ21)</f>
        <v>-</v>
      </c>
      <c r="BR23" s="5" t="str">
        <f>IF(OR(ISBLANK(Triangle!BR22),ISBLANK(Triangle!BR21)),"-",Triangle!BR22-Triangle!BR21)</f>
        <v>-</v>
      </c>
      <c r="BS23" s="5" t="str">
        <f>IF(OR(ISBLANK(Triangle!BS22),ISBLANK(Triangle!BS21)),"-",Triangle!BS22-Triangle!BS21)</f>
        <v>-</v>
      </c>
      <c r="BT23" s="5" t="str">
        <f>IF(OR(ISBLANK(Triangle!BT22),ISBLANK(Triangle!BT21)),"-",Triangle!BT22-Triangle!BT21)</f>
        <v>-</v>
      </c>
      <c r="BU23" s="5" t="str">
        <f>IF(OR(ISBLANK(Triangle!BU22),ISBLANK(Triangle!BU21)),"-",Triangle!BU22-Triangle!BU21)</f>
        <v>-</v>
      </c>
      <c r="BV23" s="5" t="str">
        <f>IF(OR(ISBLANK(Triangle!BV22),ISBLANK(Triangle!BV21)),"-",Triangle!BV22-Triangle!BV21)</f>
        <v>-</v>
      </c>
      <c r="BW23" s="5" t="str">
        <f>IF(OR(ISBLANK(Triangle!BW22),ISBLANK(Triangle!BW21)),"-",Triangle!BW22-Triangle!BW21)</f>
        <v>-</v>
      </c>
      <c r="BX23" s="5" t="str">
        <f>IF(OR(ISBLANK(Triangle!BX22),ISBLANK(Triangle!BX21)),"-",Triangle!BX22-Triangle!BX21)</f>
        <v>-</v>
      </c>
      <c r="BY23" s="9" t="str">
        <f>IF(OR(ISBLANK(Triangle!BY22),ISBLANK(Triangle!BY21)),"-",Triangle!BY22-Triangle!BY21)</f>
        <v>-</v>
      </c>
      <c r="BZ23" s="5" t="str">
        <f>IF(OR(ISBLANK(Triangle!BZ22),ISBLANK(Triangle!BZ21)),"-",Triangle!BZ22-Triangle!BZ21)</f>
        <v>-</v>
      </c>
      <c r="CA23" s="5" t="str">
        <f>IF(OR(ISBLANK(Triangle!CA22),ISBLANK(Triangle!CA21)),"-",Triangle!CA22-Triangle!CA21)</f>
        <v>-</v>
      </c>
      <c r="CB23" s="5" t="str">
        <f>IF(OR(ISBLANK(Triangle!CB22),ISBLANK(Triangle!CB21)),"-",Triangle!CB22-Triangle!CB21)</f>
        <v>-</v>
      </c>
      <c r="CC23" s="5" t="str">
        <f>IF(OR(ISBLANK(Triangle!CC22),ISBLANK(Triangle!CC21)),"-",Triangle!CC22-Triangle!CC21)</f>
        <v>-</v>
      </c>
      <c r="CD23" s="5" t="str">
        <f>IF(OR(ISBLANK(Triangle!CD22),ISBLANK(Triangle!CD21)),"-",Triangle!CD22-Triangle!CD21)</f>
        <v>-</v>
      </c>
      <c r="CE23" s="5" t="str">
        <f>IF(OR(ISBLANK(Triangle!CE22),ISBLANK(Triangle!CE21)),"-",Triangle!CE22-Triangle!CE21)</f>
        <v>-</v>
      </c>
      <c r="CF23" s="5" t="str">
        <f>IF(OR(ISBLANK(Triangle!CF22),ISBLANK(Triangle!CF21)),"-",Triangle!CF22-Triangle!CF21)</f>
        <v>-</v>
      </c>
      <c r="CG23" s="5" t="s">
        <v>126</v>
      </c>
      <c r="CH23" s="5" t="str">
        <f>IF(OR(ISBLANK(Triangle!CH22),ISBLANK(Triangle!CH21)),"-",Triangle!CH22-Triangle!CH21)</f>
        <v>-</v>
      </c>
    </row>
    <row r="24" spans="1:86" s="3" customFormat="1" x14ac:dyDescent="0.3">
      <c r="A24" s="6" t="s">
        <v>19</v>
      </c>
      <c r="B24" s="5"/>
      <c r="C24" s="5">
        <f>IF(OR(ISBLANK(Triangle!C23),ISBLANK(Triangle!C22)),"-",Triangle!C23-Triangle!C22)</f>
        <v>0</v>
      </c>
      <c r="D24" s="5">
        <f>IF(OR(ISBLANK(Triangle!D23),ISBLANK(Triangle!D22)),"-",Triangle!D23-Triangle!D22)</f>
        <v>0</v>
      </c>
      <c r="E24" s="5">
        <f>IF(OR(ISBLANK(Triangle!E23),ISBLANK(Triangle!E22)),"-",Triangle!E23-Triangle!E22)</f>
        <v>0</v>
      </c>
      <c r="F24" s="5">
        <f>IF(OR(ISBLANK(Triangle!F23),ISBLANK(Triangle!F22)),"-",Triangle!F23-Triangle!F22)</f>
        <v>0</v>
      </c>
      <c r="G24" s="5">
        <f>IF(OR(ISBLANK(Triangle!G23),ISBLANK(Triangle!G22)),"-",Triangle!G23-Triangle!G22)</f>
        <v>0</v>
      </c>
      <c r="H24" s="5">
        <f>IF(OR(ISBLANK(Triangle!H23),ISBLANK(Triangle!H22)),"-",Triangle!H23-Triangle!H22)</f>
        <v>0</v>
      </c>
      <c r="I24" s="5">
        <f>IF(OR(ISBLANK(Triangle!I23),ISBLANK(Triangle!I22)),"-",Triangle!I23-Triangle!I22)</f>
        <v>0</v>
      </c>
      <c r="J24" s="5">
        <f>IF(OR(ISBLANK(Triangle!J23),ISBLANK(Triangle!J22)),"-",Triangle!J23-Triangle!J22)</f>
        <v>0</v>
      </c>
      <c r="K24" s="5">
        <f>IF(OR(ISBLANK(Triangle!K23),ISBLANK(Triangle!K22)),"-",Triangle!K23-Triangle!K22)</f>
        <v>0</v>
      </c>
      <c r="L24" s="5">
        <f>IF(OR(ISBLANK(Triangle!L23),ISBLANK(Triangle!L22)),"-",Triangle!L23-Triangle!L22)</f>
        <v>-0.10695187165776332</v>
      </c>
      <c r="M24" s="5">
        <f>IF(OR(ISBLANK(Triangle!M23),ISBLANK(Triangle!M22)),"-",Triangle!M23-Triangle!M22)</f>
        <v>-0.10799088854201511</v>
      </c>
      <c r="N24" s="5">
        <f>IF(OR(ISBLANK(Triangle!N23),ISBLANK(Triangle!N22)),"-",Triangle!N23-Triangle!N22)</f>
        <v>0.2307088160219779</v>
      </c>
      <c r="O24" s="5">
        <f>IF(OR(ISBLANK(Triangle!O23),ISBLANK(Triangle!O22)),"-",Triangle!O23-Triangle!O22)</f>
        <v>-0.40526849037487933</v>
      </c>
      <c r="P24" s="5">
        <f>IF(OR(ISBLANK(Triangle!P23),ISBLANK(Triangle!P22)),"-",Triangle!P23-Triangle!P22)</f>
        <v>0.43827800829876118</v>
      </c>
      <c r="Q24" s="5">
        <f>IF(OR(ISBLANK(Triangle!Q23),ISBLANK(Triangle!Q22)),"-",Triangle!Q23-Triangle!Q22)</f>
        <v>0.69033530571990998</v>
      </c>
      <c r="R24" s="5" t="str">
        <f>IF(OR(ISBLANK(Triangle!R23),ISBLANK(Triangle!R22)),"-",Triangle!R23-Triangle!R22)</f>
        <v>-</v>
      </c>
      <c r="S24" s="5" t="str">
        <f>IF(OR(ISBLANK(Triangle!S23),ISBLANK(Triangle!S22)),"-",Triangle!S23-Triangle!S22)</f>
        <v>-</v>
      </c>
      <c r="T24" s="5" t="str">
        <f>IF(OR(ISBLANK(Triangle!T23),ISBLANK(Triangle!T22)),"-",Triangle!T23-Triangle!T22)</f>
        <v>-</v>
      </c>
      <c r="U24" s="5" t="str">
        <f>IF(OR(ISBLANK(Triangle!U23),ISBLANK(Triangle!U22)),"-",Triangle!U23-Triangle!U22)</f>
        <v>-</v>
      </c>
      <c r="V24" s="5" t="str">
        <f>IF(OR(ISBLANK(Triangle!V23),ISBLANK(Triangle!V22)),"-",Triangle!V23-Triangle!V22)</f>
        <v>-</v>
      </c>
      <c r="W24" s="5" t="str">
        <f>IF(OR(ISBLANK(Triangle!W23),ISBLANK(Triangle!W22)),"-",Triangle!W23-Triangle!W22)</f>
        <v>-</v>
      </c>
      <c r="X24" s="5" t="str">
        <f>IF(OR(ISBLANK(Triangle!X23),ISBLANK(Triangle!X22)),"-",Triangle!X23-Triangle!X22)</f>
        <v>-</v>
      </c>
      <c r="Y24" s="5" t="str">
        <f>IF(OR(ISBLANK(Triangle!Y23),ISBLANK(Triangle!Y22)),"-",Triangle!Y23-Triangle!Y22)</f>
        <v>-</v>
      </c>
      <c r="Z24" s="5" t="str">
        <f>IF(OR(ISBLANK(Triangle!Z23),ISBLANK(Triangle!Z22)),"-",Triangle!Z23-Triangle!Z22)</f>
        <v>-</v>
      </c>
      <c r="AA24" s="5" t="str">
        <f>IF(OR(ISBLANK(Triangle!AA23),ISBLANK(Triangle!AA22)),"-",Triangle!AA23-Triangle!AA22)</f>
        <v>-</v>
      </c>
      <c r="AB24" s="5" t="str">
        <f>IF(OR(ISBLANK(Triangle!AB23),ISBLANK(Triangle!AB22)),"-",Triangle!AB23-Triangle!AB22)</f>
        <v>-</v>
      </c>
      <c r="AC24" s="5" t="str">
        <f>IF(OR(ISBLANK(Triangle!AC23),ISBLANK(Triangle!AC22)),"-",Triangle!AC23-Triangle!AC22)</f>
        <v>-</v>
      </c>
      <c r="AD24" s="5" t="str">
        <f>IF(OR(ISBLANK(Triangle!AD23),ISBLANK(Triangle!AD22)),"-",Triangle!AD23-Triangle!AD22)</f>
        <v>-</v>
      </c>
      <c r="AE24" s="5" t="str">
        <f>IF(OR(ISBLANK(Triangle!AE23),ISBLANK(Triangle!AE22)),"-",Triangle!AE23-Triangle!AE22)</f>
        <v>-</v>
      </c>
      <c r="AF24" s="5" t="str">
        <f>IF(OR(ISBLANK(Triangle!AF23),ISBLANK(Triangle!AF22)),"-",Triangle!AF23-Triangle!AF22)</f>
        <v>-</v>
      </c>
      <c r="AG24" s="5" t="str">
        <f>IF(OR(ISBLANK(Triangle!AG23),ISBLANK(Triangle!AG22)),"-",Triangle!AG23-Triangle!AG22)</f>
        <v>-</v>
      </c>
      <c r="AH24" s="5" t="str">
        <f>IF(OR(ISBLANK(Triangle!AH23),ISBLANK(Triangle!AH22)),"-",Triangle!AH23-Triangle!AH22)</f>
        <v>-</v>
      </c>
      <c r="AI24" s="5" t="str">
        <f>IF(OR(ISBLANK(Triangle!AI23),ISBLANK(Triangle!AI22)),"-",Triangle!AI23-Triangle!AI22)</f>
        <v>-</v>
      </c>
      <c r="AJ24" s="5" t="str">
        <f>IF(OR(ISBLANK(Triangle!AJ23),ISBLANK(Triangle!AJ22)),"-",Triangle!AJ23-Triangle!AJ22)</f>
        <v>-</v>
      </c>
      <c r="AK24" s="5" t="str">
        <f>IF(OR(ISBLANK(Triangle!AK23),ISBLANK(Triangle!AK22)),"-",Triangle!AK23-Triangle!AK22)</f>
        <v>-</v>
      </c>
      <c r="AL24" s="5" t="str">
        <f>IF(OR(ISBLANK(Triangle!AL23),ISBLANK(Triangle!AL22)),"-",Triangle!AL23-Triangle!AL22)</f>
        <v>-</v>
      </c>
      <c r="AM24" s="5" t="str">
        <f>IF(OR(ISBLANK(Triangle!AM23),ISBLANK(Triangle!AM22)),"-",Triangle!AM23-Triangle!AM22)</f>
        <v>-</v>
      </c>
      <c r="AN24" s="5" t="str">
        <f>IF(OR(ISBLANK(Triangle!AN23),ISBLANK(Triangle!AN22)),"-",Triangle!AN23-Triangle!AN22)</f>
        <v>-</v>
      </c>
      <c r="AO24" s="5" t="str">
        <f>IF(OR(ISBLANK(Triangle!AO23),ISBLANK(Triangle!AO22)),"-",Triangle!AO23-Triangle!AO22)</f>
        <v>-</v>
      </c>
      <c r="AP24" s="5" t="str">
        <f>IF(OR(ISBLANK(Triangle!AP23),ISBLANK(Triangle!AP22)),"-",Triangle!AP23-Triangle!AP22)</f>
        <v>-</v>
      </c>
      <c r="AQ24" s="5" t="str">
        <f>IF(OR(ISBLANK(Triangle!AQ23),ISBLANK(Triangle!AQ22)),"-",Triangle!AQ23-Triangle!AQ22)</f>
        <v>-</v>
      </c>
      <c r="AR24" s="5" t="str">
        <f>IF(OR(ISBLANK(Triangle!AR23),ISBLANK(Triangle!AR22)),"-",Triangle!AR23-Triangle!AR22)</f>
        <v>-</v>
      </c>
      <c r="AS24" s="5" t="str">
        <f>IF(OR(ISBLANK(Triangle!AS23),ISBLANK(Triangle!AS22)),"-",Triangle!AS23-Triangle!AS22)</f>
        <v>-</v>
      </c>
      <c r="AT24" s="5" t="str">
        <f>IF(OR(ISBLANK(Triangle!AT23),ISBLANK(Triangle!AT22)),"-",Triangle!AT23-Triangle!AT22)</f>
        <v>-</v>
      </c>
      <c r="AU24" s="5" t="str">
        <f>IF(OR(ISBLANK(Triangle!AU23),ISBLANK(Triangle!AU22)),"-",Triangle!AU23-Triangle!AU22)</f>
        <v>-</v>
      </c>
      <c r="AV24" s="5" t="str">
        <f>IF(OR(ISBLANK(Triangle!AV23),ISBLANK(Triangle!AV22)),"-",Triangle!AV23-Triangle!AV22)</f>
        <v>-</v>
      </c>
      <c r="AW24" s="5" t="str">
        <f>IF(OR(ISBLANK(Triangle!AW23),ISBLANK(Triangle!AW22)),"-",Triangle!AW23-Triangle!AW22)</f>
        <v>-</v>
      </c>
      <c r="AX24" s="5" t="str">
        <f>IF(OR(ISBLANK(Triangle!AX23),ISBLANK(Triangle!AX22)),"-",Triangle!AX23-Triangle!AX22)</f>
        <v>-</v>
      </c>
      <c r="AY24" s="5" t="str">
        <f>IF(OR(ISBLANK(Triangle!AY23),ISBLANK(Triangle!AY22)),"-",Triangle!AY23-Triangle!AY22)</f>
        <v>-</v>
      </c>
      <c r="AZ24" s="5" t="str">
        <f>IF(OR(ISBLANK(Triangle!AZ23),ISBLANK(Triangle!AZ22)),"-",Triangle!AZ23-Triangle!AZ22)</f>
        <v>-</v>
      </c>
      <c r="BA24" s="5" t="str">
        <f>IF(OR(ISBLANK(Triangle!BA23),ISBLANK(Triangle!BA22)),"-",Triangle!BA23-Triangle!BA22)</f>
        <v>-</v>
      </c>
      <c r="BB24" s="5" t="str">
        <f>IF(OR(ISBLANK(Triangle!BB23),ISBLANK(Triangle!BB22)),"-",Triangle!BB23-Triangle!BB22)</f>
        <v>-</v>
      </c>
      <c r="BC24" s="5" t="str">
        <f>IF(OR(ISBLANK(Triangle!BC23),ISBLANK(Triangle!BC22)),"-",Triangle!BC23-Triangle!BC22)</f>
        <v>-</v>
      </c>
      <c r="BD24" s="5" t="str">
        <f>IF(OR(ISBLANK(Triangle!BD23),ISBLANK(Triangle!BD22)),"-",Triangle!BD23-Triangle!BD22)</f>
        <v>-</v>
      </c>
      <c r="BE24" s="5" t="str">
        <f>IF(OR(ISBLANK(Triangle!BE23),ISBLANK(Triangle!BE22)),"-",Triangle!BE23-Triangle!BE22)</f>
        <v>-</v>
      </c>
      <c r="BF24" s="5" t="str">
        <f>IF(OR(ISBLANK(Triangle!BF23),ISBLANK(Triangle!BF22)),"-",Triangle!BF23-Triangle!BF22)</f>
        <v>-</v>
      </c>
      <c r="BG24" s="5" t="str">
        <f>IF(OR(ISBLANK(Triangle!BG23),ISBLANK(Triangle!BG22)),"-",Triangle!BG23-Triangle!BG22)</f>
        <v>-</v>
      </c>
      <c r="BH24" s="5" t="str">
        <f>IF(OR(ISBLANK(Triangle!BH23),ISBLANK(Triangle!BH22)),"-",Triangle!BH23-Triangle!BH22)</f>
        <v>-</v>
      </c>
      <c r="BI24" s="5" t="str">
        <f>IF(OR(ISBLANK(Triangle!BI23),ISBLANK(Triangle!BI22)),"-",Triangle!BI23-Triangle!BI22)</f>
        <v>-</v>
      </c>
      <c r="BJ24" s="5" t="str">
        <f>IF(OR(ISBLANK(Triangle!BJ23),ISBLANK(Triangle!BJ22)),"-",Triangle!BJ23-Triangle!BJ22)</f>
        <v>-</v>
      </c>
      <c r="BK24" s="5" t="str">
        <f>IF(OR(ISBLANK(Triangle!BK23),ISBLANK(Triangle!BK22)),"-",Triangle!BK23-Triangle!BK22)</f>
        <v>-</v>
      </c>
      <c r="BL24" s="5" t="str">
        <f>IF(OR(ISBLANK(Triangle!BL23),ISBLANK(Triangle!BL22)),"-",Triangle!BL23-Triangle!BL22)</f>
        <v>-</v>
      </c>
      <c r="BM24" s="5" t="str">
        <f>IF(OR(ISBLANK(Triangle!BM23),ISBLANK(Triangle!BM22)),"-",Triangle!BM23-Triangle!BM22)</f>
        <v>-</v>
      </c>
      <c r="BN24" s="5" t="str">
        <f>IF(OR(ISBLANK(Triangle!BN23),ISBLANK(Triangle!BN22)),"-",Triangle!BN23-Triangle!BN22)</f>
        <v>-</v>
      </c>
      <c r="BO24" s="5" t="str">
        <f>IF(OR(ISBLANK(Triangle!BO23),ISBLANK(Triangle!BO22)),"-",Triangle!BO23-Triangle!BO22)</f>
        <v>-</v>
      </c>
      <c r="BP24" s="5" t="str">
        <f>IF(OR(ISBLANK(Triangle!BP23),ISBLANK(Triangle!BP22)),"-",Triangle!BP23-Triangle!BP22)</f>
        <v>-</v>
      </c>
      <c r="BQ24" s="5" t="str">
        <f>IF(OR(ISBLANK(Triangle!BQ23),ISBLANK(Triangle!BQ22)),"-",Triangle!BQ23-Triangle!BQ22)</f>
        <v>-</v>
      </c>
      <c r="BR24" s="5" t="str">
        <f>IF(OR(ISBLANK(Triangle!BR23),ISBLANK(Triangle!BR22)),"-",Triangle!BR23-Triangle!BR22)</f>
        <v>-</v>
      </c>
      <c r="BS24" s="5" t="str">
        <f>IF(OR(ISBLANK(Triangle!BS23),ISBLANK(Triangle!BS22)),"-",Triangle!BS23-Triangle!BS22)</f>
        <v>-</v>
      </c>
      <c r="BT24" s="5" t="str">
        <f>IF(OR(ISBLANK(Triangle!BT23),ISBLANK(Triangle!BT22)),"-",Triangle!BT23-Triangle!BT22)</f>
        <v>-</v>
      </c>
      <c r="BU24" s="5" t="str">
        <f>IF(OR(ISBLANK(Triangle!BU23),ISBLANK(Triangle!BU22)),"-",Triangle!BU23-Triangle!BU22)</f>
        <v>-</v>
      </c>
      <c r="BV24" s="5" t="str">
        <f>IF(OR(ISBLANK(Triangle!BV23),ISBLANK(Triangle!BV22)),"-",Triangle!BV23-Triangle!BV22)</f>
        <v>-</v>
      </c>
      <c r="BW24" s="5" t="str">
        <f>IF(OR(ISBLANK(Triangle!BW23),ISBLANK(Triangle!BW22)),"-",Triangle!BW23-Triangle!BW22)</f>
        <v>-</v>
      </c>
      <c r="BX24" s="5" t="str">
        <f>IF(OR(ISBLANK(Triangle!BX23),ISBLANK(Triangle!BX22)),"-",Triangle!BX23-Triangle!BX22)</f>
        <v>-</v>
      </c>
      <c r="BY24" s="9" t="str">
        <f>IF(OR(ISBLANK(Triangle!BY23),ISBLANK(Triangle!BY22)),"-",Triangle!BY23-Triangle!BY22)</f>
        <v>-</v>
      </c>
      <c r="BZ24" s="5" t="str">
        <f>IF(OR(ISBLANK(Triangle!BZ23),ISBLANK(Triangle!BZ22)),"-",Triangle!BZ23-Triangle!BZ22)</f>
        <v>-</v>
      </c>
      <c r="CA24" s="5" t="str">
        <f>IF(OR(ISBLANK(Triangle!CA23),ISBLANK(Triangle!CA22)),"-",Triangle!CA23-Triangle!CA22)</f>
        <v>-</v>
      </c>
      <c r="CB24" s="5" t="str">
        <f>IF(OR(ISBLANK(Triangle!CB23),ISBLANK(Triangle!CB22)),"-",Triangle!CB23-Triangle!CB22)</f>
        <v>-</v>
      </c>
      <c r="CC24" s="5" t="str">
        <f>IF(OR(ISBLANK(Triangle!CC23),ISBLANK(Triangle!CC22)),"-",Triangle!CC23-Triangle!CC22)</f>
        <v>-</v>
      </c>
      <c r="CD24" s="5" t="str">
        <f>IF(OR(ISBLANK(Triangle!CD23),ISBLANK(Triangle!CD22)),"-",Triangle!CD23-Triangle!CD22)</f>
        <v>-</v>
      </c>
      <c r="CE24" s="5" t="str">
        <f>IF(OR(ISBLANK(Triangle!CE23),ISBLANK(Triangle!CE22)),"-",Triangle!CE23-Triangle!CE22)</f>
        <v>-</v>
      </c>
      <c r="CF24" s="5" t="str">
        <f>IF(OR(ISBLANK(Triangle!CF23),ISBLANK(Triangle!CF22)),"-",Triangle!CF23-Triangle!CF22)</f>
        <v>-</v>
      </c>
      <c r="CG24" s="5" t="s">
        <v>126</v>
      </c>
      <c r="CH24" s="5" t="str">
        <f>IF(OR(ISBLANK(Triangle!CH23),ISBLANK(Triangle!CH22)),"-",Triangle!CH23-Triangle!CH22)</f>
        <v>-</v>
      </c>
    </row>
    <row r="25" spans="1:86" s="3" customFormat="1" x14ac:dyDescent="0.3">
      <c r="A25" s="6" t="s">
        <v>20</v>
      </c>
      <c r="B25" s="5"/>
      <c r="C25" s="5">
        <f>IF(OR(ISBLANK(Triangle!C24),ISBLANK(Triangle!C23)),"-",Triangle!C24-Triangle!C23)</f>
        <v>0</v>
      </c>
      <c r="D25" s="5">
        <f>IF(OR(ISBLANK(Triangle!D24),ISBLANK(Triangle!D23)),"-",Triangle!D24-Triangle!D23)</f>
        <v>0</v>
      </c>
      <c r="E25" s="5">
        <f>IF(OR(ISBLANK(Triangle!E24),ISBLANK(Triangle!E23)),"-",Triangle!E24-Triangle!E23)</f>
        <v>0</v>
      </c>
      <c r="F25" s="5">
        <f>IF(OR(ISBLANK(Triangle!F24),ISBLANK(Triangle!F23)),"-",Triangle!F24-Triangle!F23)</f>
        <v>0</v>
      </c>
      <c r="G25" s="5">
        <f>IF(OR(ISBLANK(Triangle!G24),ISBLANK(Triangle!G23)),"-",Triangle!G24-Triangle!G23)</f>
        <v>-1.0976948408342477</v>
      </c>
      <c r="H25" s="5">
        <f>IF(OR(ISBLANK(Triangle!H24),ISBLANK(Triangle!H23)),"-",Triangle!H24-Triangle!H23)</f>
        <v>1.0113335562985197</v>
      </c>
      <c r="I25" s="5">
        <f>IF(OR(ISBLANK(Triangle!I24),ISBLANK(Triangle!I23)),"-",Triangle!I24-Triangle!I23)</f>
        <v>0</v>
      </c>
      <c r="J25" s="5">
        <f>IF(OR(ISBLANK(Triangle!J24),ISBLANK(Triangle!J23)),"-",Triangle!J24-Triangle!J23)</f>
        <v>0</v>
      </c>
      <c r="K25" s="5">
        <f>IF(OR(ISBLANK(Triangle!K24),ISBLANK(Triangle!K23)),"-",Triangle!K24-Triangle!K23)</f>
        <v>0</v>
      </c>
      <c r="L25" s="5">
        <f>IF(OR(ISBLANK(Triangle!L24),ISBLANK(Triangle!L23)),"-",Triangle!L24-Triangle!L23)</f>
        <v>0</v>
      </c>
      <c r="M25" s="5">
        <f>IF(OR(ISBLANK(Triangle!M24),ISBLANK(Triangle!M23)),"-",Triangle!M24-Triangle!M23)</f>
        <v>0</v>
      </c>
      <c r="N25" s="5">
        <f>IF(OR(ISBLANK(Triangle!N24),ISBLANK(Triangle!N23)),"-",Triangle!N24-Triangle!N23)</f>
        <v>0</v>
      </c>
      <c r="O25" s="5">
        <f>IF(OR(ISBLANK(Triangle!O24),ISBLANK(Triangle!O23)),"-",Triangle!O24-Triangle!O23)</f>
        <v>0.10131712259371284</v>
      </c>
      <c r="P25" s="5">
        <f>IF(OR(ISBLANK(Triangle!P24),ISBLANK(Triangle!P23)),"-",Triangle!P24-Triangle!P23)</f>
        <v>-0.42208636836628965</v>
      </c>
      <c r="Q25" s="5">
        <f>IF(OR(ISBLANK(Triangle!Q24),ISBLANK(Triangle!Q23)),"-",Triangle!Q24-Triangle!Q23)</f>
        <v>-0.49543775861966655</v>
      </c>
      <c r="R25" s="5">
        <f>IF(OR(ISBLANK(Triangle!R24),ISBLANK(Triangle!R23)),"-",Triangle!R24-Triangle!R23)</f>
        <v>3.5884433741308164</v>
      </c>
      <c r="S25" s="5" t="str">
        <f>IF(OR(ISBLANK(Triangle!S24),ISBLANK(Triangle!S23)),"-",Triangle!S24-Triangle!S23)</f>
        <v>-</v>
      </c>
      <c r="T25" s="5" t="str">
        <f>IF(OR(ISBLANK(Triangle!T24),ISBLANK(Triangle!T23)),"-",Triangle!T24-Triangle!T23)</f>
        <v>-</v>
      </c>
      <c r="U25" s="5" t="str">
        <f>IF(OR(ISBLANK(Triangle!U24),ISBLANK(Triangle!U23)),"-",Triangle!U24-Triangle!U23)</f>
        <v>-</v>
      </c>
      <c r="V25" s="5" t="str">
        <f>IF(OR(ISBLANK(Triangle!V24),ISBLANK(Triangle!V23)),"-",Triangle!V24-Triangle!V23)</f>
        <v>-</v>
      </c>
      <c r="W25" s="5" t="str">
        <f>IF(OR(ISBLANK(Triangle!W24),ISBLANK(Triangle!W23)),"-",Triangle!W24-Triangle!W23)</f>
        <v>-</v>
      </c>
      <c r="X25" s="5" t="str">
        <f>IF(OR(ISBLANK(Triangle!X24),ISBLANK(Triangle!X23)),"-",Triangle!X24-Triangle!X23)</f>
        <v>-</v>
      </c>
      <c r="Y25" s="5" t="str">
        <f>IF(OR(ISBLANK(Triangle!Y24),ISBLANK(Triangle!Y23)),"-",Triangle!Y24-Triangle!Y23)</f>
        <v>-</v>
      </c>
      <c r="Z25" s="5" t="str">
        <f>IF(OR(ISBLANK(Triangle!Z24),ISBLANK(Triangle!Z23)),"-",Triangle!Z24-Triangle!Z23)</f>
        <v>-</v>
      </c>
      <c r="AA25" s="5" t="str">
        <f>IF(OR(ISBLANK(Triangle!AA24),ISBLANK(Triangle!AA23)),"-",Triangle!AA24-Triangle!AA23)</f>
        <v>-</v>
      </c>
      <c r="AB25" s="5" t="str">
        <f>IF(OR(ISBLANK(Triangle!AB24),ISBLANK(Triangle!AB23)),"-",Triangle!AB24-Triangle!AB23)</f>
        <v>-</v>
      </c>
      <c r="AC25" s="5" t="str">
        <f>IF(OR(ISBLANK(Triangle!AC24),ISBLANK(Triangle!AC23)),"-",Triangle!AC24-Triangle!AC23)</f>
        <v>-</v>
      </c>
      <c r="AD25" s="5" t="str">
        <f>IF(OR(ISBLANK(Triangle!AD24),ISBLANK(Triangle!AD23)),"-",Triangle!AD24-Triangle!AD23)</f>
        <v>-</v>
      </c>
      <c r="AE25" s="5" t="str">
        <f>IF(OR(ISBLANK(Triangle!AE24),ISBLANK(Triangle!AE23)),"-",Triangle!AE24-Triangle!AE23)</f>
        <v>-</v>
      </c>
      <c r="AF25" s="5" t="str">
        <f>IF(OR(ISBLANK(Triangle!AF24),ISBLANK(Triangle!AF23)),"-",Triangle!AF24-Triangle!AF23)</f>
        <v>-</v>
      </c>
      <c r="AG25" s="5" t="str">
        <f>IF(OR(ISBLANK(Triangle!AG24),ISBLANK(Triangle!AG23)),"-",Triangle!AG24-Triangle!AG23)</f>
        <v>-</v>
      </c>
      <c r="AH25" s="5" t="str">
        <f>IF(OR(ISBLANK(Triangle!AH24),ISBLANK(Triangle!AH23)),"-",Triangle!AH24-Triangle!AH23)</f>
        <v>-</v>
      </c>
      <c r="AI25" s="5" t="str">
        <f>IF(OR(ISBLANK(Triangle!AI24),ISBLANK(Triangle!AI23)),"-",Triangle!AI24-Triangle!AI23)</f>
        <v>-</v>
      </c>
      <c r="AJ25" s="5" t="str">
        <f>IF(OR(ISBLANK(Triangle!AJ24),ISBLANK(Triangle!AJ23)),"-",Triangle!AJ24-Triangle!AJ23)</f>
        <v>-</v>
      </c>
      <c r="AK25" s="5" t="str">
        <f>IF(OR(ISBLANK(Triangle!AK24),ISBLANK(Triangle!AK23)),"-",Triangle!AK24-Triangle!AK23)</f>
        <v>-</v>
      </c>
      <c r="AL25" s="5" t="str">
        <f>IF(OR(ISBLANK(Triangle!AL24),ISBLANK(Triangle!AL23)),"-",Triangle!AL24-Triangle!AL23)</f>
        <v>-</v>
      </c>
      <c r="AM25" s="5" t="str">
        <f>IF(OR(ISBLANK(Triangle!AM24),ISBLANK(Triangle!AM23)),"-",Triangle!AM24-Triangle!AM23)</f>
        <v>-</v>
      </c>
      <c r="AN25" s="5" t="str">
        <f>IF(OR(ISBLANK(Triangle!AN24),ISBLANK(Triangle!AN23)),"-",Triangle!AN24-Triangle!AN23)</f>
        <v>-</v>
      </c>
      <c r="AO25" s="5" t="str">
        <f>IF(OR(ISBLANK(Triangle!AO24),ISBLANK(Triangle!AO23)),"-",Triangle!AO24-Triangle!AO23)</f>
        <v>-</v>
      </c>
      <c r="AP25" s="5" t="str">
        <f>IF(OR(ISBLANK(Triangle!AP24),ISBLANK(Triangle!AP23)),"-",Triangle!AP24-Triangle!AP23)</f>
        <v>-</v>
      </c>
      <c r="AQ25" s="5" t="str">
        <f>IF(OR(ISBLANK(Triangle!AQ24),ISBLANK(Triangle!AQ23)),"-",Triangle!AQ24-Triangle!AQ23)</f>
        <v>-</v>
      </c>
      <c r="AR25" s="5" t="str">
        <f>IF(OR(ISBLANK(Triangle!AR24),ISBLANK(Triangle!AR23)),"-",Triangle!AR24-Triangle!AR23)</f>
        <v>-</v>
      </c>
      <c r="AS25" s="5" t="str">
        <f>IF(OR(ISBLANK(Triangle!AS24),ISBLANK(Triangle!AS23)),"-",Triangle!AS24-Triangle!AS23)</f>
        <v>-</v>
      </c>
      <c r="AT25" s="5" t="str">
        <f>IF(OR(ISBLANK(Triangle!AT24),ISBLANK(Triangle!AT23)),"-",Triangle!AT24-Triangle!AT23)</f>
        <v>-</v>
      </c>
      <c r="AU25" s="5" t="str">
        <f>IF(OR(ISBLANK(Triangle!AU24),ISBLANK(Triangle!AU23)),"-",Triangle!AU24-Triangle!AU23)</f>
        <v>-</v>
      </c>
      <c r="AV25" s="5" t="str">
        <f>IF(OR(ISBLANK(Triangle!AV24),ISBLANK(Triangle!AV23)),"-",Triangle!AV24-Triangle!AV23)</f>
        <v>-</v>
      </c>
      <c r="AW25" s="5" t="str">
        <f>IF(OR(ISBLANK(Triangle!AW24),ISBLANK(Triangle!AW23)),"-",Triangle!AW24-Triangle!AW23)</f>
        <v>-</v>
      </c>
      <c r="AX25" s="5" t="str">
        <f>IF(OR(ISBLANK(Triangle!AX24),ISBLANK(Triangle!AX23)),"-",Triangle!AX24-Triangle!AX23)</f>
        <v>-</v>
      </c>
      <c r="AY25" s="5" t="str">
        <f>IF(OR(ISBLANK(Triangle!AY24),ISBLANK(Triangle!AY23)),"-",Triangle!AY24-Triangle!AY23)</f>
        <v>-</v>
      </c>
      <c r="AZ25" s="5" t="str">
        <f>IF(OR(ISBLANK(Triangle!AZ24),ISBLANK(Triangle!AZ23)),"-",Triangle!AZ24-Triangle!AZ23)</f>
        <v>-</v>
      </c>
      <c r="BA25" s="5" t="str">
        <f>IF(OR(ISBLANK(Triangle!BA24),ISBLANK(Triangle!BA23)),"-",Triangle!BA24-Triangle!BA23)</f>
        <v>-</v>
      </c>
      <c r="BB25" s="5" t="str">
        <f>IF(OR(ISBLANK(Triangle!BB24),ISBLANK(Triangle!BB23)),"-",Triangle!BB24-Triangle!BB23)</f>
        <v>-</v>
      </c>
      <c r="BC25" s="5" t="str">
        <f>IF(OR(ISBLANK(Triangle!BC24),ISBLANK(Triangle!BC23)),"-",Triangle!BC24-Triangle!BC23)</f>
        <v>-</v>
      </c>
      <c r="BD25" s="5" t="str">
        <f>IF(OR(ISBLANK(Triangle!BD24),ISBLANK(Triangle!BD23)),"-",Triangle!BD24-Triangle!BD23)</f>
        <v>-</v>
      </c>
      <c r="BE25" s="5" t="str">
        <f>IF(OR(ISBLANK(Triangle!BE24),ISBLANK(Triangle!BE23)),"-",Triangle!BE24-Triangle!BE23)</f>
        <v>-</v>
      </c>
      <c r="BF25" s="5" t="str">
        <f>IF(OR(ISBLANK(Triangle!BF24),ISBLANK(Triangle!BF23)),"-",Triangle!BF24-Triangle!BF23)</f>
        <v>-</v>
      </c>
      <c r="BG25" s="5" t="str">
        <f>IF(OR(ISBLANK(Triangle!BG24),ISBLANK(Triangle!BG23)),"-",Triangle!BG24-Triangle!BG23)</f>
        <v>-</v>
      </c>
      <c r="BH25" s="5" t="str">
        <f>IF(OR(ISBLANK(Triangle!BH24),ISBLANK(Triangle!BH23)),"-",Triangle!BH24-Triangle!BH23)</f>
        <v>-</v>
      </c>
      <c r="BI25" s="5" t="str">
        <f>IF(OR(ISBLANK(Triangle!BI24),ISBLANK(Triangle!BI23)),"-",Triangle!BI24-Triangle!BI23)</f>
        <v>-</v>
      </c>
      <c r="BJ25" s="5" t="str">
        <f>IF(OR(ISBLANK(Triangle!BJ24),ISBLANK(Triangle!BJ23)),"-",Triangle!BJ24-Triangle!BJ23)</f>
        <v>-</v>
      </c>
      <c r="BK25" s="5" t="str">
        <f>IF(OR(ISBLANK(Triangle!BK24),ISBLANK(Triangle!BK23)),"-",Triangle!BK24-Triangle!BK23)</f>
        <v>-</v>
      </c>
      <c r="BL25" s="5" t="str">
        <f>IF(OR(ISBLANK(Triangle!BL24),ISBLANK(Triangle!BL23)),"-",Triangle!BL24-Triangle!BL23)</f>
        <v>-</v>
      </c>
      <c r="BM25" s="5" t="str">
        <f>IF(OR(ISBLANK(Triangle!BM24),ISBLANK(Triangle!BM23)),"-",Triangle!BM24-Triangle!BM23)</f>
        <v>-</v>
      </c>
      <c r="BN25" s="5" t="str">
        <f>IF(OR(ISBLANK(Triangle!BN24),ISBLANK(Triangle!BN23)),"-",Triangle!BN24-Triangle!BN23)</f>
        <v>-</v>
      </c>
      <c r="BO25" s="5" t="str">
        <f>IF(OR(ISBLANK(Triangle!BO24),ISBLANK(Triangle!BO23)),"-",Triangle!BO24-Triangle!BO23)</f>
        <v>-</v>
      </c>
      <c r="BP25" s="5" t="str">
        <f>IF(OR(ISBLANK(Triangle!BP24),ISBLANK(Triangle!BP23)),"-",Triangle!BP24-Triangle!BP23)</f>
        <v>-</v>
      </c>
      <c r="BQ25" s="5" t="str">
        <f>IF(OR(ISBLANK(Triangle!BQ24),ISBLANK(Triangle!BQ23)),"-",Triangle!BQ24-Triangle!BQ23)</f>
        <v>-</v>
      </c>
      <c r="BR25" s="5" t="str">
        <f>IF(OR(ISBLANK(Triangle!BR24),ISBLANK(Triangle!BR23)),"-",Triangle!BR24-Triangle!BR23)</f>
        <v>-</v>
      </c>
      <c r="BS25" s="5" t="str">
        <f>IF(OR(ISBLANK(Triangle!BS24),ISBLANK(Triangle!BS23)),"-",Triangle!BS24-Triangle!BS23)</f>
        <v>-</v>
      </c>
      <c r="BT25" s="5" t="str">
        <f>IF(OR(ISBLANK(Triangle!BT24),ISBLANK(Triangle!BT23)),"-",Triangle!BT24-Triangle!BT23)</f>
        <v>-</v>
      </c>
      <c r="BU25" s="5" t="str">
        <f>IF(OR(ISBLANK(Triangle!BU24),ISBLANK(Triangle!BU23)),"-",Triangle!BU24-Triangle!BU23)</f>
        <v>-</v>
      </c>
      <c r="BV25" s="5" t="str">
        <f>IF(OR(ISBLANK(Triangle!BV24),ISBLANK(Triangle!BV23)),"-",Triangle!BV24-Triangle!BV23)</f>
        <v>-</v>
      </c>
      <c r="BW25" s="5" t="str">
        <f>IF(OR(ISBLANK(Triangle!BW24),ISBLANK(Triangle!BW23)),"-",Triangle!BW24-Triangle!BW23)</f>
        <v>-</v>
      </c>
      <c r="BX25" s="5" t="str">
        <f>IF(OR(ISBLANK(Triangle!BX24),ISBLANK(Triangle!BX23)),"-",Triangle!BX24-Triangle!BX23)</f>
        <v>-</v>
      </c>
      <c r="BY25" s="9" t="str">
        <f>IF(OR(ISBLANK(Triangle!BY24),ISBLANK(Triangle!BY23)),"-",Triangle!BY24-Triangle!BY23)</f>
        <v>-</v>
      </c>
      <c r="BZ25" s="5" t="str">
        <f>IF(OR(ISBLANK(Triangle!BZ24),ISBLANK(Triangle!BZ23)),"-",Triangle!BZ24-Triangle!BZ23)</f>
        <v>-</v>
      </c>
      <c r="CA25" s="5" t="str">
        <f>IF(OR(ISBLANK(Triangle!CA24),ISBLANK(Triangle!CA23)),"-",Triangle!CA24-Triangle!CA23)</f>
        <v>-</v>
      </c>
      <c r="CB25" s="5" t="str">
        <f>IF(OR(ISBLANK(Triangle!CB24),ISBLANK(Triangle!CB23)),"-",Triangle!CB24-Triangle!CB23)</f>
        <v>-</v>
      </c>
      <c r="CC25" s="5" t="str">
        <f>IF(OR(ISBLANK(Triangle!CC24),ISBLANK(Triangle!CC23)),"-",Triangle!CC24-Triangle!CC23)</f>
        <v>-</v>
      </c>
      <c r="CD25" s="5" t="str">
        <f>IF(OR(ISBLANK(Triangle!CD24),ISBLANK(Triangle!CD23)),"-",Triangle!CD24-Triangle!CD23)</f>
        <v>-</v>
      </c>
      <c r="CE25" s="5" t="str">
        <f>IF(OR(ISBLANK(Triangle!CE24),ISBLANK(Triangle!CE23)),"-",Triangle!CE24-Triangle!CE23)</f>
        <v>-</v>
      </c>
      <c r="CF25" s="5" t="str">
        <f>IF(OR(ISBLANK(Triangle!CF24),ISBLANK(Triangle!CF23)),"-",Triangle!CF24-Triangle!CF23)</f>
        <v>-</v>
      </c>
      <c r="CG25" s="5" t="s">
        <v>126</v>
      </c>
      <c r="CH25" s="5" t="str">
        <f>IF(OR(ISBLANK(Triangle!CH24),ISBLANK(Triangle!CH23)),"-",Triangle!CH24-Triangle!CH23)</f>
        <v>-</v>
      </c>
    </row>
    <row r="26" spans="1:86" s="3" customFormat="1" x14ac:dyDescent="0.3">
      <c r="A26" s="6" t="s">
        <v>21</v>
      </c>
      <c r="B26" s="5"/>
      <c r="C26" s="5">
        <f>IF(OR(ISBLANK(Triangle!C25),ISBLANK(Triangle!C24)),"-",Triangle!C25-Triangle!C24)</f>
        <v>0</v>
      </c>
      <c r="D26" s="5">
        <f>IF(OR(ISBLANK(Triangle!D25),ISBLANK(Triangle!D24)),"-",Triangle!D25-Triangle!D24)</f>
        <v>0</v>
      </c>
      <c r="E26" s="5">
        <f>IF(OR(ISBLANK(Triangle!E25),ISBLANK(Triangle!E24)),"-",Triangle!E25-Triangle!E24)</f>
        <v>0</v>
      </c>
      <c r="F26" s="5">
        <f>IF(OR(ISBLANK(Triangle!F25),ISBLANK(Triangle!F24)),"-",Triangle!F25-Triangle!F24)</f>
        <v>-0.5376344086021505</v>
      </c>
      <c r="G26" s="5">
        <f>IF(OR(ISBLANK(Triangle!G25),ISBLANK(Triangle!G24)),"-",Triangle!G25-Triangle!G24)</f>
        <v>1.0054933205390157</v>
      </c>
      <c r="H26" s="5">
        <f>IF(OR(ISBLANK(Triangle!H25),ISBLANK(Triangle!H24)),"-",Triangle!H25-Triangle!H24)</f>
        <v>-0.94188871720937772</v>
      </c>
      <c r="I26" s="5">
        <f>IF(OR(ISBLANK(Triangle!I25),ISBLANK(Triangle!I24)),"-",Triangle!I25-Triangle!I24)</f>
        <v>5.7650474143122743E-3</v>
      </c>
      <c r="J26" s="5">
        <f>IF(OR(ISBLANK(Triangle!J25),ISBLANK(Triangle!J24)),"-",Triangle!J25-Triangle!J24)</f>
        <v>2.3225158496014586E-2</v>
      </c>
      <c r="K26" s="5">
        <f>IF(OR(ISBLANK(Triangle!K25),ISBLANK(Triangle!K24)),"-",Triangle!K25-Triangle!K24)</f>
        <v>0.10961104860850068</v>
      </c>
      <c r="L26" s="5">
        <f>IF(OR(ISBLANK(Triangle!L25),ISBLANK(Triangle!L24)),"-",Triangle!L25-Triangle!L24)</f>
        <v>9.6497929315422226E-3</v>
      </c>
      <c r="M26" s="5">
        <f>IF(OR(ISBLANK(Triangle!M25),ISBLANK(Triangle!M24)),"-",Triangle!M25-Triangle!M24)</f>
        <v>-1.4064203087106542E-2</v>
      </c>
      <c r="N26" s="5">
        <f>IF(OR(ISBLANK(Triangle!N25),ISBLANK(Triangle!N24)),"-",Triangle!N25-Triangle!N24)</f>
        <v>0.4644268774703626</v>
      </c>
      <c r="O26" s="5">
        <f>IF(OR(ISBLANK(Triangle!O25),ISBLANK(Triangle!O24)),"-",Triangle!O25-Triangle!O24)</f>
        <v>0.10131712259372705</v>
      </c>
      <c r="P26" s="5">
        <f>IF(OR(ISBLANK(Triangle!P25),ISBLANK(Triangle!P24)),"-",Triangle!P25-Triangle!P24)</f>
        <v>-0.10935853807863083</v>
      </c>
      <c r="Q26" s="5">
        <f>IF(OR(ISBLANK(Triangle!Q25),ISBLANK(Triangle!Q24)),"-",Triangle!Q25-Triangle!Q24)</f>
        <v>9.8911968348178503E-2</v>
      </c>
      <c r="R26" s="5">
        <f>IF(OR(ISBLANK(Triangle!R25),ISBLANK(Triangle!R24)),"-",Triangle!R25-Triangle!R24)</f>
        <v>-2.1947106886511807</v>
      </c>
      <c r="S26" s="5">
        <f>IF(OR(ISBLANK(Triangle!S25),ISBLANK(Triangle!S24)),"-",Triangle!S25-Triangle!S24)</f>
        <v>-0.86904132635372644</v>
      </c>
      <c r="T26" s="5" t="str">
        <f>IF(OR(ISBLANK(Triangle!T25),ISBLANK(Triangle!T24)),"-",Triangle!T25-Triangle!T24)</f>
        <v>-</v>
      </c>
      <c r="U26" s="5" t="str">
        <f>IF(OR(ISBLANK(Triangle!U25),ISBLANK(Triangle!U24)),"-",Triangle!U25-Triangle!U24)</f>
        <v>-</v>
      </c>
      <c r="V26" s="5" t="str">
        <f>IF(OR(ISBLANK(Triangle!V25),ISBLANK(Triangle!V24)),"-",Triangle!V25-Triangle!V24)</f>
        <v>-</v>
      </c>
      <c r="W26" s="5" t="str">
        <f>IF(OR(ISBLANK(Triangle!W25),ISBLANK(Triangle!W24)),"-",Triangle!W25-Triangle!W24)</f>
        <v>-</v>
      </c>
      <c r="X26" s="5" t="str">
        <f>IF(OR(ISBLANK(Triangle!X25),ISBLANK(Triangle!X24)),"-",Triangle!X25-Triangle!X24)</f>
        <v>-</v>
      </c>
      <c r="Y26" s="5" t="str">
        <f>IF(OR(ISBLANK(Triangle!Y25),ISBLANK(Triangle!Y24)),"-",Triangle!Y25-Triangle!Y24)</f>
        <v>-</v>
      </c>
      <c r="Z26" s="5" t="str">
        <f>IF(OR(ISBLANK(Triangle!Z25),ISBLANK(Triangle!Z24)),"-",Triangle!Z25-Triangle!Z24)</f>
        <v>-</v>
      </c>
      <c r="AA26" s="5" t="str">
        <f>IF(OR(ISBLANK(Triangle!AA25),ISBLANK(Triangle!AA24)),"-",Triangle!AA25-Triangle!AA24)</f>
        <v>-</v>
      </c>
      <c r="AB26" s="5" t="str">
        <f>IF(OR(ISBLANK(Triangle!AB25),ISBLANK(Triangle!AB24)),"-",Triangle!AB25-Triangle!AB24)</f>
        <v>-</v>
      </c>
      <c r="AC26" s="5" t="str">
        <f>IF(OR(ISBLANK(Triangle!AC25),ISBLANK(Triangle!AC24)),"-",Triangle!AC25-Triangle!AC24)</f>
        <v>-</v>
      </c>
      <c r="AD26" s="5" t="str">
        <f>IF(OR(ISBLANK(Triangle!AD25),ISBLANK(Triangle!AD24)),"-",Triangle!AD25-Triangle!AD24)</f>
        <v>-</v>
      </c>
      <c r="AE26" s="5" t="str">
        <f>IF(OR(ISBLANK(Triangle!AE25),ISBLANK(Triangle!AE24)),"-",Triangle!AE25-Triangle!AE24)</f>
        <v>-</v>
      </c>
      <c r="AF26" s="5" t="str">
        <f>IF(OR(ISBLANK(Triangle!AF25),ISBLANK(Triangle!AF24)),"-",Triangle!AF25-Triangle!AF24)</f>
        <v>-</v>
      </c>
      <c r="AG26" s="5" t="str">
        <f>IF(OR(ISBLANK(Triangle!AG25),ISBLANK(Triangle!AG24)),"-",Triangle!AG25-Triangle!AG24)</f>
        <v>-</v>
      </c>
      <c r="AH26" s="5" t="str">
        <f>IF(OR(ISBLANK(Triangle!AH25),ISBLANK(Triangle!AH24)),"-",Triangle!AH25-Triangle!AH24)</f>
        <v>-</v>
      </c>
      <c r="AI26" s="5" t="str">
        <f>IF(OR(ISBLANK(Triangle!AI25),ISBLANK(Triangle!AI24)),"-",Triangle!AI25-Triangle!AI24)</f>
        <v>-</v>
      </c>
      <c r="AJ26" s="5" t="str">
        <f>IF(OR(ISBLANK(Triangle!AJ25),ISBLANK(Triangle!AJ24)),"-",Triangle!AJ25-Triangle!AJ24)</f>
        <v>-</v>
      </c>
      <c r="AK26" s="5" t="str">
        <f>IF(OR(ISBLANK(Triangle!AK25),ISBLANK(Triangle!AK24)),"-",Triangle!AK25-Triangle!AK24)</f>
        <v>-</v>
      </c>
      <c r="AL26" s="5" t="str">
        <f>IF(OR(ISBLANK(Triangle!AL25),ISBLANK(Triangle!AL24)),"-",Triangle!AL25-Triangle!AL24)</f>
        <v>-</v>
      </c>
      <c r="AM26" s="5" t="str">
        <f>IF(OR(ISBLANK(Triangle!AM25),ISBLANK(Triangle!AM24)),"-",Triangle!AM25-Triangle!AM24)</f>
        <v>-</v>
      </c>
      <c r="AN26" s="5" t="str">
        <f>IF(OR(ISBLANK(Triangle!AN25),ISBLANK(Triangle!AN24)),"-",Triangle!AN25-Triangle!AN24)</f>
        <v>-</v>
      </c>
      <c r="AO26" s="5" t="str">
        <f>IF(OR(ISBLANK(Triangle!AO25),ISBLANK(Triangle!AO24)),"-",Triangle!AO25-Triangle!AO24)</f>
        <v>-</v>
      </c>
      <c r="AP26" s="5" t="str">
        <f>IF(OR(ISBLANK(Triangle!AP25),ISBLANK(Triangle!AP24)),"-",Triangle!AP25-Triangle!AP24)</f>
        <v>-</v>
      </c>
      <c r="AQ26" s="5" t="str">
        <f>IF(OR(ISBLANK(Triangle!AQ25),ISBLANK(Triangle!AQ24)),"-",Triangle!AQ25-Triangle!AQ24)</f>
        <v>-</v>
      </c>
      <c r="AR26" s="5" t="str">
        <f>IF(OR(ISBLANK(Triangle!AR25),ISBLANK(Triangle!AR24)),"-",Triangle!AR25-Triangle!AR24)</f>
        <v>-</v>
      </c>
      <c r="AS26" s="5" t="str">
        <f>IF(OR(ISBLANK(Triangle!AS25),ISBLANK(Triangle!AS24)),"-",Triangle!AS25-Triangle!AS24)</f>
        <v>-</v>
      </c>
      <c r="AT26" s="5" t="str">
        <f>IF(OR(ISBLANK(Triangle!AT25),ISBLANK(Triangle!AT24)),"-",Triangle!AT25-Triangle!AT24)</f>
        <v>-</v>
      </c>
      <c r="AU26" s="5" t="str">
        <f>IF(OR(ISBLANK(Triangle!AU25),ISBLANK(Triangle!AU24)),"-",Triangle!AU25-Triangle!AU24)</f>
        <v>-</v>
      </c>
      <c r="AV26" s="5" t="str">
        <f>IF(OR(ISBLANK(Triangle!AV25),ISBLANK(Triangle!AV24)),"-",Triangle!AV25-Triangle!AV24)</f>
        <v>-</v>
      </c>
      <c r="AW26" s="5" t="str">
        <f>IF(OR(ISBLANK(Triangle!AW25),ISBLANK(Triangle!AW24)),"-",Triangle!AW25-Triangle!AW24)</f>
        <v>-</v>
      </c>
      <c r="AX26" s="5" t="str">
        <f>IF(OR(ISBLANK(Triangle!AX25),ISBLANK(Triangle!AX24)),"-",Triangle!AX25-Triangle!AX24)</f>
        <v>-</v>
      </c>
      <c r="AY26" s="5" t="str">
        <f>IF(OR(ISBLANK(Triangle!AY25),ISBLANK(Triangle!AY24)),"-",Triangle!AY25-Triangle!AY24)</f>
        <v>-</v>
      </c>
      <c r="AZ26" s="5" t="str">
        <f>IF(OR(ISBLANK(Triangle!AZ25),ISBLANK(Triangle!AZ24)),"-",Triangle!AZ25-Triangle!AZ24)</f>
        <v>-</v>
      </c>
      <c r="BA26" s="5" t="str">
        <f>IF(OR(ISBLANK(Triangle!BA25),ISBLANK(Triangle!BA24)),"-",Triangle!BA25-Triangle!BA24)</f>
        <v>-</v>
      </c>
      <c r="BB26" s="5" t="str">
        <f>IF(OR(ISBLANK(Triangle!BB25),ISBLANK(Triangle!BB24)),"-",Triangle!BB25-Triangle!BB24)</f>
        <v>-</v>
      </c>
      <c r="BC26" s="5" t="str">
        <f>IF(OR(ISBLANK(Triangle!BC25),ISBLANK(Triangle!BC24)),"-",Triangle!BC25-Triangle!BC24)</f>
        <v>-</v>
      </c>
      <c r="BD26" s="5" t="str">
        <f>IF(OR(ISBLANK(Triangle!BD25),ISBLANK(Triangle!BD24)),"-",Triangle!BD25-Triangle!BD24)</f>
        <v>-</v>
      </c>
      <c r="BE26" s="5" t="str">
        <f>IF(OR(ISBLANK(Triangle!BE25),ISBLANK(Triangle!BE24)),"-",Triangle!BE25-Triangle!BE24)</f>
        <v>-</v>
      </c>
      <c r="BF26" s="5" t="str">
        <f>IF(OR(ISBLANK(Triangle!BF25),ISBLANK(Triangle!BF24)),"-",Triangle!BF25-Triangle!BF24)</f>
        <v>-</v>
      </c>
      <c r="BG26" s="5" t="str">
        <f>IF(OR(ISBLANK(Triangle!BG25),ISBLANK(Triangle!BG24)),"-",Triangle!BG25-Triangle!BG24)</f>
        <v>-</v>
      </c>
      <c r="BH26" s="5" t="str">
        <f>IF(OR(ISBLANK(Triangle!BH25),ISBLANK(Triangle!BH24)),"-",Triangle!BH25-Triangle!BH24)</f>
        <v>-</v>
      </c>
      <c r="BI26" s="5" t="str">
        <f>IF(OR(ISBLANK(Triangle!BI25),ISBLANK(Triangle!BI24)),"-",Triangle!BI25-Triangle!BI24)</f>
        <v>-</v>
      </c>
      <c r="BJ26" s="5" t="str">
        <f>IF(OR(ISBLANK(Triangle!BJ25),ISBLANK(Triangle!BJ24)),"-",Triangle!BJ25-Triangle!BJ24)</f>
        <v>-</v>
      </c>
      <c r="BK26" s="5" t="str">
        <f>IF(OR(ISBLANK(Triangle!BK25),ISBLANK(Triangle!BK24)),"-",Triangle!BK25-Triangle!BK24)</f>
        <v>-</v>
      </c>
      <c r="BL26" s="5" t="str">
        <f>IF(OR(ISBLANK(Triangle!BL25),ISBLANK(Triangle!BL24)),"-",Triangle!BL25-Triangle!BL24)</f>
        <v>-</v>
      </c>
      <c r="BM26" s="5" t="str">
        <f>IF(OR(ISBLANK(Triangle!BM25),ISBLANK(Triangle!BM24)),"-",Triangle!BM25-Triangle!BM24)</f>
        <v>-</v>
      </c>
      <c r="BN26" s="5" t="str">
        <f>IF(OR(ISBLANK(Triangle!BN25),ISBLANK(Triangle!BN24)),"-",Triangle!BN25-Triangle!BN24)</f>
        <v>-</v>
      </c>
      <c r="BO26" s="5" t="str">
        <f>IF(OR(ISBLANK(Triangle!BO25),ISBLANK(Triangle!BO24)),"-",Triangle!BO25-Triangle!BO24)</f>
        <v>-</v>
      </c>
      <c r="BP26" s="5" t="str">
        <f>IF(OR(ISBLANK(Triangle!BP25),ISBLANK(Triangle!BP24)),"-",Triangle!BP25-Triangle!BP24)</f>
        <v>-</v>
      </c>
      <c r="BQ26" s="5" t="str">
        <f>IF(OR(ISBLANK(Triangle!BQ25),ISBLANK(Triangle!BQ24)),"-",Triangle!BQ25-Triangle!BQ24)</f>
        <v>-</v>
      </c>
      <c r="BR26" s="5" t="str">
        <f>IF(OR(ISBLANK(Triangle!BR25),ISBLANK(Triangle!BR24)),"-",Triangle!BR25-Triangle!BR24)</f>
        <v>-</v>
      </c>
      <c r="BS26" s="5" t="str">
        <f>IF(OR(ISBLANK(Triangle!BS25),ISBLANK(Triangle!BS24)),"-",Triangle!BS25-Triangle!BS24)</f>
        <v>-</v>
      </c>
      <c r="BT26" s="5" t="str">
        <f>IF(OR(ISBLANK(Triangle!BT25),ISBLANK(Triangle!BT24)),"-",Triangle!BT25-Triangle!BT24)</f>
        <v>-</v>
      </c>
      <c r="BU26" s="5" t="str">
        <f>IF(OR(ISBLANK(Triangle!BU25),ISBLANK(Triangle!BU24)),"-",Triangle!BU25-Triangle!BU24)</f>
        <v>-</v>
      </c>
      <c r="BV26" s="5" t="str">
        <f>IF(OR(ISBLANK(Triangle!BV25),ISBLANK(Triangle!BV24)),"-",Triangle!BV25-Triangle!BV24)</f>
        <v>-</v>
      </c>
      <c r="BW26" s="5" t="str">
        <f>IF(OR(ISBLANK(Triangle!BW25),ISBLANK(Triangle!BW24)),"-",Triangle!BW25-Triangle!BW24)</f>
        <v>-</v>
      </c>
      <c r="BX26" s="5" t="str">
        <f>IF(OR(ISBLANK(Triangle!BX25),ISBLANK(Triangle!BX24)),"-",Triangle!BX25-Triangle!BX24)</f>
        <v>-</v>
      </c>
      <c r="BY26" s="9" t="str">
        <f>IF(OR(ISBLANK(Triangle!BY25),ISBLANK(Triangle!BY24)),"-",Triangle!BY25-Triangle!BY24)</f>
        <v>-</v>
      </c>
      <c r="BZ26" s="5" t="str">
        <f>IF(OR(ISBLANK(Triangle!BZ25),ISBLANK(Triangle!BZ24)),"-",Triangle!BZ25-Triangle!BZ24)</f>
        <v>-</v>
      </c>
      <c r="CA26" s="5" t="str">
        <f>IF(OR(ISBLANK(Triangle!CA25),ISBLANK(Triangle!CA24)),"-",Triangle!CA25-Triangle!CA24)</f>
        <v>-</v>
      </c>
      <c r="CB26" s="5" t="str">
        <f>IF(OR(ISBLANK(Triangle!CB25),ISBLANK(Triangle!CB24)),"-",Triangle!CB25-Triangle!CB24)</f>
        <v>-</v>
      </c>
      <c r="CC26" s="5" t="str">
        <f>IF(OR(ISBLANK(Triangle!CC25),ISBLANK(Triangle!CC24)),"-",Triangle!CC25-Triangle!CC24)</f>
        <v>-</v>
      </c>
      <c r="CD26" s="5" t="str">
        <f>IF(OR(ISBLANK(Triangle!CD25),ISBLANK(Triangle!CD24)),"-",Triangle!CD25-Triangle!CD24)</f>
        <v>-</v>
      </c>
      <c r="CE26" s="5" t="str">
        <f>IF(OR(ISBLANK(Triangle!CE25),ISBLANK(Triangle!CE24)),"-",Triangle!CE25-Triangle!CE24)</f>
        <v>-</v>
      </c>
      <c r="CF26" s="5" t="str">
        <f>IF(OR(ISBLANK(Triangle!CF25),ISBLANK(Triangle!CF24)),"-",Triangle!CF25-Triangle!CF24)</f>
        <v>-</v>
      </c>
      <c r="CG26" s="5" t="s">
        <v>126</v>
      </c>
      <c r="CH26" s="5" t="str">
        <f>IF(OR(ISBLANK(Triangle!CH25),ISBLANK(Triangle!CH24)),"-",Triangle!CH25-Triangle!CH24)</f>
        <v>-</v>
      </c>
    </row>
    <row r="27" spans="1:86" s="3" customFormat="1" x14ac:dyDescent="0.3">
      <c r="A27" s="6" t="s">
        <v>22</v>
      </c>
      <c r="B27" s="5"/>
      <c r="C27" s="5">
        <f>IF(OR(ISBLANK(Triangle!C26),ISBLANK(Triangle!C25)),"-",Triangle!C26-Triangle!C25)</f>
        <v>0</v>
      </c>
      <c r="D27" s="5">
        <f>IF(OR(ISBLANK(Triangle!D26),ISBLANK(Triangle!D25)),"-",Triangle!D26-Triangle!D25)</f>
        <v>0.21097046413500897</v>
      </c>
      <c r="E27" s="5">
        <f>IF(OR(ISBLANK(Triangle!E26),ISBLANK(Triangle!E25)),"-",Triangle!E26-Triangle!E25)</f>
        <v>-9.7764863026104543E-2</v>
      </c>
      <c r="F27" s="5">
        <f>IF(OR(ISBLANK(Triangle!F26),ISBLANK(Triangle!F25)),"-",Triangle!F26-Triangle!F25)</f>
        <v>0.11018329233222213</v>
      </c>
      <c r="G27" s="5">
        <f>IF(OR(ISBLANK(Triangle!G26),ISBLANK(Triangle!G25)),"-",Triangle!G26-Triangle!G25)</f>
        <v>-7.0504030885634172E-3</v>
      </c>
      <c r="H27" s="5">
        <f>IF(OR(ISBLANK(Triangle!H26),ISBLANK(Triangle!H25)),"-",Triangle!H26-Triangle!H25)</f>
        <v>-9.4396155668043491E-2</v>
      </c>
      <c r="I27" s="5">
        <f>IF(OR(ISBLANK(Triangle!I26),ISBLANK(Triangle!I25)),"-",Triangle!I26-Triangle!I25)</f>
        <v>-1.1582385508279724E-3</v>
      </c>
      <c r="J27" s="5">
        <f>IF(OR(ISBLANK(Triangle!J26),ISBLANK(Triangle!J25)),"-",Triangle!J26-Triangle!J25)</f>
        <v>-4.6658848156972965E-3</v>
      </c>
      <c r="K27" s="5">
        <f>IF(OR(ISBLANK(Triangle!K26),ISBLANK(Triangle!K25)),"-",Triangle!K26-Triangle!K25)</f>
        <v>-4.6497786703814104E-4</v>
      </c>
      <c r="L27" s="5">
        <f>IF(OR(ISBLANK(Triangle!L26),ISBLANK(Triangle!L25)),"-",Triangle!L26-Triangle!L25)</f>
        <v>-2.4202136242048589E-3</v>
      </c>
      <c r="M27" s="5">
        <f>IF(OR(ISBLANK(Triangle!M26),ISBLANK(Triangle!M25)),"-",Triangle!M26-Triangle!M25)</f>
        <v>3.5271191372663324E-3</v>
      </c>
      <c r="N27" s="5">
        <f>IF(OR(ISBLANK(Triangle!N26),ISBLANK(Triangle!N25)),"-",Triangle!N26-Triangle!N25)</f>
        <v>0.31782561487985372</v>
      </c>
      <c r="O27" s="5">
        <f>IF(OR(ISBLANK(Triangle!O26),ISBLANK(Triangle!O25)),"-",Triangle!O26-Triangle!O25)</f>
        <v>0.11113189935356216</v>
      </c>
      <c r="P27" s="5">
        <f>IF(OR(ISBLANK(Triangle!P26),ISBLANK(Triangle!P25)),"-",Triangle!P26-Triangle!P25)</f>
        <v>7.7075723404584018E-2</v>
      </c>
      <c r="Q27" s="5">
        <f>IF(OR(ISBLANK(Triangle!Q26),ISBLANK(Triangle!Q25)),"-",Triangle!Q26-Triangle!Q25)</f>
        <v>4.0848600497629395E-3</v>
      </c>
      <c r="R27" s="5">
        <f>IF(OR(ISBLANK(Triangle!R26),ISBLANK(Triangle!R25)),"-",Triangle!R26-Triangle!R25)</f>
        <v>-0.60175141020077527</v>
      </c>
      <c r="S27" s="5">
        <f>IF(OR(ISBLANK(Triangle!S26),ISBLANK(Triangle!S25)),"-",Triangle!S26-Triangle!S25)</f>
        <v>0.29498525073747428</v>
      </c>
      <c r="T27" s="5">
        <f>IF(OR(ISBLANK(Triangle!T26),ISBLANK(Triangle!T25)),"-",Triangle!T26-Triangle!T25)</f>
        <v>2.7614111410754552</v>
      </c>
      <c r="U27" s="5" t="str">
        <f>IF(OR(ISBLANK(Triangle!U26),ISBLANK(Triangle!U25)),"-",Triangle!U26-Triangle!U25)</f>
        <v>-</v>
      </c>
      <c r="V27" s="5" t="str">
        <f>IF(OR(ISBLANK(Triangle!V26),ISBLANK(Triangle!V25)),"-",Triangle!V26-Triangle!V25)</f>
        <v>-</v>
      </c>
      <c r="W27" s="5" t="str">
        <f>IF(OR(ISBLANK(Triangle!W26),ISBLANK(Triangle!W25)),"-",Triangle!W26-Triangle!W25)</f>
        <v>-</v>
      </c>
      <c r="X27" s="5" t="str">
        <f>IF(OR(ISBLANK(Triangle!X26),ISBLANK(Triangle!X25)),"-",Triangle!X26-Triangle!X25)</f>
        <v>-</v>
      </c>
      <c r="Y27" s="5" t="str">
        <f>IF(OR(ISBLANK(Triangle!Y26),ISBLANK(Triangle!Y25)),"-",Triangle!Y26-Triangle!Y25)</f>
        <v>-</v>
      </c>
      <c r="Z27" s="5" t="str">
        <f>IF(OR(ISBLANK(Triangle!Z26),ISBLANK(Triangle!Z25)),"-",Triangle!Z26-Triangle!Z25)</f>
        <v>-</v>
      </c>
      <c r="AA27" s="5" t="str">
        <f>IF(OR(ISBLANK(Triangle!AA26),ISBLANK(Triangle!AA25)),"-",Triangle!AA26-Triangle!AA25)</f>
        <v>-</v>
      </c>
      <c r="AB27" s="5" t="str">
        <f>IF(OR(ISBLANK(Triangle!AB26),ISBLANK(Triangle!AB25)),"-",Triangle!AB26-Triangle!AB25)</f>
        <v>-</v>
      </c>
      <c r="AC27" s="5" t="str">
        <f>IF(OR(ISBLANK(Triangle!AC26),ISBLANK(Triangle!AC25)),"-",Triangle!AC26-Triangle!AC25)</f>
        <v>-</v>
      </c>
      <c r="AD27" s="5" t="str">
        <f>IF(OR(ISBLANK(Triangle!AD26),ISBLANK(Triangle!AD25)),"-",Triangle!AD26-Triangle!AD25)</f>
        <v>-</v>
      </c>
      <c r="AE27" s="5" t="str">
        <f>IF(OR(ISBLANK(Triangle!AE26),ISBLANK(Triangle!AE25)),"-",Triangle!AE26-Triangle!AE25)</f>
        <v>-</v>
      </c>
      <c r="AF27" s="5" t="str">
        <f>IF(OR(ISBLANK(Triangle!AF26),ISBLANK(Triangle!AF25)),"-",Triangle!AF26-Triangle!AF25)</f>
        <v>-</v>
      </c>
      <c r="AG27" s="5" t="str">
        <f>IF(OR(ISBLANK(Triangle!AG26),ISBLANK(Triangle!AG25)),"-",Triangle!AG26-Triangle!AG25)</f>
        <v>-</v>
      </c>
      <c r="AH27" s="5" t="str">
        <f>IF(OR(ISBLANK(Triangle!AH26),ISBLANK(Triangle!AH25)),"-",Triangle!AH26-Triangle!AH25)</f>
        <v>-</v>
      </c>
      <c r="AI27" s="5" t="str">
        <f>IF(OR(ISBLANK(Triangle!AI26),ISBLANK(Triangle!AI25)),"-",Triangle!AI26-Triangle!AI25)</f>
        <v>-</v>
      </c>
      <c r="AJ27" s="5" t="str">
        <f>IF(OR(ISBLANK(Triangle!AJ26),ISBLANK(Triangle!AJ25)),"-",Triangle!AJ26-Triangle!AJ25)</f>
        <v>-</v>
      </c>
      <c r="AK27" s="5" t="str">
        <f>IF(OR(ISBLANK(Triangle!AK26),ISBLANK(Triangle!AK25)),"-",Triangle!AK26-Triangle!AK25)</f>
        <v>-</v>
      </c>
      <c r="AL27" s="5" t="str">
        <f>IF(OR(ISBLANK(Triangle!AL26),ISBLANK(Triangle!AL25)),"-",Triangle!AL26-Triangle!AL25)</f>
        <v>-</v>
      </c>
      <c r="AM27" s="5" t="str">
        <f>IF(OR(ISBLANK(Triangle!AM26),ISBLANK(Triangle!AM25)),"-",Triangle!AM26-Triangle!AM25)</f>
        <v>-</v>
      </c>
      <c r="AN27" s="5" t="str">
        <f>IF(OR(ISBLANK(Triangle!AN26),ISBLANK(Triangle!AN25)),"-",Triangle!AN26-Triangle!AN25)</f>
        <v>-</v>
      </c>
      <c r="AO27" s="5" t="str">
        <f>IF(OR(ISBLANK(Triangle!AO26),ISBLANK(Triangle!AO25)),"-",Triangle!AO26-Triangle!AO25)</f>
        <v>-</v>
      </c>
      <c r="AP27" s="5" t="str">
        <f>IF(OR(ISBLANK(Triangle!AP26),ISBLANK(Triangle!AP25)),"-",Triangle!AP26-Triangle!AP25)</f>
        <v>-</v>
      </c>
      <c r="AQ27" s="5" t="str">
        <f>IF(OR(ISBLANK(Triangle!AQ26),ISBLANK(Triangle!AQ25)),"-",Triangle!AQ26-Triangle!AQ25)</f>
        <v>-</v>
      </c>
      <c r="AR27" s="5" t="str">
        <f>IF(OR(ISBLANK(Triangle!AR26),ISBLANK(Triangle!AR25)),"-",Triangle!AR26-Triangle!AR25)</f>
        <v>-</v>
      </c>
      <c r="AS27" s="5" t="str">
        <f>IF(OR(ISBLANK(Triangle!AS26),ISBLANK(Triangle!AS25)),"-",Triangle!AS26-Triangle!AS25)</f>
        <v>-</v>
      </c>
      <c r="AT27" s="5" t="str">
        <f>IF(OR(ISBLANK(Triangle!AT26),ISBLANK(Triangle!AT25)),"-",Triangle!AT26-Triangle!AT25)</f>
        <v>-</v>
      </c>
      <c r="AU27" s="5" t="str">
        <f>IF(OR(ISBLANK(Triangle!AU26),ISBLANK(Triangle!AU25)),"-",Triangle!AU26-Triangle!AU25)</f>
        <v>-</v>
      </c>
      <c r="AV27" s="5" t="str">
        <f>IF(OR(ISBLANK(Triangle!AV26),ISBLANK(Triangle!AV25)),"-",Triangle!AV26-Triangle!AV25)</f>
        <v>-</v>
      </c>
      <c r="AW27" s="5" t="str">
        <f>IF(OR(ISBLANK(Triangle!AW26),ISBLANK(Triangle!AW25)),"-",Triangle!AW26-Triangle!AW25)</f>
        <v>-</v>
      </c>
      <c r="AX27" s="5" t="str">
        <f>IF(OR(ISBLANK(Triangle!AX26),ISBLANK(Triangle!AX25)),"-",Triangle!AX26-Triangle!AX25)</f>
        <v>-</v>
      </c>
      <c r="AY27" s="5" t="str">
        <f>IF(OR(ISBLANK(Triangle!AY26),ISBLANK(Triangle!AY25)),"-",Triangle!AY26-Triangle!AY25)</f>
        <v>-</v>
      </c>
      <c r="AZ27" s="5" t="str">
        <f>IF(OR(ISBLANK(Triangle!AZ26),ISBLANK(Triangle!AZ25)),"-",Triangle!AZ26-Triangle!AZ25)</f>
        <v>-</v>
      </c>
      <c r="BA27" s="5" t="str">
        <f>IF(OR(ISBLANK(Triangle!BA26),ISBLANK(Triangle!BA25)),"-",Triangle!BA26-Triangle!BA25)</f>
        <v>-</v>
      </c>
      <c r="BB27" s="5" t="str">
        <f>IF(OR(ISBLANK(Triangle!BB26),ISBLANK(Triangle!BB25)),"-",Triangle!BB26-Triangle!BB25)</f>
        <v>-</v>
      </c>
      <c r="BC27" s="5" t="str">
        <f>IF(OR(ISBLANK(Triangle!BC26),ISBLANK(Triangle!BC25)),"-",Triangle!BC26-Triangle!BC25)</f>
        <v>-</v>
      </c>
      <c r="BD27" s="5" t="str">
        <f>IF(OR(ISBLANK(Triangle!BD26),ISBLANK(Triangle!BD25)),"-",Triangle!BD26-Triangle!BD25)</f>
        <v>-</v>
      </c>
      <c r="BE27" s="5" t="str">
        <f>IF(OR(ISBLANK(Triangle!BE26),ISBLANK(Triangle!BE25)),"-",Triangle!BE26-Triangle!BE25)</f>
        <v>-</v>
      </c>
      <c r="BF27" s="5" t="str">
        <f>IF(OR(ISBLANK(Triangle!BF26),ISBLANK(Triangle!BF25)),"-",Triangle!BF26-Triangle!BF25)</f>
        <v>-</v>
      </c>
      <c r="BG27" s="5" t="str">
        <f>IF(OR(ISBLANK(Triangle!BG26),ISBLANK(Triangle!BG25)),"-",Triangle!BG26-Triangle!BG25)</f>
        <v>-</v>
      </c>
      <c r="BH27" s="5" t="str">
        <f>IF(OR(ISBLANK(Triangle!BH26),ISBLANK(Triangle!BH25)),"-",Triangle!BH26-Triangle!BH25)</f>
        <v>-</v>
      </c>
      <c r="BI27" s="5" t="str">
        <f>IF(OR(ISBLANK(Triangle!BI26),ISBLANK(Triangle!BI25)),"-",Triangle!BI26-Triangle!BI25)</f>
        <v>-</v>
      </c>
      <c r="BJ27" s="5" t="str">
        <f>IF(OR(ISBLANK(Triangle!BJ26),ISBLANK(Triangle!BJ25)),"-",Triangle!BJ26-Triangle!BJ25)</f>
        <v>-</v>
      </c>
      <c r="BK27" s="5" t="str">
        <f>IF(OR(ISBLANK(Triangle!BK26),ISBLANK(Triangle!BK25)),"-",Triangle!BK26-Triangle!BK25)</f>
        <v>-</v>
      </c>
      <c r="BL27" s="5" t="str">
        <f>IF(OR(ISBLANK(Triangle!BL26),ISBLANK(Triangle!BL25)),"-",Triangle!BL26-Triangle!BL25)</f>
        <v>-</v>
      </c>
      <c r="BM27" s="5" t="str">
        <f>IF(OR(ISBLANK(Triangle!BM26),ISBLANK(Triangle!BM25)),"-",Triangle!BM26-Triangle!BM25)</f>
        <v>-</v>
      </c>
      <c r="BN27" s="5" t="str">
        <f>IF(OR(ISBLANK(Triangle!BN26),ISBLANK(Triangle!BN25)),"-",Triangle!BN26-Triangle!BN25)</f>
        <v>-</v>
      </c>
      <c r="BO27" s="5" t="str">
        <f>IF(OR(ISBLANK(Triangle!BO26),ISBLANK(Triangle!BO25)),"-",Triangle!BO26-Triangle!BO25)</f>
        <v>-</v>
      </c>
      <c r="BP27" s="5" t="str">
        <f>IF(OR(ISBLANK(Triangle!BP26),ISBLANK(Triangle!BP25)),"-",Triangle!BP26-Triangle!BP25)</f>
        <v>-</v>
      </c>
      <c r="BQ27" s="5" t="str">
        <f>IF(OR(ISBLANK(Triangle!BQ26),ISBLANK(Triangle!BQ25)),"-",Triangle!BQ26-Triangle!BQ25)</f>
        <v>-</v>
      </c>
      <c r="BR27" s="5" t="str">
        <f>IF(OR(ISBLANK(Triangle!BR26),ISBLANK(Triangle!BR25)),"-",Triangle!BR26-Triangle!BR25)</f>
        <v>-</v>
      </c>
      <c r="BS27" s="5" t="str">
        <f>IF(OR(ISBLANK(Triangle!BS26),ISBLANK(Triangle!BS25)),"-",Triangle!BS26-Triangle!BS25)</f>
        <v>-</v>
      </c>
      <c r="BT27" s="5" t="str">
        <f>IF(OR(ISBLANK(Triangle!BT26),ISBLANK(Triangle!BT25)),"-",Triangle!BT26-Triangle!BT25)</f>
        <v>-</v>
      </c>
      <c r="BU27" s="5" t="str">
        <f>IF(OR(ISBLANK(Triangle!BU26),ISBLANK(Triangle!BU25)),"-",Triangle!BU26-Triangle!BU25)</f>
        <v>-</v>
      </c>
      <c r="BV27" s="5" t="str">
        <f>IF(OR(ISBLANK(Triangle!BV26),ISBLANK(Triangle!BV25)),"-",Triangle!BV26-Triangle!BV25)</f>
        <v>-</v>
      </c>
      <c r="BW27" s="5" t="str">
        <f>IF(OR(ISBLANK(Triangle!BW26),ISBLANK(Triangle!BW25)),"-",Triangle!BW26-Triangle!BW25)</f>
        <v>-</v>
      </c>
      <c r="BX27" s="5" t="str">
        <f>IF(OR(ISBLANK(Triangle!BX26),ISBLANK(Triangle!BX25)),"-",Triangle!BX26-Triangle!BX25)</f>
        <v>-</v>
      </c>
      <c r="BY27" s="9" t="str">
        <f>IF(OR(ISBLANK(Triangle!BY26),ISBLANK(Triangle!BY25)),"-",Triangle!BY26-Triangle!BY25)</f>
        <v>-</v>
      </c>
      <c r="BZ27" s="5" t="str">
        <f>IF(OR(ISBLANK(Triangle!BZ26),ISBLANK(Triangle!BZ25)),"-",Triangle!BZ26-Triangle!BZ25)</f>
        <v>-</v>
      </c>
      <c r="CA27" s="5" t="str">
        <f>IF(OR(ISBLANK(Triangle!CA26),ISBLANK(Triangle!CA25)),"-",Triangle!CA26-Triangle!CA25)</f>
        <v>-</v>
      </c>
      <c r="CB27" s="5" t="str">
        <f>IF(OR(ISBLANK(Triangle!CB26),ISBLANK(Triangle!CB25)),"-",Triangle!CB26-Triangle!CB25)</f>
        <v>-</v>
      </c>
      <c r="CC27" s="5" t="str">
        <f>IF(OR(ISBLANK(Triangle!CC26),ISBLANK(Triangle!CC25)),"-",Triangle!CC26-Triangle!CC25)</f>
        <v>-</v>
      </c>
      <c r="CD27" s="5" t="str">
        <f>IF(OR(ISBLANK(Triangle!CD26),ISBLANK(Triangle!CD25)),"-",Triangle!CD26-Triangle!CD25)</f>
        <v>-</v>
      </c>
      <c r="CE27" s="5" t="str">
        <f>IF(OR(ISBLANK(Triangle!CE26),ISBLANK(Triangle!CE25)),"-",Triangle!CE26-Triangle!CE25)</f>
        <v>-</v>
      </c>
      <c r="CF27" s="5" t="str">
        <f>IF(OR(ISBLANK(Triangle!CF26),ISBLANK(Triangle!CF25)),"-",Triangle!CF26-Triangle!CF25)</f>
        <v>-</v>
      </c>
      <c r="CG27" s="5" t="s">
        <v>126</v>
      </c>
      <c r="CH27" s="5" t="str">
        <f>IF(OR(ISBLANK(Triangle!CH26),ISBLANK(Triangle!CH25)),"-",Triangle!CH26-Triangle!CH25)</f>
        <v>-</v>
      </c>
    </row>
    <row r="28" spans="1:86" s="3" customFormat="1" x14ac:dyDescent="0.3">
      <c r="A28" s="6" t="s">
        <v>23</v>
      </c>
      <c r="B28" s="5"/>
      <c r="C28" s="5">
        <f>IF(OR(ISBLANK(Triangle!C27),ISBLANK(Triangle!C26)),"-",Triangle!C27-Triangle!C26)</f>
        <v>5.3900959437243046E-3</v>
      </c>
      <c r="D28" s="5">
        <f>IF(OR(ISBLANK(Triangle!D27),ISBLANK(Triangle!D26)),"-",Triangle!D27-Triangle!D26)</f>
        <v>1.4480549280651012E-3</v>
      </c>
      <c r="E28" s="5">
        <f>IF(OR(ISBLANK(Triangle!E27),ISBLANK(Triangle!E26)),"-",Triangle!E27-Triangle!E26)</f>
        <v>0.10091484564688979</v>
      </c>
      <c r="F28" s="5">
        <f>IF(OR(ISBLANK(Triangle!F27),ISBLANK(Triangle!F26)),"-",Triangle!F27-Triangle!F26)</f>
        <v>-0.21482277121375182</v>
      </c>
      <c r="G28" s="5">
        <f>IF(OR(ISBLANK(Triangle!G27),ISBLANK(Triangle!G26)),"-",Triangle!G27-Triangle!G26)</f>
        <v>0.11742567902674672</v>
      </c>
      <c r="H28" s="5">
        <f>IF(OR(ISBLANK(Triangle!H27),ISBLANK(Triangle!H26)),"-",Triangle!H27-Triangle!H26)</f>
        <v>0.100566455956006</v>
      </c>
      <c r="I28" s="5">
        <f>IF(OR(ISBLANK(Triangle!I27),ISBLANK(Triangle!I26)),"-",Triangle!I27-Triangle!I26)</f>
        <v>0</v>
      </c>
      <c r="J28" s="5">
        <f>IF(OR(ISBLANK(Triangle!J27),ISBLANK(Triangle!J26)),"-",Triangle!J27-Triangle!J26)</f>
        <v>-0.11223344556677262</v>
      </c>
      <c r="K28" s="5">
        <f>IF(OR(ISBLANK(Triangle!K27),ISBLANK(Triangle!K26)),"-",Triangle!K27-Triangle!K26)</f>
        <v>0.10833984302346594</v>
      </c>
      <c r="L28" s="5">
        <f>IF(OR(ISBLANK(Triangle!L27),ISBLANK(Triangle!L26)),"-",Triangle!L27-Triangle!L26)</f>
        <v>-0.10729613733904975</v>
      </c>
      <c r="M28" s="5">
        <f>IF(OR(ISBLANK(Triangle!M27),ISBLANK(Triangle!M26)),"-",Triangle!M27-Triangle!M26)</f>
        <v>0.10151489766945065</v>
      </c>
      <c r="N28" s="5">
        <f>IF(OR(ISBLANK(Triangle!N27),ISBLANK(Triangle!N26)),"-",Triangle!N27-Triangle!N26)</f>
        <v>-0.21715526601518853</v>
      </c>
      <c r="O28" s="5">
        <f>IF(OR(ISBLANK(Triangle!O27),ISBLANK(Triangle!O26)),"-",Triangle!O27-Triangle!O26)</f>
        <v>-4.8974644398311895E-3</v>
      </c>
      <c r="P28" s="5">
        <f>IF(OR(ISBLANK(Triangle!P27),ISBLANK(Triangle!P26)),"-",Triangle!P27-Triangle!P26)</f>
        <v>0.32159716231493896</v>
      </c>
      <c r="Q28" s="5">
        <f>IF(OR(ISBLANK(Triangle!Q27),ISBLANK(Triangle!Q26)),"-",Triangle!Q27-Triangle!Q26)</f>
        <v>6.761286035239511E-4</v>
      </c>
      <c r="R28" s="5">
        <f>IF(OR(ISBLANK(Triangle!R27),ISBLANK(Triangle!R26)),"-",Triangle!R27-Triangle!R26)</f>
        <v>0.19713840820284101</v>
      </c>
      <c r="S28" s="5">
        <f>IF(OR(ISBLANK(Triangle!S27),ISBLANK(Triangle!S26)),"-",Triangle!S27-Triangle!S26)</f>
        <v>-9.861761813870927E-2</v>
      </c>
      <c r="T28" s="5">
        <f>IF(OR(ISBLANK(Triangle!T27),ISBLANK(Triangle!T26)),"-",Triangle!T27-Triangle!T26)</f>
        <v>-1.5634386422901165</v>
      </c>
      <c r="U28" s="5">
        <f>IF(OR(ISBLANK(Triangle!U27),ISBLANK(Triangle!U26)),"-",Triangle!U27-Triangle!U26)</f>
        <v>-4.4016227180527334E-2</v>
      </c>
      <c r="V28" s="5" t="str">
        <f>IF(OR(ISBLANK(Triangle!V27),ISBLANK(Triangle!V26)),"-",Triangle!V27-Triangle!V26)</f>
        <v>-</v>
      </c>
      <c r="W28" s="5" t="str">
        <f>IF(OR(ISBLANK(Triangle!W27),ISBLANK(Triangle!W26)),"-",Triangle!W27-Triangle!W26)</f>
        <v>-</v>
      </c>
      <c r="X28" s="5" t="str">
        <f>IF(OR(ISBLANK(Triangle!X27),ISBLANK(Triangle!X26)),"-",Triangle!X27-Triangle!X26)</f>
        <v>-</v>
      </c>
      <c r="Y28" s="5" t="str">
        <f>IF(OR(ISBLANK(Triangle!Y27),ISBLANK(Triangle!Y26)),"-",Triangle!Y27-Triangle!Y26)</f>
        <v>-</v>
      </c>
      <c r="Z28" s="5" t="str">
        <f>IF(OR(ISBLANK(Triangle!Z27),ISBLANK(Triangle!Z26)),"-",Triangle!Z27-Triangle!Z26)</f>
        <v>-</v>
      </c>
      <c r="AA28" s="5" t="str">
        <f>IF(OR(ISBLANK(Triangle!AA27),ISBLANK(Triangle!AA26)),"-",Triangle!AA27-Triangle!AA26)</f>
        <v>-</v>
      </c>
      <c r="AB28" s="5" t="str">
        <f>IF(OR(ISBLANK(Triangle!AB27),ISBLANK(Triangle!AB26)),"-",Triangle!AB27-Triangle!AB26)</f>
        <v>-</v>
      </c>
      <c r="AC28" s="5" t="str">
        <f>IF(OR(ISBLANK(Triangle!AC27),ISBLANK(Triangle!AC26)),"-",Triangle!AC27-Triangle!AC26)</f>
        <v>-</v>
      </c>
      <c r="AD28" s="5" t="str">
        <f>IF(OR(ISBLANK(Triangle!AD27),ISBLANK(Triangle!AD26)),"-",Triangle!AD27-Triangle!AD26)</f>
        <v>-</v>
      </c>
      <c r="AE28" s="5" t="str">
        <f>IF(OR(ISBLANK(Triangle!AE27),ISBLANK(Triangle!AE26)),"-",Triangle!AE27-Triangle!AE26)</f>
        <v>-</v>
      </c>
      <c r="AF28" s="5" t="str">
        <f>IF(OR(ISBLANK(Triangle!AF27),ISBLANK(Triangle!AF26)),"-",Triangle!AF27-Triangle!AF26)</f>
        <v>-</v>
      </c>
      <c r="AG28" s="5" t="str">
        <f>IF(OR(ISBLANK(Triangle!AG27),ISBLANK(Triangle!AG26)),"-",Triangle!AG27-Triangle!AG26)</f>
        <v>-</v>
      </c>
      <c r="AH28" s="5" t="str">
        <f>IF(OR(ISBLANK(Triangle!AH27),ISBLANK(Triangle!AH26)),"-",Triangle!AH27-Triangle!AH26)</f>
        <v>-</v>
      </c>
      <c r="AI28" s="5" t="str">
        <f>IF(OR(ISBLANK(Triangle!AI27),ISBLANK(Triangle!AI26)),"-",Triangle!AI27-Triangle!AI26)</f>
        <v>-</v>
      </c>
      <c r="AJ28" s="5" t="str">
        <f>IF(OR(ISBLANK(Triangle!AJ27),ISBLANK(Triangle!AJ26)),"-",Triangle!AJ27-Triangle!AJ26)</f>
        <v>-</v>
      </c>
      <c r="AK28" s="5" t="str">
        <f>IF(OR(ISBLANK(Triangle!AK27),ISBLANK(Triangle!AK26)),"-",Triangle!AK27-Triangle!AK26)</f>
        <v>-</v>
      </c>
      <c r="AL28" s="5" t="str">
        <f>IF(OR(ISBLANK(Triangle!AL27),ISBLANK(Triangle!AL26)),"-",Triangle!AL27-Triangle!AL26)</f>
        <v>-</v>
      </c>
      <c r="AM28" s="5" t="str">
        <f>IF(OR(ISBLANK(Triangle!AM27),ISBLANK(Triangle!AM26)),"-",Triangle!AM27-Triangle!AM26)</f>
        <v>-</v>
      </c>
      <c r="AN28" s="5" t="str">
        <f>IF(OR(ISBLANK(Triangle!AN27),ISBLANK(Triangle!AN26)),"-",Triangle!AN27-Triangle!AN26)</f>
        <v>-</v>
      </c>
      <c r="AO28" s="5" t="str">
        <f>IF(OR(ISBLANK(Triangle!AO27),ISBLANK(Triangle!AO26)),"-",Triangle!AO27-Triangle!AO26)</f>
        <v>-</v>
      </c>
      <c r="AP28" s="5" t="str">
        <f>IF(OR(ISBLANK(Triangle!AP27),ISBLANK(Triangle!AP26)),"-",Triangle!AP27-Triangle!AP26)</f>
        <v>-</v>
      </c>
      <c r="AQ28" s="5" t="str">
        <f>IF(OR(ISBLANK(Triangle!AQ27),ISBLANK(Triangle!AQ26)),"-",Triangle!AQ27-Triangle!AQ26)</f>
        <v>-</v>
      </c>
      <c r="AR28" s="5" t="str">
        <f>IF(OR(ISBLANK(Triangle!AR27),ISBLANK(Triangle!AR26)),"-",Triangle!AR27-Triangle!AR26)</f>
        <v>-</v>
      </c>
      <c r="AS28" s="5" t="str">
        <f>IF(OR(ISBLANK(Triangle!AS27),ISBLANK(Triangle!AS26)),"-",Triangle!AS27-Triangle!AS26)</f>
        <v>-</v>
      </c>
      <c r="AT28" s="5" t="str">
        <f>IF(OR(ISBLANK(Triangle!AT27),ISBLANK(Triangle!AT26)),"-",Triangle!AT27-Triangle!AT26)</f>
        <v>-</v>
      </c>
      <c r="AU28" s="5" t="str">
        <f>IF(OR(ISBLANK(Triangle!AU27),ISBLANK(Triangle!AU26)),"-",Triangle!AU27-Triangle!AU26)</f>
        <v>-</v>
      </c>
      <c r="AV28" s="5" t="str">
        <f>IF(OR(ISBLANK(Triangle!AV27),ISBLANK(Triangle!AV26)),"-",Triangle!AV27-Triangle!AV26)</f>
        <v>-</v>
      </c>
      <c r="AW28" s="5" t="str">
        <f>IF(OR(ISBLANK(Triangle!AW27),ISBLANK(Triangle!AW26)),"-",Triangle!AW27-Triangle!AW26)</f>
        <v>-</v>
      </c>
      <c r="AX28" s="5" t="str">
        <f>IF(OR(ISBLANK(Triangle!AX27),ISBLANK(Triangle!AX26)),"-",Triangle!AX27-Triangle!AX26)</f>
        <v>-</v>
      </c>
      <c r="AY28" s="5" t="str">
        <f>IF(OR(ISBLANK(Triangle!AY27),ISBLANK(Triangle!AY26)),"-",Triangle!AY27-Triangle!AY26)</f>
        <v>-</v>
      </c>
      <c r="AZ28" s="5" t="str">
        <f>IF(OR(ISBLANK(Triangle!AZ27),ISBLANK(Triangle!AZ26)),"-",Triangle!AZ27-Triangle!AZ26)</f>
        <v>-</v>
      </c>
      <c r="BA28" s="5" t="str">
        <f>IF(OR(ISBLANK(Triangle!BA27),ISBLANK(Triangle!BA26)),"-",Triangle!BA27-Triangle!BA26)</f>
        <v>-</v>
      </c>
      <c r="BB28" s="5" t="str">
        <f>IF(OR(ISBLANK(Triangle!BB27),ISBLANK(Triangle!BB26)),"-",Triangle!BB27-Triangle!BB26)</f>
        <v>-</v>
      </c>
      <c r="BC28" s="5" t="str">
        <f>IF(OR(ISBLANK(Triangle!BC27),ISBLANK(Triangle!BC26)),"-",Triangle!BC27-Triangle!BC26)</f>
        <v>-</v>
      </c>
      <c r="BD28" s="5" t="str">
        <f>IF(OR(ISBLANK(Triangle!BD27),ISBLANK(Triangle!BD26)),"-",Triangle!BD27-Triangle!BD26)</f>
        <v>-</v>
      </c>
      <c r="BE28" s="5" t="str">
        <f>IF(OR(ISBLANK(Triangle!BE27),ISBLANK(Triangle!BE26)),"-",Triangle!BE27-Triangle!BE26)</f>
        <v>-</v>
      </c>
      <c r="BF28" s="5" t="str">
        <f>IF(OR(ISBLANK(Triangle!BF27),ISBLANK(Triangle!BF26)),"-",Triangle!BF27-Triangle!BF26)</f>
        <v>-</v>
      </c>
      <c r="BG28" s="5" t="str">
        <f>IF(OR(ISBLANK(Triangle!BG27),ISBLANK(Triangle!BG26)),"-",Triangle!BG27-Triangle!BG26)</f>
        <v>-</v>
      </c>
      <c r="BH28" s="5" t="str">
        <f>IF(OR(ISBLANK(Triangle!BH27),ISBLANK(Triangle!BH26)),"-",Triangle!BH27-Triangle!BH26)</f>
        <v>-</v>
      </c>
      <c r="BI28" s="5" t="str">
        <f>IF(OR(ISBLANK(Triangle!BI27),ISBLANK(Triangle!BI26)),"-",Triangle!BI27-Triangle!BI26)</f>
        <v>-</v>
      </c>
      <c r="BJ28" s="5" t="str">
        <f>IF(OR(ISBLANK(Triangle!BJ27),ISBLANK(Triangle!BJ26)),"-",Triangle!BJ27-Triangle!BJ26)</f>
        <v>-</v>
      </c>
      <c r="BK28" s="5" t="str">
        <f>IF(OR(ISBLANK(Triangle!BK27),ISBLANK(Triangle!BK26)),"-",Triangle!BK27-Triangle!BK26)</f>
        <v>-</v>
      </c>
      <c r="BL28" s="5" t="str">
        <f>IF(OR(ISBLANK(Triangle!BL27),ISBLANK(Triangle!BL26)),"-",Triangle!BL27-Triangle!BL26)</f>
        <v>-</v>
      </c>
      <c r="BM28" s="5" t="str">
        <f>IF(OR(ISBLANK(Triangle!BM27),ISBLANK(Triangle!BM26)),"-",Triangle!BM27-Triangle!BM26)</f>
        <v>-</v>
      </c>
      <c r="BN28" s="5" t="str">
        <f>IF(OR(ISBLANK(Triangle!BN27),ISBLANK(Triangle!BN26)),"-",Triangle!BN27-Triangle!BN26)</f>
        <v>-</v>
      </c>
      <c r="BO28" s="5" t="str">
        <f>IF(OR(ISBLANK(Triangle!BO27),ISBLANK(Triangle!BO26)),"-",Triangle!BO27-Triangle!BO26)</f>
        <v>-</v>
      </c>
      <c r="BP28" s="5" t="str">
        <f>IF(OR(ISBLANK(Triangle!BP27),ISBLANK(Triangle!BP26)),"-",Triangle!BP27-Triangle!BP26)</f>
        <v>-</v>
      </c>
      <c r="BQ28" s="5" t="str">
        <f>IF(OR(ISBLANK(Triangle!BQ27),ISBLANK(Triangle!BQ26)),"-",Triangle!BQ27-Triangle!BQ26)</f>
        <v>-</v>
      </c>
      <c r="BR28" s="5" t="str">
        <f>IF(OR(ISBLANK(Triangle!BR27),ISBLANK(Triangle!BR26)),"-",Triangle!BR27-Triangle!BR26)</f>
        <v>-</v>
      </c>
      <c r="BS28" s="5" t="str">
        <f>IF(OR(ISBLANK(Triangle!BS27),ISBLANK(Triangle!BS26)),"-",Triangle!BS27-Triangle!BS26)</f>
        <v>-</v>
      </c>
      <c r="BT28" s="5" t="str">
        <f>IF(OR(ISBLANK(Triangle!BT27),ISBLANK(Triangle!BT26)),"-",Triangle!BT27-Triangle!BT26)</f>
        <v>-</v>
      </c>
      <c r="BU28" s="5" t="str">
        <f>IF(OR(ISBLANK(Triangle!BU27),ISBLANK(Triangle!BU26)),"-",Triangle!BU27-Triangle!BU26)</f>
        <v>-</v>
      </c>
      <c r="BV28" s="5" t="str">
        <f>IF(OR(ISBLANK(Triangle!BV27),ISBLANK(Triangle!BV26)),"-",Triangle!BV27-Triangle!BV26)</f>
        <v>-</v>
      </c>
      <c r="BW28" s="5" t="str">
        <f>IF(OR(ISBLANK(Triangle!BW27),ISBLANK(Triangle!BW26)),"-",Triangle!BW27-Triangle!BW26)</f>
        <v>-</v>
      </c>
      <c r="BX28" s="5" t="str">
        <f>IF(OR(ISBLANK(Triangle!BX27),ISBLANK(Triangle!BX26)),"-",Triangle!BX27-Triangle!BX26)</f>
        <v>-</v>
      </c>
      <c r="BY28" s="9" t="str">
        <f>IF(OR(ISBLANK(Triangle!BY27),ISBLANK(Triangle!BY26)),"-",Triangle!BY27-Triangle!BY26)</f>
        <v>-</v>
      </c>
      <c r="BZ28" s="5" t="str">
        <f>IF(OR(ISBLANK(Triangle!BZ27),ISBLANK(Triangle!BZ26)),"-",Triangle!BZ27-Triangle!BZ26)</f>
        <v>-</v>
      </c>
      <c r="CA28" s="5" t="str">
        <f>IF(OR(ISBLANK(Triangle!CA27),ISBLANK(Triangle!CA26)),"-",Triangle!CA27-Triangle!CA26)</f>
        <v>-</v>
      </c>
      <c r="CB28" s="5" t="str">
        <f>IF(OR(ISBLANK(Triangle!CB27),ISBLANK(Triangle!CB26)),"-",Triangle!CB27-Triangle!CB26)</f>
        <v>-</v>
      </c>
      <c r="CC28" s="5" t="str">
        <f>IF(OR(ISBLANK(Triangle!CC27),ISBLANK(Triangle!CC26)),"-",Triangle!CC27-Triangle!CC26)</f>
        <v>-</v>
      </c>
      <c r="CD28" s="5" t="str">
        <f>IF(OR(ISBLANK(Triangle!CD27),ISBLANK(Triangle!CD26)),"-",Triangle!CD27-Triangle!CD26)</f>
        <v>-</v>
      </c>
      <c r="CE28" s="5" t="str">
        <f>IF(OR(ISBLANK(Triangle!CE27),ISBLANK(Triangle!CE26)),"-",Triangle!CE27-Triangle!CE26)</f>
        <v>-</v>
      </c>
      <c r="CF28" s="5" t="str">
        <f>IF(OR(ISBLANK(Triangle!CF27),ISBLANK(Triangle!CF26)),"-",Triangle!CF27-Triangle!CF26)</f>
        <v>-</v>
      </c>
      <c r="CG28" s="5" t="s">
        <v>126</v>
      </c>
      <c r="CH28" s="5" t="str">
        <f>IF(OR(ISBLANK(Triangle!CH27),ISBLANK(Triangle!CH26)),"-",Triangle!CH27-Triangle!CH26)</f>
        <v>-</v>
      </c>
    </row>
    <row r="29" spans="1:86" s="3" customFormat="1" x14ac:dyDescent="0.3">
      <c r="A29" s="6" t="s">
        <v>24</v>
      </c>
      <c r="B29" s="5"/>
      <c r="C29" s="5">
        <f>IF(OR(ISBLANK(Triangle!C28),ISBLANK(Triangle!C27)),"-",Triangle!C28-Triangle!C27)</f>
        <v>0</v>
      </c>
      <c r="D29" s="5">
        <f>IF(OR(ISBLANK(Triangle!D28),ISBLANK(Triangle!D27)),"-",Triangle!D28-Triangle!D27)</f>
        <v>0</v>
      </c>
      <c r="E29" s="5">
        <f>IF(OR(ISBLANK(Triangle!E28),ISBLANK(Triangle!E27)),"-",Triangle!E28-Triangle!E27)</f>
        <v>0</v>
      </c>
      <c r="F29" s="5">
        <f>IF(OR(ISBLANK(Triangle!F28),ISBLANK(Triangle!F27)),"-",Triangle!F28-Triangle!F27)</f>
        <v>0</v>
      </c>
      <c r="G29" s="5">
        <f>IF(OR(ISBLANK(Triangle!G28),ISBLANK(Triangle!G27)),"-",Triangle!G28-Triangle!G27)</f>
        <v>0</v>
      </c>
      <c r="H29" s="5">
        <f>IF(OR(ISBLANK(Triangle!H28),ISBLANK(Triangle!H27)),"-",Triangle!H28-Triangle!H27)</f>
        <v>0</v>
      </c>
      <c r="I29" s="5">
        <f>IF(OR(ISBLANK(Triangle!I28),ISBLANK(Triangle!I27)),"-",Triangle!I28-Triangle!I27)</f>
        <v>0</v>
      </c>
      <c r="J29" s="5">
        <f>IF(OR(ISBLANK(Triangle!J28),ISBLANK(Triangle!J27)),"-",Triangle!J28-Triangle!J27)</f>
        <v>0</v>
      </c>
      <c r="K29" s="5">
        <f>IF(OR(ISBLANK(Triangle!K28),ISBLANK(Triangle!K27)),"-",Triangle!K28-Triangle!K27)</f>
        <v>-0.21574973031284017</v>
      </c>
      <c r="L29" s="5">
        <f>IF(OR(ISBLANK(Triangle!L28),ISBLANK(Triangle!L27)),"-",Triangle!L28-Triangle!L27)</f>
        <v>0.21966865106834987</v>
      </c>
      <c r="M29" s="5">
        <f>IF(OR(ISBLANK(Triangle!M28),ISBLANK(Triangle!M27)),"-",Triangle!M28-Triangle!M27)</f>
        <v>-0.10504201680671699</v>
      </c>
      <c r="N29" s="5">
        <f>IF(OR(ISBLANK(Triangle!N28),ISBLANK(Triangle!N27)),"-",Triangle!N28-Triangle!N27)</f>
        <v>0.11672095548316452</v>
      </c>
      <c r="O29" s="5">
        <f>IF(OR(ISBLANK(Triangle!O28),ISBLANK(Triangle!O27)),"-",Triangle!O28-Triangle!O27)</f>
        <v>0</v>
      </c>
      <c r="P29" s="5">
        <f>IF(OR(ISBLANK(Triangle!P28),ISBLANK(Triangle!P27)),"-",Triangle!P28-Triangle!P27)</f>
        <v>0</v>
      </c>
      <c r="Q29" s="5">
        <f>IF(OR(ISBLANK(Triangle!Q28),ISBLANK(Triangle!Q27)),"-",Triangle!Q28-Triangle!Q27)</f>
        <v>0</v>
      </c>
      <c r="R29" s="5">
        <f>IF(OR(ISBLANK(Triangle!R28),ISBLANK(Triangle!R27)),"-",Triangle!R28-Triangle!R27)</f>
        <v>-0.69238377843719379</v>
      </c>
      <c r="S29" s="5">
        <f>IF(OR(ISBLANK(Triangle!S28),ISBLANK(Triangle!S27)),"-",Triangle!S28-Triangle!S27)</f>
        <v>1.3827110311054389</v>
      </c>
      <c r="T29" s="5">
        <f>IF(OR(ISBLANK(Triangle!T28),ISBLANK(Triangle!T27)),"-",Triangle!T28-Triangle!T27)</f>
        <v>0.217895021665647</v>
      </c>
      <c r="U29" s="5">
        <f>IF(OR(ISBLANK(Triangle!U28),ISBLANK(Triangle!U27)),"-",Triangle!U28-Triangle!U27)</f>
        <v>1.9379860764267498</v>
      </c>
      <c r="V29" s="5">
        <f>IF(OR(ISBLANK(Triangle!V28),ISBLANK(Triangle!V27)),"-",Triangle!V28-Triangle!V27)</f>
        <v>-0.4967164306295892</v>
      </c>
      <c r="W29" s="5" t="str">
        <f>IF(OR(ISBLANK(Triangle!W28),ISBLANK(Triangle!W27)),"-",Triangle!W28-Triangle!W27)</f>
        <v>-</v>
      </c>
      <c r="X29" s="5" t="str">
        <f>IF(OR(ISBLANK(Triangle!X28),ISBLANK(Triangle!X27)),"-",Triangle!X28-Triangle!X27)</f>
        <v>-</v>
      </c>
      <c r="Y29" s="5" t="str">
        <f>IF(OR(ISBLANK(Triangle!Y28),ISBLANK(Triangle!Y27)),"-",Triangle!Y28-Triangle!Y27)</f>
        <v>-</v>
      </c>
      <c r="Z29" s="5" t="str">
        <f>IF(OR(ISBLANK(Triangle!Z28),ISBLANK(Triangle!Z27)),"-",Triangle!Z28-Triangle!Z27)</f>
        <v>-</v>
      </c>
      <c r="AA29" s="5" t="str">
        <f>IF(OR(ISBLANK(Triangle!AA28),ISBLANK(Triangle!AA27)),"-",Triangle!AA28-Triangle!AA27)</f>
        <v>-</v>
      </c>
      <c r="AB29" s="5" t="str">
        <f>IF(OR(ISBLANK(Triangle!AB28),ISBLANK(Triangle!AB27)),"-",Triangle!AB28-Triangle!AB27)</f>
        <v>-</v>
      </c>
      <c r="AC29" s="5" t="str">
        <f>IF(OR(ISBLANK(Triangle!AC28),ISBLANK(Triangle!AC27)),"-",Triangle!AC28-Triangle!AC27)</f>
        <v>-</v>
      </c>
      <c r="AD29" s="5" t="str">
        <f>IF(OR(ISBLANK(Triangle!AD28),ISBLANK(Triangle!AD27)),"-",Triangle!AD28-Triangle!AD27)</f>
        <v>-</v>
      </c>
      <c r="AE29" s="5" t="str">
        <f>IF(OR(ISBLANK(Triangle!AE28),ISBLANK(Triangle!AE27)),"-",Triangle!AE28-Triangle!AE27)</f>
        <v>-</v>
      </c>
      <c r="AF29" s="5" t="str">
        <f>IF(OR(ISBLANK(Triangle!AF28),ISBLANK(Triangle!AF27)),"-",Triangle!AF28-Triangle!AF27)</f>
        <v>-</v>
      </c>
      <c r="AG29" s="5" t="str">
        <f>IF(OR(ISBLANK(Triangle!AG28),ISBLANK(Triangle!AG27)),"-",Triangle!AG28-Triangle!AG27)</f>
        <v>-</v>
      </c>
      <c r="AH29" s="5" t="str">
        <f>IF(OR(ISBLANK(Triangle!AH28),ISBLANK(Triangle!AH27)),"-",Triangle!AH28-Triangle!AH27)</f>
        <v>-</v>
      </c>
      <c r="AI29" s="5" t="str">
        <f>IF(OR(ISBLANK(Triangle!AI28),ISBLANK(Triangle!AI27)),"-",Triangle!AI28-Triangle!AI27)</f>
        <v>-</v>
      </c>
      <c r="AJ29" s="5" t="str">
        <f>IF(OR(ISBLANK(Triangle!AJ28),ISBLANK(Triangle!AJ27)),"-",Triangle!AJ28-Triangle!AJ27)</f>
        <v>-</v>
      </c>
      <c r="AK29" s="5" t="str">
        <f>IF(OR(ISBLANK(Triangle!AK28),ISBLANK(Triangle!AK27)),"-",Triangle!AK28-Triangle!AK27)</f>
        <v>-</v>
      </c>
      <c r="AL29" s="5" t="str">
        <f>IF(OR(ISBLANK(Triangle!AL28),ISBLANK(Triangle!AL27)),"-",Triangle!AL28-Triangle!AL27)</f>
        <v>-</v>
      </c>
      <c r="AM29" s="5" t="str">
        <f>IF(OR(ISBLANK(Triangle!AM28),ISBLANK(Triangle!AM27)),"-",Triangle!AM28-Triangle!AM27)</f>
        <v>-</v>
      </c>
      <c r="AN29" s="5" t="str">
        <f>IF(OR(ISBLANK(Triangle!AN28),ISBLANK(Triangle!AN27)),"-",Triangle!AN28-Triangle!AN27)</f>
        <v>-</v>
      </c>
      <c r="AO29" s="5" t="str">
        <f>IF(OR(ISBLANK(Triangle!AO28),ISBLANK(Triangle!AO27)),"-",Triangle!AO28-Triangle!AO27)</f>
        <v>-</v>
      </c>
      <c r="AP29" s="5" t="str">
        <f>IF(OR(ISBLANK(Triangle!AP28),ISBLANK(Triangle!AP27)),"-",Triangle!AP28-Triangle!AP27)</f>
        <v>-</v>
      </c>
      <c r="AQ29" s="5" t="str">
        <f>IF(OR(ISBLANK(Triangle!AQ28),ISBLANK(Triangle!AQ27)),"-",Triangle!AQ28-Triangle!AQ27)</f>
        <v>-</v>
      </c>
      <c r="AR29" s="5" t="str">
        <f>IF(OR(ISBLANK(Triangle!AR28),ISBLANK(Triangle!AR27)),"-",Triangle!AR28-Triangle!AR27)</f>
        <v>-</v>
      </c>
      <c r="AS29" s="5" t="str">
        <f>IF(OR(ISBLANK(Triangle!AS28),ISBLANK(Triangle!AS27)),"-",Triangle!AS28-Triangle!AS27)</f>
        <v>-</v>
      </c>
      <c r="AT29" s="5" t="str">
        <f>IF(OR(ISBLANK(Triangle!AT28),ISBLANK(Triangle!AT27)),"-",Triangle!AT28-Triangle!AT27)</f>
        <v>-</v>
      </c>
      <c r="AU29" s="5" t="str">
        <f>IF(OR(ISBLANK(Triangle!AU28),ISBLANK(Triangle!AU27)),"-",Triangle!AU28-Triangle!AU27)</f>
        <v>-</v>
      </c>
      <c r="AV29" s="5" t="str">
        <f>IF(OR(ISBLANK(Triangle!AV28),ISBLANK(Triangle!AV27)),"-",Triangle!AV28-Triangle!AV27)</f>
        <v>-</v>
      </c>
      <c r="AW29" s="5" t="str">
        <f>IF(OR(ISBLANK(Triangle!AW28),ISBLANK(Triangle!AW27)),"-",Triangle!AW28-Triangle!AW27)</f>
        <v>-</v>
      </c>
      <c r="AX29" s="5" t="str">
        <f>IF(OR(ISBLANK(Triangle!AX28),ISBLANK(Triangle!AX27)),"-",Triangle!AX28-Triangle!AX27)</f>
        <v>-</v>
      </c>
      <c r="AY29" s="5" t="str">
        <f>IF(OR(ISBLANK(Triangle!AY28),ISBLANK(Triangle!AY27)),"-",Triangle!AY28-Triangle!AY27)</f>
        <v>-</v>
      </c>
      <c r="AZ29" s="5" t="str">
        <f>IF(OR(ISBLANK(Triangle!AZ28),ISBLANK(Triangle!AZ27)),"-",Triangle!AZ28-Triangle!AZ27)</f>
        <v>-</v>
      </c>
      <c r="BA29" s="5" t="str">
        <f>IF(OR(ISBLANK(Triangle!BA28),ISBLANK(Triangle!BA27)),"-",Triangle!BA28-Triangle!BA27)</f>
        <v>-</v>
      </c>
      <c r="BB29" s="5" t="str">
        <f>IF(OR(ISBLANK(Triangle!BB28),ISBLANK(Triangle!BB27)),"-",Triangle!BB28-Triangle!BB27)</f>
        <v>-</v>
      </c>
      <c r="BC29" s="5" t="str">
        <f>IF(OR(ISBLANK(Triangle!BC28),ISBLANK(Triangle!BC27)),"-",Triangle!BC28-Triangle!BC27)</f>
        <v>-</v>
      </c>
      <c r="BD29" s="5" t="str">
        <f>IF(OR(ISBLANK(Triangle!BD28),ISBLANK(Triangle!BD27)),"-",Triangle!BD28-Triangle!BD27)</f>
        <v>-</v>
      </c>
      <c r="BE29" s="5" t="str">
        <f>IF(OR(ISBLANK(Triangle!BE28),ISBLANK(Triangle!BE27)),"-",Triangle!BE28-Triangle!BE27)</f>
        <v>-</v>
      </c>
      <c r="BF29" s="5" t="str">
        <f>IF(OR(ISBLANK(Triangle!BF28),ISBLANK(Triangle!BF27)),"-",Triangle!BF28-Triangle!BF27)</f>
        <v>-</v>
      </c>
      <c r="BG29" s="5" t="str">
        <f>IF(OR(ISBLANK(Triangle!BG28),ISBLANK(Triangle!BG27)),"-",Triangle!BG28-Triangle!BG27)</f>
        <v>-</v>
      </c>
      <c r="BH29" s="5" t="str">
        <f>IF(OR(ISBLANK(Triangle!BH28),ISBLANK(Triangle!BH27)),"-",Triangle!BH28-Triangle!BH27)</f>
        <v>-</v>
      </c>
      <c r="BI29" s="5" t="str">
        <f>IF(OR(ISBLANK(Triangle!BI28),ISBLANK(Triangle!BI27)),"-",Triangle!BI28-Triangle!BI27)</f>
        <v>-</v>
      </c>
      <c r="BJ29" s="5" t="str">
        <f>IF(OR(ISBLANK(Triangle!BJ28),ISBLANK(Triangle!BJ27)),"-",Triangle!BJ28-Triangle!BJ27)</f>
        <v>-</v>
      </c>
      <c r="BK29" s="5" t="str">
        <f>IF(OR(ISBLANK(Triangle!BK28),ISBLANK(Triangle!BK27)),"-",Triangle!BK28-Triangle!BK27)</f>
        <v>-</v>
      </c>
      <c r="BL29" s="5" t="str">
        <f>IF(OR(ISBLANK(Triangle!BL28),ISBLANK(Triangle!BL27)),"-",Triangle!BL28-Triangle!BL27)</f>
        <v>-</v>
      </c>
      <c r="BM29" s="5" t="str">
        <f>IF(OR(ISBLANK(Triangle!BM28),ISBLANK(Triangle!BM27)),"-",Triangle!BM28-Triangle!BM27)</f>
        <v>-</v>
      </c>
      <c r="BN29" s="5" t="str">
        <f>IF(OR(ISBLANK(Triangle!BN28),ISBLANK(Triangle!BN27)),"-",Triangle!BN28-Triangle!BN27)</f>
        <v>-</v>
      </c>
      <c r="BO29" s="5" t="str">
        <f>IF(OR(ISBLANK(Triangle!BO28),ISBLANK(Triangle!BO27)),"-",Triangle!BO28-Triangle!BO27)</f>
        <v>-</v>
      </c>
      <c r="BP29" s="5" t="str">
        <f>IF(OR(ISBLANK(Triangle!BP28),ISBLANK(Triangle!BP27)),"-",Triangle!BP28-Triangle!BP27)</f>
        <v>-</v>
      </c>
      <c r="BQ29" s="5" t="str">
        <f>IF(OR(ISBLANK(Triangle!BQ28),ISBLANK(Triangle!BQ27)),"-",Triangle!BQ28-Triangle!BQ27)</f>
        <v>-</v>
      </c>
      <c r="BR29" s="5" t="str">
        <f>IF(OR(ISBLANK(Triangle!BR28),ISBLANK(Triangle!BR27)),"-",Triangle!BR28-Triangle!BR27)</f>
        <v>-</v>
      </c>
      <c r="BS29" s="5" t="str">
        <f>IF(OR(ISBLANK(Triangle!BS28),ISBLANK(Triangle!BS27)),"-",Triangle!BS28-Triangle!BS27)</f>
        <v>-</v>
      </c>
      <c r="BT29" s="5" t="str">
        <f>IF(OR(ISBLANK(Triangle!BT28),ISBLANK(Triangle!BT27)),"-",Triangle!BT28-Triangle!BT27)</f>
        <v>-</v>
      </c>
      <c r="BU29" s="5" t="str">
        <f>IF(OR(ISBLANK(Triangle!BU28),ISBLANK(Triangle!BU27)),"-",Triangle!BU28-Triangle!BU27)</f>
        <v>-</v>
      </c>
      <c r="BV29" s="5" t="str">
        <f>IF(OR(ISBLANK(Triangle!BV28),ISBLANK(Triangle!BV27)),"-",Triangle!BV28-Triangle!BV27)</f>
        <v>-</v>
      </c>
      <c r="BW29" s="5" t="str">
        <f>IF(OR(ISBLANK(Triangle!BW28),ISBLANK(Triangle!BW27)),"-",Triangle!BW28-Triangle!BW27)</f>
        <v>-</v>
      </c>
      <c r="BX29" s="5" t="str">
        <f>IF(OR(ISBLANK(Triangle!BX28),ISBLANK(Triangle!BX27)),"-",Triangle!BX28-Triangle!BX27)</f>
        <v>-</v>
      </c>
      <c r="BY29" s="9" t="str">
        <f>IF(OR(ISBLANK(Triangle!BY28),ISBLANK(Triangle!BY27)),"-",Triangle!BY28-Triangle!BY27)</f>
        <v>-</v>
      </c>
      <c r="BZ29" s="5" t="str">
        <f>IF(OR(ISBLANK(Triangle!BZ28),ISBLANK(Triangle!BZ27)),"-",Triangle!BZ28-Triangle!BZ27)</f>
        <v>-</v>
      </c>
      <c r="CA29" s="5" t="str">
        <f>IF(OR(ISBLANK(Triangle!CA28),ISBLANK(Triangle!CA27)),"-",Triangle!CA28-Triangle!CA27)</f>
        <v>-</v>
      </c>
      <c r="CB29" s="5" t="str">
        <f>IF(OR(ISBLANK(Triangle!CB28),ISBLANK(Triangle!CB27)),"-",Triangle!CB28-Triangle!CB27)</f>
        <v>-</v>
      </c>
      <c r="CC29" s="5" t="str">
        <f>IF(OR(ISBLANK(Triangle!CC28),ISBLANK(Triangle!CC27)),"-",Triangle!CC28-Triangle!CC27)</f>
        <v>-</v>
      </c>
      <c r="CD29" s="5" t="str">
        <f>IF(OR(ISBLANK(Triangle!CD28),ISBLANK(Triangle!CD27)),"-",Triangle!CD28-Triangle!CD27)</f>
        <v>-</v>
      </c>
      <c r="CE29" s="5" t="str">
        <f>IF(OR(ISBLANK(Triangle!CE28),ISBLANK(Triangle!CE27)),"-",Triangle!CE28-Triangle!CE27)</f>
        <v>-</v>
      </c>
      <c r="CF29" s="5" t="str">
        <f>IF(OR(ISBLANK(Triangle!CF28),ISBLANK(Triangle!CF27)),"-",Triangle!CF28-Triangle!CF27)</f>
        <v>-</v>
      </c>
      <c r="CG29" s="5" t="s">
        <v>126</v>
      </c>
      <c r="CH29" s="5" t="str">
        <f>IF(OR(ISBLANK(Triangle!CH28),ISBLANK(Triangle!CH27)),"-",Triangle!CH28-Triangle!CH27)</f>
        <v>-</v>
      </c>
    </row>
    <row r="30" spans="1:86" s="3" customFormat="1" x14ac:dyDescent="0.3">
      <c r="A30" s="6" t="s">
        <v>25</v>
      </c>
      <c r="B30" s="5"/>
      <c r="C30" s="5">
        <f>IF(OR(ISBLANK(Triangle!C29),ISBLANK(Triangle!C28)),"-",Triangle!C29-Triangle!C28)</f>
        <v>0</v>
      </c>
      <c r="D30" s="5">
        <f>IF(OR(ISBLANK(Triangle!D29),ISBLANK(Triangle!D28)),"-",Triangle!D29-Triangle!D28)</f>
        <v>0</v>
      </c>
      <c r="E30" s="5">
        <f>IF(OR(ISBLANK(Triangle!E29),ISBLANK(Triangle!E28)),"-",Triangle!E29-Triangle!E28)</f>
        <v>0</v>
      </c>
      <c r="F30" s="5">
        <f>IF(OR(ISBLANK(Triangle!F29),ISBLANK(Triangle!F28)),"-",Triangle!F29-Triangle!F28)</f>
        <v>0</v>
      </c>
      <c r="G30" s="5">
        <f>IF(OR(ISBLANK(Triangle!G29),ISBLANK(Triangle!G28)),"-",Triangle!G29-Triangle!G28)</f>
        <v>0</v>
      </c>
      <c r="H30" s="5">
        <f>IF(OR(ISBLANK(Triangle!H29),ISBLANK(Triangle!H28)),"-",Triangle!H29-Triangle!H28)</f>
        <v>0</v>
      </c>
      <c r="I30" s="5">
        <f>IF(OR(ISBLANK(Triangle!I29),ISBLANK(Triangle!I28)),"-",Triangle!I29-Triangle!I28)</f>
        <v>0</v>
      </c>
      <c r="J30" s="5">
        <f>IF(OR(ISBLANK(Triangle!J29),ISBLANK(Triangle!J28)),"-",Triangle!J29-Triangle!J28)</f>
        <v>0</v>
      </c>
      <c r="K30" s="5">
        <f>IF(OR(ISBLANK(Triangle!K29),ISBLANK(Triangle!K28)),"-",Triangle!K29-Triangle!K28)</f>
        <v>0</v>
      </c>
      <c r="L30" s="5">
        <f>IF(OR(ISBLANK(Triangle!L29),ISBLANK(Triangle!L28)),"-",Triangle!L29-Triangle!L28)</f>
        <v>0</v>
      </c>
      <c r="M30" s="5">
        <f>IF(OR(ISBLANK(Triangle!M29),ISBLANK(Triangle!M28)),"-",Triangle!M29-Triangle!M28)</f>
        <v>0</v>
      </c>
      <c r="N30" s="5">
        <f>IF(OR(ISBLANK(Triangle!N29),ISBLANK(Triangle!N28)),"-",Triangle!N29-Triangle!N28)</f>
        <v>0</v>
      </c>
      <c r="O30" s="5">
        <f>IF(OR(ISBLANK(Triangle!O29),ISBLANK(Triangle!O28)),"-",Triangle!O29-Triangle!O28)</f>
        <v>0.10111223458037877</v>
      </c>
      <c r="P30" s="5">
        <f>IF(OR(ISBLANK(Triangle!P29),ISBLANK(Triangle!P28)),"-",Triangle!P29-Triangle!P28)</f>
        <v>-5.6855362104135665E-3</v>
      </c>
      <c r="Q30" s="5">
        <f>IF(OR(ISBLANK(Triangle!Q29),ISBLANK(Triangle!Q28)),"-",Triangle!Q29-Triangle!Q28)</f>
        <v>6.7480156014132486E-4</v>
      </c>
      <c r="R30" s="5">
        <f>IF(OR(ISBLANK(Triangle!R29),ISBLANK(Triangle!R28)),"-",Triangle!R29-Triangle!R28)</f>
        <v>-1.9547819831655655E-4</v>
      </c>
      <c r="S30" s="5">
        <f>IF(OR(ISBLANK(Triangle!S29),ISBLANK(Triangle!S28)),"-",Triangle!S29-Triangle!S28)</f>
        <v>9.7159023425249069E-2</v>
      </c>
      <c r="T30" s="5">
        <f>IF(OR(ISBLANK(Triangle!T29),ISBLANK(Triangle!T28)),"-",Triangle!T29-Triangle!T28)</f>
        <v>6.2332363718788919E-3</v>
      </c>
      <c r="U30" s="5">
        <f>IF(OR(ISBLANK(Triangle!U29),ISBLANK(Triangle!U28)),"-",Triangle!U29-Triangle!U28)</f>
        <v>-0.39878429257622683</v>
      </c>
      <c r="V30" s="5">
        <f>IF(OR(ISBLANK(Triangle!V29),ISBLANK(Triangle!V28)),"-",Triangle!V29-Triangle!V28)</f>
        <v>-0.51155059041420758</v>
      </c>
      <c r="W30" s="5">
        <f>IF(OR(ISBLANK(Triangle!W29),ISBLANK(Triangle!W28)),"-",Triangle!W29-Triangle!W28)</f>
        <v>2.4871052748928242</v>
      </c>
      <c r="X30" s="5" t="str">
        <f>IF(OR(ISBLANK(Triangle!X29),ISBLANK(Triangle!X28)),"-",Triangle!X29-Triangle!X28)</f>
        <v>-</v>
      </c>
      <c r="Y30" s="5" t="str">
        <f>IF(OR(ISBLANK(Triangle!Y29),ISBLANK(Triangle!Y28)),"-",Triangle!Y29-Triangle!Y28)</f>
        <v>-</v>
      </c>
      <c r="Z30" s="5" t="str">
        <f>IF(OR(ISBLANK(Triangle!Z29),ISBLANK(Triangle!Z28)),"-",Triangle!Z29-Triangle!Z28)</f>
        <v>-</v>
      </c>
      <c r="AA30" s="5" t="str">
        <f>IF(OR(ISBLANK(Triangle!AA29),ISBLANK(Triangle!AA28)),"-",Triangle!AA29-Triangle!AA28)</f>
        <v>-</v>
      </c>
      <c r="AB30" s="5" t="str">
        <f>IF(OR(ISBLANK(Triangle!AB29),ISBLANK(Triangle!AB28)),"-",Triangle!AB29-Triangle!AB28)</f>
        <v>-</v>
      </c>
      <c r="AC30" s="5" t="str">
        <f>IF(OR(ISBLANK(Triangle!AC29),ISBLANK(Triangle!AC28)),"-",Triangle!AC29-Triangle!AC28)</f>
        <v>-</v>
      </c>
      <c r="AD30" s="5" t="str">
        <f>IF(OR(ISBLANK(Triangle!AD29),ISBLANK(Triangle!AD28)),"-",Triangle!AD29-Triangle!AD28)</f>
        <v>-</v>
      </c>
      <c r="AE30" s="5" t="str">
        <f>IF(OR(ISBLANK(Triangle!AE29),ISBLANK(Triangle!AE28)),"-",Triangle!AE29-Triangle!AE28)</f>
        <v>-</v>
      </c>
      <c r="AF30" s="5" t="str">
        <f>IF(OR(ISBLANK(Triangle!AF29),ISBLANK(Triangle!AF28)),"-",Triangle!AF29-Triangle!AF28)</f>
        <v>-</v>
      </c>
      <c r="AG30" s="5" t="str">
        <f>IF(OR(ISBLANK(Triangle!AG29),ISBLANK(Triangle!AG28)),"-",Triangle!AG29-Triangle!AG28)</f>
        <v>-</v>
      </c>
      <c r="AH30" s="5" t="str">
        <f>IF(OR(ISBLANK(Triangle!AH29),ISBLANK(Triangle!AH28)),"-",Triangle!AH29-Triangle!AH28)</f>
        <v>-</v>
      </c>
      <c r="AI30" s="5" t="str">
        <f>IF(OR(ISBLANK(Triangle!AI29),ISBLANK(Triangle!AI28)),"-",Triangle!AI29-Triangle!AI28)</f>
        <v>-</v>
      </c>
      <c r="AJ30" s="5" t="str">
        <f>IF(OR(ISBLANK(Triangle!AJ29),ISBLANK(Triangle!AJ28)),"-",Triangle!AJ29-Triangle!AJ28)</f>
        <v>-</v>
      </c>
      <c r="AK30" s="5" t="str">
        <f>IF(OR(ISBLANK(Triangle!AK29),ISBLANK(Triangle!AK28)),"-",Triangle!AK29-Triangle!AK28)</f>
        <v>-</v>
      </c>
      <c r="AL30" s="5" t="str">
        <f>IF(OR(ISBLANK(Triangle!AL29),ISBLANK(Triangle!AL28)),"-",Triangle!AL29-Triangle!AL28)</f>
        <v>-</v>
      </c>
      <c r="AM30" s="5" t="str">
        <f>IF(OR(ISBLANK(Triangle!AM29),ISBLANK(Triangle!AM28)),"-",Triangle!AM29-Triangle!AM28)</f>
        <v>-</v>
      </c>
      <c r="AN30" s="5" t="str">
        <f>IF(OR(ISBLANK(Triangle!AN29),ISBLANK(Triangle!AN28)),"-",Triangle!AN29-Triangle!AN28)</f>
        <v>-</v>
      </c>
      <c r="AO30" s="5" t="str">
        <f>IF(OR(ISBLANK(Triangle!AO29),ISBLANK(Triangle!AO28)),"-",Triangle!AO29-Triangle!AO28)</f>
        <v>-</v>
      </c>
      <c r="AP30" s="5" t="str">
        <f>IF(OR(ISBLANK(Triangle!AP29),ISBLANK(Triangle!AP28)),"-",Triangle!AP29-Triangle!AP28)</f>
        <v>-</v>
      </c>
      <c r="AQ30" s="5" t="str">
        <f>IF(OR(ISBLANK(Triangle!AQ29),ISBLANK(Triangle!AQ28)),"-",Triangle!AQ29-Triangle!AQ28)</f>
        <v>-</v>
      </c>
      <c r="AR30" s="5" t="str">
        <f>IF(OR(ISBLANK(Triangle!AR29),ISBLANK(Triangle!AR28)),"-",Triangle!AR29-Triangle!AR28)</f>
        <v>-</v>
      </c>
      <c r="AS30" s="5" t="str">
        <f>IF(OR(ISBLANK(Triangle!AS29),ISBLANK(Triangle!AS28)),"-",Triangle!AS29-Triangle!AS28)</f>
        <v>-</v>
      </c>
      <c r="AT30" s="5" t="str">
        <f>IF(OR(ISBLANK(Triangle!AT29),ISBLANK(Triangle!AT28)),"-",Triangle!AT29-Triangle!AT28)</f>
        <v>-</v>
      </c>
      <c r="AU30" s="5" t="str">
        <f>IF(OR(ISBLANK(Triangle!AU29),ISBLANK(Triangle!AU28)),"-",Triangle!AU29-Triangle!AU28)</f>
        <v>-</v>
      </c>
      <c r="AV30" s="5" t="str">
        <f>IF(OR(ISBLANK(Triangle!AV29),ISBLANK(Triangle!AV28)),"-",Triangle!AV29-Triangle!AV28)</f>
        <v>-</v>
      </c>
      <c r="AW30" s="5" t="str">
        <f>IF(OR(ISBLANK(Triangle!AW29),ISBLANK(Triangle!AW28)),"-",Triangle!AW29-Triangle!AW28)</f>
        <v>-</v>
      </c>
      <c r="AX30" s="5" t="str">
        <f>IF(OR(ISBLANK(Triangle!AX29),ISBLANK(Triangle!AX28)),"-",Triangle!AX29-Triangle!AX28)</f>
        <v>-</v>
      </c>
      <c r="AY30" s="5" t="str">
        <f>IF(OR(ISBLANK(Triangle!AY29),ISBLANK(Triangle!AY28)),"-",Triangle!AY29-Triangle!AY28)</f>
        <v>-</v>
      </c>
      <c r="AZ30" s="5" t="str">
        <f>IF(OR(ISBLANK(Triangle!AZ29),ISBLANK(Triangle!AZ28)),"-",Triangle!AZ29-Triangle!AZ28)</f>
        <v>-</v>
      </c>
      <c r="BA30" s="5" t="str">
        <f>IF(OR(ISBLANK(Triangle!BA29),ISBLANK(Triangle!BA28)),"-",Triangle!BA29-Triangle!BA28)</f>
        <v>-</v>
      </c>
      <c r="BB30" s="5" t="str">
        <f>IF(OR(ISBLANK(Triangle!BB29),ISBLANK(Triangle!BB28)),"-",Triangle!BB29-Triangle!BB28)</f>
        <v>-</v>
      </c>
      <c r="BC30" s="5" t="str">
        <f>IF(OR(ISBLANK(Triangle!BC29),ISBLANK(Triangle!BC28)),"-",Triangle!BC29-Triangle!BC28)</f>
        <v>-</v>
      </c>
      <c r="BD30" s="5" t="str">
        <f>IF(OR(ISBLANK(Triangle!BD29),ISBLANK(Triangle!BD28)),"-",Triangle!BD29-Triangle!BD28)</f>
        <v>-</v>
      </c>
      <c r="BE30" s="5" t="str">
        <f>IF(OR(ISBLANK(Triangle!BE29),ISBLANK(Triangle!BE28)),"-",Triangle!BE29-Triangle!BE28)</f>
        <v>-</v>
      </c>
      <c r="BF30" s="5" t="str">
        <f>IF(OR(ISBLANK(Triangle!BF29),ISBLANK(Triangle!BF28)),"-",Triangle!BF29-Triangle!BF28)</f>
        <v>-</v>
      </c>
      <c r="BG30" s="5" t="str">
        <f>IF(OR(ISBLANK(Triangle!BG29),ISBLANK(Triangle!BG28)),"-",Triangle!BG29-Triangle!BG28)</f>
        <v>-</v>
      </c>
      <c r="BH30" s="5" t="str">
        <f>IF(OR(ISBLANK(Triangle!BH29),ISBLANK(Triangle!BH28)),"-",Triangle!BH29-Triangle!BH28)</f>
        <v>-</v>
      </c>
      <c r="BI30" s="5" t="str">
        <f>IF(OR(ISBLANK(Triangle!BI29),ISBLANK(Triangle!BI28)),"-",Triangle!BI29-Triangle!BI28)</f>
        <v>-</v>
      </c>
      <c r="BJ30" s="5" t="str">
        <f>IF(OR(ISBLANK(Triangle!BJ29),ISBLANK(Triangle!BJ28)),"-",Triangle!BJ29-Triangle!BJ28)</f>
        <v>-</v>
      </c>
      <c r="BK30" s="5" t="str">
        <f>IF(OR(ISBLANK(Triangle!BK29),ISBLANK(Triangle!BK28)),"-",Triangle!BK29-Triangle!BK28)</f>
        <v>-</v>
      </c>
      <c r="BL30" s="5" t="str">
        <f>IF(OR(ISBLANK(Triangle!BL29),ISBLANK(Triangle!BL28)),"-",Triangle!BL29-Triangle!BL28)</f>
        <v>-</v>
      </c>
      <c r="BM30" s="5" t="str">
        <f>IF(OR(ISBLANK(Triangle!BM29),ISBLANK(Triangle!BM28)),"-",Triangle!BM29-Triangle!BM28)</f>
        <v>-</v>
      </c>
      <c r="BN30" s="5" t="str">
        <f>IF(OR(ISBLANK(Triangle!BN29),ISBLANK(Triangle!BN28)),"-",Triangle!BN29-Triangle!BN28)</f>
        <v>-</v>
      </c>
      <c r="BO30" s="5" t="str">
        <f>IF(OR(ISBLANK(Triangle!BO29),ISBLANK(Triangle!BO28)),"-",Triangle!BO29-Triangle!BO28)</f>
        <v>-</v>
      </c>
      <c r="BP30" s="5" t="str">
        <f>IF(OR(ISBLANK(Triangle!BP29),ISBLANK(Triangle!BP28)),"-",Triangle!BP29-Triangle!BP28)</f>
        <v>-</v>
      </c>
      <c r="BQ30" s="5" t="str">
        <f>IF(OR(ISBLANK(Triangle!BQ29),ISBLANK(Triangle!BQ28)),"-",Triangle!BQ29-Triangle!BQ28)</f>
        <v>-</v>
      </c>
      <c r="BR30" s="5" t="str">
        <f>IF(OR(ISBLANK(Triangle!BR29),ISBLANK(Triangle!BR28)),"-",Triangle!BR29-Triangle!BR28)</f>
        <v>-</v>
      </c>
      <c r="BS30" s="5" t="str">
        <f>IF(OR(ISBLANK(Triangle!BS29),ISBLANK(Triangle!BS28)),"-",Triangle!BS29-Triangle!BS28)</f>
        <v>-</v>
      </c>
      <c r="BT30" s="5" t="str">
        <f>IF(OR(ISBLANK(Triangle!BT29),ISBLANK(Triangle!BT28)),"-",Triangle!BT29-Triangle!BT28)</f>
        <v>-</v>
      </c>
      <c r="BU30" s="5" t="str">
        <f>IF(OR(ISBLANK(Triangle!BU29),ISBLANK(Triangle!BU28)),"-",Triangle!BU29-Triangle!BU28)</f>
        <v>-</v>
      </c>
      <c r="BV30" s="5" t="str">
        <f>IF(OR(ISBLANK(Triangle!BV29),ISBLANK(Triangle!BV28)),"-",Triangle!BV29-Triangle!BV28)</f>
        <v>-</v>
      </c>
      <c r="BW30" s="5" t="str">
        <f>IF(OR(ISBLANK(Triangle!BW29),ISBLANK(Triangle!BW28)),"-",Triangle!BW29-Triangle!BW28)</f>
        <v>-</v>
      </c>
      <c r="BX30" s="5" t="str">
        <f>IF(OR(ISBLANK(Triangle!BX29),ISBLANK(Triangle!BX28)),"-",Triangle!BX29-Triangle!BX28)</f>
        <v>-</v>
      </c>
      <c r="BY30" s="9" t="str">
        <f>IF(OR(ISBLANK(Triangle!BY29),ISBLANK(Triangle!BY28)),"-",Triangle!BY29-Triangle!BY28)</f>
        <v>-</v>
      </c>
      <c r="BZ30" s="5" t="str">
        <f>IF(OR(ISBLANK(Triangle!BZ29),ISBLANK(Triangle!BZ28)),"-",Triangle!BZ29-Triangle!BZ28)</f>
        <v>-</v>
      </c>
      <c r="CA30" s="5" t="str">
        <f>IF(OR(ISBLANK(Triangle!CA29),ISBLANK(Triangle!CA28)),"-",Triangle!CA29-Triangle!CA28)</f>
        <v>-</v>
      </c>
      <c r="CB30" s="5" t="str">
        <f>IF(OR(ISBLANK(Triangle!CB29),ISBLANK(Triangle!CB28)),"-",Triangle!CB29-Triangle!CB28)</f>
        <v>-</v>
      </c>
      <c r="CC30" s="5" t="str">
        <f>IF(OR(ISBLANK(Triangle!CC29),ISBLANK(Triangle!CC28)),"-",Triangle!CC29-Triangle!CC28)</f>
        <v>-</v>
      </c>
      <c r="CD30" s="5" t="str">
        <f>IF(OR(ISBLANK(Triangle!CD29),ISBLANK(Triangle!CD28)),"-",Triangle!CD29-Triangle!CD28)</f>
        <v>-</v>
      </c>
      <c r="CE30" s="5" t="str">
        <f>IF(OR(ISBLANK(Triangle!CE29),ISBLANK(Triangle!CE28)),"-",Triangle!CE29-Triangle!CE28)</f>
        <v>-</v>
      </c>
      <c r="CF30" s="5" t="str">
        <f>IF(OR(ISBLANK(Triangle!CF29),ISBLANK(Triangle!CF28)),"-",Triangle!CF29-Triangle!CF28)</f>
        <v>-</v>
      </c>
      <c r="CG30" s="5" t="s">
        <v>126</v>
      </c>
      <c r="CH30" s="5" t="str">
        <f>IF(OR(ISBLANK(Triangle!CH29),ISBLANK(Triangle!CH28)),"-",Triangle!CH29-Triangle!CH28)</f>
        <v>-</v>
      </c>
    </row>
    <row r="31" spans="1:86" s="3" customFormat="1" x14ac:dyDescent="0.3">
      <c r="A31" s="6" t="s">
        <v>26</v>
      </c>
      <c r="B31" s="5"/>
      <c r="C31" s="5">
        <f>IF(OR(ISBLANK(Triangle!C30),ISBLANK(Triangle!C29)),"-",Triangle!C30-Triangle!C29)</f>
        <v>0</v>
      </c>
      <c r="D31" s="5">
        <f>IF(OR(ISBLANK(Triangle!D30),ISBLANK(Triangle!D29)),"-",Triangle!D30-Triangle!D29)</f>
        <v>0</v>
      </c>
      <c r="E31" s="5">
        <f>IF(OR(ISBLANK(Triangle!E30),ISBLANK(Triangle!E29)),"-",Triangle!E30-Triangle!E29)</f>
        <v>0</v>
      </c>
      <c r="F31" s="5">
        <f>IF(OR(ISBLANK(Triangle!F30),ISBLANK(Triangle!F29)),"-",Triangle!F30-Triangle!F29)</f>
        <v>0</v>
      </c>
      <c r="G31" s="5">
        <f>IF(OR(ISBLANK(Triangle!G30),ISBLANK(Triangle!G29)),"-",Triangle!G30-Triangle!G29)</f>
        <v>0</v>
      </c>
      <c r="H31" s="5">
        <f>IF(OR(ISBLANK(Triangle!H30),ISBLANK(Triangle!H29)),"-",Triangle!H30-Triangle!H29)</f>
        <v>0</v>
      </c>
      <c r="I31" s="5">
        <f>IF(OR(ISBLANK(Triangle!I30),ISBLANK(Triangle!I29)),"-",Triangle!I30-Triangle!I29)</f>
        <v>0</v>
      </c>
      <c r="J31" s="5">
        <f>IF(OR(ISBLANK(Triangle!J30),ISBLANK(Triangle!J29)),"-",Triangle!J30-Triangle!J29)</f>
        <v>0</v>
      </c>
      <c r="K31" s="5">
        <f>IF(OR(ISBLANK(Triangle!K30),ISBLANK(Triangle!K29)),"-",Triangle!K30-Triangle!K29)</f>
        <v>0</v>
      </c>
      <c r="L31" s="5">
        <f>IF(OR(ISBLANK(Triangle!L30),ISBLANK(Triangle!L29)),"-",Triangle!L30-Triangle!L29)</f>
        <v>0</v>
      </c>
      <c r="M31" s="5">
        <f>IF(OR(ISBLANK(Triangle!M30),ISBLANK(Triangle!M29)),"-",Triangle!M30-Triangle!M29)</f>
        <v>0</v>
      </c>
      <c r="N31" s="5">
        <f>IF(OR(ISBLANK(Triangle!N30),ISBLANK(Triangle!N29)),"-",Triangle!N30-Triangle!N29)</f>
        <v>0</v>
      </c>
      <c r="O31" s="5">
        <f>IF(OR(ISBLANK(Triangle!O30),ISBLANK(Triangle!O29)),"-",Triangle!O30-Triangle!O29)</f>
        <v>-0.30333670374114963</v>
      </c>
      <c r="P31" s="5">
        <f>IF(OR(ISBLANK(Triangle!P30),ISBLANK(Triangle!P29)),"-",Triangle!P30-Triangle!P29)</f>
        <v>0.12093419244983039</v>
      </c>
      <c r="Q31" s="5">
        <f>IF(OR(ISBLANK(Triangle!Q30),ISBLANK(Triangle!Q29)),"-",Triangle!Q30-Triangle!Q29)</f>
        <v>-1.350930163665276E-3</v>
      </c>
      <c r="R31" s="5">
        <f>IF(OR(ISBLANK(Triangle!R30),ISBLANK(Triangle!R29)),"-",Triangle!R30-Triangle!R29)</f>
        <v>-0.39564826047822732</v>
      </c>
      <c r="S31" s="5">
        <f>IF(OR(ISBLANK(Triangle!S30),ISBLANK(Triangle!S29)),"-",Triangle!S30-Triangle!S29)</f>
        <v>9.3923170846390569E-3</v>
      </c>
      <c r="T31" s="5">
        <f>IF(OR(ISBLANK(Triangle!T30),ISBLANK(Triangle!T29)),"-",Triangle!T30-Triangle!T29)</f>
        <v>0.76247724514562831</v>
      </c>
      <c r="U31" s="5">
        <f>IF(OR(ISBLANK(Triangle!U30),ISBLANK(Triangle!U29)),"-",Triangle!U30-Triangle!U29)</f>
        <v>-1.2980884595729094</v>
      </c>
      <c r="V31" s="5">
        <f>IF(OR(ISBLANK(Triangle!V30),ISBLANK(Triangle!V29)),"-",Triangle!V30-Triangle!V29)</f>
        <v>0.60237292054183555</v>
      </c>
      <c r="W31" s="5">
        <f>IF(OR(ISBLANK(Triangle!W30),ISBLANK(Triangle!W29)),"-",Triangle!W30-Triangle!W29)</f>
        <v>-0.3991382998621793</v>
      </c>
      <c r="X31" s="5">
        <f>IF(OR(ISBLANK(Triangle!X30),ISBLANK(Triangle!X29)),"-",Triangle!X30-Triangle!X29)</f>
        <v>0.45905765018407596</v>
      </c>
      <c r="Y31" s="5" t="str">
        <f>IF(OR(ISBLANK(Triangle!Y30),ISBLANK(Triangle!Y29)),"-",Triangle!Y30-Triangle!Y29)</f>
        <v>-</v>
      </c>
      <c r="Z31" s="5" t="str">
        <f>IF(OR(ISBLANK(Triangle!Z30),ISBLANK(Triangle!Z29)),"-",Triangle!Z30-Triangle!Z29)</f>
        <v>-</v>
      </c>
      <c r="AA31" s="5" t="str">
        <f>IF(OR(ISBLANK(Triangle!AA30),ISBLANK(Triangle!AA29)),"-",Triangle!AA30-Triangle!AA29)</f>
        <v>-</v>
      </c>
      <c r="AB31" s="5" t="str">
        <f>IF(OR(ISBLANK(Triangle!AB30),ISBLANK(Triangle!AB29)),"-",Triangle!AB30-Triangle!AB29)</f>
        <v>-</v>
      </c>
      <c r="AC31" s="5" t="str">
        <f>IF(OR(ISBLANK(Triangle!AC30),ISBLANK(Triangle!AC29)),"-",Triangle!AC30-Triangle!AC29)</f>
        <v>-</v>
      </c>
      <c r="AD31" s="5" t="str">
        <f>IF(OR(ISBLANK(Triangle!AD30),ISBLANK(Triangle!AD29)),"-",Triangle!AD30-Triangle!AD29)</f>
        <v>-</v>
      </c>
      <c r="AE31" s="5" t="str">
        <f>IF(OR(ISBLANK(Triangle!AE30),ISBLANK(Triangle!AE29)),"-",Triangle!AE30-Triangle!AE29)</f>
        <v>-</v>
      </c>
      <c r="AF31" s="5" t="str">
        <f>IF(OR(ISBLANK(Triangle!AF30),ISBLANK(Triangle!AF29)),"-",Triangle!AF30-Triangle!AF29)</f>
        <v>-</v>
      </c>
      <c r="AG31" s="5" t="str">
        <f>IF(OR(ISBLANK(Triangle!AG30),ISBLANK(Triangle!AG29)),"-",Triangle!AG30-Triangle!AG29)</f>
        <v>-</v>
      </c>
      <c r="AH31" s="5" t="str">
        <f>IF(OR(ISBLANK(Triangle!AH30),ISBLANK(Triangle!AH29)),"-",Triangle!AH30-Triangle!AH29)</f>
        <v>-</v>
      </c>
      <c r="AI31" s="5" t="str">
        <f>IF(OR(ISBLANK(Triangle!AI30),ISBLANK(Triangle!AI29)),"-",Triangle!AI30-Triangle!AI29)</f>
        <v>-</v>
      </c>
      <c r="AJ31" s="5" t="str">
        <f>IF(OR(ISBLANK(Triangle!AJ30),ISBLANK(Triangle!AJ29)),"-",Triangle!AJ30-Triangle!AJ29)</f>
        <v>-</v>
      </c>
      <c r="AK31" s="5" t="str">
        <f>IF(OR(ISBLANK(Triangle!AK30),ISBLANK(Triangle!AK29)),"-",Triangle!AK30-Triangle!AK29)</f>
        <v>-</v>
      </c>
      <c r="AL31" s="5" t="str">
        <f>IF(OR(ISBLANK(Triangle!AL30),ISBLANK(Triangle!AL29)),"-",Triangle!AL30-Triangle!AL29)</f>
        <v>-</v>
      </c>
      <c r="AM31" s="5" t="str">
        <f>IF(OR(ISBLANK(Triangle!AM30),ISBLANK(Triangle!AM29)),"-",Triangle!AM30-Triangle!AM29)</f>
        <v>-</v>
      </c>
      <c r="AN31" s="5" t="str">
        <f>IF(OR(ISBLANK(Triangle!AN30),ISBLANK(Triangle!AN29)),"-",Triangle!AN30-Triangle!AN29)</f>
        <v>-</v>
      </c>
      <c r="AO31" s="5" t="str">
        <f>IF(OR(ISBLANK(Triangle!AO30),ISBLANK(Triangle!AO29)),"-",Triangle!AO30-Triangle!AO29)</f>
        <v>-</v>
      </c>
      <c r="AP31" s="5" t="str">
        <f>IF(OR(ISBLANK(Triangle!AP30),ISBLANK(Triangle!AP29)),"-",Triangle!AP30-Triangle!AP29)</f>
        <v>-</v>
      </c>
      <c r="AQ31" s="5" t="str">
        <f>IF(OR(ISBLANK(Triangle!AQ30),ISBLANK(Triangle!AQ29)),"-",Triangle!AQ30-Triangle!AQ29)</f>
        <v>-</v>
      </c>
      <c r="AR31" s="5" t="str">
        <f>IF(OR(ISBLANK(Triangle!AR30),ISBLANK(Triangle!AR29)),"-",Triangle!AR30-Triangle!AR29)</f>
        <v>-</v>
      </c>
      <c r="AS31" s="5" t="str">
        <f>IF(OR(ISBLANK(Triangle!AS30),ISBLANK(Triangle!AS29)),"-",Triangle!AS30-Triangle!AS29)</f>
        <v>-</v>
      </c>
      <c r="AT31" s="5" t="str">
        <f>IF(OR(ISBLANK(Triangle!AT30),ISBLANK(Triangle!AT29)),"-",Triangle!AT30-Triangle!AT29)</f>
        <v>-</v>
      </c>
      <c r="AU31" s="5" t="str">
        <f>IF(OR(ISBLANK(Triangle!AU30),ISBLANK(Triangle!AU29)),"-",Triangle!AU30-Triangle!AU29)</f>
        <v>-</v>
      </c>
      <c r="AV31" s="5" t="str">
        <f>IF(OR(ISBLANK(Triangle!AV30),ISBLANK(Triangle!AV29)),"-",Triangle!AV30-Triangle!AV29)</f>
        <v>-</v>
      </c>
      <c r="AW31" s="5" t="str">
        <f>IF(OR(ISBLANK(Triangle!AW30),ISBLANK(Triangle!AW29)),"-",Triangle!AW30-Triangle!AW29)</f>
        <v>-</v>
      </c>
      <c r="AX31" s="5" t="str">
        <f>IF(OR(ISBLANK(Triangle!AX30),ISBLANK(Triangle!AX29)),"-",Triangle!AX30-Triangle!AX29)</f>
        <v>-</v>
      </c>
      <c r="AY31" s="5" t="str">
        <f>IF(OR(ISBLANK(Triangle!AY30),ISBLANK(Triangle!AY29)),"-",Triangle!AY30-Triangle!AY29)</f>
        <v>-</v>
      </c>
      <c r="AZ31" s="5" t="str">
        <f>IF(OR(ISBLANK(Triangle!AZ30),ISBLANK(Triangle!AZ29)),"-",Triangle!AZ30-Triangle!AZ29)</f>
        <v>-</v>
      </c>
      <c r="BA31" s="5" t="str">
        <f>IF(OR(ISBLANK(Triangle!BA30),ISBLANK(Triangle!BA29)),"-",Triangle!BA30-Triangle!BA29)</f>
        <v>-</v>
      </c>
      <c r="BB31" s="5" t="str">
        <f>IF(OR(ISBLANK(Triangle!BB30),ISBLANK(Triangle!BB29)),"-",Triangle!BB30-Triangle!BB29)</f>
        <v>-</v>
      </c>
      <c r="BC31" s="5" t="str">
        <f>IF(OR(ISBLANK(Triangle!BC30),ISBLANK(Triangle!BC29)),"-",Triangle!BC30-Triangle!BC29)</f>
        <v>-</v>
      </c>
      <c r="BD31" s="5" t="str">
        <f>IF(OR(ISBLANK(Triangle!BD30),ISBLANK(Triangle!BD29)),"-",Triangle!BD30-Triangle!BD29)</f>
        <v>-</v>
      </c>
      <c r="BE31" s="5" t="str">
        <f>IF(OR(ISBLANK(Triangle!BE30),ISBLANK(Triangle!BE29)),"-",Triangle!BE30-Triangle!BE29)</f>
        <v>-</v>
      </c>
      <c r="BF31" s="5" t="str">
        <f>IF(OR(ISBLANK(Triangle!BF30),ISBLANK(Triangle!BF29)),"-",Triangle!BF30-Triangle!BF29)</f>
        <v>-</v>
      </c>
      <c r="BG31" s="5" t="str">
        <f>IF(OR(ISBLANK(Triangle!BG30),ISBLANK(Triangle!BG29)),"-",Triangle!BG30-Triangle!BG29)</f>
        <v>-</v>
      </c>
      <c r="BH31" s="5" t="str">
        <f>IF(OR(ISBLANK(Triangle!BH30),ISBLANK(Triangle!BH29)),"-",Triangle!BH30-Triangle!BH29)</f>
        <v>-</v>
      </c>
      <c r="BI31" s="5" t="str">
        <f>IF(OR(ISBLANK(Triangle!BI30),ISBLANK(Triangle!BI29)),"-",Triangle!BI30-Triangle!BI29)</f>
        <v>-</v>
      </c>
      <c r="BJ31" s="5" t="str">
        <f>IF(OR(ISBLANK(Triangle!BJ30),ISBLANK(Triangle!BJ29)),"-",Triangle!BJ30-Triangle!BJ29)</f>
        <v>-</v>
      </c>
      <c r="BK31" s="5" t="str">
        <f>IF(OR(ISBLANK(Triangle!BK30),ISBLANK(Triangle!BK29)),"-",Triangle!BK30-Triangle!BK29)</f>
        <v>-</v>
      </c>
      <c r="BL31" s="5" t="str">
        <f>IF(OR(ISBLANK(Triangle!BL30),ISBLANK(Triangle!BL29)),"-",Triangle!BL30-Triangle!BL29)</f>
        <v>-</v>
      </c>
      <c r="BM31" s="5" t="str">
        <f>IF(OR(ISBLANK(Triangle!BM30),ISBLANK(Triangle!BM29)),"-",Triangle!BM30-Triangle!BM29)</f>
        <v>-</v>
      </c>
      <c r="BN31" s="5" t="str">
        <f>IF(OR(ISBLANK(Triangle!BN30),ISBLANK(Triangle!BN29)),"-",Triangle!BN30-Triangle!BN29)</f>
        <v>-</v>
      </c>
      <c r="BO31" s="5" t="str">
        <f>IF(OR(ISBLANK(Triangle!BO30),ISBLANK(Triangle!BO29)),"-",Triangle!BO30-Triangle!BO29)</f>
        <v>-</v>
      </c>
      <c r="BP31" s="5" t="str">
        <f>IF(OR(ISBLANK(Triangle!BP30),ISBLANK(Triangle!BP29)),"-",Triangle!BP30-Triangle!BP29)</f>
        <v>-</v>
      </c>
      <c r="BQ31" s="5" t="str">
        <f>IF(OR(ISBLANK(Triangle!BQ30),ISBLANK(Triangle!BQ29)),"-",Triangle!BQ30-Triangle!BQ29)</f>
        <v>-</v>
      </c>
      <c r="BR31" s="5" t="str">
        <f>IF(OR(ISBLANK(Triangle!BR30),ISBLANK(Triangle!BR29)),"-",Triangle!BR30-Triangle!BR29)</f>
        <v>-</v>
      </c>
      <c r="BS31" s="5" t="str">
        <f>IF(OR(ISBLANK(Triangle!BS30),ISBLANK(Triangle!BS29)),"-",Triangle!BS30-Triangle!BS29)</f>
        <v>-</v>
      </c>
      <c r="BT31" s="5" t="str">
        <f>IF(OR(ISBLANK(Triangle!BT30),ISBLANK(Triangle!BT29)),"-",Triangle!BT30-Triangle!BT29)</f>
        <v>-</v>
      </c>
      <c r="BU31" s="5" t="str">
        <f>IF(OR(ISBLANK(Triangle!BU30),ISBLANK(Triangle!BU29)),"-",Triangle!BU30-Triangle!BU29)</f>
        <v>-</v>
      </c>
      <c r="BV31" s="5" t="str">
        <f>IF(OR(ISBLANK(Triangle!BV30),ISBLANK(Triangle!BV29)),"-",Triangle!BV30-Triangle!BV29)</f>
        <v>-</v>
      </c>
      <c r="BW31" s="5" t="str">
        <f>IF(OR(ISBLANK(Triangle!BW30),ISBLANK(Triangle!BW29)),"-",Triangle!BW30-Triangle!BW29)</f>
        <v>-</v>
      </c>
      <c r="BX31" s="5" t="str">
        <f>IF(OR(ISBLANK(Triangle!BX30),ISBLANK(Triangle!BX29)),"-",Triangle!BX30-Triangle!BX29)</f>
        <v>-</v>
      </c>
      <c r="BY31" s="9" t="str">
        <f>IF(OR(ISBLANK(Triangle!BY30),ISBLANK(Triangle!BY29)),"-",Triangle!BY30-Triangle!BY29)</f>
        <v>-</v>
      </c>
      <c r="BZ31" s="5" t="str">
        <f>IF(OR(ISBLANK(Triangle!BZ30),ISBLANK(Triangle!BZ29)),"-",Triangle!BZ30-Triangle!BZ29)</f>
        <v>-</v>
      </c>
      <c r="CA31" s="5" t="str">
        <f>IF(OR(ISBLANK(Triangle!CA30),ISBLANK(Triangle!CA29)),"-",Triangle!CA30-Triangle!CA29)</f>
        <v>-</v>
      </c>
      <c r="CB31" s="5" t="str">
        <f>IF(OR(ISBLANK(Triangle!CB30),ISBLANK(Triangle!CB29)),"-",Triangle!CB30-Triangle!CB29)</f>
        <v>-</v>
      </c>
      <c r="CC31" s="5" t="str">
        <f>IF(OR(ISBLANK(Triangle!CC30),ISBLANK(Triangle!CC29)),"-",Triangle!CC30-Triangle!CC29)</f>
        <v>-</v>
      </c>
      <c r="CD31" s="5" t="str">
        <f>IF(OR(ISBLANK(Triangle!CD30),ISBLANK(Triangle!CD29)),"-",Triangle!CD30-Triangle!CD29)</f>
        <v>-</v>
      </c>
      <c r="CE31" s="5" t="str">
        <f>IF(OR(ISBLANK(Triangle!CE30),ISBLANK(Triangle!CE29)),"-",Triangle!CE30-Triangle!CE29)</f>
        <v>-</v>
      </c>
      <c r="CF31" s="5" t="str">
        <f>IF(OR(ISBLANK(Triangle!CF30),ISBLANK(Triangle!CF29)),"-",Triangle!CF30-Triangle!CF29)</f>
        <v>-</v>
      </c>
      <c r="CG31" s="5" t="s">
        <v>126</v>
      </c>
      <c r="CH31" s="5" t="str">
        <f>IF(OR(ISBLANK(Triangle!CH30),ISBLANK(Triangle!CH29)),"-",Triangle!CH30-Triangle!CH29)</f>
        <v>-</v>
      </c>
    </row>
    <row r="32" spans="1:86" s="3" customFormat="1" x14ac:dyDescent="0.3">
      <c r="A32" s="6" t="s">
        <v>27</v>
      </c>
      <c r="B32" s="5"/>
      <c r="C32" s="5">
        <f>IF(OR(ISBLANK(Triangle!C31),ISBLANK(Triangle!C30)),"-",Triangle!C31-Triangle!C30)</f>
        <v>0.88049134220195224</v>
      </c>
      <c r="D32" s="5">
        <f>IF(OR(ISBLANK(Triangle!D31),ISBLANK(Triangle!D30)),"-",Triangle!D31-Triangle!D30)</f>
        <v>0.30874739011319563</v>
      </c>
      <c r="E32" s="5">
        <f>IF(OR(ISBLANK(Triangle!E31),ISBLANK(Triangle!E30)),"-",Triangle!E31-Triangle!E30)</f>
        <v>0.19982166018159653</v>
      </c>
      <c r="F32" s="5">
        <f>IF(OR(ISBLANK(Triangle!F31),ISBLANK(Triangle!F30)),"-",Triangle!F31-Triangle!F30)</f>
        <v>-0.41781846293125335</v>
      </c>
      <c r="G32" s="5">
        <f>IF(OR(ISBLANK(Triangle!G31),ISBLANK(Triangle!G30)),"-",Triangle!G31-Triangle!G30)</f>
        <v>0.30444420119314808</v>
      </c>
      <c r="H32" s="5">
        <f>IF(OR(ISBLANK(Triangle!H31),ISBLANK(Triangle!H30)),"-",Triangle!H31-Triangle!H30)</f>
        <v>0.18598051997852227</v>
      </c>
      <c r="I32" s="5">
        <f>IF(OR(ISBLANK(Triangle!I31),ISBLANK(Triangle!I30)),"-",Triangle!I31-Triangle!I30)</f>
        <v>-0.28123181690837706</v>
      </c>
      <c r="J32" s="5">
        <f>IF(OR(ISBLANK(Triangle!J31),ISBLANK(Triangle!J30)),"-",Triangle!J31-Triangle!J30)</f>
        <v>-0.68610634648372715</v>
      </c>
      <c r="K32" s="5">
        <f>IF(OR(ISBLANK(Triangle!K31),ISBLANK(Triangle!K30)),"-",Triangle!K31-Triangle!K30)</f>
        <v>1.5019332138613879</v>
      </c>
      <c r="L32" s="5">
        <f>IF(OR(ISBLANK(Triangle!L31),ISBLANK(Triangle!L30)),"-",Triangle!L31-Triangle!L30)</f>
        <v>-7.4754744463014333E-2</v>
      </c>
      <c r="M32" s="5">
        <f>IF(OR(ISBLANK(Triangle!M31),ISBLANK(Triangle!M30)),"-",Triangle!M31-Triangle!M30)</f>
        <v>-0.82560775040297996</v>
      </c>
      <c r="N32" s="5">
        <f>IF(OR(ISBLANK(Triangle!N31),ISBLANK(Triangle!N30)),"-",Triangle!N31-Triangle!N30)</f>
        <v>2.0325203252016699E-2</v>
      </c>
      <c r="O32" s="5">
        <f>IF(OR(ISBLANK(Triangle!O31),ISBLANK(Triangle!O30)),"-",Triangle!O31-Triangle!O30)</f>
        <v>0.45500505561173954</v>
      </c>
      <c r="P32" s="5">
        <f>IF(OR(ISBLANK(Triangle!P31),ISBLANK(Triangle!P30)),"-",Triangle!P31-Triangle!P30)</f>
        <v>-0.96979547609373729</v>
      </c>
      <c r="Q32" s="5">
        <f>IF(OR(ISBLANK(Triangle!Q31),ISBLANK(Triangle!Q30)),"-",Triangle!Q31-Triangle!Q30)</f>
        <v>0.59596281497098613</v>
      </c>
      <c r="R32" s="5">
        <f>IF(OR(ISBLANK(Triangle!R31),ISBLANK(Triangle!R30)),"-",Triangle!R31-Triangle!R30)</f>
        <v>1.3176918431214851E-2</v>
      </c>
      <c r="S32" s="5">
        <f>IF(OR(ISBLANK(Triangle!S31),ISBLANK(Triangle!S30)),"-",Triangle!S31-Triangle!S30)</f>
        <v>-0.47619047619048205</v>
      </c>
      <c r="T32" s="5">
        <f>IF(OR(ISBLANK(Triangle!T31),ISBLANK(Triangle!T30)),"-",Triangle!T31-Triangle!T30)</f>
        <v>-0.67214686355311892</v>
      </c>
      <c r="U32" s="5">
        <f>IF(OR(ISBLANK(Triangle!U31),ISBLANK(Triangle!U30)),"-",Triangle!U31-Triangle!U30)</f>
        <v>-0.21618972469633313</v>
      </c>
      <c r="V32" s="5">
        <f>IF(OR(ISBLANK(Triangle!V31),ISBLANK(Triangle!V30)),"-",Triangle!V31-Triangle!V30)</f>
        <v>-0.83379431732462228</v>
      </c>
      <c r="W32" s="5">
        <f>IF(OR(ISBLANK(Triangle!W31),ISBLANK(Triangle!W30)),"-",Triangle!W31-Triangle!W30)</f>
        <v>0.36795036795036751</v>
      </c>
      <c r="X32" s="5">
        <f>IF(OR(ISBLANK(Triangle!X31),ISBLANK(Triangle!X30)),"-",Triangle!X31-Triangle!X30)</f>
        <v>-1.6949910554561578</v>
      </c>
      <c r="Y32" s="5">
        <f>IF(OR(ISBLANK(Triangle!Y31),ISBLANK(Triangle!Y30)),"-",Triangle!Y31-Triangle!Y30)</f>
        <v>0.12292020965026484</v>
      </c>
      <c r="Z32" s="5" t="str">
        <f>IF(OR(ISBLANK(Triangle!Z31),ISBLANK(Triangle!Z30)),"-",Triangle!Z31-Triangle!Z30)</f>
        <v>-</v>
      </c>
      <c r="AA32" s="5" t="str">
        <f>IF(OR(ISBLANK(Triangle!AA31),ISBLANK(Triangle!AA30)),"-",Triangle!AA31-Triangle!AA30)</f>
        <v>-</v>
      </c>
      <c r="AB32" s="5" t="str">
        <f>IF(OR(ISBLANK(Triangle!AB31),ISBLANK(Triangle!AB30)),"-",Triangle!AB31-Triangle!AB30)</f>
        <v>-</v>
      </c>
      <c r="AC32" s="5" t="str">
        <f>IF(OR(ISBLANK(Triangle!AC31),ISBLANK(Triangle!AC30)),"-",Triangle!AC31-Triangle!AC30)</f>
        <v>-</v>
      </c>
      <c r="AD32" s="5" t="str">
        <f>IF(OR(ISBLANK(Triangle!AD31),ISBLANK(Triangle!AD30)),"-",Triangle!AD31-Triangle!AD30)</f>
        <v>-</v>
      </c>
      <c r="AE32" s="5" t="str">
        <f>IF(OR(ISBLANK(Triangle!AE31),ISBLANK(Triangle!AE30)),"-",Triangle!AE31-Triangle!AE30)</f>
        <v>-</v>
      </c>
      <c r="AF32" s="5" t="str">
        <f>IF(OR(ISBLANK(Triangle!AF31),ISBLANK(Triangle!AF30)),"-",Triangle!AF31-Triangle!AF30)</f>
        <v>-</v>
      </c>
      <c r="AG32" s="5" t="str">
        <f>IF(OR(ISBLANK(Triangle!AG31),ISBLANK(Triangle!AG30)),"-",Triangle!AG31-Triangle!AG30)</f>
        <v>-</v>
      </c>
      <c r="AH32" s="5" t="str">
        <f>IF(OR(ISBLANK(Triangle!AH31),ISBLANK(Triangle!AH30)),"-",Triangle!AH31-Triangle!AH30)</f>
        <v>-</v>
      </c>
      <c r="AI32" s="5" t="str">
        <f>IF(OR(ISBLANK(Triangle!AI31),ISBLANK(Triangle!AI30)),"-",Triangle!AI31-Triangle!AI30)</f>
        <v>-</v>
      </c>
      <c r="AJ32" s="5" t="str">
        <f>IF(OR(ISBLANK(Triangle!AJ31),ISBLANK(Triangle!AJ30)),"-",Triangle!AJ31-Triangle!AJ30)</f>
        <v>-</v>
      </c>
      <c r="AK32" s="5" t="str">
        <f>IF(OR(ISBLANK(Triangle!AK31),ISBLANK(Triangle!AK30)),"-",Triangle!AK31-Triangle!AK30)</f>
        <v>-</v>
      </c>
      <c r="AL32" s="5" t="str">
        <f>IF(OR(ISBLANK(Triangle!AL31),ISBLANK(Triangle!AL30)),"-",Triangle!AL31-Triangle!AL30)</f>
        <v>-</v>
      </c>
      <c r="AM32" s="5" t="str">
        <f>IF(OR(ISBLANK(Triangle!AM31),ISBLANK(Triangle!AM30)),"-",Triangle!AM31-Triangle!AM30)</f>
        <v>-</v>
      </c>
      <c r="AN32" s="5" t="str">
        <f>IF(OR(ISBLANK(Triangle!AN31),ISBLANK(Triangle!AN30)),"-",Triangle!AN31-Triangle!AN30)</f>
        <v>-</v>
      </c>
      <c r="AO32" s="5" t="str">
        <f>IF(OR(ISBLANK(Triangle!AO31),ISBLANK(Triangle!AO30)),"-",Triangle!AO31-Triangle!AO30)</f>
        <v>-</v>
      </c>
      <c r="AP32" s="5" t="str">
        <f>IF(OR(ISBLANK(Triangle!AP31),ISBLANK(Triangle!AP30)),"-",Triangle!AP31-Triangle!AP30)</f>
        <v>-</v>
      </c>
      <c r="AQ32" s="5" t="str">
        <f>IF(OR(ISBLANK(Triangle!AQ31),ISBLANK(Triangle!AQ30)),"-",Triangle!AQ31-Triangle!AQ30)</f>
        <v>-</v>
      </c>
      <c r="AR32" s="5" t="str">
        <f>IF(OR(ISBLANK(Triangle!AR31),ISBLANK(Triangle!AR30)),"-",Triangle!AR31-Triangle!AR30)</f>
        <v>-</v>
      </c>
      <c r="AS32" s="5" t="str">
        <f>IF(OR(ISBLANK(Triangle!AS31),ISBLANK(Triangle!AS30)),"-",Triangle!AS31-Triangle!AS30)</f>
        <v>-</v>
      </c>
      <c r="AT32" s="5" t="str">
        <f>IF(OR(ISBLANK(Triangle!AT31),ISBLANK(Triangle!AT30)),"-",Triangle!AT31-Triangle!AT30)</f>
        <v>-</v>
      </c>
      <c r="AU32" s="5" t="str">
        <f>IF(OR(ISBLANK(Triangle!AU31),ISBLANK(Triangle!AU30)),"-",Triangle!AU31-Triangle!AU30)</f>
        <v>-</v>
      </c>
      <c r="AV32" s="5" t="str">
        <f>IF(OR(ISBLANK(Triangle!AV31),ISBLANK(Triangle!AV30)),"-",Triangle!AV31-Triangle!AV30)</f>
        <v>-</v>
      </c>
      <c r="AW32" s="5" t="str">
        <f>IF(OR(ISBLANK(Triangle!AW31),ISBLANK(Triangle!AW30)),"-",Triangle!AW31-Triangle!AW30)</f>
        <v>-</v>
      </c>
      <c r="AX32" s="5" t="str">
        <f>IF(OR(ISBLANK(Triangle!AX31),ISBLANK(Triangle!AX30)),"-",Triangle!AX31-Triangle!AX30)</f>
        <v>-</v>
      </c>
      <c r="AY32" s="5" t="str">
        <f>IF(OR(ISBLANK(Triangle!AY31),ISBLANK(Triangle!AY30)),"-",Triangle!AY31-Triangle!AY30)</f>
        <v>-</v>
      </c>
      <c r="AZ32" s="5" t="str">
        <f>IF(OR(ISBLANK(Triangle!AZ31),ISBLANK(Triangle!AZ30)),"-",Triangle!AZ31-Triangle!AZ30)</f>
        <v>-</v>
      </c>
      <c r="BA32" s="5" t="str">
        <f>IF(OR(ISBLANK(Triangle!BA31),ISBLANK(Triangle!BA30)),"-",Triangle!BA31-Triangle!BA30)</f>
        <v>-</v>
      </c>
      <c r="BB32" s="5" t="str">
        <f>IF(OR(ISBLANK(Triangle!BB31),ISBLANK(Triangle!BB30)),"-",Triangle!BB31-Triangle!BB30)</f>
        <v>-</v>
      </c>
      <c r="BC32" s="5" t="str">
        <f>IF(OR(ISBLANK(Triangle!BC31),ISBLANK(Triangle!BC30)),"-",Triangle!BC31-Triangle!BC30)</f>
        <v>-</v>
      </c>
      <c r="BD32" s="5" t="str">
        <f>IF(OR(ISBLANK(Triangle!BD31),ISBLANK(Triangle!BD30)),"-",Triangle!BD31-Triangle!BD30)</f>
        <v>-</v>
      </c>
      <c r="BE32" s="5" t="str">
        <f>IF(OR(ISBLANK(Triangle!BE31),ISBLANK(Triangle!BE30)),"-",Triangle!BE31-Triangle!BE30)</f>
        <v>-</v>
      </c>
      <c r="BF32" s="5" t="str">
        <f>IF(OR(ISBLANK(Triangle!BF31),ISBLANK(Triangle!BF30)),"-",Triangle!BF31-Triangle!BF30)</f>
        <v>-</v>
      </c>
      <c r="BG32" s="5" t="str">
        <f>IF(OR(ISBLANK(Triangle!BG31),ISBLANK(Triangle!BG30)),"-",Triangle!BG31-Triangle!BG30)</f>
        <v>-</v>
      </c>
      <c r="BH32" s="5" t="str">
        <f>IF(OR(ISBLANK(Triangle!BH31),ISBLANK(Triangle!BH30)),"-",Triangle!BH31-Triangle!BH30)</f>
        <v>-</v>
      </c>
      <c r="BI32" s="5" t="str">
        <f>IF(OR(ISBLANK(Triangle!BI31),ISBLANK(Triangle!BI30)),"-",Triangle!BI31-Triangle!BI30)</f>
        <v>-</v>
      </c>
      <c r="BJ32" s="5" t="str">
        <f>IF(OR(ISBLANK(Triangle!BJ31),ISBLANK(Triangle!BJ30)),"-",Triangle!BJ31-Triangle!BJ30)</f>
        <v>-</v>
      </c>
      <c r="BK32" s="5" t="str">
        <f>IF(OR(ISBLANK(Triangle!BK31),ISBLANK(Triangle!BK30)),"-",Triangle!BK31-Triangle!BK30)</f>
        <v>-</v>
      </c>
      <c r="BL32" s="5" t="str">
        <f>IF(OR(ISBLANK(Triangle!BL31),ISBLANK(Triangle!BL30)),"-",Triangle!BL31-Triangle!BL30)</f>
        <v>-</v>
      </c>
      <c r="BM32" s="5" t="str">
        <f>IF(OR(ISBLANK(Triangle!BM31),ISBLANK(Triangle!BM30)),"-",Triangle!BM31-Triangle!BM30)</f>
        <v>-</v>
      </c>
      <c r="BN32" s="5" t="str">
        <f>IF(OR(ISBLANK(Triangle!BN31),ISBLANK(Triangle!BN30)),"-",Triangle!BN31-Triangle!BN30)</f>
        <v>-</v>
      </c>
      <c r="BO32" s="5" t="str">
        <f>IF(OR(ISBLANK(Triangle!BO31),ISBLANK(Triangle!BO30)),"-",Triangle!BO31-Triangle!BO30)</f>
        <v>-</v>
      </c>
      <c r="BP32" s="5" t="str">
        <f>IF(OR(ISBLANK(Triangle!BP31),ISBLANK(Triangle!BP30)),"-",Triangle!BP31-Triangle!BP30)</f>
        <v>-</v>
      </c>
      <c r="BQ32" s="5" t="str">
        <f>IF(OR(ISBLANK(Triangle!BQ31),ISBLANK(Triangle!BQ30)),"-",Triangle!BQ31-Triangle!BQ30)</f>
        <v>-</v>
      </c>
      <c r="BR32" s="5" t="str">
        <f>IF(OR(ISBLANK(Triangle!BR31),ISBLANK(Triangle!BR30)),"-",Triangle!BR31-Triangle!BR30)</f>
        <v>-</v>
      </c>
      <c r="BS32" s="5" t="str">
        <f>IF(OR(ISBLANK(Triangle!BS31),ISBLANK(Triangle!BS30)),"-",Triangle!BS31-Triangle!BS30)</f>
        <v>-</v>
      </c>
      <c r="BT32" s="5" t="str">
        <f>IF(OR(ISBLANK(Triangle!BT31),ISBLANK(Triangle!BT30)),"-",Triangle!BT31-Triangle!BT30)</f>
        <v>-</v>
      </c>
      <c r="BU32" s="5" t="str">
        <f>IF(OR(ISBLANK(Triangle!BU31),ISBLANK(Triangle!BU30)),"-",Triangle!BU31-Triangle!BU30)</f>
        <v>-</v>
      </c>
      <c r="BV32" s="5" t="str">
        <f>IF(OR(ISBLANK(Triangle!BV31),ISBLANK(Triangle!BV30)),"-",Triangle!BV31-Triangle!BV30)</f>
        <v>-</v>
      </c>
      <c r="BW32" s="5" t="str">
        <f>IF(OR(ISBLANK(Triangle!BW31),ISBLANK(Triangle!BW30)),"-",Triangle!BW31-Triangle!BW30)</f>
        <v>-</v>
      </c>
      <c r="BX32" s="5" t="str">
        <f>IF(OR(ISBLANK(Triangle!BX31),ISBLANK(Triangle!BX30)),"-",Triangle!BX31-Triangle!BX30)</f>
        <v>-</v>
      </c>
      <c r="BY32" s="9" t="str">
        <f>IF(OR(ISBLANK(Triangle!BY31),ISBLANK(Triangle!BY30)),"-",Triangle!BY31-Triangle!BY30)</f>
        <v>-</v>
      </c>
      <c r="BZ32" s="5" t="str">
        <f>IF(OR(ISBLANK(Triangle!BZ31),ISBLANK(Triangle!BZ30)),"-",Triangle!BZ31-Triangle!BZ30)</f>
        <v>-</v>
      </c>
      <c r="CA32" s="5" t="str">
        <f>IF(OR(ISBLANK(Triangle!CA31),ISBLANK(Triangle!CA30)),"-",Triangle!CA31-Triangle!CA30)</f>
        <v>-</v>
      </c>
      <c r="CB32" s="5" t="str">
        <f>IF(OR(ISBLANK(Triangle!CB31),ISBLANK(Triangle!CB30)),"-",Triangle!CB31-Triangle!CB30)</f>
        <v>-</v>
      </c>
      <c r="CC32" s="5" t="str">
        <f>IF(OR(ISBLANK(Triangle!CC31),ISBLANK(Triangle!CC30)),"-",Triangle!CC31-Triangle!CC30)</f>
        <v>-</v>
      </c>
      <c r="CD32" s="5" t="str">
        <f>IF(OR(ISBLANK(Triangle!CD31),ISBLANK(Triangle!CD30)),"-",Triangle!CD31-Triangle!CD30)</f>
        <v>-</v>
      </c>
      <c r="CE32" s="5" t="str">
        <f>IF(OR(ISBLANK(Triangle!CE31),ISBLANK(Triangle!CE30)),"-",Triangle!CE31-Triangle!CE30)</f>
        <v>-</v>
      </c>
      <c r="CF32" s="5" t="str">
        <f>IF(OR(ISBLANK(Triangle!CF31),ISBLANK(Triangle!CF30)),"-",Triangle!CF31-Triangle!CF30)</f>
        <v>-</v>
      </c>
      <c r="CG32" s="5" t="s">
        <v>126</v>
      </c>
      <c r="CH32" s="5" t="str">
        <f>IF(OR(ISBLANK(Triangle!CH31),ISBLANK(Triangle!CH30)),"-",Triangle!CH31-Triangle!CH30)</f>
        <v>-</v>
      </c>
    </row>
    <row r="33" spans="1:86" s="3" customFormat="1" x14ac:dyDescent="0.3">
      <c r="A33" s="6" t="s">
        <v>28</v>
      </c>
      <c r="B33" s="5"/>
      <c r="C33" s="5">
        <f>IF(OR(ISBLANK(Triangle!C32),ISBLANK(Triangle!C31)),"-",Triangle!C32-Triangle!C31)</f>
        <v>0</v>
      </c>
      <c r="D33" s="5">
        <f>IF(OR(ISBLANK(Triangle!D32),ISBLANK(Triangle!D31)),"-",Triangle!D32-Triangle!D31)</f>
        <v>0</v>
      </c>
      <c r="E33" s="5">
        <f>IF(OR(ISBLANK(Triangle!E32),ISBLANK(Triangle!E31)),"-",Triangle!E32-Triangle!E31)</f>
        <v>0</v>
      </c>
      <c r="F33" s="5">
        <f>IF(OR(ISBLANK(Triangle!F32),ISBLANK(Triangle!F31)),"-",Triangle!F32-Triangle!F31)</f>
        <v>0</v>
      </c>
      <c r="G33" s="5">
        <f>IF(OR(ISBLANK(Triangle!G32),ISBLANK(Triangle!G31)),"-",Triangle!G32-Triangle!G31)</f>
        <v>0</v>
      </c>
      <c r="H33" s="5">
        <f>IF(OR(ISBLANK(Triangle!H32),ISBLANK(Triangle!H31)),"-",Triangle!H32-Triangle!H31)</f>
        <v>0</v>
      </c>
      <c r="I33" s="5">
        <f>IF(OR(ISBLANK(Triangle!I32),ISBLANK(Triangle!I31)),"-",Triangle!I32-Triangle!I31)</f>
        <v>0</v>
      </c>
      <c r="J33" s="5">
        <f>IF(OR(ISBLANK(Triangle!J32),ISBLANK(Triangle!J31)),"-",Triangle!J32-Triangle!J31)</f>
        <v>0</v>
      </c>
      <c r="K33" s="5">
        <f>IF(OR(ISBLANK(Triangle!K32),ISBLANK(Triangle!K31)),"-",Triangle!K32-Triangle!K31)</f>
        <v>0</v>
      </c>
      <c r="L33" s="5">
        <f>IF(OR(ISBLANK(Triangle!L32),ISBLANK(Triangle!L31)),"-",Triangle!L32-Triangle!L31)</f>
        <v>0</v>
      </c>
      <c r="M33" s="5">
        <f>IF(OR(ISBLANK(Triangle!M32),ISBLANK(Triangle!M31)),"-",Triangle!M32-Triangle!M31)</f>
        <v>0</v>
      </c>
      <c r="N33" s="5">
        <f>IF(OR(ISBLANK(Triangle!N32),ISBLANK(Triangle!N31)),"-",Triangle!N32-Triangle!N31)</f>
        <v>0</v>
      </c>
      <c r="O33" s="5">
        <f>IF(OR(ISBLANK(Triangle!O32),ISBLANK(Triangle!O31)),"-",Triangle!O32-Triangle!O31)</f>
        <v>0</v>
      </c>
      <c r="P33" s="5">
        <f>IF(OR(ISBLANK(Triangle!P32),ISBLANK(Triangle!P31)),"-",Triangle!P32-Triangle!P31)</f>
        <v>0</v>
      </c>
      <c r="Q33" s="5">
        <f>IF(OR(ISBLANK(Triangle!Q32),ISBLANK(Triangle!Q31)),"-",Triangle!Q32-Triangle!Q31)</f>
        <v>0</v>
      </c>
      <c r="R33" s="5">
        <f>IF(OR(ISBLANK(Triangle!R32),ISBLANK(Triangle!R31)),"-",Triangle!R32-Triangle!R31)</f>
        <v>-9.2421441774486413E-2</v>
      </c>
      <c r="S33" s="5">
        <f>IF(OR(ISBLANK(Triangle!S32),ISBLANK(Triangle!S31)),"-",Triangle!S32-Triangle!S31)</f>
        <v>9.3708165997317128E-2</v>
      </c>
      <c r="T33" s="5">
        <f>IF(OR(ISBLANK(Triangle!T32),ISBLANK(Triangle!T31)),"-",Triangle!T32-Triangle!T31)</f>
        <v>0</v>
      </c>
      <c r="U33" s="5">
        <f>IF(OR(ISBLANK(Triangle!U32),ISBLANK(Triangle!U31)),"-",Triangle!U32-Triangle!U31)</f>
        <v>9.4517958412092984E-2</v>
      </c>
      <c r="V33" s="5">
        <f>IF(OR(ISBLANK(Triangle!V32),ISBLANK(Triangle!V31)),"-",Triangle!V32-Triangle!V31)</f>
        <v>1.6165073931577734E-3</v>
      </c>
      <c r="W33" s="5">
        <f>IF(OR(ISBLANK(Triangle!W32),ISBLANK(Triangle!W31)),"-",Triangle!W32-Triangle!W31)</f>
        <v>-0.10225431434550236</v>
      </c>
      <c r="X33" s="5">
        <f>IF(OR(ISBLANK(Triangle!X32),ISBLANK(Triangle!X31)),"-",Triangle!X32-Triangle!X31)</f>
        <v>9.6153846153840483E-2</v>
      </c>
      <c r="Y33" s="5">
        <f>IF(OR(ISBLANK(Triangle!Y32),ISBLANK(Triangle!Y31)),"-",Triangle!Y32-Triangle!Y31)</f>
        <v>-0.10203759279734059</v>
      </c>
      <c r="Z33" s="5">
        <f>IF(OR(ISBLANK(Triangle!Z32),ISBLANK(Triangle!Z31)),"-",Triangle!Z32-Triangle!Z31)</f>
        <v>2.786377708978331</v>
      </c>
      <c r="AA33" s="5" t="str">
        <f>IF(OR(ISBLANK(Triangle!AA32),ISBLANK(Triangle!AA31)),"-",Triangle!AA32-Triangle!AA31)</f>
        <v>-</v>
      </c>
      <c r="AB33" s="5" t="str">
        <f>IF(OR(ISBLANK(Triangle!AB32),ISBLANK(Triangle!AB31)),"-",Triangle!AB32-Triangle!AB31)</f>
        <v>-</v>
      </c>
      <c r="AC33" s="5" t="str">
        <f>IF(OR(ISBLANK(Triangle!AC32),ISBLANK(Triangle!AC31)),"-",Triangle!AC32-Triangle!AC31)</f>
        <v>-</v>
      </c>
      <c r="AD33" s="5" t="str">
        <f>IF(OR(ISBLANK(Triangle!AD32),ISBLANK(Triangle!AD31)),"-",Triangle!AD32-Triangle!AD31)</f>
        <v>-</v>
      </c>
      <c r="AE33" s="5" t="str">
        <f>IF(OR(ISBLANK(Triangle!AE32),ISBLANK(Triangle!AE31)),"-",Triangle!AE32-Triangle!AE31)</f>
        <v>-</v>
      </c>
      <c r="AF33" s="5" t="str">
        <f>IF(OR(ISBLANK(Triangle!AF32),ISBLANK(Triangle!AF31)),"-",Triangle!AF32-Triangle!AF31)</f>
        <v>-</v>
      </c>
      <c r="AG33" s="5" t="str">
        <f>IF(OR(ISBLANK(Triangle!AG32),ISBLANK(Triangle!AG31)),"-",Triangle!AG32-Triangle!AG31)</f>
        <v>-</v>
      </c>
      <c r="AH33" s="5" t="str">
        <f>IF(OR(ISBLANK(Triangle!AH32),ISBLANK(Triangle!AH31)),"-",Triangle!AH32-Triangle!AH31)</f>
        <v>-</v>
      </c>
      <c r="AI33" s="5" t="str">
        <f>IF(OR(ISBLANK(Triangle!AI32),ISBLANK(Triangle!AI31)),"-",Triangle!AI32-Triangle!AI31)</f>
        <v>-</v>
      </c>
      <c r="AJ33" s="5" t="str">
        <f>IF(OR(ISBLANK(Triangle!AJ32),ISBLANK(Triangle!AJ31)),"-",Triangle!AJ32-Triangle!AJ31)</f>
        <v>-</v>
      </c>
      <c r="AK33" s="5" t="str">
        <f>IF(OR(ISBLANK(Triangle!AK32),ISBLANK(Triangle!AK31)),"-",Triangle!AK32-Triangle!AK31)</f>
        <v>-</v>
      </c>
      <c r="AL33" s="5" t="str">
        <f>IF(OR(ISBLANK(Triangle!AL32),ISBLANK(Triangle!AL31)),"-",Triangle!AL32-Triangle!AL31)</f>
        <v>-</v>
      </c>
      <c r="AM33" s="5" t="str">
        <f>IF(OR(ISBLANK(Triangle!AM32),ISBLANK(Triangle!AM31)),"-",Triangle!AM32-Triangle!AM31)</f>
        <v>-</v>
      </c>
      <c r="AN33" s="5" t="str">
        <f>IF(OR(ISBLANK(Triangle!AN32),ISBLANK(Triangle!AN31)),"-",Triangle!AN32-Triangle!AN31)</f>
        <v>-</v>
      </c>
      <c r="AO33" s="5" t="str">
        <f>IF(OR(ISBLANK(Triangle!AO32),ISBLANK(Triangle!AO31)),"-",Triangle!AO32-Triangle!AO31)</f>
        <v>-</v>
      </c>
      <c r="AP33" s="5" t="str">
        <f>IF(OR(ISBLANK(Triangle!AP32),ISBLANK(Triangle!AP31)),"-",Triangle!AP32-Triangle!AP31)</f>
        <v>-</v>
      </c>
      <c r="AQ33" s="5" t="str">
        <f>IF(OR(ISBLANK(Triangle!AQ32),ISBLANK(Triangle!AQ31)),"-",Triangle!AQ32-Triangle!AQ31)</f>
        <v>-</v>
      </c>
      <c r="AR33" s="5" t="str">
        <f>IF(OR(ISBLANK(Triangle!AR32),ISBLANK(Triangle!AR31)),"-",Triangle!AR32-Triangle!AR31)</f>
        <v>-</v>
      </c>
      <c r="AS33" s="5" t="str">
        <f>IF(OR(ISBLANK(Triangle!AS32),ISBLANK(Triangle!AS31)),"-",Triangle!AS32-Triangle!AS31)</f>
        <v>-</v>
      </c>
      <c r="AT33" s="5" t="str">
        <f>IF(OR(ISBLANK(Triangle!AT32),ISBLANK(Triangle!AT31)),"-",Triangle!AT32-Triangle!AT31)</f>
        <v>-</v>
      </c>
      <c r="AU33" s="5" t="str">
        <f>IF(OR(ISBLANK(Triangle!AU32),ISBLANK(Triangle!AU31)),"-",Triangle!AU32-Triangle!AU31)</f>
        <v>-</v>
      </c>
      <c r="AV33" s="5" t="str">
        <f>IF(OR(ISBLANK(Triangle!AV32),ISBLANK(Triangle!AV31)),"-",Triangle!AV32-Triangle!AV31)</f>
        <v>-</v>
      </c>
      <c r="AW33" s="5" t="str">
        <f>IF(OR(ISBLANK(Triangle!AW32),ISBLANK(Triangle!AW31)),"-",Triangle!AW32-Triangle!AW31)</f>
        <v>-</v>
      </c>
      <c r="AX33" s="5" t="str">
        <f>IF(OR(ISBLANK(Triangle!AX32),ISBLANK(Triangle!AX31)),"-",Triangle!AX32-Triangle!AX31)</f>
        <v>-</v>
      </c>
      <c r="AY33" s="5" t="str">
        <f>IF(OR(ISBLANK(Triangle!AY32),ISBLANK(Triangle!AY31)),"-",Triangle!AY32-Triangle!AY31)</f>
        <v>-</v>
      </c>
      <c r="AZ33" s="5" t="str">
        <f>IF(OR(ISBLANK(Triangle!AZ32),ISBLANK(Triangle!AZ31)),"-",Triangle!AZ32-Triangle!AZ31)</f>
        <v>-</v>
      </c>
      <c r="BA33" s="5" t="str">
        <f>IF(OR(ISBLANK(Triangle!BA32),ISBLANK(Triangle!BA31)),"-",Triangle!BA32-Triangle!BA31)</f>
        <v>-</v>
      </c>
      <c r="BB33" s="5" t="str">
        <f>IF(OR(ISBLANK(Triangle!BB32),ISBLANK(Triangle!BB31)),"-",Triangle!BB32-Triangle!BB31)</f>
        <v>-</v>
      </c>
      <c r="BC33" s="5" t="str">
        <f>IF(OR(ISBLANK(Triangle!BC32),ISBLANK(Triangle!BC31)),"-",Triangle!BC32-Triangle!BC31)</f>
        <v>-</v>
      </c>
      <c r="BD33" s="5" t="str">
        <f>IF(OR(ISBLANK(Triangle!BD32),ISBLANK(Triangle!BD31)),"-",Triangle!BD32-Triangle!BD31)</f>
        <v>-</v>
      </c>
      <c r="BE33" s="5" t="str">
        <f>IF(OR(ISBLANK(Triangle!BE32),ISBLANK(Triangle!BE31)),"-",Triangle!BE32-Triangle!BE31)</f>
        <v>-</v>
      </c>
      <c r="BF33" s="5" t="str">
        <f>IF(OR(ISBLANK(Triangle!BF32),ISBLANK(Triangle!BF31)),"-",Triangle!BF32-Triangle!BF31)</f>
        <v>-</v>
      </c>
      <c r="BG33" s="5" t="str">
        <f>IF(OR(ISBLANK(Triangle!BG32),ISBLANK(Triangle!BG31)),"-",Triangle!BG32-Triangle!BG31)</f>
        <v>-</v>
      </c>
      <c r="BH33" s="5" t="str">
        <f>IF(OR(ISBLANK(Triangle!BH32),ISBLANK(Triangle!BH31)),"-",Triangle!BH32-Triangle!BH31)</f>
        <v>-</v>
      </c>
      <c r="BI33" s="5" t="str">
        <f>IF(OR(ISBLANK(Triangle!BI32),ISBLANK(Triangle!BI31)),"-",Triangle!BI32-Triangle!BI31)</f>
        <v>-</v>
      </c>
      <c r="BJ33" s="5" t="str">
        <f>IF(OR(ISBLANK(Triangle!BJ32),ISBLANK(Triangle!BJ31)),"-",Triangle!BJ32-Triangle!BJ31)</f>
        <v>-</v>
      </c>
      <c r="BK33" s="5" t="str">
        <f>IF(OR(ISBLANK(Triangle!BK32),ISBLANK(Triangle!BK31)),"-",Triangle!BK32-Triangle!BK31)</f>
        <v>-</v>
      </c>
      <c r="BL33" s="5" t="str">
        <f>IF(OR(ISBLANK(Triangle!BL32),ISBLANK(Triangle!BL31)),"-",Triangle!BL32-Triangle!BL31)</f>
        <v>-</v>
      </c>
      <c r="BM33" s="5" t="str">
        <f>IF(OR(ISBLANK(Triangle!BM32),ISBLANK(Triangle!BM31)),"-",Triangle!BM32-Triangle!BM31)</f>
        <v>-</v>
      </c>
      <c r="BN33" s="5" t="str">
        <f>IF(OR(ISBLANK(Triangle!BN32),ISBLANK(Triangle!BN31)),"-",Triangle!BN32-Triangle!BN31)</f>
        <v>-</v>
      </c>
      <c r="BO33" s="5" t="str">
        <f>IF(OR(ISBLANK(Triangle!BO32),ISBLANK(Triangle!BO31)),"-",Triangle!BO32-Triangle!BO31)</f>
        <v>-</v>
      </c>
      <c r="BP33" s="5" t="str">
        <f>IF(OR(ISBLANK(Triangle!BP32),ISBLANK(Triangle!BP31)),"-",Triangle!BP32-Triangle!BP31)</f>
        <v>-</v>
      </c>
      <c r="BQ33" s="5" t="str">
        <f>IF(OR(ISBLANK(Triangle!BQ32),ISBLANK(Triangle!BQ31)),"-",Triangle!BQ32-Triangle!BQ31)</f>
        <v>-</v>
      </c>
      <c r="BR33" s="5" t="str">
        <f>IF(OR(ISBLANK(Triangle!BR32),ISBLANK(Triangle!BR31)),"-",Triangle!BR32-Triangle!BR31)</f>
        <v>-</v>
      </c>
      <c r="BS33" s="5" t="str">
        <f>IF(OR(ISBLANK(Triangle!BS32),ISBLANK(Triangle!BS31)),"-",Triangle!BS32-Triangle!BS31)</f>
        <v>-</v>
      </c>
      <c r="BT33" s="5" t="str">
        <f>IF(OR(ISBLANK(Triangle!BT32),ISBLANK(Triangle!BT31)),"-",Triangle!BT32-Triangle!BT31)</f>
        <v>-</v>
      </c>
      <c r="BU33" s="5" t="str">
        <f>IF(OR(ISBLANK(Triangle!BU32),ISBLANK(Triangle!BU31)),"-",Triangle!BU32-Triangle!BU31)</f>
        <v>-</v>
      </c>
      <c r="BV33" s="5" t="str">
        <f>IF(OR(ISBLANK(Triangle!BV32),ISBLANK(Triangle!BV31)),"-",Triangle!BV32-Triangle!BV31)</f>
        <v>-</v>
      </c>
      <c r="BW33" s="5" t="str">
        <f>IF(OR(ISBLANK(Triangle!BW32),ISBLANK(Triangle!BW31)),"-",Triangle!BW32-Triangle!BW31)</f>
        <v>-</v>
      </c>
      <c r="BX33" s="5" t="str">
        <f>IF(OR(ISBLANK(Triangle!BX32),ISBLANK(Triangle!BX31)),"-",Triangle!BX32-Triangle!BX31)</f>
        <v>-</v>
      </c>
      <c r="BY33" s="9" t="str">
        <f>IF(OR(ISBLANK(Triangle!BY32),ISBLANK(Triangle!BY31)),"-",Triangle!BY32-Triangle!BY31)</f>
        <v>-</v>
      </c>
      <c r="BZ33" s="5" t="str">
        <f>IF(OR(ISBLANK(Triangle!BZ32),ISBLANK(Triangle!BZ31)),"-",Triangle!BZ32-Triangle!BZ31)</f>
        <v>-</v>
      </c>
      <c r="CA33" s="5" t="str">
        <f>IF(OR(ISBLANK(Triangle!CA32),ISBLANK(Triangle!CA31)),"-",Triangle!CA32-Triangle!CA31)</f>
        <v>-</v>
      </c>
      <c r="CB33" s="5" t="str">
        <f>IF(OR(ISBLANK(Triangle!CB32),ISBLANK(Triangle!CB31)),"-",Triangle!CB32-Triangle!CB31)</f>
        <v>-</v>
      </c>
      <c r="CC33" s="5" t="str">
        <f>IF(OR(ISBLANK(Triangle!CC32),ISBLANK(Triangle!CC31)),"-",Triangle!CC32-Triangle!CC31)</f>
        <v>-</v>
      </c>
      <c r="CD33" s="5" t="str">
        <f>IF(OR(ISBLANK(Triangle!CD32),ISBLANK(Triangle!CD31)),"-",Triangle!CD32-Triangle!CD31)</f>
        <v>-</v>
      </c>
      <c r="CE33" s="5" t="str">
        <f>IF(OR(ISBLANK(Triangle!CE32),ISBLANK(Triangle!CE31)),"-",Triangle!CE32-Triangle!CE31)</f>
        <v>-</v>
      </c>
      <c r="CF33" s="5" t="str">
        <f>IF(OR(ISBLANK(Triangle!CF32),ISBLANK(Triangle!CF31)),"-",Triangle!CF32-Triangle!CF31)</f>
        <v>-</v>
      </c>
      <c r="CG33" s="5" t="s">
        <v>126</v>
      </c>
      <c r="CH33" s="5" t="str">
        <f>IF(OR(ISBLANK(Triangle!CH32),ISBLANK(Triangle!CH31)),"-",Triangle!CH32-Triangle!CH31)</f>
        <v>-</v>
      </c>
    </row>
    <row r="34" spans="1:86" s="3" customFormat="1" x14ac:dyDescent="0.3">
      <c r="A34" s="6" t="s">
        <v>29</v>
      </c>
      <c r="B34" s="5"/>
      <c r="C34" s="5">
        <f>IF(OR(ISBLANK(Triangle!C33),ISBLANK(Triangle!C32)),"-",Triangle!C33-Triangle!C32)</f>
        <v>0</v>
      </c>
      <c r="D34" s="5">
        <f>IF(OR(ISBLANK(Triangle!D33),ISBLANK(Triangle!D32)),"-",Triangle!D33-Triangle!D32)</f>
        <v>0</v>
      </c>
      <c r="E34" s="5">
        <f>IF(OR(ISBLANK(Triangle!E33),ISBLANK(Triangle!E32)),"-",Triangle!E33-Triangle!E32)</f>
        <v>0</v>
      </c>
      <c r="F34" s="5">
        <f>IF(OR(ISBLANK(Triangle!F33),ISBLANK(Triangle!F32)),"-",Triangle!F33-Triangle!F32)</f>
        <v>0</v>
      </c>
      <c r="G34" s="5">
        <f>IF(OR(ISBLANK(Triangle!G33),ISBLANK(Triangle!G32)),"-",Triangle!G33-Triangle!G32)</f>
        <v>0</v>
      </c>
      <c r="H34" s="5">
        <f>IF(OR(ISBLANK(Triangle!H33),ISBLANK(Triangle!H32)),"-",Triangle!H33-Triangle!H32)</f>
        <v>0</v>
      </c>
      <c r="I34" s="5">
        <f>IF(OR(ISBLANK(Triangle!I33),ISBLANK(Triangle!I32)),"-",Triangle!I33-Triangle!I32)</f>
        <v>0</v>
      </c>
      <c r="J34" s="5">
        <f>IF(OR(ISBLANK(Triangle!J33),ISBLANK(Triangle!J32)),"-",Triangle!J33-Triangle!J32)</f>
        <v>0</v>
      </c>
      <c r="K34" s="5">
        <f>IF(OR(ISBLANK(Triangle!K33),ISBLANK(Triangle!K32)),"-",Triangle!K33-Triangle!K32)</f>
        <v>0</v>
      </c>
      <c r="L34" s="5">
        <f>IF(OR(ISBLANK(Triangle!L33),ISBLANK(Triangle!L32)),"-",Triangle!L33-Triangle!L32)</f>
        <v>0</v>
      </c>
      <c r="M34" s="5">
        <f>IF(OR(ISBLANK(Triangle!M33),ISBLANK(Triangle!M32)),"-",Triangle!M33-Triangle!M32)</f>
        <v>0</v>
      </c>
      <c r="N34" s="5">
        <f>IF(OR(ISBLANK(Triangle!N33),ISBLANK(Triangle!N32)),"-",Triangle!N33-Triangle!N32)</f>
        <v>0</v>
      </c>
      <c r="O34" s="5">
        <f>IF(OR(ISBLANK(Triangle!O33),ISBLANK(Triangle!O32)),"-",Triangle!O33-Triangle!O32)</f>
        <v>0</v>
      </c>
      <c r="P34" s="5">
        <f>IF(OR(ISBLANK(Triangle!P33),ISBLANK(Triangle!P32)),"-",Triangle!P33-Triangle!P32)</f>
        <v>0</v>
      </c>
      <c r="Q34" s="5">
        <f>IF(OR(ISBLANK(Triangle!Q33),ISBLANK(Triangle!Q32)),"-",Triangle!Q33-Triangle!Q32)</f>
        <v>0</v>
      </c>
      <c r="R34" s="5">
        <f>IF(OR(ISBLANK(Triangle!R33),ISBLANK(Triangle!R32)),"-",Triangle!R33-Triangle!R32)</f>
        <v>0</v>
      </c>
      <c r="S34" s="5">
        <f>IF(OR(ISBLANK(Triangle!S33),ISBLANK(Triangle!S32)),"-",Triangle!S33-Triangle!S32)</f>
        <v>0</v>
      </c>
      <c r="T34" s="5">
        <f>IF(OR(ISBLANK(Triangle!T33),ISBLANK(Triangle!T32)),"-",Triangle!T33-Triangle!T32)</f>
        <v>0</v>
      </c>
      <c r="U34" s="5">
        <f>IF(OR(ISBLANK(Triangle!U33),ISBLANK(Triangle!U32)),"-",Triangle!U33-Triangle!U32)</f>
        <v>-9.4517958412092984E-2</v>
      </c>
      <c r="V34" s="5">
        <f>IF(OR(ISBLANK(Triangle!V33),ISBLANK(Triangle!V32)),"-",Triangle!V33-Triangle!V32)</f>
        <v>-1.6165073931577734E-3</v>
      </c>
      <c r="W34" s="5">
        <f>IF(OR(ISBLANK(Triangle!W33),ISBLANK(Triangle!W32)),"-",Triangle!W33-Triangle!W32)</f>
        <v>0.20146066355184633</v>
      </c>
      <c r="X34" s="5">
        <f>IF(OR(ISBLANK(Triangle!X33),ISBLANK(Triangle!X32)),"-",Triangle!X33-Triangle!X32)</f>
        <v>0.10206532180596373</v>
      </c>
      <c r="Y34" s="5">
        <f>IF(OR(ISBLANK(Triangle!Y33),ISBLANK(Triangle!Y32)),"-",Triangle!Y33-Triangle!Y32)</f>
        <v>0.3083221793559533</v>
      </c>
      <c r="Z34" s="5">
        <f>IF(OR(ISBLANK(Triangle!Z33),ISBLANK(Triangle!Z32)),"-",Triangle!Z33-Triangle!Z32)</f>
        <v>0.50646001402830665</v>
      </c>
      <c r="AA34" s="5">
        <f>IF(OR(ISBLANK(Triangle!AA33),ISBLANK(Triangle!AA32)),"-",Triangle!AA33-Triangle!AA32)</f>
        <v>-0.90212535313054898</v>
      </c>
      <c r="AB34" s="5" t="str">
        <f>IF(OR(ISBLANK(Triangle!AB33),ISBLANK(Triangle!AB32)),"-",Triangle!AB33-Triangle!AB32)</f>
        <v>-</v>
      </c>
      <c r="AC34" s="5" t="str">
        <f>IF(OR(ISBLANK(Triangle!AC33),ISBLANK(Triangle!AC32)),"-",Triangle!AC33-Triangle!AC32)</f>
        <v>-</v>
      </c>
      <c r="AD34" s="5" t="str">
        <f>IF(OR(ISBLANK(Triangle!AD33),ISBLANK(Triangle!AD32)),"-",Triangle!AD33-Triangle!AD32)</f>
        <v>-</v>
      </c>
      <c r="AE34" s="5" t="str">
        <f>IF(OR(ISBLANK(Triangle!AE33),ISBLANK(Triangle!AE32)),"-",Triangle!AE33-Triangle!AE32)</f>
        <v>-</v>
      </c>
      <c r="AF34" s="5" t="str">
        <f>IF(OR(ISBLANK(Triangle!AF33),ISBLANK(Triangle!AF32)),"-",Triangle!AF33-Triangle!AF32)</f>
        <v>-</v>
      </c>
      <c r="AG34" s="5" t="str">
        <f>IF(OR(ISBLANK(Triangle!AG33),ISBLANK(Triangle!AG32)),"-",Triangle!AG33-Triangle!AG32)</f>
        <v>-</v>
      </c>
      <c r="AH34" s="5" t="str">
        <f>IF(OR(ISBLANK(Triangle!AH33),ISBLANK(Triangle!AH32)),"-",Triangle!AH33-Triangle!AH32)</f>
        <v>-</v>
      </c>
      <c r="AI34" s="5" t="str">
        <f>IF(OR(ISBLANK(Triangle!AI33),ISBLANK(Triangle!AI32)),"-",Triangle!AI33-Triangle!AI32)</f>
        <v>-</v>
      </c>
      <c r="AJ34" s="5" t="str">
        <f>IF(OR(ISBLANK(Triangle!AJ33),ISBLANK(Triangle!AJ32)),"-",Triangle!AJ33-Triangle!AJ32)</f>
        <v>-</v>
      </c>
      <c r="AK34" s="5" t="str">
        <f>IF(OR(ISBLANK(Triangle!AK33),ISBLANK(Triangle!AK32)),"-",Triangle!AK33-Triangle!AK32)</f>
        <v>-</v>
      </c>
      <c r="AL34" s="5" t="str">
        <f>IF(OR(ISBLANK(Triangle!AL33),ISBLANK(Triangle!AL32)),"-",Triangle!AL33-Triangle!AL32)</f>
        <v>-</v>
      </c>
      <c r="AM34" s="5" t="str">
        <f>IF(OR(ISBLANK(Triangle!AM33),ISBLANK(Triangle!AM32)),"-",Triangle!AM33-Triangle!AM32)</f>
        <v>-</v>
      </c>
      <c r="AN34" s="5" t="str">
        <f>IF(OR(ISBLANK(Triangle!AN33),ISBLANK(Triangle!AN32)),"-",Triangle!AN33-Triangle!AN32)</f>
        <v>-</v>
      </c>
      <c r="AO34" s="5" t="str">
        <f>IF(OR(ISBLANK(Triangle!AO33),ISBLANK(Triangle!AO32)),"-",Triangle!AO33-Triangle!AO32)</f>
        <v>-</v>
      </c>
      <c r="AP34" s="5" t="str">
        <f>IF(OR(ISBLANK(Triangle!AP33),ISBLANK(Triangle!AP32)),"-",Triangle!AP33-Triangle!AP32)</f>
        <v>-</v>
      </c>
      <c r="AQ34" s="5" t="str">
        <f>IF(OR(ISBLANK(Triangle!AQ33),ISBLANK(Triangle!AQ32)),"-",Triangle!AQ33-Triangle!AQ32)</f>
        <v>-</v>
      </c>
      <c r="AR34" s="5" t="str">
        <f>IF(OR(ISBLANK(Triangle!AR33),ISBLANK(Triangle!AR32)),"-",Triangle!AR33-Triangle!AR32)</f>
        <v>-</v>
      </c>
      <c r="AS34" s="5" t="str">
        <f>IF(OR(ISBLANK(Triangle!AS33),ISBLANK(Triangle!AS32)),"-",Triangle!AS33-Triangle!AS32)</f>
        <v>-</v>
      </c>
      <c r="AT34" s="5" t="str">
        <f>IF(OR(ISBLANK(Triangle!AT33),ISBLANK(Triangle!AT32)),"-",Triangle!AT33-Triangle!AT32)</f>
        <v>-</v>
      </c>
      <c r="AU34" s="5" t="str">
        <f>IF(OR(ISBLANK(Triangle!AU33),ISBLANK(Triangle!AU32)),"-",Triangle!AU33-Triangle!AU32)</f>
        <v>-</v>
      </c>
      <c r="AV34" s="5" t="str">
        <f>IF(OR(ISBLANK(Triangle!AV33),ISBLANK(Triangle!AV32)),"-",Triangle!AV33-Triangle!AV32)</f>
        <v>-</v>
      </c>
      <c r="AW34" s="5" t="str">
        <f>IF(OR(ISBLANK(Triangle!AW33),ISBLANK(Triangle!AW32)),"-",Triangle!AW33-Triangle!AW32)</f>
        <v>-</v>
      </c>
      <c r="AX34" s="5" t="str">
        <f>IF(OR(ISBLANK(Triangle!AX33),ISBLANK(Triangle!AX32)),"-",Triangle!AX33-Triangle!AX32)</f>
        <v>-</v>
      </c>
      <c r="AY34" s="5" t="str">
        <f>IF(OR(ISBLANK(Triangle!AY33),ISBLANK(Triangle!AY32)),"-",Triangle!AY33-Triangle!AY32)</f>
        <v>-</v>
      </c>
      <c r="AZ34" s="5" t="str">
        <f>IF(OR(ISBLANK(Triangle!AZ33),ISBLANK(Triangle!AZ32)),"-",Triangle!AZ33-Triangle!AZ32)</f>
        <v>-</v>
      </c>
      <c r="BA34" s="5" t="str">
        <f>IF(OR(ISBLANK(Triangle!BA33),ISBLANK(Triangle!BA32)),"-",Triangle!BA33-Triangle!BA32)</f>
        <v>-</v>
      </c>
      <c r="BB34" s="5" t="str">
        <f>IF(OR(ISBLANK(Triangle!BB33),ISBLANK(Triangle!BB32)),"-",Triangle!BB33-Triangle!BB32)</f>
        <v>-</v>
      </c>
      <c r="BC34" s="5" t="str">
        <f>IF(OR(ISBLANK(Triangle!BC33),ISBLANK(Triangle!BC32)),"-",Triangle!BC33-Triangle!BC32)</f>
        <v>-</v>
      </c>
      <c r="BD34" s="5" t="str">
        <f>IF(OR(ISBLANK(Triangle!BD33),ISBLANK(Triangle!BD32)),"-",Triangle!BD33-Triangle!BD32)</f>
        <v>-</v>
      </c>
      <c r="BE34" s="5" t="str">
        <f>IF(OR(ISBLANK(Triangle!BE33),ISBLANK(Triangle!BE32)),"-",Triangle!BE33-Triangle!BE32)</f>
        <v>-</v>
      </c>
      <c r="BF34" s="5" t="str">
        <f>IF(OR(ISBLANK(Triangle!BF33),ISBLANK(Triangle!BF32)),"-",Triangle!BF33-Triangle!BF32)</f>
        <v>-</v>
      </c>
      <c r="BG34" s="5" t="str">
        <f>IF(OR(ISBLANK(Triangle!BG33),ISBLANK(Triangle!BG32)),"-",Triangle!BG33-Triangle!BG32)</f>
        <v>-</v>
      </c>
      <c r="BH34" s="5" t="str">
        <f>IF(OR(ISBLANK(Triangle!BH33),ISBLANK(Triangle!BH32)),"-",Triangle!BH33-Triangle!BH32)</f>
        <v>-</v>
      </c>
      <c r="BI34" s="5" t="str">
        <f>IF(OR(ISBLANK(Triangle!BI33),ISBLANK(Triangle!BI32)),"-",Triangle!BI33-Triangle!BI32)</f>
        <v>-</v>
      </c>
      <c r="BJ34" s="5" t="str">
        <f>IF(OR(ISBLANK(Triangle!BJ33),ISBLANK(Triangle!BJ32)),"-",Triangle!BJ33-Triangle!BJ32)</f>
        <v>-</v>
      </c>
      <c r="BK34" s="5" t="str">
        <f>IF(OR(ISBLANK(Triangle!BK33),ISBLANK(Triangle!BK32)),"-",Triangle!BK33-Triangle!BK32)</f>
        <v>-</v>
      </c>
      <c r="BL34" s="5" t="str">
        <f>IF(OR(ISBLANK(Triangle!BL33),ISBLANK(Triangle!BL32)),"-",Triangle!BL33-Triangle!BL32)</f>
        <v>-</v>
      </c>
      <c r="BM34" s="5" t="str">
        <f>IF(OR(ISBLANK(Triangle!BM33),ISBLANK(Triangle!BM32)),"-",Triangle!BM33-Triangle!BM32)</f>
        <v>-</v>
      </c>
      <c r="BN34" s="5" t="str">
        <f>IF(OR(ISBLANK(Triangle!BN33),ISBLANK(Triangle!BN32)),"-",Triangle!BN33-Triangle!BN32)</f>
        <v>-</v>
      </c>
      <c r="BO34" s="5" t="str">
        <f>IF(OR(ISBLANK(Triangle!BO33),ISBLANK(Triangle!BO32)),"-",Triangle!BO33-Triangle!BO32)</f>
        <v>-</v>
      </c>
      <c r="BP34" s="5" t="str">
        <f>IF(OR(ISBLANK(Triangle!BP33),ISBLANK(Triangle!BP32)),"-",Triangle!BP33-Triangle!BP32)</f>
        <v>-</v>
      </c>
      <c r="BQ34" s="5" t="str">
        <f>IF(OR(ISBLANK(Triangle!BQ33),ISBLANK(Triangle!BQ32)),"-",Triangle!BQ33-Triangle!BQ32)</f>
        <v>-</v>
      </c>
      <c r="BR34" s="5" t="str">
        <f>IF(OR(ISBLANK(Triangle!BR33),ISBLANK(Triangle!BR32)),"-",Triangle!BR33-Triangle!BR32)</f>
        <v>-</v>
      </c>
      <c r="BS34" s="5" t="str">
        <f>IF(OR(ISBLANK(Triangle!BS33),ISBLANK(Triangle!BS32)),"-",Triangle!BS33-Triangle!BS32)</f>
        <v>-</v>
      </c>
      <c r="BT34" s="5" t="str">
        <f>IF(OR(ISBLANK(Triangle!BT33),ISBLANK(Triangle!BT32)),"-",Triangle!BT33-Triangle!BT32)</f>
        <v>-</v>
      </c>
      <c r="BU34" s="5" t="str">
        <f>IF(OR(ISBLANK(Triangle!BU33),ISBLANK(Triangle!BU32)),"-",Triangle!BU33-Triangle!BU32)</f>
        <v>-</v>
      </c>
      <c r="BV34" s="5" t="str">
        <f>IF(OR(ISBLANK(Triangle!BV33),ISBLANK(Triangle!BV32)),"-",Triangle!BV33-Triangle!BV32)</f>
        <v>-</v>
      </c>
      <c r="BW34" s="5" t="str">
        <f>IF(OR(ISBLANK(Triangle!BW33),ISBLANK(Triangle!BW32)),"-",Triangle!BW33-Triangle!BW32)</f>
        <v>-</v>
      </c>
      <c r="BX34" s="5" t="str">
        <f>IF(OR(ISBLANK(Triangle!BX33),ISBLANK(Triangle!BX32)),"-",Triangle!BX33-Triangle!BX32)</f>
        <v>-</v>
      </c>
      <c r="BY34" s="9" t="str">
        <f>IF(OR(ISBLANK(Triangle!BY33),ISBLANK(Triangle!BY32)),"-",Triangle!BY33-Triangle!BY32)</f>
        <v>-</v>
      </c>
      <c r="BZ34" s="5" t="str">
        <f>IF(OR(ISBLANK(Triangle!BZ33),ISBLANK(Triangle!BZ32)),"-",Triangle!BZ33-Triangle!BZ32)</f>
        <v>-</v>
      </c>
      <c r="CA34" s="5" t="str">
        <f>IF(OR(ISBLANK(Triangle!CA33),ISBLANK(Triangle!CA32)),"-",Triangle!CA33-Triangle!CA32)</f>
        <v>-</v>
      </c>
      <c r="CB34" s="5" t="str">
        <f>IF(OR(ISBLANK(Triangle!CB33),ISBLANK(Triangle!CB32)),"-",Triangle!CB33-Triangle!CB32)</f>
        <v>-</v>
      </c>
      <c r="CC34" s="5" t="str">
        <f>IF(OR(ISBLANK(Triangle!CC33),ISBLANK(Triangle!CC32)),"-",Triangle!CC33-Triangle!CC32)</f>
        <v>-</v>
      </c>
      <c r="CD34" s="5" t="str">
        <f>IF(OR(ISBLANK(Triangle!CD33),ISBLANK(Triangle!CD32)),"-",Triangle!CD33-Triangle!CD32)</f>
        <v>-</v>
      </c>
      <c r="CE34" s="5" t="str">
        <f>IF(OR(ISBLANK(Triangle!CE33),ISBLANK(Triangle!CE32)),"-",Triangle!CE33-Triangle!CE32)</f>
        <v>-</v>
      </c>
      <c r="CF34" s="5" t="str">
        <f>IF(OR(ISBLANK(Triangle!CF33),ISBLANK(Triangle!CF32)),"-",Triangle!CF33-Triangle!CF32)</f>
        <v>-</v>
      </c>
      <c r="CG34" s="5" t="s">
        <v>126</v>
      </c>
      <c r="CH34" s="5" t="str">
        <f>IF(OR(ISBLANK(Triangle!CH33),ISBLANK(Triangle!CH32)),"-",Triangle!CH33-Triangle!CH32)</f>
        <v>-</v>
      </c>
    </row>
    <row r="35" spans="1:86" s="3" customFormat="1" x14ac:dyDescent="0.3">
      <c r="A35" s="6" t="s">
        <v>30</v>
      </c>
      <c r="B35" s="5"/>
      <c r="C35" s="5">
        <f>IF(OR(ISBLANK(Triangle!C34),ISBLANK(Triangle!C33)),"-",Triangle!C34-Triangle!C33)</f>
        <v>0</v>
      </c>
      <c r="D35" s="5">
        <f>IF(OR(ISBLANK(Triangle!D34),ISBLANK(Triangle!D33)),"-",Triangle!D34-Triangle!D33)</f>
        <v>0</v>
      </c>
      <c r="E35" s="5">
        <f>IF(OR(ISBLANK(Triangle!E34),ISBLANK(Triangle!E33)),"-",Triangle!E34-Triangle!E33)</f>
        <v>0</v>
      </c>
      <c r="F35" s="5">
        <f>IF(OR(ISBLANK(Triangle!F34),ISBLANK(Triangle!F33)),"-",Triangle!F34-Triangle!F33)</f>
        <v>0</v>
      </c>
      <c r="G35" s="5">
        <f>IF(OR(ISBLANK(Triangle!G34),ISBLANK(Triangle!G33)),"-",Triangle!G34-Triangle!G33)</f>
        <v>0</v>
      </c>
      <c r="H35" s="5">
        <f>IF(OR(ISBLANK(Triangle!H34),ISBLANK(Triangle!H33)),"-",Triangle!H34-Triangle!H33)</f>
        <v>0</v>
      </c>
      <c r="I35" s="5">
        <f>IF(OR(ISBLANK(Triangle!I34),ISBLANK(Triangle!I33)),"-",Triangle!I34-Triangle!I33)</f>
        <v>0</v>
      </c>
      <c r="J35" s="5">
        <f>IF(OR(ISBLANK(Triangle!J34),ISBLANK(Triangle!J33)),"-",Triangle!J34-Triangle!J33)</f>
        <v>0</v>
      </c>
      <c r="K35" s="5">
        <f>IF(OR(ISBLANK(Triangle!K34),ISBLANK(Triangle!K33)),"-",Triangle!K34-Triangle!K33)</f>
        <v>0</v>
      </c>
      <c r="L35" s="5">
        <f>IF(OR(ISBLANK(Triangle!L34),ISBLANK(Triangle!L33)),"-",Triangle!L34-Triangle!L33)</f>
        <v>0</v>
      </c>
      <c r="M35" s="5">
        <f>IF(OR(ISBLANK(Triangle!M34),ISBLANK(Triangle!M33)),"-",Triangle!M34-Triangle!M33)</f>
        <v>0</v>
      </c>
      <c r="N35" s="5">
        <f>IF(OR(ISBLANK(Triangle!N34),ISBLANK(Triangle!N33)),"-",Triangle!N34-Triangle!N33)</f>
        <v>0</v>
      </c>
      <c r="O35" s="5">
        <f>IF(OR(ISBLANK(Triangle!O34),ISBLANK(Triangle!O33)),"-",Triangle!O34-Triangle!O33)</f>
        <v>0</v>
      </c>
      <c r="P35" s="5">
        <f>IF(OR(ISBLANK(Triangle!P34),ISBLANK(Triangle!P33)),"-",Triangle!P34-Triangle!P33)</f>
        <v>0</v>
      </c>
      <c r="Q35" s="5">
        <f>IF(OR(ISBLANK(Triangle!Q34),ISBLANK(Triangle!Q33)),"-",Triangle!Q34-Triangle!Q33)</f>
        <v>0</v>
      </c>
      <c r="R35" s="5">
        <f>IF(OR(ISBLANK(Triangle!R34),ISBLANK(Triangle!R33)),"-",Triangle!R34-Triangle!R33)</f>
        <v>0</v>
      </c>
      <c r="S35" s="5">
        <f>IF(OR(ISBLANK(Triangle!S34),ISBLANK(Triangle!S33)),"-",Triangle!S34-Triangle!S33)</f>
        <v>0</v>
      </c>
      <c r="T35" s="5">
        <f>IF(OR(ISBLANK(Triangle!T34),ISBLANK(Triangle!T33)),"-",Triangle!T34-Triangle!T33)</f>
        <v>0</v>
      </c>
      <c r="U35" s="5">
        <f>IF(OR(ISBLANK(Triangle!U34),ISBLANK(Triangle!U33)),"-",Triangle!U34-Triangle!U33)</f>
        <v>9.4517958412092984E-2</v>
      </c>
      <c r="V35" s="5">
        <f>IF(OR(ISBLANK(Triangle!V34),ISBLANK(Triangle!V33)),"-",Triangle!V34-Triangle!V33)</f>
        <v>1.6165073931577734E-3</v>
      </c>
      <c r="W35" s="5">
        <f>IF(OR(ISBLANK(Triangle!W34),ISBLANK(Triangle!W33)),"-",Triangle!W34-Triangle!W33)</f>
        <v>-0.20146066355184633</v>
      </c>
      <c r="X35" s="5">
        <f>IF(OR(ISBLANK(Triangle!X34),ISBLANK(Triangle!X33)),"-",Triangle!X34-Triangle!X33)</f>
        <v>-0.10206532180596373</v>
      </c>
      <c r="Y35" s="5">
        <f>IF(OR(ISBLANK(Triangle!Y34),ISBLANK(Triangle!Y33)),"-",Triangle!Y34-Triangle!Y33)</f>
        <v>-6.2987166364852909E-4</v>
      </c>
      <c r="Z35" s="5">
        <f>IF(OR(ISBLANK(Triangle!Z34),ISBLANK(Triangle!Z33)),"-",Triangle!Z34-Triangle!Z33)</f>
        <v>-1.1278846722606646</v>
      </c>
      <c r="AA35" s="5">
        <f>IF(OR(ISBLANK(Triangle!AA34),ISBLANK(Triangle!AA33)),"-",Triangle!AA34-Triangle!AA33)</f>
        <v>0.18554977099739967</v>
      </c>
      <c r="AB35" s="5">
        <f>IF(OR(ISBLANK(Triangle!AB34),ISBLANK(Triangle!AB33)),"-",Triangle!AB34-Triangle!AB33)</f>
        <v>1.1084605900651927</v>
      </c>
      <c r="AC35" s="5" t="str">
        <f>IF(OR(ISBLANK(Triangle!AC34),ISBLANK(Triangle!AC33)),"-",Triangle!AC34-Triangle!AC33)</f>
        <v>-</v>
      </c>
      <c r="AD35" s="5" t="str">
        <f>IF(OR(ISBLANK(Triangle!AD34),ISBLANK(Triangle!AD33)),"-",Triangle!AD34-Triangle!AD33)</f>
        <v>-</v>
      </c>
      <c r="AE35" s="5" t="str">
        <f>IF(OR(ISBLANK(Triangle!AE34),ISBLANK(Triangle!AE33)),"-",Triangle!AE34-Triangle!AE33)</f>
        <v>-</v>
      </c>
      <c r="AF35" s="5" t="str">
        <f>IF(OR(ISBLANK(Triangle!AF34),ISBLANK(Triangle!AF33)),"-",Triangle!AF34-Triangle!AF33)</f>
        <v>-</v>
      </c>
      <c r="AG35" s="5" t="str">
        <f>IF(OR(ISBLANK(Triangle!AG34),ISBLANK(Triangle!AG33)),"-",Triangle!AG34-Triangle!AG33)</f>
        <v>-</v>
      </c>
      <c r="AH35" s="5" t="str">
        <f>IF(OR(ISBLANK(Triangle!AH34),ISBLANK(Triangle!AH33)),"-",Triangle!AH34-Triangle!AH33)</f>
        <v>-</v>
      </c>
      <c r="AI35" s="5" t="str">
        <f>IF(OR(ISBLANK(Triangle!AI34),ISBLANK(Triangle!AI33)),"-",Triangle!AI34-Triangle!AI33)</f>
        <v>-</v>
      </c>
      <c r="AJ35" s="5" t="str">
        <f>IF(OR(ISBLANK(Triangle!AJ34),ISBLANK(Triangle!AJ33)),"-",Triangle!AJ34-Triangle!AJ33)</f>
        <v>-</v>
      </c>
      <c r="AK35" s="5" t="str">
        <f>IF(OR(ISBLANK(Triangle!AK34),ISBLANK(Triangle!AK33)),"-",Triangle!AK34-Triangle!AK33)</f>
        <v>-</v>
      </c>
      <c r="AL35" s="5" t="str">
        <f>IF(OR(ISBLANK(Triangle!AL34),ISBLANK(Triangle!AL33)),"-",Triangle!AL34-Triangle!AL33)</f>
        <v>-</v>
      </c>
      <c r="AM35" s="5" t="str">
        <f>IF(OR(ISBLANK(Triangle!AM34),ISBLANK(Triangle!AM33)),"-",Triangle!AM34-Triangle!AM33)</f>
        <v>-</v>
      </c>
      <c r="AN35" s="5" t="str">
        <f>IF(OR(ISBLANK(Triangle!AN34),ISBLANK(Triangle!AN33)),"-",Triangle!AN34-Triangle!AN33)</f>
        <v>-</v>
      </c>
      <c r="AO35" s="5" t="str">
        <f>IF(OR(ISBLANK(Triangle!AO34),ISBLANK(Triangle!AO33)),"-",Triangle!AO34-Triangle!AO33)</f>
        <v>-</v>
      </c>
      <c r="AP35" s="5" t="str">
        <f>IF(OR(ISBLANK(Triangle!AP34),ISBLANK(Triangle!AP33)),"-",Triangle!AP34-Triangle!AP33)</f>
        <v>-</v>
      </c>
      <c r="AQ35" s="5" t="str">
        <f>IF(OR(ISBLANK(Triangle!AQ34),ISBLANK(Triangle!AQ33)),"-",Triangle!AQ34-Triangle!AQ33)</f>
        <v>-</v>
      </c>
      <c r="AR35" s="5" t="str">
        <f>IF(OR(ISBLANK(Triangle!AR34),ISBLANK(Triangle!AR33)),"-",Triangle!AR34-Triangle!AR33)</f>
        <v>-</v>
      </c>
      <c r="AS35" s="5" t="str">
        <f>IF(OR(ISBLANK(Triangle!AS34),ISBLANK(Triangle!AS33)),"-",Triangle!AS34-Triangle!AS33)</f>
        <v>-</v>
      </c>
      <c r="AT35" s="5" t="str">
        <f>IF(OR(ISBLANK(Triangle!AT34),ISBLANK(Triangle!AT33)),"-",Triangle!AT34-Triangle!AT33)</f>
        <v>-</v>
      </c>
      <c r="AU35" s="5" t="str">
        <f>IF(OR(ISBLANK(Triangle!AU34),ISBLANK(Triangle!AU33)),"-",Triangle!AU34-Triangle!AU33)</f>
        <v>-</v>
      </c>
      <c r="AV35" s="5" t="str">
        <f>IF(OR(ISBLANK(Triangle!AV34),ISBLANK(Triangle!AV33)),"-",Triangle!AV34-Triangle!AV33)</f>
        <v>-</v>
      </c>
      <c r="AW35" s="5" t="str">
        <f>IF(OR(ISBLANK(Triangle!AW34),ISBLANK(Triangle!AW33)),"-",Triangle!AW34-Triangle!AW33)</f>
        <v>-</v>
      </c>
      <c r="AX35" s="5" t="str">
        <f>IF(OR(ISBLANK(Triangle!AX34),ISBLANK(Triangle!AX33)),"-",Triangle!AX34-Triangle!AX33)</f>
        <v>-</v>
      </c>
      <c r="AY35" s="5" t="str">
        <f>IF(OR(ISBLANK(Triangle!AY34),ISBLANK(Triangle!AY33)),"-",Triangle!AY34-Triangle!AY33)</f>
        <v>-</v>
      </c>
      <c r="AZ35" s="5" t="str">
        <f>IF(OR(ISBLANK(Triangle!AZ34),ISBLANK(Triangle!AZ33)),"-",Triangle!AZ34-Triangle!AZ33)</f>
        <v>-</v>
      </c>
      <c r="BA35" s="5" t="str">
        <f>IF(OR(ISBLANK(Triangle!BA34),ISBLANK(Triangle!BA33)),"-",Triangle!BA34-Triangle!BA33)</f>
        <v>-</v>
      </c>
      <c r="BB35" s="5" t="str">
        <f>IF(OR(ISBLANK(Triangle!BB34),ISBLANK(Triangle!BB33)),"-",Triangle!BB34-Triangle!BB33)</f>
        <v>-</v>
      </c>
      <c r="BC35" s="5" t="str">
        <f>IF(OR(ISBLANK(Triangle!BC34),ISBLANK(Triangle!BC33)),"-",Triangle!BC34-Triangle!BC33)</f>
        <v>-</v>
      </c>
      <c r="BD35" s="5" t="str">
        <f>IF(OR(ISBLANK(Triangle!BD34),ISBLANK(Triangle!BD33)),"-",Triangle!BD34-Triangle!BD33)</f>
        <v>-</v>
      </c>
      <c r="BE35" s="5" t="str">
        <f>IF(OR(ISBLANK(Triangle!BE34),ISBLANK(Triangle!BE33)),"-",Triangle!BE34-Triangle!BE33)</f>
        <v>-</v>
      </c>
      <c r="BF35" s="5" t="str">
        <f>IF(OR(ISBLANK(Triangle!BF34),ISBLANK(Triangle!BF33)),"-",Triangle!BF34-Triangle!BF33)</f>
        <v>-</v>
      </c>
      <c r="BG35" s="5" t="str">
        <f>IF(OR(ISBLANK(Triangle!BG34),ISBLANK(Triangle!BG33)),"-",Triangle!BG34-Triangle!BG33)</f>
        <v>-</v>
      </c>
      <c r="BH35" s="5" t="str">
        <f>IF(OR(ISBLANK(Triangle!BH34),ISBLANK(Triangle!BH33)),"-",Triangle!BH34-Triangle!BH33)</f>
        <v>-</v>
      </c>
      <c r="BI35" s="5" t="str">
        <f>IF(OR(ISBLANK(Triangle!BI34),ISBLANK(Triangle!BI33)),"-",Triangle!BI34-Triangle!BI33)</f>
        <v>-</v>
      </c>
      <c r="BJ35" s="5" t="str">
        <f>IF(OR(ISBLANK(Triangle!BJ34),ISBLANK(Triangle!BJ33)),"-",Triangle!BJ34-Triangle!BJ33)</f>
        <v>-</v>
      </c>
      <c r="BK35" s="5" t="str">
        <f>IF(OR(ISBLANK(Triangle!BK34),ISBLANK(Triangle!BK33)),"-",Triangle!BK34-Triangle!BK33)</f>
        <v>-</v>
      </c>
      <c r="BL35" s="5" t="str">
        <f>IF(OR(ISBLANK(Triangle!BL34),ISBLANK(Triangle!BL33)),"-",Triangle!BL34-Triangle!BL33)</f>
        <v>-</v>
      </c>
      <c r="BM35" s="5" t="str">
        <f>IF(OR(ISBLANK(Triangle!BM34),ISBLANK(Triangle!BM33)),"-",Triangle!BM34-Triangle!BM33)</f>
        <v>-</v>
      </c>
      <c r="BN35" s="5" t="str">
        <f>IF(OR(ISBLANK(Triangle!BN34),ISBLANK(Triangle!BN33)),"-",Triangle!BN34-Triangle!BN33)</f>
        <v>-</v>
      </c>
      <c r="BO35" s="5" t="str">
        <f>IF(OR(ISBLANK(Triangle!BO34),ISBLANK(Triangle!BO33)),"-",Triangle!BO34-Triangle!BO33)</f>
        <v>-</v>
      </c>
      <c r="BP35" s="5" t="str">
        <f>IF(OR(ISBLANK(Triangle!BP34),ISBLANK(Triangle!BP33)),"-",Triangle!BP34-Triangle!BP33)</f>
        <v>-</v>
      </c>
      <c r="BQ35" s="5" t="str">
        <f>IF(OR(ISBLANK(Triangle!BQ34),ISBLANK(Triangle!BQ33)),"-",Triangle!BQ34-Triangle!BQ33)</f>
        <v>-</v>
      </c>
      <c r="BR35" s="5" t="str">
        <f>IF(OR(ISBLANK(Triangle!BR34),ISBLANK(Triangle!BR33)),"-",Triangle!BR34-Triangle!BR33)</f>
        <v>-</v>
      </c>
      <c r="BS35" s="5" t="str">
        <f>IF(OR(ISBLANK(Triangle!BS34),ISBLANK(Triangle!BS33)),"-",Triangle!BS34-Triangle!BS33)</f>
        <v>-</v>
      </c>
      <c r="BT35" s="5" t="str">
        <f>IF(OR(ISBLANK(Triangle!BT34),ISBLANK(Triangle!BT33)),"-",Triangle!BT34-Triangle!BT33)</f>
        <v>-</v>
      </c>
      <c r="BU35" s="5" t="str">
        <f>IF(OR(ISBLANK(Triangle!BU34),ISBLANK(Triangle!BU33)),"-",Triangle!BU34-Triangle!BU33)</f>
        <v>-</v>
      </c>
      <c r="BV35" s="5" t="str">
        <f>IF(OR(ISBLANK(Triangle!BV34),ISBLANK(Triangle!BV33)),"-",Triangle!BV34-Triangle!BV33)</f>
        <v>-</v>
      </c>
      <c r="BW35" s="5" t="str">
        <f>IF(OR(ISBLANK(Triangle!BW34),ISBLANK(Triangle!BW33)),"-",Triangle!BW34-Triangle!BW33)</f>
        <v>-</v>
      </c>
      <c r="BX35" s="5" t="str">
        <f>IF(OR(ISBLANK(Triangle!BX34),ISBLANK(Triangle!BX33)),"-",Triangle!BX34-Triangle!BX33)</f>
        <v>-</v>
      </c>
      <c r="BY35" s="9" t="str">
        <f>IF(OR(ISBLANK(Triangle!BY34),ISBLANK(Triangle!BY33)),"-",Triangle!BY34-Triangle!BY33)</f>
        <v>-</v>
      </c>
      <c r="BZ35" s="5" t="str">
        <f>IF(OR(ISBLANK(Triangle!BZ34),ISBLANK(Triangle!BZ33)),"-",Triangle!BZ34-Triangle!BZ33)</f>
        <v>-</v>
      </c>
      <c r="CA35" s="5" t="str">
        <f>IF(OR(ISBLANK(Triangle!CA34),ISBLANK(Triangle!CA33)),"-",Triangle!CA34-Triangle!CA33)</f>
        <v>-</v>
      </c>
      <c r="CB35" s="5" t="str">
        <f>IF(OR(ISBLANK(Triangle!CB34),ISBLANK(Triangle!CB33)),"-",Triangle!CB34-Triangle!CB33)</f>
        <v>-</v>
      </c>
      <c r="CC35" s="5" t="str">
        <f>IF(OR(ISBLANK(Triangle!CC34),ISBLANK(Triangle!CC33)),"-",Triangle!CC34-Triangle!CC33)</f>
        <v>-</v>
      </c>
      <c r="CD35" s="5" t="str">
        <f>IF(OR(ISBLANK(Triangle!CD34),ISBLANK(Triangle!CD33)),"-",Triangle!CD34-Triangle!CD33)</f>
        <v>-</v>
      </c>
      <c r="CE35" s="5" t="str">
        <f>IF(OR(ISBLANK(Triangle!CE34),ISBLANK(Triangle!CE33)),"-",Triangle!CE34-Triangle!CE33)</f>
        <v>-</v>
      </c>
      <c r="CF35" s="5" t="str">
        <f>IF(OR(ISBLANK(Triangle!CF34),ISBLANK(Triangle!CF33)),"-",Triangle!CF34-Triangle!CF33)</f>
        <v>-</v>
      </c>
      <c r="CG35" s="5" t="s">
        <v>126</v>
      </c>
      <c r="CH35" s="5" t="str">
        <f>IF(OR(ISBLANK(Triangle!CH34),ISBLANK(Triangle!CH33)),"-",Triangle!CH34-Triangle!CH33)</f>
        <v>-</v>
      </c>
    </row>
    <row r="36" spans="1:86" s="3" customFormat="1" x14ac:dyDescent="0.3">
      <c r="A36" s="6" t="s">
        <v>31</v>
      </c>
      <c r="B36" s="5"/>
      <c r="C36" s="5">
        <f>IF(OR(ISBLANK(Triangle!C35),ISBLANK(Triangle!C34)),"-",Triangle!C35-Triangle!C34)</f>
        <v>-2.1374355959749649</v>
      </c>
      <c r="D36" s="5">
        <f>IF(OR(ISBLANK(Triangle!D35),ISBLANK(Triangle!D34)),"-",Triangle!D35-Triangle!D34)</f>
        <v>0.81101897078299956</v>
      </c>
      <c r="E36" s="5">
        <f>IF(OR(ISBLANK(Triangle!E35),ISBLANK(Triangle!E34)),"-",Triangle!E35-Triangle!E34)</f>
        <v>0</v>
      </c>
      <c r="F36" s="5">
        <f>IF(OR(ISBLANK(Triangle!F35),ISBLANK(Triangle!F34)),"-",Triangle!F35-Triangle!F34)</f>
        <v>1.8018018018017992</v>
      </c>
      <c r="G36" s="5">
        <f>IF(OR(ISBLANK(Triangle!G35),ISBLANK(Triangle!G34)),"-",Triangle!G35-Triangle!G34)</f>
        <v>-1.7901446700082029</v>
      </c>
      <c r="H36" s="5">
        <f>IF(OR(ISBLANK(Triangle!H35),ISBLANK(Triangle!H34)),"-",Triangle!H35-Triangle!H34)</f>
        <v>-9.4040587401151399E-2</v>
      </c>
      <c r="I36" s="5">
        <f>IF(OR(ISBLANK(Triangle!I35),ISBLANK(Triangle!I34)),"-",Triangle!I35-Triangle!I34)</f>
        <v>0</v>
      </c>
      <c r="J36" s="5">
        <f>IF(OR(ISBLANK(Triangle!J35),ISBLANK(Triangle!J34)),"-",Triangle!J35-Triangle!J34)</f>
        <v>0.10482180293501964</v>
      </c>
      <c r="K36" s="5">
        <f>IF(OR(ISBLANK(Triangle!K35),ISBLANK(Triangle!K34)),"-",Triangle!K35-Triangle!K34)</f>
        <v>-0.10316672523742598</v>
      </c>
      <c r="L36" s="5">
        <f>IF(OR(ISBLANK(Triangle!L35),ISBLANK(Triangle!L34)),"-",Triangle!L35-Triangle!L34)</f>
        <v>-9.9601593625506357E-2</v>
      </c>
      <c r="M36" s="5">
        <f>IF(OR(ISBLANK(Triangle!M35),ISBLANK(Triangle!M34)),"-",Triangle!M35-Triangle!M34)</f>
        <v>9.3385036756131079E-2</v>
      </c>
      <c r="N36" s="5">
        <f>IF(OR(ISBLANK(Triangle!N35),ISBLANK(Triangle!N34)),"-",Triangle!N35-Triangle!N34)</f>
        <v>0</v>
      </c>
      <c r="O36" s="5">
        <f>IF(OR(ISBLANK(Triangle!O35),ISBLANK(Triangle!O34)),"-",Triangle!O35-Triangle!O34)</f>
        <v>-0.28355387523629183</v>
      </c>
      <c r="P36" s="5">
        <f>IF(OR(ISBLANK(Triangle!P35),ISBLANK(Triangle!P34)),"-",Triangle!P35-Triangle!P34)</f>
        <v>-0.27721604314121784</v>
      </c>
      <c r="Q36" s="5">
        <f>IF(OR(ISBLANK(Triangle!Q35),ISBLANK(Triangle!Q34)),"-",Triangle!Q35-Triangle!Q34)</f>
        <v>-9.336491793918951E-2</v>
      </c>
      <c r="R36" s="5">
        <f>IF(OR(ISBLANK(Triangle!R35),ISBLANK(Triangle!R34)),"-",Triangle!R35-Triangle!R34)</f>
        <v>-9.4828697932346828E-2</v>
      </c>
      <c r="S36" s="5">
        <f>IF(OR(ISBLANK(Triangle!S35),ISBLANK(Triangle!S34)),"-",Triangle!S35-Triangle!S34)</f>
        <v>8.999583769264019E-3</v>
      </c>
      <c r="T36" s="5">
        <f>IF(OR(ISBLANK(Triangle!T35),ISBLANK(Triangle!T34)),"-",Triangle!T35-Triangle!T34)</f>
        <v>-0.11522917426975932</v>
      </c>
      <c r="U36" s="5">
        <f>IF(OR(ISBLANK(Triangle!U35),ISBLANK(Triangle!U34)),"-",Triangle!U35-Triangle!U34)</f>
        <v>-0.12127852433049791</v>
      </c>
      <c r="V36" s="5">
        <f>IF(OR(ISBLANK(Triangle!V35),ISBLANK(Triangle!V34)),"-",Triangle!V35-Triangle!V34)</f>
        <v>-1.6308268483983257E-2</v>
      </c>
      <c r="W36" s="5">
        <f>IF(OR(ISBLANK(Triangle!W35),ISBLANK(Triangle!W34)),"-",Triangle!W35-Triangle!W34)</f>
        <v>0.13085434294551668</v>
      </c>
      <c r="X36" s="5">
        <f>IF(OR(ISBLANK(Triangle!X35),ISBLANK(Triangle!X34)),"-",Triangle!X35-Triangle!X34)</f>
        <v>-0.24854510184286038</v>
      </c>
      <c r="Y36" s="5">
        <f>IF(OR(ISBLANK(Triangle!Y35),ISBLANK(Triangle!Y34)),"-",Triangle!Y35-Triangle!Y34)</f>
        <v>-0.21097989147781965</v>
      </c>
      <c r="Z36" s="5">
        <f>IF(OR(ISBLANK(Triangle!Z35),ISBLANK(Triangle!Z34)),"-",Triangle!Z35-Triangle!Z34)</f>
        <v>0.42686354527391779</v>
      </c>
      <c r="AA36" s="5">
        <f>IF(OR(ISBLANK(Triangle!AA35),ISBLANK(Triangle!AA34)),"-",Triangle!AA35-Triangle!AA34)</f>
        <v>0.50409106704716578</v>
      </c>
      <c r="AB36" s="5">
        <f>IF(OR(ISBLANK(Triangle!AB35),ISBLANK(Triangle!AB34)),"-",Triangle!AB35-Triangle!AB34)</f>
        <v>-0.52522440967287731</v>
      </c>
      <c r="AC36" s="5">
        <f>IF(OR(ISBLANK(Triangle!AC35),ISBLANK(Triangle!AC34)),"-",Triangle!AC35-Triangle!AC34)</f>
        <v>8.0921976986139565E-2</v>
      </c>
      <c r="AD36" s="5" t="str">
        <f>IF(OR(ISBLANK(Triangle!AD35),ISBLANK(Triangle!AD34)),"-",Triangle!AD35-Triangle!AD34)</f>
        <v>-</v>
      </c>
      <c r="AE36" s="5" t="str">
        <f>IF(OR(ISBLANK(Triangle!AE35),ISBLANK(Triangle!AE34)),"-",Triangle!AE35-Triangle!AE34)</f>
        <v>-</v>
      </c>
      <c r="AF36" s="5" t="str">
        <f>IF(OR(ISBLANK(Triangle!AF35),ISBLANK(Triangle!AF34)),"-",Triangle!AF35-Triangle!AF34)</f>
        <v>-</v>
      </c>
      <c r="AG36" s="5" t="str">
        <f>IF(OR(ISBLANK(Triangle!AG35),ISBLANK(Triangle!AG34)),"-",Triangle!AG35-Triangle!AG34)</f>
        <v>-</v>
      </c>
      <c r="AH36" s="5" t="str">
        <f>IF(OR(ISBLANK(Triangle!AH35),ISBLANK(Triangle!AH34)),"-",Triangle!AH35-Triangle!AH34)</f>
        <v>-</v>
      </c>
      <c r="AI36" s="5" t="str">
        <f>IF(OR(ISBLANK(Triangle!AI35),ISBLANK(Triangle!AI34)),"-",Triangle!AI35-Triangle!AI34)</f>
        <v>-</v>
      </c>
      <c r="AJ36" s="5" t="str">
        <f>IF(OR(ISBLANK(Triangle!AJ35),ISBLANK(Triangle!AJ34)),"-",Triangle!AJ35-Triangle!AJ34)</f>
        <v>-</v>
      </c>
      <c r="AK36" s="5" t="str">
        <f>IF(OR(ISBLANK(Triangle!AK35),ISBLANK(Triangle!AK34)),"-",Triangle!AK35-Triangle!AK34)</f>
        <v>-</v>
      </c>
      <c r="AL36" s="5" t="str">
        <f>IF(OR(ISBLANK(Triangle!AL35),ISBLANK(Triangle!AL34)),"-",Triangle!AL35-Triangle!AL34)</f>
        <v>-</v>
      </c>
      <c r="AM36" s="5" t="str">
        <f>IF(OR(ISBLANK(Triangle!AM35),ISBLANK(Triangle!AM34)),"-",Triangle!AM35-Triangle!AM34)</f>
        <v>-</v>
      </c>
      <c r="AN36" s="5" t="str">
        <f>IF(OR(ISBLANK(Triangle!AN35),ISBLANK(Triangle!AN34)),"-",Triangle!AN35-Triangle!AN34)</f>
        <v>-</v>
      </c>
      <c r="AO36" s="5" t="str">
        <f>IF(OR(ISBLANK(Triangle!AO35),ISBLANK(Triangle!AO34)),"-",Triangle!AO35-Triangle!AO34)</f>
        <v>-</v>
      </c>
      <c r="AP36" s="5" t="str">
        <f>IF(OR(ISBLANK(Triangle!AP35),ISBLANK(Triangle!AP34)),"-",Triangle!AP35-Triangle!AP34)</f>
        <v>-</v>
      </c>
      <c r="AQ36" s="5" t="str">
        <f>IF(OR(ISBLANK(Triangle!AQ35),ISBLANK(Triangle!AQ34)),"-",Triangle!AQ35-Triangle!AQ34)</f>
        <v>-</v>
      </c>
      <c r="AR36" s="5" t="str">
        <f>IF(OR(ISBLANK(Triangle!AR35),ISBLANK(Triangle!AR34)),"-",Triangle!AR35-Triangle!AR34)</f>
        <v>-</v>
      </c>
      <c r="AS36" s="5" t="str">
        <f>IF(OR(ISBLANK(Triangle!AS35),ISBLANK(Triangle!AS34)),"-",Triangle!AS35-Triangle!AS34)</f>
        <v>-</v>
      </c>
      <c r="AT36" s="5" t="str">
        <f>IF(OR(ISBLANK(Triangle!AT35),ISBLANK(Triangle!AT34)),"-",Triangle!AT35-Triangle!AT34)</f>
        <v>-</v>
      </c>
      <c r="AU36" s="5" t="str">
        <f>IF(OR(ISBLANK(Triangle!AU35),ISBLANK(Triangle!AU34)),"-",Triangle!AU35-Triangle!AU34)</f>
        <v>-</v>
      </c>
      <c r="AV36" s="5" t="str">
        <f>IF(OR(ISBLANK(Triangle!AV35),ISBLANK(Triangle!AV34)),"-",Triangle!AV35-Triangle!AV34)</f>
        <v>-</v>
      </c>
      <c r="AW36" s="5" t="str">
        <f>IF(OR(ISBLANK(Triangle!AW35),ISBLANK(Triangle!AW34)),"-",Triangle!AW35-Triangle!AW34)</f>
        <v>-</v>
      </c>
      <c r="AX36" s="5" t="str">
        <f>IF(OR(ISBLANK(Triangle!AX35),ISBLANK(Triangle!AX34)),"-",Triangle!AX35-Triangle!AX34)</f>
        <v>-</v>
      </c>
      <c r="AY36" s="5" t="str">
        <f>IF(OR(ISBLANK(Triangle!AY35),ISBLANK(Triangle!AY34)),"-",Triangle!AY35-Triangle!AY34)</f>
        <v>-</v>
      </c>
      <c r="AZ36" s="5" t="str">
        <f>IF(OR(ISBLANK(Triangle!AZ35),ISBLANK(Triangle!AZ34)),"-",Triangle!AZ35-Triangle!AZ34)</f>
        <v>-</v>
      </c>
      <c r="BA36" s="5" t="str">
        <f>IF(OR(ISBLANK(Triangle!BA35),ISBLANK(Triangle!BA34)),"-",Triangle!BA35-Triangle!BA34)</f>
        <v>-</v>
      </c>
      <c r="BB36" s="5" t="str">
        <f>IF(OR(ISBLANK(Triangle!BB35),ISBLANK(Triangle!BB34)),"-",Triangle!BB35-Triangle!BB34)</f>
        <v>-</v>
      </c>
      <c r="BC36" s="5" t="str">
        <f>IF(OR(ISBLANK(Triangle!BC35),ISBLANK(Triangle!BC34)),"-",Triangle!BC35-Triangle!BC34)</f>
        <v>-</v>
      </c>
      <c r="BD36" s="5" t="str">
        <f>IF(OR(ISBLANK(Triangle!BD35),ISBLANK(Triangle!BD34)),"-",Triangle!BD35-Triangle!BD34)</f>
        <v>-</v>
      </c>
      <c r="BE36" s="5" t="str">
        <f>IF(OR(ISBLANK(Triangle!BE35),ISBLANK(Triangle!BE34)),"-",Triangle!BE35-Triangle!BE34)</f>
        <v>-</v>
      </c>
      <c r="BF36" s="5" t="str">
        <f>IF(OR(ISBLANK(Triangle!BF35),ISBLANK(Triangle!BF34)),"-",Triangle!BF35-Triangle!BF34)</f>
        <v>-</v>
      </c>
      <c r="BG36" s="5" t="str">
        <f>IF(OR(ISBLANK(Triangle!BG35),ISBLANK(Triangle!BG34)),"-",Triangle!BG35-Triangle!BG34)</f>
        <v>-</v>
      </c>
      <c r="BH36" s="5" t="str">
        <f>IF(OR(ISBLANK(Triangle!BH35),ISBLANK(Triangle!BH34)),"-",Triangle!BH35-Triangle!BH34)</f>
        <v>-</v>
      </c>
      <c r="BI36" s="5" t="str">
        <f>IF(OR(ISBLANK(Triangle!BI35),ISBLANK(Triangle!BI34)),"-",Triangle!BI35-Triangle!BI34)</f>
        <v>-</v>
      </c>
      <c r="BJ36" s="5" t="str">
        <f>IF(OR(ISBLANK(Triangle!BJ35),ISBLANK(Triangle!BJ34)),"-",Triangle!BJ35-Triangle!BJ34)</f>
        <v>-</v>
      </c>
      <c r="BK36" s="5" t="str">
        <f>IF(OR(ISBLANK(Triangle!BK35),ISBLANK(Triangle!BK34)),"-",Triangle!BK35-Triangle!BK34)</f>
        <v>-</v>
      </c>
      <c r="BL36" s="5" t="str">
        <f>IF(OR(ISBLANK(Triangle!BL35),ISBLANK(Triangle!BL34)),"-",Triangle!BL35-Triangle!BL34)</f>
        <v>-</v>
      </c>
      <c r="BM36" s="5" t="str">
        <f>IF(OR(ISBLANK(Triangle!BM35),ISBLANK(Triangle!BM34)),"-",Triangle!BM35-Triangle!BM34)</f>
        <v>-</v>
      </c>
      <c r="BN36" s="5" t="str">
        <f>IF(OR(ISBLANK(Triangle!BN35),ISBLANK(Triangle!BN34)),"-",Triangle!BN35-Triangle!BN34)</f>
        <v>-</v>
      </c>
      <c r="BO36" s="5" t="str">
        <f>IF(OR(ISBLANK(Triangle!BO35),ISBLANK(Triangle!BO34)),"-",Triangle!BO35-Triangle!BO34)</f>
        <v>-</v>
      </c>
      <c r="BP36" s="5" t="str">
        <f>IF(OR(ISBLANK(Triangle!BP35),ISBLANK(Triangle!BP34)),"-",Triangle!BP35-Triangle!BP34)</f>
        <v>-</v>
      </c>
      <c r="BQ36" s="5" t="str">
        <f>IF(OR(ISBLANK(Triangle!BQ35),ISBLANK(Triangle!BQ34)),"-",Triangle!BQ35-Triangle!BQ34)</f>
        <v>-</v>
      </c>
      <c r="BR36" s="5" t="str">
        <f>IF(OR(ISBLANK(Triangle!BR35),ISBLANK(Triangle!BR34)),"-",Triangle!BR35-Triangle!BR34)</f>
        <v>-</v>
      </c>
      <c r="BS36" s="5" t="str">
        <f>IF(OR(ISBLANK(Triangle!BS35),ISBLANK(Triangle!BS34)),"-",Triangle!BS35-Triangle!BS34)</f>
        <v>-</v>
      </c>
      <c r="BT36" s="5" t="str">
        <f>IF(OR(ISBLANK(Triangle!BT35),ISBLANK(Triangle!BT34)),"-",Triangle!BT35-Triangle!BT34)</f>
        <v>-</v>
      </c>
      <c r="BU36" s="5" t="str">
        <f>IF(OR(ISBLANK(Triangle!BU35),ISBLANK(Triangle!BU34)),"-",Triangle!BU35-Triangle!BU34)</f>
        <v>-</v>
      </c>
      <c r="BV36" s="5" t="str">
        <f>IF(OR(ISBLANK(Triangle!BV35),ISBLANK(Triangle!BV34)),"-",Triangle!BV35-Triangle!BV34)</f>
        <v>-</v>
      </c>
      <c r="BW36" s="5" t="str">
        <f>IF(OR(ISBLANK(Triangle!BW35),ISBLANK(Triangle!BW34)),"-",Triangle!BW35-Triangle!BW34)</f>
        <v>-</v>
      </c>
      <c r="BX36" s="5" t="str">
        <f>IF(OR(ISBLANK(Triangle!BX35),ISBLANK(Triangle!BX34)),"-",Triangle!BX35-Triangle!BX34)</f>
        <v>-</v>
      </c>
      <c r="BY36" s="9" t="str">
        <f>IF(OR(ISBLANK(Triangle!BY35),ISBLANK(Triangle!BY34)),"-",Triangle!BY35-Triangle!BY34)</f>
        <v>-</v>
      </c>
      <c r="BZ36" s="5" t="str">
        <f>IF(OR(ISBLANK(Triangle!BZ35),ISBLANK(Triangle!BZ34)),"-",Triangle!BZ35-Triangle!BZ34)</f>
        <v>-</v>
      </c>
      <c r="CA36" s="5" t="str">
        <f>IF(OR(ISBLANK(Triangle!CA35),ISBLANK(Triangle!CA34)),"-",Triangle!CA35-Triangle!CA34)</f>
        <v>-</v>
      </c>
      <c r="CB36" s="5" t="str">
        <f>IF(OR(ISBLANK(Triangle!CB35),ISBLANK(Triangle!CB34)),"-",Triangle!CB35-Triangle!CB34)</f>
        <v>-</v>
      </c>
      <c r="CC36" s="5" t="str">
        <f>IF(OR(ISBLANK(Triangle!CC35),ISBLANK(Triangle!CC34)),"-",Triangle!CC35-Triangle!CC34)</f>
        <v>-</v>
      </c>
      <c r="CD36" s="5" t="str">
        <f>IF(OR(ISBLANK(Triangle!CD35),ISBLANK(Triangle!CD34)),"-",Triangle!CD35-Triangle!CD34)</f>
        <v>-</v>
      </c>
      <c r="CE36" s="5" t="str">
        <f>IF(OR(ISBLANK(Triangle!CE35),ISBLANK(Triangle!CE34)),"-",Triangle!CE35-Triangle!CE34)</f>
        <v>-</v>
      </c>
      <c r="CF36" s="5" t="str">
        <f>IF(OR(ISBLANK(Triangle!CF35),ISBLANK(Triangle!CF34)),"-",Triangle!CF35-Triangle!CF34)</f>
        <v>-</v>
      </c>
      <c r="CG36" s="5" t="s">
        <v>126</v>
      </c>
      <c r="CH36" s="5" t="str">
        <f>IF(OR(ISBLANK(Triangle!CH35),ISBLANK(Triangle!CH34)),"-",Triangle!CH35-Triangle!CH34)</f>
        <v>-</v>
      </c>
    </row>
    <row r="37" spans="1:86" s="3" customFormat="1" x14ac:dyDescent="0.3">
      <c r="A37" s="6" t="s">
        <v>32</v>
      </c>
      <c r="B37" s="5"/>
      <c r="C37" s="5">
        <f>IF(OR(ISBLANK(Triangle!C36),ISBLANK(Triangle!C35)),"-",Triangle!C36-Triangle!C35)</f>
        <v>2.4071427958428777</v>
      </c>
      <c r="D37" s="5">
        <f>IF(OR(ISBLANK(Triangle!D36),ISBLANK(Triangle!D35)),"-",Triangle!D36-Triangle!D35)</f>
        <v>-0.92543134553244433</v>
      </c>
      <c r="E37" s="5">
        <f>IF(OR(ISBLANK(Triangle!E36),ISBLANK(Triangle!E35)),"-",Triangle!E36-Triangle!E35)</f>
        <v>0.31377927199455025</v>
      </c>
      <c r="F37" s="5">
        <f>IF(OR(ISBLANK(Triangle!F36),ISBLANK(Triangle!F35)),"-",Triangle!F36-Triangle!F35)</f>
        <v>-2.2595295592328064</v>
      </c>
      <c r="G37" s="5">
        <f>IF(OR(ISBLANK(Triangle!G36),ISBLANK(Triangle!G35)),"-",Triangle!G36-Triangle!G35)</f>
        <v>1.8667498829770457</v>
      </c>
      <c r="H37" s="5">
        <f>IF(OR(ISBLANK(Triangle!H36),ISBLANK(Triangle!H35)),"-",Triangle!H36-Triangle!H35)</f>
        <v>-5.9603327540475703E-2</v>
      </c>
      <c r="I37" s="5">
        <f>IF(OR(ISBLANK(Triangle!I36),ISBLANK(Triangle!I35)),"-",Triangle!I36-Triangle!I35)</f>
        <v>-0.21451737468850396</v>
      </c>
      <c r="J37" s="5">
        <f>IF(OR(ISBLANK(Triangle!J36),ISBLANK(Triangle!J35)),"-",Triangle!J36-Triangle!J35)</f>
        <v>-0.43197962211629726</v>
      </c>
      <c r="K37" s="5">
        <f>IF(OR(ISBLANK(Triangle!K36),ISBLANK(Triangle!K35)),"-",Triangle!K36-Triangle!K35)</f>
        <v>0</v>
      </c>
      <c r="L37" s="5">
        <f>IF(OR(ISBLANK(Triangle!L36),ISBLANK(Triangle!L35)),"-",Triangle!L36-Triangle!L35)</f>
        <v>0</v>
      </c>
      <c r="M37" s="5">
        <f>IF(OR(ISBLANK(Triangle!M36),ISBLANK(Triangle!M35)),"-",Triangle!M36-Triangle!M35)</f>
        <v>0</v>
      </c>
      <c r="N37" s="5">
        <f>IF(OR(ISBLANK(Triangle!N36),ISBLANK(Triangle!N35)),"-",Triangle!N36-Triangle!N35)</f>
        <v>0.10162601626017143</v>
      </c>
      <c r="O37" s="5">
        <f>IF(OR(ISBLANK(Triangle!O36),ISBLANK(Triangle!O35)),"-",Triangle!O36-Triangle!O35)</f>
        <v>0.19117796687318522</v>
      </c>
      <c r="P37" s="5">
        <f>IF(OR(ISBLANK(Triangle!P36),ISBLANK(Triangle!P35)),"-",Triangle!P36-Triangle!P35)</f>
        <v>8.3979328165369793E-2</v>
      </c>
      <c r="Q37" s="5">
        <f>IF(OR(ISBLANK(Triangle!Q36),ISBLANK(Triangle!Q35)),"-",Triangle!Q36-Triangle!Q35)</f>
        <v>6.8714531492752862E-4</v>
      </c>
      <c r="R37" s="5">
        <f>IF(OR(ISBLANK(Triangle!R36),ISBLANK(Triangle!R35)),"-",Triangle!R36-Triangle!R35)</f>
        <v>9.4057805461554733E-2</v>
      </c>
      <c r="S37" s="5">
        <f>IF(OR(ISBLANK(Triangle!S36),ISBLANK(Triangle!S35)),"-",Triangle!S36-Triangle!S35)</f>
        <v>-0.19151402816393226</v>
      </c>
      <c r="T37" s="5">
        <f>IF(OR(ISBLANK(Triangle!T36),ISBLANK(Triangle!T35)),"-",Triangle!T36-Triangle!T35)</f>
        <v>-8.3085237476117513E-2</v>
      </c>
      <c r="U37" s="5">
        <f>IF(OR(ISBLANK(Triangle!U36),ISBLANK(Triangle!U35)),"-",Triangle!U36-Triangle!U35)</f>
        <v>0.1011338785795024</v>
      </c>
      <c r="V37" s="5">
        <f>IF(OR(ISBLANK(Triangle!V36),ISBLANK(Triangle!V35)),"-",Triangle!V36-Triangle!V35)</f>
        <v>-0.38761561821457269</v>
      </c>
      <c r="W37" s="5">
        <f>IF(OR(ISBLANK(Triangle!W36),ISBLANK(Triangle!W35)),"-",Triangle!W36-Triangle!W35)</f>
        <v>-0.39759198075830415</v>
      </c>
      <c r="X37" s="5">
        <f>IF(OR(ISBLANK(Triangle!X36),ISBLANK(Triangle!X35)),"-",Triangle!X36-Triangle!X35)</f>
        <v>-3.1669323108396874E-2</v>
      </c>
      <c r="Y37" s="5">
        <f>IF(OR(ISBLANK(Triangle!Y36),ISBLANK(Triangle!Y35)),"-",Triangle!Y36-Triangle!Y35)</f>
        <v>0.10157105214196416</v>
      </c>
      <c r="Z37" s="5">
        <f>IF(OR(ISBLANK(Triangle!Z36),ISBLANK(Triangle!Z35)),"-",Triangle!Z36-Triangle!Z35)</f>
        <v>-0.41404386113369829</v>
      </c>
      <c r="AA37" s="5">
        <f>IF(OR(ISBLANK(Triangle!AA36),ISBLANK(Triangle!AA35)),"-",Triangle!AA36-Triangle!AA35)</f>
        <v>-0.62970186681526286</v>
      </c>
      <c r="AB37" s="5">
        <f>IF(OR(ISBLANK(Triangle!AB36),ISBLANK(Triangle!AB35)),"-",Triangle!AB36-Triangle!AB35)</f>
        <v>-0.55597683302204026</v>
      </c>
      <c r="AC37" s="5">
        <f>IF(OR(ISBLANK(Triangle!AC36),ISBLANK(Triangle!AC35)),"-",Triangle!AC36-Triangle!AC35)</f>
        <v>0.4883188273018777</v>
      </c>
      <c r="AD37" s="5">
        <f>IF(OR(ISBLANK(Triangle!AD36),ISBLANK(Triangle!AD35)),"-",Triangle!AD36-Triangle!AD35)</f>
        <v>-3.3549284960168926</v>
      </c>
      <c r="AE37" s="5" t="str">
        <f>IF(OR(ISBLANK(Triangle!AE36),ISBLANK(Triangle!AE35)),"-",Triangle!AE36-Triangle!AE35)</f>
        <v>-</v>
      </c>
      <c r="AF37" s="5" t="str">
        <f>IF(OR(ISBLANK(Triangle!AF36),ISBLANK(Triangle!AF35)),"-",Triangle!AF36-Triangle!AF35)</f>
        <v>-</v>
      </c>
      <c r="AG37" s="5" t="str">
        <f>IF(OR(ISBLANK(Triangle!AG36),ISBLANK(Triangle!AG35)),"-",Triangle!AG36-Triangle!AG35)</f>
        <v>-</v>
      </c>
      <c r="AH37" s="5" t="str">
        <f>IF(OR(ISBLANK(Triangle!AH36),ISBLANK(Triangle!AH35)),"-",Triangle!AH36-Triangle!AH35)</f>
        <v>-</v>
      </c>
      <c r="AI37" s="5" t="str">
        <f>IF(OR(ISBLANK(Triangle!AI36),ISBLANK(Triangle!AI35)),"-",Triangle!AI36-Triangle!AI35)</f>
        <v>-</v>
      </c>
      <c r="AJ37" s="5" t="str">
        <f>IF(OR(ISBLANK(Triangle!AJ36),ISBLANK(Triangle!AJ35)),"-",Triangle!AJ36-Triangle!AJ35)</f>
        <v>-</v>
      </c>
      <c r="AK37" s="5" t="str">
        <f>IF(OR(ISBLANK(Triangle!AK36),ISBLANK(Triangle!AK35)),"-",Triangle!AK36-Triangle!AK35)</f>
        <v>-</v>
      </c>
      <c r="AL37" s="5" t="str">
        <f>IF(OR(ISBLANK(Triangle!AL36),ISBLANK(Triangle!AL35)),"-",Triangle!AL36-Triangle!AL35)</f>
        <v>-</v>
      </c>
      <c r="AM37" s="5" t="str">
        <f>IF(OR(ISBLANK(Triangle!AM36),ISBLANK(Triangle!AM35)),"-",Triangle!AM36-Triangle!AM35)</f>
        <v>-</v>
      </c>
      <c r="AN37" s="5" t="str">
        <f>IF(OR(ISBLANK(Triangle!AN36),ISBLANK(Triangle!AN35)),"-",Triangle!AN36-Triangle!AN35)</f>
        <v>-</v>
      </c>
      <c r="AO37" s="5" t="str">
        <f>IF(OR(ISBLANK(Triangle!AO36),ISBLANK(Triangle!AO35)),"-",Triangle!AO36-Triangle!AO35)</f>
        <v>-</v>
      </c>
      <c r="AP37" s="5" t="str">
        <f>IF(OR(ISBLANK(Triangle!AP36),ISBLANK(Triangle!AP35)),"-",Triangle!AP36-Triangle!AP35)</f>
        <v>-</v>
      </c>
      <c r="AQ37" s="5" t="str">
        <f>IF(OR(ISBLANK(Triangle!AQ36),ISBLANK(Triangle!AQ35)),"-",Triangle!AQ36-Triangle!AQ35)</f>
        <v>-</v>
      </c>
      <c r="AR37" s="5" t="str">
        <f>IF(OR(ISBLANK(Triangle!AR36),ISBLANK(Triangle!AR35)),"-",Triangle!AR36-Triangle!AR35)</f>
        <v>-</v>
      </c>
      <c r="AS37" s="5" t="str">
        <f>IF(OR(ISBLANK(Triangle!AS36),ISBLANK(Triangle!AS35)),"-",Triangle!AS36-Triangle!AS35)</f>
        <v>-</v>
      </c>
      <c r="AT37" s="5" t="str">
        <f>IF(OR(ISBLANK(Triangle!AT36),ISBLANK(Triangle!AT35)),"-",Triangle!AT36-Triangle!AT35)</f>
        <v>-</v>
      </c>
      <c r="AU37" s="5" t="str">
        <f>IF(OR(ISBLANK(Triangle!AU36),ISBLANK(Triangle!AU35)),"-",Triangle!AU36-Triangle!AU35)</f>
        <v>-</v>
      </c>
      <c r="AV37" s="5" t="str">
        <f>IF(OR(ISBLANK(Triangle!AV36),ISBLANK(Triangle!AV35)),"-",Triangle!AV36-Triangle!AV35)</f>
        <v>-</v>
      </c>
      <c r="AW37" s="5" t="str">
        <f>IF(OR(ISBLANK(Triangle!AW36),ISBLANK(Triangle!AW35)),"-",Triangle!AW36-Triangle!AW35)</f>
        <v>-</v>
      </c>
      <c r="AX37" s="5" t="str">
        <f>IF(OR(ISBLANK(Triangle!AX36),ISBLANK(Triangle!AX35)),"-",Triangle!AX36-Triangle!AX35)</f>
        <v>-</v>
      </c>
      <c r="AY37" s="5" t="str">
        <f>IF(OR(ISBLANK(Triangle!AY36),ISBLANK(Triangle!AY35)),"-",Triangle!AY36-Triangle!AY35)</f>
        <v>-</v>
      </c>
      <c r="AZ37" s="5" t="str">
        <f>IF(OR(ISBLANK(Triangle!AZ36),ISBLANK(Triangle!AZ35)),"-",Triangle!AZ36-Triangle!AZ35)</f>
        <v>-</v>
      </c>
      <c r="BA37" s="5" t="str">
        <f>IF(OR(ISBLANK(Triangle!BA36),ISBLANK(Triangle!BA35)),"-",Triangle!BA36-Triangle!BA35)</f>
        <v>-</v>
      </c>
      <c r="BB37" s="5" t="str">
        <f>IF(OR(ISBLANK(Triangle!BB36),ISBLANK(Triangle!BB35)),"-",Triangle!BB36-Triangle!BB35)</f>
        <v>-</v>
      </c>
      <c r="BC37" s="5" t="str">
        <f>IF(OR(ISBLANK(Triangle!BC36),ISBLANK(Triangle!BC35)),"-",Triangle!BC36-Triangle!BC35)</f>
        <v>-</v>
      </c>
      <c r="BD37" s="5" t="str">
        <f>IF(OR(ISBLANK(Triangle!BD36),ISBLANK(Triangle!BD35)),"-",Triangle!BD36-Triangle!BD35)</f>
        <v>-</v>
      </c>
      <c r="BE37" s="5" t="str">
        <f>IF(OR(ISBLANK(Triangle!BE36),ISBLANK(Triangle!BE35)),"-",Triangle!BE36-Triangle!BE35)</f>
        <v>-</v>
      </c>
      <c r="BF37" s="5" t="str">
        <f>IF(OR(ISBLANK(Triangle!BF36),ISBLANK(Triangle!BF35)),"-",Triangle!BF36-Triangle!BF35)</f>
        <v>-</v>
      </c>
      <c r="BG37" s="5" t="str">
        <f>IF(OR(ISBLANK(Triangle!BG36),ISBLANK(Triangle!BG35)),"-",Triangle!BG36-Triangle!BG35)</f>
        <v>-</v>
      </c>
      <c r="BH37" s="5" t="str">
        <f>IF(OR(ISBLANK(Triangle!BH36),ISBLANK(Triangle!BH35)),"-",Triangle!BH36-Triangle!BH35)</f>
        <v>-</v>
      </c>
      <c r="BI37" s="5" t="str">
        <f>IF(OR(ISBLANK(Triangle!BI36),ISBLANK(Triangle!BI35)),"-",Triangle!BI36-Triangle!BI35)</f>
        <v>-</v>
      </c>
      <c r="BJ37" s="5" t="str">
        <f>IF(OR(ISBLANK(Triangle!BJ36),ISBLANK(Triangle!BJ35)),"-",Triangle!BJ36-Triangle!BJ35)</f>
        <v>-</v>
      </c>
      <c r="BK37" s="5" t="str">
        <f>IF(OR(ISBLANK(Triangle!BK36),ISBLANK(Triangle!BK35)),"-",Triangle!BK36-Triangle!BK35)</f>
        <v>-</v>
      </c>
      <c r="BL37" s="5" t="str">
        <f>IF(OR(ISBLANK(Triangle!BL36),ISBLANK(Triangle!BL35)),"-",Triangle!BL36-Triangle!BL35)</f>
        <v>-</v>
      </c>
      <c r="BM37" s="5" t="str">
        <f>IF(OR(ISBLANK(Triangle!BM36),ISBLANK(Triangle!BM35)),"-",Triangle!BM36-Triangle!BM35)</f>
        <v>-</v>
      </c>
      <c r="BN37" s="5" t="str">
        <f>IF(OR(ISBLANK(Triangle!BN36),ISBLANK(Triangle!BN35)),"-",Triangle!BN36-Triangle!BN35)</f>
        <v>-</v>
      </c>
      <c r="BO37" s="5" t="str">
        <f>IF(OR(ISBLANK(Triangle!BO36),ISBLANK(Triangle!BO35)),"-",Triangle!BO36-Triangle!BO35)</f>
        <v>-</v>
      </c>
      <c r="BP37" s="5" t="str">
        <f>IF(OR(ISBLANK(Triangle!BP36),ISBLANK(Triangle!BP35)),"-",Triangle!BP36-Triangle!BP35)</f>
        <v>-</v>
      </c>
      <c r="BQ37" s="5" t="str">
        <f>IF(OR(ISBLANK(Triangle!BQ36),ISBLANK(Triangle!BQ35)),"-",Triangle!BQ36-Triangle!BQ35)</f>
        <v>-</v>
      </c>
      <c r="BR37" s="5" t="str">
        <f>IF(OR(ISBLANK(Triangle!BR36),ISBLANK(Triangle!BR35)),"-",Triangle!BR36-Triangle!BR35)</f>
        <v>-</v>
      </c>
      <c r="BS37" s="5" t="str">
        <f>IF(OR(ISBLANK(Triangle!BS36),ISBLANK(Triangle!BS35)),"-",Triangle!BS36-Triangle!BS35)</f>
        <v>-</v>
      </c>
      <c r="BT37" s="5" t="str">
        <f>IF(OR(ISBLANK(Triangle!BT36),ISBLANK(Triangle!BT35)),"-",Triangle!BT36-Triangle!BT35)</f>
        <v>-</v>
      </c>
      <c r="BU37" s="5" t="str">
        <f>IF(OR(ISBLANK(Triangle!BU36),ISBLANK(Triangle!BU35)),"-",Triangle!BU36-Triangle!BU35)</f>
        <v>-</v>
      </c>
      <c r="BV37" s="5" t="str">
        <f>IF(OR(ISBLANK(Triangle!BV36),ISBLANK(Triangle!BV35)),"-",Triangle!BV36-Triangle!BV35)</f>
        <v>-</v>
      </c>
      <c r="BW37" s="5" t="str">
        <f>IF(OR(ISBLANK(Triangle!BW36),ISBLANK(Triangle!BW35)),"-",Triangle!BW36-Triangle!BW35)</f>
        <v>-</v>
      </c>
      <c r="BX37" s="5" t="str">
        <f>IF(OR(ISBLANK(Triangle!BX36),ISBLANK(Triangle!BX35)),"-",Triangle!BX36-Triangle!BX35)</f>
        <v>-</v>
      </c>
      <c r="BY37" s="9" t="str">
        <f>IF(OR(ISBLANK(Triangle!BY36),ISBLANK(Triangle!BY35)),"-",Triangle!BY36-Triangle!BY35)</f>
        <v>-</v>
      </c>
      <c r="BZ37" s="5" t="str">
        <f>IF(OR(ISBLANK(Triangle!BZ36),ISBLANK(Triangle!BZ35)),"-",Triangle!BZ36-Triangle!BZ35)</f>
        <v>-</v>
      </c>
      <c r="CA37" s="5" t="str">
        <f>IF(OR(ISBLANK(Triangle!CA36),ISBLANK(Triangle!CA35)),"-",Triangle!CA36-Triangle!CA35)</f>
        <v>-</v>
      </c>
      <c r="CB37" s="5" t="str">
        <f>IF(OR(ISBLANK(Triangle!CB36),ISBLANK(Triangle!CB35)),"-",Triangle!CB36-Triangle!CB35)</f>
        <v>-</v>
      </c>
      <c r="CC37" s="5" t="str">
        <f>IF(OR(ISBLANK(Triangle!CC36),ISBLANK(Triangle!CC35)),"-",Triangle!CC36-Triangle!CC35)</f>
        <v>-</v>
      </c>
      <c r="CD37" s="5" t="str">
        <f>IF(OR(ISBLANK(Triangle!CD36),ISBLANK(Triangle!CD35)),"-",Triangle!CD36-Triangle!CD35)</f>
        <v>-</v>
      </c>
      <c r="CE37" s="5" t="str">
        <f>IF(OR(ISBLANK(Triangle!CE36),ISBLANK(Triangle!CE35)),"-",Triangle!CE36-Triangle!CE35)</f>
        <v>-</v>
      </c>
      <c r="CF37" s="5" t="str">
        <f>IF(OR(ISBLANK(Triangle!CF36),ISBLANK(Triangle!CF35)),"-",Triangle!CF36-Triangle!CF35)</f>
        <v>-</v>
      </c>
      <c r="CG37" s="5" t="s">
        <v>126</v>
      </c>
      <c r="CH37" s="5" t="str">
        <f>IF(OR(ISBLANK(Triangle!CH36),ISBLANK(Triangle!CH35)),"-",Triangle!CH36-Triangle!CH35)</f>
        <v>-</v>
      </c>
    </row>
    <row r="38" spans="1:86" s="3" customFormat="1" x14ac:dyDescent="0.3">
      <c r="A38" s="6" t="s">
        <v>33</v>
      </c>
      <c r="B38" s="5"/>
      <c r="C38" s="5">
        <f>IF(OR(ISBLANK(Triangle!C37),ISBLANK(Triangle!C36)),"-",Triangle!C37-Triangle!C36)</f>
        <v>6.3198796171896277E-2</v>
      </c>
      <c r="D38" s="5">
        <f>IF(OR(ISBLANK(Triangle!D37),ISBLANK(Triangle!D36)),"-",Triangle!D37-Triangle!D36)</f>
        <v>0.11441237474944477</v>
      </c>
      <c r="E38" s="5">
        <f>IF(OR(ISBLANK(Triangle!E37),ISBLANK(Triangle!E36)),"-",Triangle!E37-Triangle!E36)</f>
        <v>0.17260205096264825</v>
      </c>
      <c r="F38" s="5">
        <f>IF(OR(ISBLANK(Triangle!F37),ISBLANK(Triangle!F36)),"-",Triangle!F37-Triangle!F36)</f>
        <v>0.37357986451818048</v>
      </c>
      <c r="G38" s="5">
        <f>IF(OR(ISBLANK(Triangle!G37),ISBLANK(Triangle!G36)),"-",Triangle!G37-Triangle!G36)</f>
        <v>-0.19436530547641961</v>
      </c>
      <c r="H38" s="5">
        <f>IF(OR(ISBLANK(Triangle!H37),ISBLANK(Triangle!H36)),"-",Triangle!H37-Triangle!H36)</f>
        <v>0.1702937665795563</v>
      </c>
      <c r="I38" s="5">
        <f>IF(OR(ISBLANK(Triangle!I37),ISBLANK(Triangle!I36)),"-",Triangle!I37-Triangle!I36)</f>
        <v>0.31744629148947623</v>
      </c>
      <c r="J38" s="5">
        <f>IF(OR(ISBLANK(Triangle!J37),ISBLANK(Triangle!J36)),"-",Triangle!J37-Triangle!J36)</f>
        <v>0</v>
      </c>
      <c r="K38" s="5">
        <f>IF(OR(ISBLANK(Triangle!K37),ISBLANK(Triangle!K36)),"-",Triangle!K37-Triangle!K36)</f>
        <v>0</v>
      </c>
      <c r="L38" s="5">
        <f>IF(OR(ISBLANK(Triangle!L37),ISBLANK(Triangle!L36)),"-",Triangle!L37-Triangle!L36)</f>
        <v>0</v>
      </c>
      <c r="M38" s="5">
        <f>IF(OR(ISBLANK(Triangle!M37),ISBLANK(Triangle!M36)),"-",Triangle!M37-Triangle!M36)</f>
        <v>0</v>
      </c>
      <c r="N38" s="5">
        <f>IF(OR(ISBLANK(Triangle!N37),ISBLANK(Triangle!N36)),"-",Triangle!N37-Triangle!N36)</f>
        <v>0</v>
      </c>
      <c r="O38" s="5">
        <f>IF(OR(ISBLANK(Triangle!O37),ISBLANK(Triangle!O36)),"-",Triangle!O37-Triangle!O36)</f>
        <v>0</v>
      </c>
      <c r="P38" s="5">
        <f>IF(OR(ISBLANK(Triangle!P37),ISBLANK(Triangle!P36)),"-",Triangle!P37-Triangle!P36)</f>
        <v>0</v>
      </c>
      <c r="Q38" s="5">
        <f>IF(OR(ISBLANK(Triangle!Q37),ISBLANK(Triangle!Q36)),"-",Triangle!Q37-Triangle!Q36)</f>
        <v>0</v>
      </c>
      <c r="R38" s="5">
        <f>IF(OR(ISBLANK(Triangle!R37),ISBLANK(Triangle!R36)),"-",Triangle!R37-Triangle!R36)</f>
        <v>0</v>
      </c>
      <c r="S38" s="5">
        <f>IF(OR(ISBLANK(Triangle!S37),ISBLANK(Triangle!S36)),"-",Triangle!S37-Triangle!S36)</f>
        <v>0</v>
      </c>
      <c r="T38" s="5">
        <f>IF(OR(ISBLANK(Triangle!T37),ISBLANK(Triangle!T36)),"-",Triangle!T37-Triangle!T36)</f>
        <v>0</v>
      </c>
      <c r="U38" s="5">
        <f>IF(OR(ISBLANK(Triangle!U37),ISBLANK(Triangle!U36)),"-",Triangle!U37-Triangle!U36)</f>
        <v>0</v>
      </c>
      <c r="V38" s="5">
        <f>IF(OR(ISBLANK(Triangle!V37),ISBLANK(Triangle!V36)),"-",Triangle!V37-Triangle!V36)</f>
        <v>0</v>
      </c>
      <c r="W38" s="5">
        <f>IF(OR(ISBLANK(Triangle!W37),ISBLANK(Triangle!W36)),"-",Triangle!W37-Triangle!W36)</f>
        <v>0</v>
      </c>
      <c r="X38" s="5">
        <f>IF(OR(ISBLANK(Triangle!X37),ISBLANK(Triangle!X36)),"-",Triangle!X37-Triangle!X36)</f>
        <v>0</v>
      </c>
      <c r="Y38" s="5">
        <f>IF(OR(ISBLANK(Triangle!Y37),ISBLANK(Triangle!Y36)),"-",Triangle!Y37-Triangle!Y36)</f>
        <v>0</v>
      </c>
      <c r="Z38" s="5">
        <f>IF(OR(ISBLANK(Triangle!Z37),ISBLANK(Triangle!Z36)),"-",Triangle!Z37-Triangle!Z36)</f>
        <v>0</v>
      </c>
      <c r="AA38" s="5">
        <f>IF(OR(ISBLANK(Triangle!AA37),ISBLANK(Triangle!AA36)),"-",Triangle!AA37-Triangle!AA36)</f>
        <v>0</v>
      </c>
      <c r="AB38" s="5">
        <f>IF(OR(ISBLANK(Triangle!AB37),ISBLANK(Triangle!AB36)),"-",Triangle!AB37-Triangle!AB36)</f>
        <v>0.21074815595363861</v>
      </c>
      <c r="AC38" s="5">
        <f>IF(OR(ISBLANK(Triangle!AC37),ISBLANK(Triangle!AC36)),"-",Triangle!AC37-Triangle!AC36)</f>
        <v>4.4316160821016304E-3</v>
      </c>
      <c r="AD38" s="5">
        <f>IF(OR(ISBLANK(Triangle!AD37),ISBLANK(Triangle!AD36)),"-",Triangle!AD37-Triangle!AD36)</f>
        <v>0.23387888866198292</v>
      </c>
      <c r="AE38" s="5">
        <f>IF(OR(ISBLANK(Triangle!AE37),ISBLANK(Triangle!AE36)),"-",Triangle!AE37-Triangle!AE36)</f>
        <v>0.60697065711530529</v>
      </c>
      <c r="AF38" s="5" t="str">
        <f>IF(OR(ISBLANK(Triangle!AF37),ISBLANK(Triangle!AF36)),"-",Triangle!AF37-Triangle!AF36)</f>
        <v>-</v>
      </c>
      <c r="AG38" s="5" t="str">
        <f>IF(OR(ISBLANK(Triangle!AG37),ISBLANK(Triangle!AG36)),"-",Triangle!AG37-Triangle!AG36)</f>
        <v>-</v>
      </c>
      <c r="AH38" s="5" t="str">
        <f>IF(OR(ISBLANK(Triangle!AH37),ISBLANK(Triangle!AH36)),"-",Triangle!AH37-Triangle!AH36)</f>
        <v>-</v>
      </c>
      <c r="AI38" s="5" t="str">
        <f>IF(OR(ISBLANK(Triangle!AI37),ISBLANK(Triangle!AI36)),"-",Triangle!AI37-Triangle!AI36)</f>
        <v>-</v>
      </c>
      <c r="AJ38" s="5" t="str">
        <f>IF(OR(ISBLANK(Triangle!AJ37),ISBLANK(Triangle!AJ36)),"-",Triangle!AJ37-Triangle!AJ36)</f>
        <v>-</v>
      </c>
      <c r="AK38" s="5" t="str">
        <f>IF(OR(ISBLANK(Triangle!AK37),ISBLANK(Triangle!AK36)),"-",Triangle!AK37-Triangle!AK36)</f>
        <v>-</v>
      </c>
      <c r="AL38" s="5" t="str">
        <f>IF(OR(ISBLANK(Triangle!AL37),ISBLANK(Triangle!AL36)),"-",Triangle!AL37-Triangle!AL36)</f>
        <v>-</v>
      </c>
      <c r="AM38" s="5" t="str">
        <f>IF(OR(ISBLANK(Triangle!AM37),ISBLANK(Triangle!AM36)),"-",Triangle!AM37-Triangle!AM36)</f>
        <v>-</v>
      </c>
      <c r="AN38" s="5" t="str">
        <f>IF(OR(ISBLANK(Triangle!AN37),ISBLANK(Triangle!AN36)),"-",Triangle!AN37-Triangle!AN36)</f>
        <v>-</v>
      </c>
      <c r="AO38" s="5" t="str">
        <f>IF(OR(ISBLANK(Triangle!AO37),ISBLANK(Triangle!AO36)),"-",Triangle!AO37-Triangle!AO36)</f>
        <v>-</v>
      </c>
      <c r="AP38" s="5" t="str">
        <f>IF(OR(ISBLANK(Triangle!AP37),ISBLANK(Triangle!AP36)),"-",Triangle!AP37-Triangle!AP36)</f>
        <v>-</v>
      </c>
      <c r="AQ38" s="5" t="str">
        <f>IF(OR(ISBLANK(Triangle!AQ37),ISBLANK(Triangle!AQ36)),"-",Triangle!AQ37-Triangle!AQ36)</f>
        <v>-</v>
      </c>
      <c r="AR38" s="5" t="str">
        <f>IF(OR(ISBLANK(Triangle!AR37),ISBLANK(Triangle!AR36)),"-",Triangle!AR37-Triangle!AR36)</f>
        <v>-</v>
      </c>
      <c r="AS38" s="5" t="str">
        <f>IF(OR(ISBLANK(Triangle!AS37),ISBLANK(Triangle!AS36)),"-",Triangle!AS37-Triangle!AS36)</f>
        <v>-</v>
      </c>
      <c r="AT38" s="5" t="str">
        <f>IF(OR(ISBLANK(Triangle!AT37),ISBLANK(Triangle!AT36)),"-",Triangle!AT37-Triangle!AT36)</f>
        <v>-</v>
      </c>
      <c r="AU38" s="5" t="str">
        <f>IF(OR(ISBLANK(Triangle!AU37),ISBLANK(Triangle!AU36)),"-",Triangle!AU37-Triangle!AU36)</f>
        <v>-</v>
      </c>
      <c r="AV38" s="5" t="str">
        <f>IF(OR(ISBLANK(Triangle!AV37),ISBLANK(Triangle!AV36)),"-",Triangle!AV37-Triangle!AV36)</f>
        <v>-</v>
      </c>
      <c r="AW38" s="5" t="str">
        <f>IF(OR(ISBLANK(Triangle!AW37),ISBLANK(Triangle!AW36)),"-",Triangle!AW37-Triangle!AW36)</f>
        <v>-</v>
      </c>
      <c r="AX38" s="5" t="str">
        <f>IF(OR(ISBLANK(Triangle!AX37),ISBLANK(Triangle!AX36)),"-",Triangle!AX37-Triangle!AX36)</f>
        <v>-</v>
      </c>
      <c r="AY38" s="5" t="str">
        <f>IF(OR(ISBLANK(Triangle!AY37),ISBLANK(Triangle!AY36)),"-",Triangle!AY37-Triangle!AY36)</f>
        <v>-</v>
      </c>
      <c r="AZ38" s="5" t="str">
        <f>IF(OR(ISBLANK(Triangle!AZ37),ISBLANK(Triangle!AZ36)),"-",Triangle!AZ37-Triangle!AZ36)</f>
        <v>-</v>
      </c>
      <c r="BA38" s="5" t="str">
        <f>IF(OR(ISBLANK(Triangle!BA37),ISBLANK(Triangle!BA36)),"-",Triangle!BA37-Triangle!BA36)</f>
        <v>-</v>
      </c>
      <c r="BB38" s="5" t="str">
        <f>IF(OR(ISBLANK(Triangle!BB37),ISBLANK(Triangle!BB36)),"-",Triangle!BB37-Triangle!BB36)</f>
        <v>-</v>
      </c>
      <c r="BC38" s="5" t="str">
        <f>IF(OR(ISBLANK(Triangle!BC37),ISBLANK(Triangle!BC36)),"-",Triangle!BC37-Triangle!BC36)</f>
        <v>-</v>
      </c>
      <c r="BD38" s="5" t="str">
        <f>IF(OR(ISBLANK(Triangle!BD37),ISBLANK(Triangle!BD36)),"-",Triangle!BD37-Triangle!BD36)</f>
        <v>-</v>
      </c>
      <c r="BE38" s="5" t="str">
        <f>IF(OR(ISBLANK(Triangle!BE37),ISBLANK(Triangle!BE36)),"-",Triangle!BE37-Triangle!BE36)</f>
        <v>-</v>
      </c>
      <c r="BF38" s="5" t="str">
        <f>IF(OR(ISBLANK(Triangle!BF37),ISBLANK(Triangle!BF36)),"-",Triangle!BF37-Triangle!BF36)</f>
        <v>-</v>
      </c>
      <c r="BG38" s="5" t="str">
        <f>IF(OR(ISBLANK(Triangle!BG37),ISBLANK(Triangle!BG36)),"-",Triangle!BG37-Triangle!BG36)</f>
        <v>-</v>
      </c>
      <c r="BH38" s="5" t="str">
        <f>IF(OR(ISBLANK(Triangle!BH37),ISBLANK(Triangle!BH36)),"-",Triangle!BH37-Triangle!BH36)</f>
        <v>-</v>
      </c>
      <c r="BI38" s="5" t="str">
        <f>IF(OR(ISBLANK(Triangle!BI37),ISBLANK(Triangle!BI36)),"-",Triangle!BI37-Triangle!BI36)</f>
        <v>-</v>
      </c>
      <c r="BJ38" s="5" t="str">
        <f>IF(OR(ISBLANK(Triangle!BJ37),ISBLANK(Triangle!BJ36)),"-",Triangle!BJ37-Triangle!BJ36)</f>
        <v>-</v>
      </c>
      <c r="BK38" s="5" t="str">
        <f>IF(OR(ISBLANK(Triangle!BK37),ISBLANK(Triangle!BK36)),"-",Triangle!BK37-Triangle!BK36)</f>
        <v>-</v>
      </c>
      <c r="BL38" s="5" t="str">
        <f>IF(OR(ISBLANK(Triangle!BL37),ISBLANK(Triangle!BL36)),"-",Triangle!BL37-Triangle!BL36)</f>
        <v>-</v>
      </c>
      <c r="BM38" s="5" t="str">
        <f>IF(OR(ISBLANK(Triangle!BM37),ISBLANK(Triangle!BM36)),"-",Triangle!BM37-Triangle!BM36)</f>
        <v>-</v>
      </c>
      <c r="BN38" s="5" t="str">
        <f>IF(OR(ISBLANK(Triangle!BN37),ISBLANK(Triangle!BN36)),"-",Triangle!BN37-Triangle!BN36)</f>
        <v>-</v>
      </c>
      <c r="BO38" s="5" t="str">
        <f>IF(OR(ISBLANK(Triangle!BO37),ISBLANK(Triangle!BO36)),"-",Triangle!BO37-Triangle!BO36)</f>
        <v>-</v>
      </c>
      <c r="BP38" s="5" t="str">
        <f>IF(OR(ISBLANK(Triangle!BP37),ISBLANK(Triangle!BP36)),"-",Triangle!BP37-Triangle!BP36)</f>
        <v>-</v>
      </c>
      <c r="BQ38" s="5" t="str">
        <f>IF(OR(ISBLANK(Triangle!BQ37),ISBLANK(Triangle!BQ36)),"-",Triangle!BQ37-Triangle!BQ36)</f>
        <v>-</v>
      </c>
      <c r="BR38" s="5" t="str">
        <f>IF(OR(ISBLANK(Triangle!BR37),ISBLANK(Triangle!BR36)),"-",Triangle!BR37-Triangle!BR36)</f>
        <v>-</v>
      </c>
      <c r="BS38" s="5" t="str">
        <f>IF(OR(ISBLANK(Triangle!BS37),ISBLANK(Triangle!BS36)),"-",Triangle!BS37-Triangle!BS36)</f>
        <v>-</v>
      </c>
      <c r="BT38" s="5" t="str">
        <f>IF(OR(ISBLANK(Triangle!BT37),ISBLANK(Triangle!BT36)),"-",Triangle!BT37-Triangle!BT36)</f>
        <v>-</v>
      </c>
      <c r="BU38" s="5" t="str">
        <f>IF(OR(ISBLANK(Triangle!BU37),ISBLANK(Triangle!BU36)),"-",Triangle!BU37-Triangle!BU36)</f>
        <v>-</v>
      </c>
      <c r="BV38" s="5" t="str">
        <f>IF(OR(ISBLANK(Triangle!BV37),ISBLANK(Triangle!BV36)),"-",Triangle!BV37-Triangle!BV36)</f>
        <v>-</v>
      </c>
      <c r="BW38" s="5" t="str">
        <f>IF(OR(ISBLANK(Triangle!BW37),ISBLANK(Triangle!BW36)),"-",Triangle!BW37-Triangle!BW36)</f>
        <v>-</v>
      </c>
      <c r="BX38" s="5" t="str">
        <f>IF(OR(ISBLANK(Triangle!BX37),ISBLANK(Triangle!BX36)),"-",Triangle!BX37-Triangle!BX36)</f>
        <v>-</v>
      </c>
      <c r="BY38" s="9" t="str">
        <f>IF(OR(ISBLANK(Triangle!BY37),ISBLANK(Triangle!BY36)),"-",Triangle!BY37-Triangle!BY36)</f>
        <v>-</v>
      </c>
      <c r="BZ38" s="5" t="str">
        <f>IF(OR(ISBLANK(Triangle!BZ37),ISBLANK(Triangle!BZ36)),"-",Triangle!BZ37-Triangle!BZ36)</f>
        <v>-</v>
      </c>
      <c r="CA38" s="5" t="str">
        <f>IF(OR(ISBLANK(Triangle!CA37),ISBLANK(Triangle!CA36)),"-",Triangle!CA37-Triangle!CA36)</f>
        <v>-</v>
      </c>
      <c r="CB38" s="5" t="str">
        <f>IF(OR(ISBLANK(Triangle!CB37),ISBLANK(Triangle!CB36)),"-",Triangle!CB37-Triangle!CB36)</f>
        <v>-</v>
      </c>
      <c r="CC38" s="5" t="str">
        <f>IF(OR(ISBLANK(Triangle!CC37),ISBLANK(Triangle!CC36)),"-",Triangle!CC37-Triangle!CC36)</f>
        <v>-</v>
      </c>
      <c r="CD38" s="5" t="str">
        <f>IF(OR(ISBLANK(Triangle!CD37),ISBLANK(Triangle!CD36)),"-",Triangle!CD37-Triangle!CD36)</f>
        <v>-</v>
      </c>
      <c r="CE38" s="5" t="str">
        <f>IF(OR(ISBLANK(Triangle!CE37),ISBLANK(Triangle!CE36)),"-",Triangle!CE37-Triangle!CE36)</f>
        <v>-</v>
      </c>
      <c r="CF38" s="5" t="str">
        <f>IF(OR(ISBLANK(Triangle!CF37),ISBLANK(Triangle!CF36)),"-",Triangle!CF37-Triangle!CF36)</f>
        <v>-</v>
      </c>
      <c r="CG38" s="5" t="s">
        <v>126</v>
      </c>
      <c r="CH38" s="5" t="str">
        <f>IF(OR(ISBLANK(Triangle!CH37),ISBLANK(Triangle!CH36)),"-",Triangle!CH37-Triangle!CH36)</f>
        <v>-</v>
      </c>
    </row>
    <row r="39" spans="1:86" s="3" customFormat="1" x14ac:dyDescent="0.3">
      <c r="A39" s="6" t="s">
        <v>34</v>
      </c>
      <c r="B39" s="5"/>
      <c r="C39" s="5">
        <f>IF(OR(ISBLANK(Triangle!C38),ISBLANK(Triangle!C37)),"-",Triangle!C38-Triangle!C37)</f>
        <v>2.0422981746356825</v>
      </c>
      <c r="D39" s="5">
        <f>IF(OR(ISBLANK(Triangle!D38),ISBLANK(Triangle!D37)),"-",Triangle!D38-Triangle!D37)</f>
        <v>0</v>
      </c>
      <c r="E39" s="5">
        <f>IF(OR(ISBLANK(Triangle!E38),ISBLANK(Triangle!E37)),"-",Triangle!E38-Triangle!E37)</f>
        <v>0</v>
      </c>
      <c r="F39" s="5">
        <f>IF(OR(ISBLANK(Triangle!F38),ISBLANK(Triangle!F37)),"-",Triangle!F38-Triangle!F37)</f>
        <v>0</v>
      </c>
      <c r="G39" s="5">
        <f>IF(OR(ISBLANK(Triangle!G38),ISBLANK(Triangle!G37)),"-",Triangle!G38-Triangle!G37)</f>
        <v>0</v>
      </c>
      <c r="H39" s="5">
        <f>IF(OR(ISBLANK(Triangle!H38),ISBLANK(Triangle!H37)),"-",Triangle!H38-Triangle!H37)</f>
        <v>0</v>
      </c>
      <c r="I39" s="5">
        <f>IF(OR(ISBLANK(Triangle!I38),ISBLANK(Triangle!I37)),"-",Triangle!I38-Triangle!I37)</f>
        <v>0</v>
      </c>
      <c r="J39" s="5">
        <f>IF(OR(ISBLANK(Triangle!J38),ISBLANK(Triangle!J37)),"-",Triangle!J38-Triangle!J37)</f>
        <v>0</v>
      </c>
      <c r="K39" s="5">
        <f>IF(OR(ISBLANK(Triangle!K38),ISBLANK(Triangle!K37)),"-",Triangle!K38-Triangle!K37)</f>
        <v>0</v>
      </c>
      <c r="L39" s="5">
        <f>IF(OR(ISBLANK(Triangle!L38),ISBLANK(Triangle!L37)),"-",Triangle!L38-Triangle!L37)</f>
        <v>0</v>
      </c>
      <c r="M39" s="5">
        <f>IF(OR(ISBLANK(Triangle!M38),ISBLANK(Triangle!M37)),"-",Triangle!M38-Triangle!M37)</f>
        <v>0</v>
      </c>
      <c r="N39" s="5">
        <f>IF(OR(ISBLANK(Triangle!N38),ISBLANK(Triangle!N37)),"-",Triangle!N38-Triangle!N37)</f>
        <v>0</v>
      </c>
      <c r="O39" s="5">
        <f>IF(OR(ISBLANK(Triangle!O38),ISBLANK(Triangle!O37)),"-",Triangle!O38-Triangle!O37)</f>
        <v>0</v>
      </c>
      <c r="P39" s="5">
        <f>IF(OR(ISBLANK(Triangle!P38),ISBLANK(Triangle!P37)),"-",Triangle!P38-Triangle!P37)</f>
        <v>0</v>
      </c>
      <c r="Q39" s="5">
        <f>IF(OR(ISBLANK(Triangle!Q38),ISBLANK(Triangle!Q37)),"-",Triangle!Q38-Triangle!Q37)</f>
        <v>0</v>
      </c>
      <c r="R39" s="5">
        <f>IF(OR(ISBLANK(Triangle!R38),ISBLANK(Triangle!R37)),"-",Triangle!R38-Triangle!R37)</f>
        <v>0</v>
      </c>
      <c r="S39" s="5">
        <f>IF(OR(ISBLANK(Triangle!S38),ISBLANK(Triangle!S37)),"-",Triangle!S38-Triangle!S37)</f>
        <v>0</v>
      </c>
      <c r="T39" s="5">
        <f>IF(OR(ISBLANK(Triangle!T38),ISBLANK(Triangle!T37)),"-",Triangle!T38-Triangle!T37)</f>
        <v>0</v>
      </c>
      <c r="U39" s="5">
        <f>IF(OR(ISBLANK(Triangle!U38),ISBLANK(Triangle!U37)),"-",Triangle!U38-Triangle!U37)</f>
        <v>0</v>
      </c>
      <c r="V39" s="5">
        <f>IF(OR(ISBLANK(Triangle!V38),ISBLANK(Triangle!V37)),"-",Triangle!V38-Triangle!V37)</f>
        <v>0</v>
      </c>
      <c r="W39" s="5">
        <f>IF(OR(ISBLANK(Triangle!W38),ISBLANK(Triangle!W37)),"-",Triangle!W38-Triangle!W37)</f>
        <v>0</v>
      </c>
      <c r="X39" s="5">
        <f>IF(OR(ISBLANK(Triangle!X38),ISBLANK(Triangle!X37)),"-",Triangle!X38-Triangle!X37)</f>
        <v>0</v>
      </c>
      <c r="Y39" s="5">
        <f>IF(OR(ISBLANK(Triangle!Y38),ISBLANK(Triangle!Y37)),"-",Triangle!Y38-Triangle!Y37)</f>
        <v>0</v>
      </c>
      <c r="Z39" s="5">
        <f>IF(OR(ISBLANK(Triangle!Z38),ISBLANK(Triangle!Z37)),"-",Triangle!Z38-Triangle!Z37)</f>
        <v>0</v>
      </c>
      <c r="AA39" s="5">
        <f>IF(OR(ISBLANK(Triangle!AA38),ISBLANK(Triangle!AA37)),"-",Triangle!AA38-Triangle!AA37)</f>
        <v>0</v>
      </c>
      <c r="AB39" s="5">
        <f>IF(OR(ISBLANK(Triangle!AB38),ISBLANK(Triangle!AB37)),"-",Triangle!AB38-Triangle!AB37)</f>
        <v>0</v>
      </c>
      <c r="AC39" s="5">
        <f>IF(OR(ISBLANK(Triangle!AC38),ISBLANK(Triangle!AC37)),"-",Triangle!AC38-Triangle!AC37)</f>
        <v>-0.10787486515641254</v>
      </c>
      <c r="AD39" s="5">
        <f>IF(OR(ISBLANK(Triangle!AD38),ISBLANK(Triangle!AD37)),"-",Triangle!AD38-Triangle!AD37)</f>
        <v>0.4344574018038756</v>
      </c>
      <c r="AE39" s="5">
        <f>IF(OR(ISBLANK(Triangle!AE38),ISBLANK(Triangle!AE37)),"-",Triangle!AE38-Triangle!AE37)</f>
        <v>-0.68617993709333414</v>
      </c>
      <c r="AF39" s="5">
        <f>IF(OR(ISBLANK(Triangle!AF38),ISBLANK(Triangle!AF37)),"-",Triangle!AF38-Triangle!AF37)</f>
        <v>8.9560259127685615E-4</v>
      </c>
      <c r="AG39" s="5" t="str">
        <f>IF(OR(ISBLANK(Triangle!AG38),ISBLANK(Triangle!AG37)),"-",Triangle!AG38-Triangle!AG37)</f>
        <v>-</v>
      </c>
      <c r="AH39" s="5" t="str">
        <f>IF(OR(ISBLANK(Triangle!AH38),ISBLANK(Triangle!AH37)),"-",Triangle!AH38-Triangle!AH37)</f>
        <v>-</v>
      </c>
      <c r="AI39" s="5" t="str">
        <f>IF(OR(ISBLANK(Triangle!AI38),ISBLANK(Triangle!AI37)),"-",Triangle!AI38-Triangle!AI37)</f>
        <v>-</v>
      </c>
      <c r="AJ39" s="5" t="str">
        <f>IF(OR(ISBLANK(Triangle!AJ38),ISBLANK(Triangle!AJ37)),"-",Triangle!AJ38-Triangle!AJ37)</f>
        <v>-</v>
      </c>
      <c r="AK39" s="5" t="str">
        <f>IF(OR(ISBLANK(Triangle!AK38),ISBLANK(Triangle!AK37)),"-",Triangle!AK38-Triangle!AK37)</f>
        <v>-</v>
      </c>
      <c r="AL39" s="5" t="str">
        <f>IF(OR(ISBLANK(Triangle!AL38),ISBLANK(Triangle!AL37)),"-",Triangle!AL38-Triangle!AL37)</f>
        <v>-</v>
      </c>
      <c r="AM39" s="5" t="str">
        <f>IF(OR(ISBLANK(Triangle!AM38),ISBLANK(Triangle!AM37)),"-",Triangle!AM38-Triangle!AM37)</f>
        <v>-</v>
      </c>
      <c r="AN39" s="5" t="str">
        <f>IF(OR(ISBLANK(Triangle!AN38),ISBLANK(Triangle!AN37)),"-",Triangle!AN38-Triangle!AN37)</f>
        <v>-</v>
      </c>
      <c r="AO39" s="5" t="str">
        <f>IF(OR(ISBLANK(Triangle!AO38),ISBLANK(Triangle!AO37)),"-",Triangle!AO38-Triangle!AO37)</f>
        <v>-</v>
      </c>
      <c r="AP39" s="5" t="str">
        <f>IF(OR(ISBLANK(Triangle!AP38),ISBLANK(Triangle!AP37)),"-",Triangle!AP38-Triangle!AP37)</f>
        <v>-</v>
      </c>
      <c r="AQ39" s="5" t="str">
        <f>IF(OR(ISBLANK(Triangle!AQ38),ISBLANK(Triangle!AQ37)),"-",Triangle!AQ38-Triangle!AQ37)</f>
        <v>-</v>
      </c>
      <c r="AR39" s="5" t="str">
        <f>IF(OR(ISBLANK(Triangle!AR38),ISBLANK(Triangle!AR37)),"-",Triangle!AR38-Triangle!AR37)</f>
        <v>-</v>
      </c>
      <c r="AS39" s="5" t="str">
        <f>IF(OR(ISBLANK(Triangle!AS38),ISBLANK(Triangle!AS37)),"-",Triangle!AS38-Triangle!AS37)</f>
        <v>-</v>
      </c>
      <c r="AT39" s="5" t="str">
        <f>IF(OR(ISBLANK(Triangle!AT38),ISBLANK(Triangle!AT37)),"-",Triangle!AT38-Triangle!AT37)</f>
        <v>-</v>
      </c>
      <c r="AU39" s="5" t="str">
        <f>IF(OR(ISBLANK(Triangle!AU38),ISBLANK(Triangle!AU37)),"-",Triangle!AU38-Triangle!AU37)</f>
        <v>-</v>
      </c>
      <c r="AV39" s="5" t="str">
        <f>IF(OR(ISBLANK(Triangle!AV38),ISBLANK(Triangle!AV37)),"-",Triangle!AV38-Triangle!AV37)</f>
        <v>-</v>
      </c>
      <c r="AW39" s="5" t="str">
        <f>IF(OR(ISBLANK(Triangle!AW38),ISBLANK(Triangle!AW37)),"-",Triangle!AW38-Triangle!AW37)</f>
        <v>-</v>
      </c>
      <c r="AX39" s="5" t="str">
        <f>IF(OR(ISBLANK(Triangle!AX38),ISBLANK(Triangle!AX37)),"-",Triangle!AX38-Triangle!AX37)</f>
        <v>-</v>
      </c>
      <c r="AY39" s="5" t="str">
        <f>IF(OR(ISBLANK(Triangle!AY38),ISBLANK(Triangle!AY37)),"-",Triangle!AY38-Triangle!AY37)</f>
        <v>-</v>
      </c>
      <c r="AZ39" s="5" t="str">
        <f>IF(OR(ISBLANK(Triangle!AZ38),ISBLANK(Triangle!AZ37)),"-",Triangle!AZ38-Triangle!AZ37)</f>
        <v>-</v>
      </c>
      <c r="BA39" s="5" t="str">
        <f>IF(OR(ISBLANK(Triangle!BA38),ISBLANK(Triangle!BA37)),"-",Triangle!BA38-Triangle!BA37)</f>
        <v>-</v>
      </c>
      <c r="BB39" s="5" t="str">
        <f>IF(OR(ISBLANK(Triangle!BB38),ISBLANK(Triangle!BB37)),"-",Triangle!BB38-Triangle!BB37)</f>
        <v>-</v>
      </c>
      <c r="BC39" s="5" t="str">
        <f>IF(OR(ISBLANK(Triangle!BC38),ISBLANK(Triangle!BC37)),"-",Triangle!BC38-Triangle!BC37)</f>
        <v>-</v>
      </c>
      <c r="BD39" s="5" t="str">
        <f>IF(OR(ISBLANK(Triangle!BD38),ISBLANK(Triangle!BD37)),"-",Triangle!BD38-Triangle!BD37)</f>
        <v>-</v>
      </c>
      <c r="BE39" s="5" t="str">
        <f>IF(OR(ISBLANK(Triangle!BE38),ISBLANK(Triangle!BE37)),"-",Triangle!BE38-Triangle!BE37)</f>
        <v>-</v>
      </c>
      <c r="BF39" s="5" t="str">
        <f>IF(OR(ISBLANK(Triangle!BF38),ISBLANK(Triangle!BF37)),"-",Triangle!BF38-Triangle!BF37)</f>
        <v>-</v>
      </c>
      <c r="BG39" s="5" t="str">
        <f>IF(OR(ISBLANK(Triangle!BG38),ISBLANK(Triangle!BG37)),"-",Triangle!BG38-Triangle!BG37)</f>
        <v>-</v>
      </c>
      <c r="BH39" s="5" t="str">
        <f>IF(OR(ISBLANK(Triangle!BH38),ISBLANK(Triangle!BH37)),"-",Triangle!BH38-Triangle!BH37)</f>
        <v>-</v>
      </c>
      <c r="BI39" s="5" t="str">
        <f>IF(OR(ISBLANK(Triangle!BI38),ISBLANK(Triangle!BI37)),"-",Triangle!BI38-Triangle!BI37)</f>
        <v>-</v>
      </c>
      <c r="BJ39" s="5" t="str">
        <f>IF(OR(ISBLANK(Triangle!BJ38),ISBLANK(Triangle!BJ37)),"-",Triangle!BJ38-Triangle!BJ37)</f>
        <v>-</v>
      </c>
      <c r="BK39" s="5" t="str">
        <f>IF(OR(ISBLANK(Triangle!BK38),ISBLANK(Triangle!BK37)),"-",Triangle!BK38-Triangle!BK37)</f>
        <v>-</v>
      </c>
      <c r="BL39" s="5" t="str">
        <f>IF(OR(ISBLANK(Triangle!BL38),ISBLANK(Triangle!BL37)),"-",Triangle!BL38-Triangle!BL37)</f>
        <v>-</v>
      </c>
      <c r="BM39" s="5" t="str">
        <f>IF(OR(ISBLANK(Triangle!BM38),ISBLANK(Triangle!BM37)),"-",Triangle!BM38-Triangle!BM37)</f>
        <v>-</v>
      </c>
      <c r="BN39" s="5" t="str">
        <f>IF(OR(ISBLANK(Triangle!BN38),ISBLANK(Triangle!BN37)),"-",Triangle!BN38-Triangle!BN37)</f>
        <v>-</v>
      </c>
      <c r="BO39" s="5" t="str">
        <f>IF(OR(ISBLANK(Triangle!BO38),ISBLANK(Triangle!BO37)),"-",Triangle!BO38-Triangle!BO37)</f>
        <v>-</v>
      </c>
      <c r="BP39" s="5" t="str">
        <f>IF(OR(ISBLANK(Triangle!BP38),ISBLANK(Triangle!BP37)),"-",Triangle!BP38-Triangle!BP37)</f>
        <v>-</v>
      </c>
      <c r="BQ39" s="5" t="str">
        <f>IF(OR(ISBLANK(Triangle!BQ38),ISBLANK(Triangle!BQ37)),"-",Triangle!BQ38-Triangle!BQ37)</f>
        <v>-</v>
      </c>
      <c r="BR39" s="5" t="str">
        <f>IF(OR(ISBLANK(Triangle!BR38),ISBLANK(Triangle!BR37)),"-",Triangle!BR38-Triangle!BR37)</f>
        <v>-</v>
      </c>
      <c r="BS39" s="5" t="str">
        <f>IF(OR(ISBLANK(Triangle!BS38),ISBLANK(Triangle!BS37)),"-",Triangle!BS38-Triangle!BS37)</f>
        <v>-</v>
      </c>
      <c r="BT39" s="5" t="str">
        <f>IF(OR(ISBLANK(Triangle!BT38),ISBLANK(Triangle!BT37)),"-",Triangle!BT38-Triangle!BT37)</f>
        <v>-</v>
      </c>
      <c r="BU39" s="5" t="str">
        <f>IF(OR(ISBLANK(Triangle!BU38),ISBLANK(Triangle!BU37)),"-",Triangle!BU38-Triangle!BU37)</f>
        <v>-</v>
      </c>
      <c r="BV39" s="5" t="str">
        <f>IF(OR(ISBLANK(Triangle!BV38),ISBLANK(Triangle!BV37)),"-",Triangle!BV38-Triangle!BV37)</f>
        <v>-</v>
      </c>
      <c r="BW39" s="5" t="str">
        <f>IF(OR(ISBLANK(Triangle!BW38),ISBLANK(Triangle!BW37)),"-",Triangle!BW38-Triangle!BW37)</f>
        <v>-</v>
      </c>
      <c r="BX39" s="5" t="str">
        <f>IF(OR(ISBLANK(Triangle!BX38),ISBLANK(Triangle!BX37)),"-",Triangle!BX38-Triangle!BX37)</f>
        <v>-</v>
      </c>
      <c r="BY39" s="9" t="str">
        <f>IF(OR(ISBLANK(Triangle!BY38),ISBLANK(Triangle!BY37)),"-",Triangle!BY38-Triangle!BY37)</f>
        <v>-</v>
      </c>
      <c r="BZ39" s="5" t="str">
        <f>IF(OR(ISBLANK(Triangle!BZ38),ISBLANK(Triangle!BZ37)),"-",Triangle!BZ38-Triangle!BZ37)</f>
        <v>-</v>
      </c>
      <c r="CA39" s="5" t="str">
        <f>IF(OR(ISBLANK(Triangle!CA38),ISBLANK(Triangle!CA37)),"-",Triangle!CA38-Triangle!CA37)</f>
        <v>-</v>
      </c>
      <c r="CB39" s="5" t="str">
        <f>IF(OR(ISBLANK(Triangle!CB38),ISBLANK(Triangle!CB37)),"-",Triangle!CB38-Triangle!CB37)</f>
        <v>-</v>
      </c>
      <c r="CC39" s="5" t="str">
        <f>IF(OR(ISBLANK(Triangle!CC38),ISBLANK(Triangle!CC37)),"-",Triangle!CC38-Triangle!CC37)</f>
        <v>-</v>
      </c>
      <c r="CD39" s="5" t="str">
        <f>IF(OR(ISBLANK(Triangle!CD38),ISBLANK(Triangle!CD37)),"-",Triangle!CD38-Triangle!CD37)</f>
        <v>-</v>
      </c>
      <c r="CE39" s="5" t="str">
        <f>IF(OR(ISBLANK(Triangle!CE38),ISBLANK(Triangle!CE37)),"-",Triangle!CE38-Triangle!CE37)</f>
        <v>-</v>
      </c>
      <c r="CF39" s="5" t="str">
        <f>IF(OR(ISBLANK(Triangle!CF38),ISBLANK(Triangle!CF37)),"-",Triangle!CF38-Triangle!CF37)</f>
        <v>-</v>
      </c>
      <c r="CG39" s="5" t="s">
        <v>126</v>
      </c>
      <c r="CH39" s="5" t="str">
        <f>IF(OR(ISBLANK(Triangle!CH38),ISBLANK(Triangle!CH37)),"-",Triangle!CH38-Triangle!CH37)</f>
        <v>-</v>
      </c>
    </row>
    <row r="40" spans="1:86" s="3" customFormat="1" x14ac:dyDescent="0.3">
      <c r="A40" s="6" t="s">
        <v>35</v>
      </c>
      <c r="B40" s="5"/>
      <c r="C40" s="5">
        <f>IF(OR(ISBLANK(Triangle!C39),ISBLANK(Triangle!C38)),"-",Triangle!C39-Triangle!C38)</f>
        <v>0</v>
      </c>
      <c r="D40" s="5">
        <f>IF(OR(ISBLANK(Triangle!D39),ISBLANK(Triangle!D38)),"-",Triangle!D39-Triangle!D38)</f>
        <v>0</v>
      </c>
      <c r="E40" s="5">
        <f>IF(OR(ISBLANK(Triangle!E39),ISBLANK(Triangle!E38)),"-",Triangle!E39-Triangle!E38)</f>
        <v>0</v>
      </c>
      <c r="F40" s="5">
        <f>IF(OR(ISBLANK(Triangle!F39),ISBLANK(Triangle!F38)),"-",Triangle!F39-Triangle!F38)</f>
        <v>0</v>
      </c>
      <c r="G40" s="5">
        <f>IF(OR(ISBLANK(Triangle!G39),ISBLANK(Triangle!G38)),"-",Triangle!G39-Triangle!G38)</f>
        <v>0</v>
      </c>
      <c r="H40" s="5">
        <f>IF(OR(ISBLANK(Triangle!H39),ISBLANK(Triangle!H38)),"-",Triangle!H39-Triangle!H38)</f>
        <v>0</v>
      </c>
      <c r="I40" s="5">
        <f>IF(OR(ISBLANK(Triangle!I39),ISBLANK(Triangle!I38)),"-",Triangle!I39-Triangle!I38)</f>
        <v>0</v>
      </c>
      <c r="J40" s="5">
        <f>IF(OR(ISBLANK(Triangle!J39),ISBLANK(Triangle!J38)),"-",Triangle!J39-Triangle!J38)</f>
        <v>0</v>
      </c>
      <c r="K40" s="5">
        <f>IF(OR(ISBLANK(Triangle!K39),ISBLANK(Triangle!K38)),"-",Triangle!K39-Triangle!K38)</f>
        <v>0</v>
      </c>
      <c r="L40" s="5">
        <f>IF(OR(ISBLANK(Triangle!L39),ISBLANK(Triangle!L38)),"-",Triangle!L39-Triangle!L38)</f>
        <v>0</v>
      </c>
      <c r="M40" s="5">
        <f>IF(OR(ISBLANK(Triangle!M39),ISBLANK(Triangle!M38)),"-",Triangle!M39-Triangle!M38)</f>
        <v>0</v>
      </c>
      <c r="N40" s="5">
        <f>IF(OR(ISBLANK(Triangle!N39),ISBLANK(Triangle!N38)),"-",Triangle!N39-Triangle!N38)</f>
        <v>0</v>
      </c>
      <c r="O40" s="5">
        <f>IF(OR(ISBLANK(Triangle!O39),ISBLANK(Triangle!O38)),"-",Triangle!O39-Triangle!O38)</f>
        <v>0</v>
      </c>
      <c r="P40" s="5">
        <f>IF(OR(ISBLANK(Triangle!P39),ISBLANK(Triangle!P38)),"-",Triangle!P39-Triangle!P38)</f>
        <v>0</v>
      </c>
      <c r="Q40" s="5">
        <f>IF(OR(ISBLANK(Triangle!Q39),ISBLANK(Triangle!Q38)),"-",Triangle!Q39-Triangle!Q38)</f>
        <v>0</v>
      </c>
      <c r="R40" s="5">
        <f>IF(OR(ISBLANK(Triangle!R39),ISBLANK(Triangle!R38)),"-",Triangle!R39-Triangle!R38)</f>
        <v>0</v>
      </c>
      <c r="S40" s="5">
        <f>IF(OR(ISBLANK(Triangle!S39),ISBLANK(Triangle!S38)),"-",Triangle!S39-Triangle!S38)</f>
        <v>0</v>
      </c>
      <c r="T40" s="5">
        <f>IF(OR(ISBLANK(Triangle!T39),ISBLANK(Triangle!T38)),"-",Triangle!T39-Triangle!T38)</f>
        <v>0</v>
      </c>
      <c r="U40" s="5">
        <f>IF(OR(ISBLANK(Triangle!U39),ISBLANK(Triangle!U38)),"-",Triangle!U39-Triangle!U38)</f>
        <v>0</v>
      </c>
      <c r="V40" s="5">
        <f>IF(OR(ISBLANK(Triangle!V39),ISBLANK(Triangle!V38)),"-",Triangle!V39-Triangle!V38)</f>
        <v>0</v>
      </c>
      <c r="W40" s="5">
        <f>IF(OR(ISBLANK(Triangle!W39),ISBLANK(Triangle!W38)),"-",Triangle!W39-Triangle!W38)</f>
        <v>0</v>
      </c>
      <c r="X40" s="5">
        <f>IF(OR(ISBLANK(Triangle!X39),ISBLANK(Triangle!X38)),"-",Triangle!X39-Triangle!X38)</f>
        <v>0</v>
      </c>
      <c r="Y40" s="5">
        <f>IF(OR(ISBLANK(Triangle!Y39),ISBLANK(Triangle!Y38)),"-",Triangle!Y39-Triangle!Y38)</f>
        <v>0</v>
      </c>
      <c r="Z40" s="5">
        <f>IF(OR(ISBLANK(Triangle!Z39),ISBLANK(Triangle!Z38)),"-",Triangle!Z39-Triangle!Z38)</f>
        <v>0</v>
      </c>
      <c r="AA40" s="5">
        <f>IF(OR(ISBLANK(Triangle!AA39),ISBLANK(Triangle!AA38)),"-",Triangle!AA39-Triangle!AA38)</f>
        <v>0</v>
      </c>
      <c r="AB40" s="5">
        <f>IF(OR(ISBLANK(Triangle!AB39),ISBLANK(Triangle!AB38)),"-",Triangle!AB39-Triangle!AB38)</f>
        <v>-0.10537407797682663</v>
      </c>
      <c r="AC40" s="5">
        <f>IF(OR(ISBLANK(Triangle!AC39),ISBLANK(Triangle!AC38)),"-",Triangle!AC39-Triangle!AC38)</f>
        <v>-0.11032127138566183</v>
      </c>
      <c r="AD40" s="5">
        <f>IF(OR(ISBLANK(Triangle!AD39),ISBLANK(Triangle!AD38)),"-",Triangle!AD39-Triangle!AD38)</f>
        <v>-1.2182716380271685E-2</v>
      </c>
      <c r="AE40" s="5">
        <f>IF(OR(ISBLANK(Triangle!AE39),ISBLANK(Triangle!AE38)),"-",Triangle!AE39-Triangle!AE38)</f>
        <v>-1.0917999003732248E-2</v>
      </c>
      <c r="AF40" s="5">
        <f>IF(OR(ISBLANK(Triangle!AF39),ISBLANK(Triangle!AF38)),"-",Triangle!AF39-Triangle!AF38)</f>
        <v>6.0073139046790125E-4</v>
      </c>
      <c r="AG40" s="5">
        <f>IF(OR(ISBLANK(Triangle!AG39),ISBLANK(Triangle!AG38)),"-",Triangle!AG39-Triangle!AG38)</f>
        <v>-0.87173808104040962</v>
      </c>
      <c r="AH40" s="5" t="str">
        <f>IF(OR(ISBLANK(Triangle!AH39),ISBLANK(Triangle!AH38)),"-",Triangle!AH39-Triangle!AH38)</f>
        <v>-</v>
      </c>
      <c r="AI40" s="5" t="str">
        <f>IF(OR(ISBLANK(Triangle!AI39),ISBLANK(Triangle!AI38)),"-",Triangle!AI39-Triangle!AI38)</f>
        <v>-</v>
      </c>
      <c r="AJ40" s="5" t="str">
        <f>IF(OR(ISBLANK(Triangle!AJ39),ISBLANK(Triangle!AJ38)),"-",Triangle!AJ39-Triangle!AJ38)</f>
        <v>-</v>
      </c>
      <c r="AK40" s="5" t="str">
        <f>IF(OR(ISBLANK(Triangle!AK39),ISBLANK(Triangle!AK38)),"-",Triangle!AK39-Triangle!AK38)</f>
        <v>-</v>
      </c>
      <c r="AL40" s="5" t="str">
        <f>IF(OR(ISBLANK(Triangle!AL39),ISBLANK(Triangle!AL38)),"-",Triangle!AL39-Triangle!AL38)</f>
        <v>-</v>
      </c>
      <c r="AM40" s="5" t="str">
        <f>IF(OR(ISBLANK(Triangle!AM39),ISBLANK(Triangle!AM38)),"-",Triangle!AM39-Triangle!AM38)</f>
        <v>-</v>
      </c>
      <c r="AN40" s="5" t="str">
        <f>IF(OR(ISBLANK(Triangle!AN39),ISBLANK(Triangle!AN38)),"-",Triangle!AN39-Triangle!AN38)</f>
        <v>-</v>
      </c>
      <c r="AO40" s="5" t="str">
        <f>IF(OR(ISBLANK(Triangle!AO39),ISBLANK(Triangle!AO38)),"-",Triangle!AO39-Triangle!AO38)</f>
        <v>-</v>
      </c>
      <c r="AP40" s="5" t="str">
        <f>IF(OR(ISBLANK(Triangle!AP39),ISBLANK(Triangle!AP38)),"-",Triangle!AP39-Triangle!AP38)</f>
        <v>-</v>
      </c>
      <c r="AQ40" s="5" t="str">
        <f>IF(OR(ISBLANK(Triangle!AQ39),ISBLANK(Triangle!AQ38)),"-",Triangle!AQ39-Triangle!AQ38)</f>
        <v>-</v>
      </c>
      <c r="AR40" s="5" t="str">
        <f>IF(OR(ISBLANK(Triangle!AR39),ISBLANK(Triangle!AR38)),"-",Triangle!AR39-Triangle!AR38)</f>
        <v>-</v>
      </c>
      <c r="AS40" s="5" t="str">
        <f>IF(OR(ISBLANK(Triangle!AS39),ISBLANK(Triangle!AS38)),"-",Triangle!AS39-Triangle!AS38)</f>
        <v>-</v>
      </c>
      <c r="AT40" s="5" t="str">
        <f>IF(OR(ISBLANK(Triangle!AT39),ISBLANK(Triangle!AT38)),"-",Triangle!AT39-Triangle!AT38)</f>
        <v>-</v>
      </c>
      <c r="AU40" s="5" t="str">
        <f>IF(OR(ISBLANK(Triangle!AU39),ISBLANK(Triangle!AU38)),"-",Triangle!AU39-Triangle!AU38)</f>
        <v>-</v>
      </c>
      <c r="AV40" s="5" t="str">
        <f>IF(OR(ISBLANK(Triangle!AV39),ISBLANK(Triangle!AV38)),"-",Triangle!AV39-Triangle!AV38)</f>
        <v>-</v>
      </c>
      <c r="AW40" s="5" t="str">
        <f>IF(OR(ISBLANK(Triangle!AW39),ISBLANK(Triangle!AW38)),"-",Triangle!AW39-Triangle!AW38)</f>
        <v>-</v>
      </c>
      <c r="AX40" s="5" t="str">
        <f>IF(OR(ISBLANK(Triangle!AX39),ISBLANK(Triangle!AX38)),"-",Triangle!AX39-Triangle!AX38)</f>
        <v>-</v>
      </c>
      <c r="AY40" s="5" t="str">
        <f>IF(OR(ISBLANK(Triangle!AY39),ISBLANK(Triangle!AY38)),"-",Triangle!AY39-Triangle!AY38)</f>
        <v>-</v>
      </c>
      <c r="AZ40" s="5" t="str">
        <f>IF(OR(ISBLANK(Triangle!AZ39),ISBLANK(Triangle!AZ38)),"-",Triangle!AZ39-Triangle!AZ38)</f>
        <v>-</v>
      </c>
      <c r="BA40" s="5" t="str">
        <f>IF(OR(ISBLANK(Triangle!BA39),ISBLANK(Triangle!BA38)),"-",Triangle!BA39-Triangle!BA38)</f>
        <v>-</v>
      </c>
      <c r="BB40" s="5" t="str">
        <f>IF(OR(ISBLANK(Triangle!BB39),ISBLANK(Triangle!BB38)),"-",Triangle!BB39-Triangle!BB38)</f>
        <v>-</v>
      </c>
      <c r="BC40" s="5" t="str">
        <f>IF(OR(ISBLANK(Triangle!BC39),ISBLANK(Triangle!BC38)),"-",Triangle!BC39-Triangle!BC38)</f>
        <v>-</v>
      </c>
      <c r="BD40" s="5" t="str">
        <f>IF(OR(ISBLANK(Triangle!BD39),ISBLANK(Triangle!BD38)),"-",Triangle!BD39-Triangle!BD38)</f>
        <v>-</v>
      </c>
      <c r="BE40" s="5" t="str">
        <f>IF(OR(ISBLANK(Triangle!BE39),ISBLANK(Triangle!BE38)),"-",Triangle!BE39-Triangle!BE38)</f>
        <v>-</v>
      </c>
      <c r="BF40" s="5" t="str">
        <f>IF(OR(ISBLANK(Triangle!BF39),ISBLANK(Triangle!BF38)),"-",Triangle!BF39-Triangle!BF38)</f>
        <v>-</v>
      </c>
      <c r="BG40" s="5" t="str">
        <f>IF(OR(ISBLANK(Triangle!BG39),ISBLANK(Triangle!BG38)),"-",Triangle!BG39-Triangle!BG38)</f>
        <v>-</v>
      </c>
      <c r="BH40" s="5" t="str">
        <f>IF(OR(ISBLANK(Triangle!BH39),ISBLANK(Triangle!BH38)),"-",Triangle!BH39-Triangle!BH38)</f>
        <v>-</v>
      </c>
      <c r="BI40" s="5" t="str">
        <f>IF(OR(ISBLANK(Triangle!BI39),ISBLANK(Triangle!BI38)),"-",Triangle!BI39-Triangle!BI38)</f>
        <v>-</v>
      </c>
      <c r="BJ40" s="5" t="str">
        <f>IF(OR(ISBLANK(Triangle!BJ39),ISBLANK(Triangle!BJ38)),"-",Triangle!BJ39-Triangle!BJ38)</f>
        <v>-</v>
      </c>
      <c r="BK40" s="5" t="str">
        <f>IF(OR(ISBLANK(Triangle!BK39),ISBLANK(Triangle!BK38)),"-",Triangle!BK39-Triangle!BK38)</f>
        <v>-</v>
      </c>
      <c r="BL40" s="5" t="str">
        <f>IF(OR(ISBLANK(Triangle!BL39),ISBLANK(Triangle!BL38)),"-",Triangle!BL39-Triangle!BL38)</f>
        <v>-</v>
      </c>
      <c r="BM40" s="5" t="str">
        <f>IF(OR(ISBLANK(Triangle!BM39),ISBLANK(Triangle!BM38)),"-",Triangle!BM39-Triangle!BM38)</f>
        <v>-</v>
      </c>
      <c r="BN40" s="5" t="str">
        <f>IF(OR(ISBLANK(Triangle!BN39),ISBLANK(Triangle!BN38)),"-",Triangle!BN39-Triangle!BN38)</f>
        <v>-</v>
      </c>
      <c r="BO40" s="5" t="str">
        <f>IF(OR(ISBLANK(Triangle!BO39),ISBLANK(Triangle!BO38)),"-",Triangle!BO39-Triangle!BO38)</f>
        <v>-</v>
      </c>
      <c r="BP40" s="5" t="str">
        <f>IF(OR(ISBLANK(Triangle!BP39),ISBLANK(Triangle!BP38)),"-",Triangle!BP39-Triangle!BP38)</f>
        <v>-</v>
      </c>
      <c r="BQ40" s="5" t="str">
        <f>IF(OR(ISBLANK(Triangle!BQ39),ISBLANK(Triangle!BQ38)),"-",Triangle!BQ39-Triangle!BQ38)</f>
        <v>-</v>
      </c>
      <c r="BR40" s="5" t="str">
        <f>IF(OR(ISBLANK(Triangle!BR39),ISBLANK(Triangle!BR38)),"-",Triangle!BR39-Triangle!BR38)</f>
        <v>-</v>
      </c>
      <c r="BS40" s="5" t="str">
        <f>IF(OR(ISBLANK(Triangle!BS39),ISBLANK(Triangle!BS38)),"-",Triangle!BS39-Triangle!BS38)</f>
        <v>-</v>
      </c>
      <c r="BT40" s="5" t="str">
        <f>IF(OR(ISBLANK(Triangle!BT39),ISBLANK(Triangle!BT38)),"-",Triangle!BT39-Triangle!BT38)</f>
        <v>-</v>
      </c>
      <c r="BU40" s="5" t="str">
        <f>IF(OR(ISBLANK(Triangle!BU39),ISBLANK(Triangle!BU38)),"-",Triangle!BU39-Triangle!BU38)</f>
        <v>-</v>
      </c>
      <c r="BV40" s="5" t="str">
        <f>IF(OR(ISBLANK(Triangle!BV39),ISBLANK(Triangle!BV38)),"-",Triangle!BV39-Triangle!BV38)</f>
        <v>-</v>
      </c>
      <c r="BW40" s="5" t="str">
        <f>IF(OR(ISBLANK(Triangle!BW39),ISBLANK(Triangle!BW38)),"-",Triangle!BW39-Triangle!BW38)</f>
        <v>-</v>
      </c>
      <c r="BX40" s="5" t="str">
        <f>IF(OR(ISBLANK(Triangle!BX39),ISBLANK(Triangle!BX38)),"-",Triangle!BX39-Triangle!BX38)</f>
        <v>-</v>
      </c>
      <c r="BY40" s="9" t="str">
        <f>IF(OR(ISBLANK(Triangle!BY39),ISBLANK(Triangle!BY38)),"-",Triangle!BY39-Triangle!BY38)</f>
        <v>-</v>
      </c>
      <c r="BZ40" s="5" t="str">
        <f>IF(OR(ISBLANK(Triangle!BZ39),ISBLANK(Triangle!BZ38)),"-",Triangle!BZ39-Triangle!BZ38)</f>
        <v>-</v>
      </c>
      <c r="CA40" s="5" t="str">
        <f>IF(OR(ISBLANK(Triangle!CA39),ISBLANK(Triangle!CA38)),"-",Triangle!CA39-Triangle!CA38)</f>
        <v>-</v>
      </c>
      <c r="CB40" s="5" t="str">
        <f>IF(OR(ISBLANK(Triangle!CB39),ISBLANK(Triangle!CB38)),"-",Triangle!CB39-Triangle!CB38)</f>
        <v>-</v>
      </c>
      <c r="CC40" s="5" t="str">
        <f>IF(OR(ISBLANK(Triangle!CC39),ISBLANK(Triangle!CC38)),"-",Triangle!CC39-Triangle!CC38)</f>
        <v>-</v>
      </c>
      <c r="CD40" s="5" t="str">
        <f>IF(OR(ISBLANK(Triangle!CD39),ISBLANK(Triangle!CD38)),"-",Triangle!CD39-Triangle!CD38)</f>
        <v>-</v>
      </c>
      <c r="CE40" s="5" t="str">
        <f>IF(OR(ISBLANK(Triangle!CE39),ISBLANK(Triangle!CE38)),"-",Triangle!CE39-Triangle!CE38)</f>
        <v>-</v>
      </c>
      <c r="CF40" s="5" t="str">
        <f>IF(OR(ISBLANK(Triangle!CF39),ISBLANK(Triangle!CF38)),"-",Triangle!CF39-Triangle!CF38)</f>
        <v>-</v>
      </c>
      <c r="CG40" s="5" t="s">
        <v>126</v>
      </c>
      <c r="CH40" s="5" t="str">
        <f>IF(OR(ISBLANK(Triangle!CH39),ISBLANK(Triangle!CH38)),"-",Triangle!CH39-Triangle!CH38)</f>
        <v>-</v>
      </c>
    </row>
    <row r="41" spans="1:86" s="3" customFormat="1" x14ac:dyDescent="0.3">
      <c r="A41" s="6" t="s">
        <v>36</v>
      </c>
      <c r="B41" s="5"/>
      <c r="C41" s="5">
        <f>IF(OR(ISBLANK(Triangle!C40),ISBLANK(Triangle!C39)),"-",Triangle!C40-Triangle!C39)</f>
        <v>-3.2085561497326216</v>
      </c>
      <c r="D41" s="5">
        <f>IF(OR(ISBLANK(Triangle!D40),ISBLANK(Triangle!D39)),"-",Triangle!D40-Triangle!D39)</f>
        <v>1.6824109111698018</v>
      </c>
      <c r="E41" s="5">
        <f>IF(OR(ISBLANK(Triangle!E40),ISBLANK(Triangle!E39)),"-",Triangle!E40-Triangle!E39)</f>
        <v>0.75672107997757321</v>
      </c>
      <c r="F41" s="5">
        <f>IF(OR(ISBLANK(Triangle!F40),ISBLANK(Triangle!F39)),"-",Triangle!F40-Triangle!F39)</f>
        <v>0.48184017437264925</v>
      </c>
      <c r="G41" s="5">
        <f>IF(OR(ISBLANK(Triangle!G40),ISBLANK(Triangle!G39)),"-",Triangle!G40-Triangle!G39)</f>
        <v>0.7245086945281658</v>
      </c>
      <c r="H41" s="5">
        <f>IF(OR(ISBLANK(Triangle!H40),ISBLANK(Triangle!H39)),"-",Triangle!H40-Triangle!H39)</f>
        <v>0.52707470591469541</v>
      </c>
      <c r="I41" s="5">
        <f>IF(OR(ISBLANK(Triangle!I40),ISBLANK(Triangle!I39)),"-",Triangle!I40-Triangle!I39)</f>
        <v>0.19847746316885129</v>
      </c>
      <c r="J41" s="5">
        <f>IF(OR(ISBLANK(Triangle!J40),ISBLANK(Triangle!J39)),"-",Triangle!J40-Triangle!J39)</f>
        <v>-0.5554611929676696</v>
      </c>
      <c r="K41" s="5">
        <f>IF(OR(ISBLANK(Triangle!K40),ISBLANK(Triangle!K39)),"-",Triangle!K40-Triangle!K39)</f>
        <v>-1.119376008716336</v>
      </c>
      <c r="L41" s="5">
        <f>IF(OR(ISBLANK(Triangle!L40),ISBLANK(Triangle!L39)),"-",Triangle!L40-Triangle!L39)</f>
        <v>0.40616753764166091</v>
      </c>
      <c r="M41" s="5">
        <f>IF(OR(ISBLANK(Triangle!M40),ISBLANK(Triangle!M39)),"-",Triangle!M40-Triangle!M39)</f>
        <v>-0.77498192088466222</v>
      </c>
      <c r="N41" s="5">
        <f>IF(OR(ISBLANK(Triangle!N40),ISBLANK(Triangle!N39)),"-",Triangle!N40-Triangle!N39)</f>
        <v>-0.76422348153880471</v>
      </c>
      <c r="O41" s="5">
        <f>IF(OR(ISBLANK(Triangle!O40),ISBLANK(Triangle!O39)),"-",Triangle!O40-Triangle!O39)</f>
        <v>0.25479469896779383</v>
      </c>
      <c r="P41" s="5">
        <f>IF(OR(ISBLANK(Triangle!P40),ISBLANK(Triangle!P39)),"-",Triangle!P40-Triangle!P39)</f>
        <v>1.3229064841968174</v>
      </c>
      <c r="Q41" s="5">
        <f>IF(OR(ISBLANK(Triangle!Q40),ISBLANK(Triangle!Q39)),"-",Triangle!Q40-Triangle!Q39)</f>
        <v>0.18501387604069255</v>
      </c>
      <c r="R41" s="5">
        <f>IF(OR(ISBLANK(Triangle!R40),ISBLANK(Triangle!R39)),"-",Triangle!R40-Triangle!R39)</f>
        <v>0.74014242666672292</v>
      </c>
      <c r="S41" s="5">
        <f>IF(OR(ISBLANK(Triangle!S40),ISBLANK(Triangle!S39)),"-",Triangle!S40-Triangle!S39)</f>
        <v>-1.1143011528609648</v>
      </c>
      <c r="T41" s="5">
        <f>IF(OR(ISBLANK(Triangle!T40),ISBLANK(Triangle!T39)),"-",Triangle!T40-Triangle!T39)</f>
        <v>-0.3713737270030304</v>
      </c>
      <c r="U41" s="5">
        <f>IF(OR(ISBLANK(Triangle!U40),ISBLANK(Triangle!U39)),"-",Triangle!U40-Triangle!U39)</f>
        <v>-0.30136099098919855</v>
      </c>
      <c r="V41" s="5">
        <f>IF(OR(ISBLANK(Triangle!V40),ISBLANK(Triangle!V39)),"-",Triangle!V40-Triangle!V39)</f>
        <v>-1.3021629591665214</v>
      </c>
      <c r="W41" s="5">
        <f>IF(OR(ISBLANK(Triangle!W40),ISBLANK(Triangle!W39)),"-",Triangle!W40-Triangle!W39)</f>
        <v>-0.45146587955850315</v>
      </c>
      <c r="X41" s="5">
        <f>IF(OR(ISBLANK(Triangle!X40),ISBLANK(Triangle!X39)),"-",Triangle!X40-Triangle!X39)</f>
        <v>-0.16978557504874559</v>
      </c>
      <c r="Y41" s="5">
        <f>IF(OR(ISBLANK(Triangle!Y40),ISBLANK(Triangle!Y39)),"-",Triangle!Y40-Triangle!Y39)</f>
        <v>-1.5121593031326084</v>
      </c>
      <c r="Z41" s="5">
        <f>IF(OR(ISBLANK(Triangle!Z40),ISBLANK(Triangle!Z39)),"-",Triangle!Z40-Triangle!Z39)</f>
        <v>-2.809487025434164</v>
      </c>
      <c r="AA41" s="5">
        <f>IF(OR(ISBLANK(Triangle!AA40),ISBLANK(Triangle!AA39)),"-",Triangle!AA40-Triangle!AA39)</f>
        <v>-0.99239864864864558</v>
      </c>
      <c r="AB41" s="5">
        <f>IF(OR(ISBLANK(Triangle!AB40),ISBLANK(Triangle!AB39)),"-",Triangle!AB40-Triangle!AB39)</f>
        <v>1.9664609363239551</v>
      </c>
      <c r="AC41" s="5">
        <f>IF(OR(ISBLANK(Triangle!AC40),ISBLANK(Triangle!AC39)),"-",Triangle!AC40-Triangle!AC39)</f>
        <v>0.54566013593768359</v>
      </c>
      <c r="AD41" s="5">
        <f>IF(OR(ISBLANK(Triangle!AD40),ISBLANK(Triangle!AD39)),"-",Triangle!AD40-Triangle!AD39)</f>
        <v>0.26785253265864561</v>
      </c>
      <c r="AE41" s="5">
        <f>IF(OR(ISBLANK(Triangle!AE40),ISBLANK(Triangle!AE39)),"-",Triangle!AE40-Triangle!AE39)</f>
        <v>1.1025302673041111</v>
      </c>
      <c r="AF41" s="5">
        <f>IF(OR(ISBLANK(Triangle!AF40),ISBLANK(Triangle!AF39)),"-",Triangle!AF40-Triangle!AF39)</f>
        <v>0.90549636765881236</v>
      </c>
      <c r="AG41" s="5">
        <f>IF(OR(ISBLANK(Triangle!AG40),ISBLANK(Triangle!AG39)),"-",Triangle!AG40-Triangle!AG39)</f>
        <v>0.52920941992768444</v>
      </c>
      <c r="AH41" s="5">
        <f>IF(OR(ISBLANK(Triangle!AH40),ISBLANK(Triangle!AH39)),"-",Triangle!AH40-Triangle!AH39)</f>
        <v>0.87126600284493527</v>
      </c>
      <c r="AI41" s="5" t="str">
        <f>IF(OR(ISBLANK(Triangle!AI40),ISBLANK(Triangle!AI39)),"-",Triangle!AI40-Triangle!AI39)</f>
        <v>-</v>
      </c>
      <c r="AJ41" s="5" t="str">
        <f>IF(OR(ISBLANK(Triangle!AJ40),ISBLANK(Triangle!AJ39)),"-",Triangle!AJ40-Triangle!AJ39)</f>
        <v>-</v>
      </c>
      <c r="AK41" s="5" t="str">
        <f>IF(OR(ISBLANK(Triangle!AK40),ISBLANK(Triangle!AK39)),"-",Triangle!AK40-Triangle!AK39)</f>
        <v>-</v>
      </c>
      <c r="AL41" s="5" t="str">
        <f>IF(OR(ISBLANK(Triangle!AL40),ISBLANK(Triangle!AL39)),"-",Triangle!AL40-Triangle!AL39)</f>
        <v>-</v>
      </c>
      <c r="AM41" s="5" t="str">
        <f>IF(OR(ISBLANK(Triangle!AM40),ISBLANK(Triangle!AM39)),"-",Triangle!AM40-Triangle!AM39)</f>
        <v>-</v>
      </c>
      <c r="AN41" s="5" t="str">
        <f>IF(OR(ISBLANK(Triangle!AN40),ISBLANK(Triangle!AN39)),"-",Triangle!AN40-Triangle!AN39)</f>
        <v>-</v>
      </c>
      <c r="AO41" s="5" t="str">
        <f>IF(OR(ISBLANK(Triangle!AO40),ISBLANK(Triangle!AO39)),"-",Triangle!AO40-Triangle!AO39)</f>
        <v>-</v>
      </c>
      <c r="AP41" s="5" t="str">
        <f>IF(OR(ISBLANK(Triangle!AP40),ISBLANK(Triangle!AP39)),"-",Triangle!AP40-Triangle!AP39)</f>
        <v>-</v>
      </c>
      <c r="AQ41" s="5" t="str">
        <f>IF(OR(ISBLANK(Triangle!AQ40),ISBLANK(Triangle!AQ39)),"-",Triangle!AQ40-Triangle!AQ39)</f>
        <v>-</v>
      </c>
      <c r="AR41" s="5" t="str">
        <f>IF(OR(ISBLANK(Triangle!AR40),ISBLANK(Triangle!AR39)),"-",Triangle!AR40-Triangle!AR39)</f>
        <v>-</v>
      </c>
      <c r="AS41" s="5" t="str">
        <f>IF(OR(ISBLANK(Triangle!AS40),ISBLANK(Triangle!AS39)),"-",Triangle!AS40-Triangle!AS39)</f>
        <v>-</v>
      </c>
      <c r="AT41" s="5" t="str">
        <f>IF(OR(ISBLANK(Triangle!AT40),ISBLANK(Triangle!AT39)),"-",Triangle!AT40-Triangle!AT39)</f>
        <v>-</v>
      </c>
      <c r="AU41" s="5" t="str">
        <f>IF(OR(ISBLANK(Triangle!AU40),ISBLANK(Triangle!AU39)),"-",Triangle!AU40-Triangle!AU39)</f>
        <v>-</v>
      </c>
      <c r="AV41" s="5" t="str">
        <f>IF(OR(ISBLANK(Triangle!AV40),ISBLANK(Triangle!AV39)),"-",Triangle!AV40-Triangle!AV39)</f>
        <v>-</v>
      </c>
      <c r="AW41" s="5" t="str">
        <f>IF(OR(ISBLANK(Triangle!AW40),ISBLANK(Triangle!AW39)),"-",Triangle!AW40-Triangle!AW39)</f>
        <v>-</v>
      </c>
      <c r="AX41" s="5" t="str">
        <f>IF(OR(ISBLANK(Triangle!AX40),ISBLANK(Triangle!AX39)),"-",Triangle!AX40-Triangle!AX39)</f>
        <v>-</v>
      </c>
      <c r="AY41" s="5" t="str">
        <f>IF(OR(ISBLANK(Triangle!AY40),ISBLANK(Triangle!AY39)),"-",Triangle!AY40-Triangle!AY39)</f>
        <v>-</v>
      </c>
      <c r="AZ41" s="5" t="str">
        <f>IF(OR(ISBLANK(Triangle!AZ40),ISBLANK(Triangle!AZ39)),"-",Triangle!AZ40-Triangle!AZ39)</f>
        <v>-</v>
      </c>
      <c r="BA41" s="5" t="str">
        <f>IF(OR(ISBLANK(Triangle!BA40),ISBLANK(Triangle!BA39)),"-",Triangle!BA40-Triangle!BA39)</f>
        <v>-</v>
      </c>
      <c r="BB41" s="5" t="str">
        <f>IF(OR(ISBLANK(Triangle!BB40),ISBLANK(Triangle!BB39)),"-",Triangle!BB40-Triangle!BB39)</f>
        <v>-</v>
      </c>
      <c r="BC41" s="5" t="str">
        <f>IF(OR(ISBLANK(Triangle!BC40),ISBLANK(Triangle!BC39)),"-",Triangle!BC40-Triangle!BC39)</f>
        <v>-</v>
      </c>
      <c r="BD41" s="5" t="str">
        <f>IF(OR(ISBLANK(Triangle!BD40),ISBLANK(Triangle!BD39)),"-",Triangle!BD40-Triangle!BD39)</f>
        <v>-</v>
      </c>
      <c r="BE41" s="5" t="str">
        <f>IF(OR(ISBLANK(Triangle!BE40),ISBLANK(Triangle!BE39)),"-",Triangle!BE40-Triangle!BE39)</f>
        <v>-</v>
      </c>
      <c r="BF41" s="5" t="str">
        <f>IF(OR(ISBLANK(Triangle!BF40),ISBLANK(Triangle!BF39)),"-",Triangle!BF40-Triangle!BF39)</f>
        <v>-</v>
      </c>
      <c r="BG41" s="5" t="str">
        <f>IF(OR(ISBLANK(Triangle!BG40),ISBLANK(Triangle!BG39)),"-",Triangle!BG40-Triangle!BG39)</f>
        <v>-</v>
      </c>
      <c r="BH41" s="5" t="str">
        <f>IF(OR(ISBLANK(Triangle!BH40),ISBLANK(Triangle!BH39)),"-",Triangle!BH40-Triangle!BH39)</f>
        <v>-</v>
      </c>
      <c r="BI41" s="5" t="str">
        <f>IF(OR(ISBLANK(Triangle!BI40),ISBLANK(Triangle!BI39)),"-",Triangle!BI40-Triangle!BI39)</f>
        <v>-</v>
      </c>
      <c r="BJ41" s="5" t="str">
        <f>IF(OR(ISBLANK(Triangle!BJ40),ISBLANK(Triangle!BJ39)),"-",Triangle!BJ40-Triangle!BJ39)</f>
        <v>-</v>
      </c>
      <c r="BK41" s="5" t="str">
        <f>IF(OR(ISBLANK(Triangle!BK40),ISBLANK(Triangle!BK39)),"-",Triangle!BK40-Triangle!BK39)</f>
        <v>-</v>
      </c>
      <c r="BL41" s="5" t="str">
        <f>IF(OR(ISBLANK(Triangle!BL40),ISBLANK(Triangle!BL39)),"-",Triangle!BL40-Triangle!BL39)</f>
        <v>-</v>
      </c>
      <c r="BM41" s="5" t="str">
        <f>IF(OR(ISBLANK(Triangle!BM40),ISBLANK(Triangle!BM39)),"-",Triangle!BM40-Triangle!BM39)</f>
        <v>-</v>
      </c>
      <c r="BN41" s="5" t="str">
        <f>IF(OR(ISBLANK(Triangle!BN40),ISBLANK(Triangle!BN39)),"-",Triangle!BN40-Triangle!BN39)</f>
        <v>-</v>
      </c>
      <c r="BO41" s="5" t="str">
        <f>IF(OR(ISBLANK(Triangle!BO40),ISBLANK(Triangle!BO39)),"-",Triangle!BO40-Triangle!BO39)</f>
        <v>-</v>
      </c>
      <c r="BP41" s="5" t="str">
        <f>IF(OR(ISBLANK(Triangle!BP40),ISBLANK(Triangle!BP39)),"-",Triangle!BP40-Triangle!BP39)</f>
        <v>-</v>
      </c>
      <c r="BQ41" s="5" t="str">
        <f>IF(OR(ISBLANK(Triangle!BQ40),ISBLANK(Triangle!BQ39)),"-",Triangle!BQ40-Triangle!BQ39)</f>
        <v>-</v>
      </c>
      <c r="BR41" s="5" t="str">
        <f>IF(OR(ISBLANK(Triangle!BR40),ISBLANK(Triangle!BR39)),"-",Triangle!BR40-Triangle!BR39)</f>
        <v>-</v>
      </c>
      <c r="BS41" s="5" t="str">
        <f>IF(OR(ISBLANK(Triangle!BS40),ISBLANK(Triangle!BS39)),"-",Triangle!BS40-Triangle!BS39)</f>
        <v>-</v>
      </c>
      <c r="BT41" s="5" t="str">
        <f>IF(OR(ISBLANK(Triangle!BT40),ISBLANK(Triangle!BT39)),"-",Triangle!BT40-Triangle!BT39)</f>
        <v>-</v>
      </c>
      <c r="BU41" s="5" t="str">
        <f>IF(OR(ISBLANK(Triangle!BU40),ISBLANK(Triangle!BU39)),"-",Triangle!BU40-Triangle!BU39)</f>
        <v>-</v>
      </c>
      <c r="BV41" s="5" t="str">
        <f>IF(OR(ISBLANK(Triangle!BV40),ISBLANK(Triangle!BV39)),"-",Triangle!BV40-Triangle!BV39)</f>
        <v>-</v>
      </c>
      <c r="BW41" s="5" t="str">
        <f>IF(OR(ISBLANK(Triangle!BW40),ISBLANK(Triangle!BW39)),"-",Triangle!BW40-Triangle!BW39)</f>
        <v>-</v>
      </c>
      <c r="BX41" s="5" t="str">
        <f>IF(OR(ISBLANK(Triangle!BX40),ISBLANK(Triangle!BX39)),"-",Triangle!BX40-Triangle!BX39)</f>
        <v>-</v>
      </c>
      <c r="BY41" s="9" t="str">
        <f>IF(OR(ISBLANK(Triangle!BY40),ISBLANK(Triangle!BY39)),"-",Triangle!BY40-Triangle!BY39)</f>
        <v>-</v>
      </c>
      <c r="BZ41" s="5" t="str">
        <f>IF(OR(ISBLANK(Triangle!BZ40),ISBLANK(Triangle!BZ39)),"-",Triangle!BZ40-Triangle!BZ39)</f>
        <v>-</v>
      </c>
      <c r="CA41" s="5" t="str">
        <f>IF(OR(ISBLANK(Triangle!CA40),ISBLANK(Triangle!CA39)),"-",Triangle!CA40-Triangle!CA39)</f>
        <v>-</v>
      </c>
      <c r="CB41" s="5" t="str">
        <f>IF(OR(ISBLANK(Triangle!CB40),ISBLANK(Triangle!CB39)),"-",Triangle!CB40-Triangle!CB39)</f>
        <v>-</v>
      </c>
      <c r="CC41" s="5" t="str">
        <f>IF(OR(ISBLANK(Triangle!CC40),ISBLANK(Triangle!CC39)),"-",Triangle!CC40-Triangle!CC39)</f>
        <v>-</v>
      </c>
      <c r="CD41" s="5" t="str">
        <f>IF(OR(ISBLANK(Triangle!CD40),ISBLANK(Triangle!CD39)),"-",Triangle!CD40-Triangle!CD39)</f>
        <v>-</v>
      </c>
      <c r="CE41" s="5" t="str">
        <f>IF(OR(ISBLANK(Triangle!CE40),ISBLANK(Triangle!CE39)),"-",Triangle!CE40-Triangle!CE39)</f>
        <v>-</v>
      </c>
      <c r="CF41" s="5" t="str">
        <f>IF(OR(ISBLANK(Triangle!CF40),ISBLANK(Triangle!CF39)),"-",Triangle!CF40-Triangle!CF39)</f>
        <v>-</v>
      </c>
      <c r="CG41" s="5" t="s">
        <v>126</v>
      </c>
      <c r="CH41" s="5" t="str">
        <f>IF(OR(ISBLANK(Triangle!CH40),ISBLANK(Triangle!CH39)),"-",Triangle!CH40-Triangle!CH39)</f>
        <v>-</v>
      </c>
    </row>
    <row r="42" spans="1:86" s="3" customFormat="1" x14ac:dyDescent="0.3">
      <c r="A42" s="6" t="s">
        <v>37</v>
      </c>
      <c r="B42" s="5"/>
      <c r="C42" s="5">
        <f>IF(OR(ISBLANK(Triangle!C41),ISBLANK(Triangle!C40)),"-",Triangle!C41-Triangle!C40)</f>
        <v>0</v>
      </c>
      <c r="D42" s="5">
        <f>IF(OR(ISBLANK(Triangle!D41),ISBLANK(Triangle!D40)),"-",Triangle!D41-Triangle!D40)</f>
        <v>0</v>
      </c>
      <c r="E42" s="5">
        <f>IF(OR(ISBLANK(Triangle!E41),ISBLANK(Triangle!E40)),"-",Triangle!E41-Triangle!E40)</f>
        <v>0</v>
      </c>
      <c r="F42" s="5">
        <f>IF(OR(ISBLANK(Triangle!F41),ISBLANK(Triangle!F40)),"-",Triangle!F41-Triangle!F40)</f>
        <v>0</v>
      </c>
      <c r="G42" s="5">
        <f>IF(OR(ISBLANK(Triangle!G41),ISBLANK(Triangle!G40)),"-",Triangle!G41-Triangle!G40)</f>
        <v>0</v>
      </c>
      <c r="H42" s="5">
        <f>IF(OR(ISBLANK(Triangle!H41),ISBLANK(Triangle!H40)),"-",Triangle!H41-Triangle!H40)</f>
        <v>0</v>
      </c>
      <c r="I42" s="5">
        <f>IF(OR(ISBLANK(Triangle!I41),ISBLANK(Triangle!I40)),"-",Triangle!I41-Triangle!I40)</f>
        <v>0</v>
      </c>
      <c r="J42" s="5">
        <f>IF(OR(ISBLANK(Triangle!J41),ISBLANK(Triangle!J40)),"-",Triangle!J41-Triangle!J40)</f>
        <v>0</v>
      </c>
      <c r="K42" s="5">
        <f>IF(OR(ISBLANK(Triangle!K41),ISBLANK(Triangle!K40)),"-",Triangle!K41-Triangle!K40)</f>
        <v>0</v>
      </c>
      <c r="L42" s="5">
        <f>IF(OR(ISBLANK(Triangle!L41),ISBLANK(Triangle!L40)),"-",Triangle!L41-Triangle!L40)</f>
        <v>0</v>
      </c>
      <c r="M42" s="5">
        <f>IF(OR(ISBLANK(Triangle!M41),ISBLANK(Triangle!M40)),"-",Triangle!M41-Triangle!M40)</f>
        <v>0</v>
      </c>
      <c r="N42" s="5">
        <f>IF(OR(ISBLANK(Triangle!N41),ISBLANK(Triangle!N40)),"-",Triangle!N41-Triangle!N40)</f>
        <v>0</v>
      </c>
      <c r="O42" s="5">
        <f>IF(OR(ISBLANK(Triangle!O41),ISBLANK(Triangle!O40)),"-",Triangle!O41-Triangle!O40)</f>
        <v>0</v>
      </c>
      <c r="P42" s="5">
        <f>IF(OR(ISBLANK(Triangle!P41),ISBLANK(Triangle!P40)),"-",Triangle!P41-Triangle!P40)</f>
        <v>0</v>
      </c>
      <c r="Q42" s="5">
        <f>IF(OR(ISBLANK(Triangle!Q41),ISBLANK(Triangle!Q40)),"-",Triangle!Q41-Triangle!Q40)</f>
        <v>0</v>
      </c>
      <c r="R42" s="5">
        <f>IF(OR(ISBLANK(Triangle!R41),ISBLANK(Triangle!R40)),"-",Triangle!R41-Triangle!R40)</f>
        <v>0</v>
      </c>
      <c r="S42" s="5">
        <f>IF(OR(ISBLANK(Triangle!S41),ISBLANK(Triangle!S40)),"-",Triangle!S41-Triangle!S40)</f>
        <v>0</v>
      </c>
      <c r="T42" s="5">
        <f>IF(OR(ISBLANK(Triangle!T41),ISBLANK(Triangle!T40)),"-",Triangle!T41-Triangle!T40)</f>
        <v>0</v>
      </c>
      <c r="U42" s="5">
        <f>IF(OR(ISBLANK(Triangle!U41),ISBLANK(Triangle!U40)),"-",Triangle!U41-Triangle!U40)</f>
        <v>0</v>
      </c>
      <c r="V42" s="5">
        <f>IF(OR(ISBLANK(Triangle!V41),ISBLANK(Triangle!V40)),"-",Triangle!V41-Triangle!V40)</f>
        <v>0</v>
      </c>
      <c r="W42" s="5">
        <f>IF(OR(ISBLANK(Triangle!W41),ISBLANK(Triangle!W40)),"-",Triangle!W41-Triangle!W40)</f>
        <v>0</v>
      </c>
      <c r="X42" s="5">
        <f>IF(OR(ISBLANK(Triangle!X41),ISBLANK(Triangle!X40)),"-",Triangle!X41-Triangle!X40)</f>
        <v>0</v>
      </c>
      <c r="Y42" s="5">
        <f>IF(OR(ISBLANK(Triangle!Y41),ISBLANK(Triangle!Y40)),"-",Triangle!Y41-Triangle!Y40)</f>
        <v>0</v>
      </c>
      <c r="Z42" s="5">
        <f>IF(OR(ISBLANK(Triangle!Z41),ISBLANK(Triangle!Z40)),"-",Triangle!Z41-Triangle!Z40)</f>
        <v>0</v>
      </c>
      <c r="AA42" s="5">
        <f>IF(OR(ISBLANK(Triangle!AA41),ISBLANK(Triangle!AA40)),"-",Triangle!AA41-Triangle!AA40)</f>
        <v>0</v>
      </c>
      <c r="AB42" s="5">
        <f>IF(OR(ISBLANK(Triangle!AB41),ISBLANK(Triangle!AB40)),"-",Triangle!AB41-Triangle!AB40)</f>
        <v>0</v>
      </c>
      <c r="AC42" s="5">
        <f>IF(OR(ISBLANK(Triangle!AC41),ISBLANK(Triangle!AC40)),"-",Triangle!AC41-Triangle!AC40)</f>
        <v>0</v>
      </c>
      <c r="AD42" s="5">
        <f>IF(OR(ISBLANK(Triangle!AD41),ISBLANK(Triangle!AD40)),"-",Triangle!AD41-Triangle!AD40)</f>
        <v>0</v>
      </c>
      <c r="AE42" s="5">
        <f>IF(OR(ISBLANK(Triangle!AE41),ISBLANK(Triangle!AE40)),"-",Triangle!AE41-Triangle!AE40)</f>
        <v>0</v>
      </c>
      <c r="AF42" s="5">
        <f>IF(OR(ISBLANK(Triangle!AF41),ISBLANK(Triangle!AF40)),"-",Triangle!AF41-Triangle!AF40)</f>
        <v>-0.12787723785165528</v>
      </c>
      <c r="AG42" s="5">
        <f>IF(OR(ISBLANK(Triangle!AG41),ISBLANK(Triangle!AG40)),"-",Triangle!AG41-Triangle!AG40)</f>
        <v>0.11842084206819692</v>
      </c>
      <c r="AH42" s="5">
        <f>IF(OR(ISBLANK(Triangle!AH41),ISBLANK(Triangle!AH40)),"-",Triangle!AH41-Triangle!AH40)</f>
        <v>0.54054054054054834</v>
      </c>
      <c r="AI42" s="5">
        <f>IF(OR(ISBLANK(Triangle!AI41),ISBLANK(Triangle!AI40)),"-",Triangle!AI41-Triangle!AI40)</f>
        <v>-0.23095211140045357</v>
      </c>
      <c r="AJ42" s="5" t="str">
        <f>IF(OR(ISBLANK(Triangle!AJ41),ISBLANK(Triangle!AJ40)),"-",Triangle!AJ41-Triangle!AJ40)</f>
        <v>-</v>
      </c>
      <c r="AK42" s="5" t="str">
        <f>IF(OR(ISBLANK(Triangle!AK41),ISBLANK(Triangle!AK40)),"-",Triangle!AK41-Triangle!AK40)</f>
        <v>-</v>
      </c>
      <c r="AL42" s="5" t="str">
        <f>IF(OR(ISBLANK(Triangle!AL41),ISBLANK(Triangle!AL40)),"-",Triangle!AL41-Triangle!AL40)</f>
        <v>-</v>
      </c>
      <c r="AM42" s="5" t="str">
        <f>IF(OR(ISBLANK(Triangle!AM41),ISBLANK(Triangle!AM40)),"-",Triangle!AM41-Triangle!AM40)</f>
        <v>-</v>
      </c>
      <c r="AN42" s="5" t="str">
        <f>IF(OR(ISBLANK(Triangle!AN41),ISBLANK(Triangle!AN40)),"-",Triangle!AN41-Triangle!AN40)</f>
        <v>-</v>
      </c>
      <c r="AO42" s="5" t="str">
        <f>IF(OR(ISBLANK(Triangle!AO41),ISBLANK(Triangle!AO40)),"-",Triangle!AO41-Triangle!AO40)</f>
        <v>-</v>
      </c>
      <c r="AP42" s="5" t="str">
        <f>IF(OR(ISBLANK(Triangle!AP41),ISBLANK(Triangle!AP40)),"-",Triangle!AP41-Triangle!AP40)</f>
        <v>-</v>
      </c>
      <c r="AQ42" s="5" t="str">
        <f>IF(OR(ISBLANK(Triangle!AQ41),ISBLANK(Triangle!AQ40)),"-",Triangle!AQ41-Triangle!AQ40)</f>
        <v>-</v>
      </c>
      <c r="AR42" s="5" t="str">
        <f>IF(OR(ISBLANK(Triangle!AR41),ISBLANK(Triangle!AR40)),"-",Triangle!AR41-Triangle!AR40)</f>
        <v>-</v>
      </c>
      <c r="AS42" s="5" t="str">
        <f>IF(OR(ISBLANK(Triangle!AS41),ISBLANK(Triangle!AS40)),"-",Triangle!AS41-Triangle!AS40)</f>
        <v>-</v>
      </c>
      <c r="AT42" s="5" t="str">
        <f>IF(OR(ISBLANK(Triangle!AT41),ISBLANK(Triangle!AT40)),"-",Triangle!AT41-Triangle!AT40)</f>
        <v>-</v>
      </c>
      <c r="AU42" s="5" t="str">
        <f>IF(OR(ISBLANK(Triangle!AU41),ISBLANK(Triangle!AU40)),"-",Triangle!AU41-Triangle!AU40)</f>
        <v>-</v>
      </c>
      <c r="AV42" s="5" t="str">
        <f>IF(OR(ISBLANK(Triangle!AV41),ISBLANK(Triangle!AV40)),"-",Triangle!AV41-Triangle!AV40)</f>
        <v>-</v>
      </c>
      <c r="AW42" s="5" t="str">
        <f>IF(OR(ISBLANK(Triangle!AW41),ISBLANK(Triangle!AW40)),"-",Triangle!AW41-Triangle!AW40)</f>
        <v>-</v>
      </c>
      <c r="AX42" s="5" t="str">
        <f>IF(OR(ISBLANK(Triangle!AX41),ISBLANK(Triangle!AX40)),"-",Triangle!AX41-Triangle!AX40)</f>
        <v>-</v>
      </c>
      <c r="AY42" s="5" t="str">
        <f>IF(OR(ISBLANK(Triangle!AY41),ISBLANK(Triangle!AY40)),"-",Triangle!AY41-Triangle!AY40)</f>
        <v>-</v>
      </c>
      <c r="AZ42" s="5" t="str">
        <f>IF(OR(ISBLANK(Triangle!AZ41),ISBLANK(Triangle!AZ40)),"-",Triangle!AZ41-Triangle!AZ40)</f>
        <v>-</v>
      </c>
      <c r="BA42" s="5" t="str">
        <f>IF(OR(ISBLANK(Triangle!BA41),ISBLANK(Triangle!BA40)),"-",Triangle!BA41-Triangle!BA40)</f>
        <v>-</v>
      </c>
      <c r="BB42" s="5" t="str">
        <f>IF(OR(ISBLANK(Triangle!BB41),ISBLANK(Triangle!BB40)),"-",Triangle!BB41-Triangle!BB40)</f>
        <v>-</v>
      </c>
      <c r="BC42" s="5" t="str">
        <f>IF(OR(ISBLANK(Triangle!BC41),ISBLANK(Triangle!BC40)),"-",Triangle!BC41-Triangle!BC40)</f>
        <v>-</v>
      </c>
      <c r="BD42" s="5" t="str">
        <f>IF(OR(ISBLANK(Triangle!BD41),ISBLANK(Triangle!BD40)),"-",Triangle!BD41-Triangle!BD40)</f>
        <v>-</v>
      </c>
      <c r="BE42" s="5" t="str">
        <f>IF(OR(ISBLANK(Triangle!BE41),ISBLANK(Triangle!BE40)),"-",Triangle!BE41-Triangle!BE40)</f>
        <v>-</v>
      </c>
      <c r="BF42" s="5" t="str">
        <f>IF(OR(ISBLANK(Triangle!BF41),ISBLANK(Triangle!BF40)),"-",Triangle!BF41-Triangle!BF40)</f>
        <v>-</v>
      </c>
      <c r="BG42" s="5" t="str">
        <f>IF(OR(ISBLANK(Triangle!BG41),ISBLANK(Triangle!BG40)),"-",Triangle!BG41-Triangle!BG40)</f>
        <v>-</v>
      </c>
      <c r="BH42" s="5" t="str">
        <f>IF(OR(ISBLANK(Triangle!BH41),ISBLANK(Triangle!BH40)),"-",Triangle!BH41-Triangle!BH40)</f>
        <v>-</v>
      </c>
      <c r="BI42" s="5" t="str">
        <f>IF(OR(ISBLANK(Triangle!BI41),ISBLANK(Triangle!BI40)),"-",Triangle!BI41-Triangle!BI40)</f>
        <v>-</v>
      </c>
      <c r="BJ42" s="5" t="str">
        <f>IF(OR(ISBLANK(Triangle!BJ41),ISBLANK(Triangle!BJ40)),"-",Triangle!BJ41-Triangle!BJ40)</f>
        <v>-</v>
      </c>
      <c r="BK42" s="5" t="str">
        <f>IF(OR(ISBLANK(Triangle!BK41),ISBLANK(Triangle!BK40)),"-",Triangle!BK41-Triangle!BK40)</f>
        <v>-</v>
      </c>
      <c r="BL42" s="5" t="str">
        <f>IF(OR(ISBLANK(Triangle!BL41),ISBLANK(Triangle!BL40)),"-",Triangle!BL41-Triangle!BL40)</f>
        <v>-</v>
      </c>
      <c r="BM42" s="5" t="str">
        <f>IF(OR(ISBLANK(Triangle!BM41),ISBLANK(Triangle!BM40)),"-",Triangle!BM41-Triangle!BM40)</f>
        <v>-</v>
      </c>
      <c r="BN42" s="5" t="str">
        <f>IF(OR(ISBLANK(Triangle!BN41),ISBLANK(Triangle!BN40)),"-",Triangle!BN41-Triangle!BN40)</f>
        <v>-</v>
      </c>
      <c r="BO42" s="5" t="str">
        <f>IF(OR(ISBLANK(Triangle!BO41),ISBLANK(Triangle!BO40)),"-",Triangle!BO41-Triangle!BO40)</f>
        <v>-</v>
      </c>
      <c r="BP42" s="5" t="str">
        <f>IF(OR(ISBLANK(Triangle!BP41),ISBLANK(Triangle!BP40)),"-",Triangle!BP41-Triangle!BP40)</f>
        <v>-</v>
      </c>
      <c r="BQ42" s="5" t="str">
        <f>IF(OR(ISBLANK(Triangle!BQ41),ISBLANK(Triangle!BQ40)),"-",Triangle!BQ41-Triangle!BQ40)</f>
        <v>-</v>
      </c>
      <c r="BR42" s="5" t="str">
        <f>IF(OR(ISBLANK(Triangle!BR41),ISBLANK(Triangle!BR40)),"-",Triangle!BR41-Triangle!BR40)</f>
        <v>-</v>
      </c>
      <c r="BS42" s="5" t="str">
        <f>IF(OR(ISBLANK(Triangle!BS41),ISBLANK(Triangle!BS40)),"-",Triangle!BS41-Triangle!BS40)</f>
        <v>-</v>
      </c>
      <c r="BT42" s="5" t="str">
        <f>IF(OR(ISBLANK(Triangle!BT41),ISBLANK(Triangle!BT40)),"-",Triangle!BT41-Triangle!BT40)</f>
        <v>-</v>
      </c>
      <c r="BU42" s="5" t="str">
        <f>IF(OR(ISBLANK(Triangle!BU41),ISBLANK(Triangle!BU40)),"-",Triangle!BU41-Triangle!BU40)</f>
        <v>-</v>
      </c>
      <c r="BV42" s="5" t="str">
        <f>IF(OR(ISBLANK(Triangle!BV41),ISBLANK(Triangle!BV40)),"-",Triangle!BV41-Triangle!BV40)</f>
        <v>-</v>
      </c>
      <c r="BW42" s="5" t="str">
        <f>IF(OR(ISBLANK(Triangle!BW41),ISBLANK(Triangle!BW40)),"-",Triangle!BW41-Triangle!BW40)</f>
        <v>-</v>
      </c>
      <c r="BX42" s="5" t="str">
        <f>IF(OR(ISBLANK(Triangle!BX41),ISBLANK(Triangle!BX40)),"-",Triangle!BX41-Triangle!BX40)</f>
        <v>-</v>
      </c>
      <c r="BY42" s="9" t="str">
        <f>IF(OR(ISBLANK(Triangle!BY41),ISBLANK(Triangle!BY40)),"-",Triangle!BY41-Triangle!BY40)</f>
        <v>-</v>
      </c>
      <c r="BZ42" s="5" t="str">
        <f>IF(OR(ISBLANK(Triangle!BZ41),ISBLANK(Triangle!BZ40)),"-",Triangle!BZ41-Triangle!BZ40)</f>
        <v>-</v>
      </c>
      <c r="CA42" s="5" t="str">
        <f>IF(OR(ISBLANK(Triangle!CA41),ISBLANK(Triangle!CA40)),"-",Triangle!CA41-Triangle!CA40)</f>
        <v>-</v>
      </c>
      <c r="CB42" s="5" t="str">
        <f>IF(OR(ISBLANK(Triangle!CB41),ISBLANK(Triangle!CB40)),"-",Triangle!CB41-Triangle!CB40)</f>
        <v>-</v>
      </c>
      <c r="CC42" s="5" t="str">
        <f>IF(OR(ISBLANK(Triangle!CC41),ISBLANK(Triangle!CC40)),"-",Triangle!CC41-Triangle!CC40)</f>
        <v>-</v>
      </c>
      <c r="CD42" s="5" t="str">
        <f>IF(OR(ISBLANK(Triangle!CD41),ISBLANK(Triangle!CD40)),"-",Triangle!CD41-Triangle!CD40)</f>
        <v>-</v>
      </c>
      <c r="CE42" s="5" t="str">
        <f>IF(OR(ISBLANK(Triangle!CE41),ISBLANK(Triangle!CE40)),"-",Triangle!CE41-Triangle!CE40)</f>
        <v>-</v>
      </c>
      <c r="CF42" s="5" t="str">
        <f>IF(OR(ISBLANK(Triangle!CF41),ISBLANK(Triangle!CF40)),"-",Triangle!CF41-Triangle!CF40)</f>
        <v>-</v>
      </c>
      <c r="CG42" s="5" t="s">
        <v>126</v>
      </c>
      <c r="CH42" s="5" t="str">
        <f>IF(OR(ISBLANK(Triangle!CH41),ISBLANK(Triangle!CH40)),"-",Triangle!CH41-Triangle!CH40)</f>
        <v>-</v>
      </c>
    </row>
    <row r="43" spans="1:86" s="3" customFormat="1" x14ac:dyDescent="0.3">
      <c r="A43" s="6" t="s">
        <v>38</v>
      </c>
      <c r="B43" s="5"/>
      <c r="C43" s="5">
        <f>IF(OR(ISBLANK(Triangle!C42),ISBLANK(Triangle!C41)),"-",Triangle!C42-Triangle!C41)</f>
        <v>0</v>
      </c>
      <c r="D43" s="5">
        <f>IF(OR(ISBLANK(Triangle!D42),ISBLANK(Triangle!D41)),"-",Triangle!D42-Triangle!D41)</f>
        <v>0</v>
      </c>
      <c r="E43" s="5">
        <f>IF(OR(ISBLANK(Triangle!E42),ISBLANK(Triangle!E41)),"-",Triangle!E42-Triangle!E41)</f>
        <v>0</v>
      </c>
      <c r="F43" s="5">
        <f>IF(OR(ISBLANK(Triangle!F42),ISBLANK(Triangle!F41)),"-",Triangle!F42-Triangle!F41)</f>
        <v>0</v>
      </c>
      <c r="G43" s="5">
        <f>IF(OR(ISBLANK(Triangle!G42),ISBLANK(Triangle!G41)),"-",Triangle!G42-Triangle!G41)</f>
        <v>0</v>
      </c>
      <c r="H43" s="5">
        <f>IF(OR(ISBLANK(Triangle!H42),ISBLANK(Triangle!H41)),"-",Triangle!H42-Triangle!H41)</f>
        <v>0</v>
      </c>
      <c r="I43" s="5">
        <f>IF(OR(ISBLANK(Triangle!I42),ISBLANK(Triangle!I41)),"-",Triangle!I42-Triangle!I41)</f>
        <v>0</v>
      </c>
      <c r="J43" s="5">
        <f>IF(OR(ISBLANK(Triangle!J42),ISBLANK(Triangle!J41)),"-",Triangle!J42-Triangle!J41)</f>
        <v>0</v>
      </c>
      <c r="K43" s="5">
        <f>IF(OR(ISBLANK(Triangle!K42),ISBLANK(Triangle!K41)),"-",Triangle!K42-Triangle!K41)</f>
        <v>0</v>
      </c>
      <c r="L43" s="5">
        <f>IF(OR(ISBLANK(Triangle!L42),ISBLANK(Triangle!L41)),"-",Triangle!L42-Triangle!L41)</f>
        <v>0</v>
      </c>
      <c r="M43" s="5">
        <f>IF(OR(ISBLANK(Triangle!M42),ISBLANK(Triangle!M41)),"-",Triangle!M42-Triangle!M41)</f>
        <v>0</v>
      </c>
      <c r="N43" s="5">
        <f>IF(OR(ISBLANK(Triangle!N42),ISBLANK(Triangle!N41)),"-",Triangle!N42-Triangle!N41)</f>
        <v>0</v>
      </c>
      <c r="O43" s="5">
        <f>IF(OR(ISBLANK(Triangle!O42),ISBLANK(Triangle!O41)),"-",Triangle!O42-Triangle!O41)</f>
        <v>0</v>
      </c>
      <c r="P43" s="5">
        <f>IF(OR(ISBLANK(Triangle!P42),ISBLANK(Triangle!P41)),"-",Triangle!P42-Triangle!P41)</f>
        <v>0</v>
      </c>
      <c r="Q43" s="5">
        <f>IF(OR(ISBLANK(Triangle!Q42),ISBLANK(Triangle!Q41)),"-",Triangle!Q42-Triangle!Q41)</f>
        <v>0</v>
      </c>
      <c r="R43" s="5">
        <f>IF(OR(ISBLANK(Triangle!R42),ISBLANK(Triangle!R41)),"-",Triangle!R42-Triangle!R41)</f>
        <v>0</v>
      </c>
      <c r="S43" s="5">
        <f>IF(OR(ISBLANK(Triangle!S42),ISBLANK(Triangle!S41)),"-",Triangle!S42-Triangle!S41)</f>
        <v>0</v>
      </c>
      <c r="T43" s="5">
        <f>IF(OR(ISBLANK(Triangle!T42),ISBLANK(Triangle!T41)),"-",Triangle!T42-Triangle!T41)</f>
        <v>0</v>
      </c>
      <c r="U43" s="5">
        <f>IF(OR(ISBLANK(Triangle!U42),ISBLANK(Triangle!U41)),"-",Triangle!U42-Triangle!U41)</f>
        <v>0</v>
      </c>
      <c r="V43" s="5">
        <f>IF(OR(ISBLANK(Triangle!V42),ISBLANK(Triangle!V41)),"-",Triangle!V42-Triangle!V41)</f>
        <v>0</v>
      </c>
      <c r="W43" s="5">
        <f>IF(OR(ISBLANK(Triangle!W42),ISBLANK(Triangle!W41)),"-",Triangle!W42-Triangle!W41)</f>
        <v>0</v>
      </c>
      <c r="X43" s="5">
        <f>IF(OR(ISBLANK(Triangle!X42),ISBLANK(Triangle!X41)),"-",Triangle!X42-Triangle!X41)</f>
        <v>0</v>
      </c>
      <c r="Y43" s="5">
        <f>IF(OR(ISBLANK(Triangle!Y42),ISBLANK(Triangle!Y41)),"-",Triangle!Y42-Triangle!Y41)</f>
        <v>0</v>
      </c>
      <c r="Z43" s="5">
        <f>IF(OR(ISBLANK(Triangle!Z42),ISBLANK(Triangle!Z41)),"-",Triangle!Z42-Triangle!Z41)</f>
        <v>0</v>
      </c>
      <c r="AA43" s="5">
        <f>IF(OR(ISBLANK(Triangle!AA42),ISBLANK(Triangle!AA41)),"-",Triangle!AA42-Triangle!AA41)</f>
        <v>0</v>
      </c>
      <c r="AB43" s="5">
        <f>IF(OR(ISBLANK(Triangle!AB42),ISBLANK(Triangle!AB41)),"-",Triangle!AB42-Triangle!AB41)</f>
        <v>0</v>
      </c>
      <c r="AC43" s="5">
        <f>IF(OR(ISBLANK(Triangle!AC42),ISBLANK(Triangle!AC41)),"-",Triangle!AC42-Triangle!AC41)</f>
        <v>0</v>
      </c>
      <c r="AD43" s="5">
        <f>IF(OR(ISBLANK(Triangle!AD42),ISBLANK(Triangle!AD41)),"-",Triangle!AD42-Triangle!AD41)</f>
        <v>0</v>
      </c>
      <c r="AE43" s="5">
        <f>IF(OR(ISBLANK(Triangle!AE42),ISBLANK(Triangle!AE41)),"-",Triangle!AE42-Triangle!AE41)</f>
        <v>0</v>
      </c>
      <c r="AF43" s="5">
        <f>IF(OR(ISBLANK(Triangle!AF42),ISBLANK(Triangle!AF41)),"-",Triangle!AF42-Triangle!AF41)</f>
        <v>0</v>
      </c>
      <c r="AG43" s="5">
        <f>IF(OR(ISBLANK(Triangle!AG42),ISBLANK(Triangle!AG41)),"-",Triangle!AG42-Triangle!AG41)</f>
        <v>0</v>
      </c>
      <c r="AH43" s="5">
        <f>IF(OR(ISBLANK(Triangle!AH42),ISBLANK(Triangle!AH41)),"-",Triangle!AH42-Triangle!AH41)</f>
        <v>-1.2162162162162242</v>
      </c>
      <c r="AI43" s="5">
        <f>IF(OR(ISBLANK(Triangle!AI42),ISBLANK(Triangle!AI41)),"-",Triangle!AI42-Triangle!AI41)</f>
        <v>0.17650523435869481</v>
      </c>
      <c r="AJ43" s="5">
        <f>IF(OR(ISBLANK(Triangle!AJ42),ISBLANK(Triangle!AJ41)),"-",Triangle!AJ42-Triangle!AJ41)</f>
        <v>-0.42038496759019983</v>
      </c>
      <c r="AK43" s="5" t="str">
        <f>IF(OR(ISBLANK(Triangle!AK42),ISBLANK(Triangle!AK41)),"-",Triangle!AK42-Triangle!AK41)</f>
        <v>-</v>
      </c>
      <c r="AL43" s="5" t="str">
        <f>IF(OR(ISBLANK(Triangle!AL42),ISBLANK(Triangle!AL41)),"-",Triangle!AL42-Triangle!AL41)</f>
        <v>-</v>
      </c>
      <c r="AM43" s="5" t="str">
        <f>IF(OR(ISBLANK(Triangle!AM42),ISBLANK(Triangle!AM41)),"-",Triangle!AM42-Triangle!AM41)</f>
        <v>-</v>
      </c>
      <c r="AN43" s="5" t="str">
        <f>IF(OR(ISBLANK(Triangle!AN42),ISBLANK(Triangle!AN41)),"-",Triangle!AN42-Triangle!AN41)</f>
        <v>-</v>
      </c>
      <c r="AO43" s="5" t="str">
        <f>IF(OR(ISBLANK(Triangle!AO42),ISBLANK(Triangle!AO41)),"-",Triangle!AO42-Triangle!AO41)</f>
        <v>-</v>
      </c>
      <c r="AP43" s="5" t="str">
        <f>IF(OR(ISBLANK(Triangle!AP42),ISBLANK(Triangle!AP41)),"-",Triangle!AP42-Triangle!AP41)</f>
        <v>-</v>
      </c>
      <c r="AQ43" s="5" t="str">
        <f>IF(OR(ISBLANK(Triangle!AQ42),ISBLANK(Triangle!AQ41)),"-",Triangle!AQ42-Triangle!AQ41)</f>
        <v>-</v>
      </c>
      <c r="AR43" s="5" t="str">
        <f>IF(OR(ISBLANK(Triangle!AR42),ISBLANK(Triangle!AR41)),"-",Triangle!AR42-Triangle!AR41)</f>
        <v>-</v>
      </c>
      <c r="AS43" s="5" t="str">
        <f>IF(OR(ISBLANK(Triangle!AS42),ISBLANK(Triangle!AS41)),"-",Triangle!AS42-Triangle!AS41)</f>
        <v>-</v>
      </c>
      <c r="AT43" s="5" t="str">
        <f>IF(OR(ISBLANK(Triangle!AT42),ISBLANK(Triangle!AT41)),"-",Triangle!AT42-Triangle!AT41)</f>
        <v>-</v>
      </c>
      <c r="AU43" s="5" t="str">
        <f>IF(OR(ISBLANK(Triangle!AU42),ISBLANK(Triangle!AU41)),"-",Triangle!AU42-Triangle!AU41)</f>
        <v>-</v>
      </c>
      <c r="AV43" s="5" t="str">
        <f>IF(OR(ISBLANK(Triangle!AV42),ISBLANK(Triangle!AV41)),"-",Triangle!AV42-Triangle!AV41)</f>
        <v>-</v>
      </c>
      <c r="AW43" s="5" t="str">
        <f>IF(OR(ISBLANK(Triangle!AW42),ISBLANK(Triangle!AW41)),"-",Triangle!AW42-Triangle!AW41)</f>
        <v>-</v>
      </c>
      <c r="AX43" s="5" t="str">
        <f>IF(OR(ISBLANK(Triangle!AX42),ISBLANK(Triangle!AX41)),"-",Triangle!AX42-Triangle!AX41)</f>
        <v>-</v>
      </c>
      <c r="AY43" s="5" t="str">
        <f>IF(OR(ISBLANK(Triangle!AY42),ISBLANK(Triangle!AY41)),"-",Triangle!AY42-Triangle!AY41)</f>
        <v>-</v>
      </c>
      <c r="AZ43" s="5" t="str">
        <f>IF(OR(ISBLANK(Triangle!AZ42),ISBLANK(Triangle!AZ41)),"-",Triangle!AZ42-Triangle!AZ41)</f>
        <v>-</v>
      </c>
      <c r="BA43" s="5" t="str">
        <f>IF(OR(ISBLANK(Triangle!BA42),ISBLANK(Triangle!BA41)),"-",Triangle!BA42-Triangle!BA41)</f>
        <v>-</v>
      </c>
      <c r="BB43" s="5" t="str">
        <f>IF(OR(ISBLANK(Triangle!BB42),ISBLANK(Triangle!BB41)),"-",Triangle!BB42-Triangle!BB41)</f>
        <v>-</v>
      </c>
      <c r="BC43" s="5" t="str">
        <f>IF(OR(ISBLANK(Triangle!BC42),ISBLANK(Triangle!BC41)),"-",Triangle!BC42-Triangle!BC41)</f>
        <v>-</v>
      </c>
      <c r="BD43" s="5" t="str">
        <f>IF(OR(ISBLANK(Triangle!BD42),ISBLANK(Triangle!BD41)),"-",Triangle!BD42-Triangle!BD41)</f>
        <v>-</v>
      </c>
      <c r="BE43" s="5" t="str">
        <f>IF(OR(ISBLANK(Triangle!BE42),ISBLANK(Triangle!BE41)),"-",Triangle!BE42-Triangle!BE41)</f>
        <v>-</v>
      </c>
      <c r="BF43" s="5" t="str">
        <f>IF(OR(ISBLANK(Triangle!BF42),ISBLANK(Triangle!BF41)),"-",Triangle!BF42-Triangle!BF41)</f>
        <v>-</v>
      </c>
      <c r="BG43" s="5" t="str">
        <f>IF(OR(ISBLANK(Triangle!BG42),ISBLANK(Triangle!BG41)),"-",Triangle!BG42-Triangle!BG41)</f>
        <v>-</v>
      </c>
      <c r="BH43" s="5" t="str">
        <f>IF(OR(ISBLANK(Triangle!BH42),ISBLANK(Triangle!BH41)),"-",Triangle!BH42-Triangle!BH41)</f>
        <v>-</v>
      </c>
      <c r="BI43" s="5" t="str">
        <f>IF(OR(ISBLANK(Triangle!BI42),ISBLANK(Triangle!BI41)),"-",Triangle!BI42-Triangle!BI41)</f>
        <v>-</v>
      </c>
      <c r="BJ43" s="5" t="str">
        <f>IF(OR(ISBLANK(Triangle!BJ42),ISBLANK(Triangle!BJ41)),"-",Triangle!BJ42-Triangle!BJ41)</f>
        <v>-</v>
      </c>
      <c r="BK43" s="5" t="str">
        <f>IF(OR(ISBLANK(Triangle!BK42),ISBLANK(Triangle!BK41)),"-",Triangle!BK42-Triangle!BK41)</f>
        <v>-</v>
      </c>
      <c r="BL43" s="5" t="str">
        <f>IF(OR(ISBLANK(Triangle!BL42),ISBLANK(Triangle!BL41)),"-",Triangle!BL42-Triangle!BL41)</f>
        <v>-</v>
      </c>
      <c r="BM43" s="5" t="str">
        <f>IF(OR(ISBLANK(Triangle!BM42),ISBLANK(Triangle!BM41)),"-",Triangle!BM42-Triangle!BM41)</f>
        <v>-</v>
      </c>
      <c r="BN43" s="5" t="str">
        <f>IF(OR(ISBLANK(Triangle!BN42),ISBLANK(Triangle!BN41)),"-",Triangle!BN42-Triangle!BN41)</f>
        <v>-</v>
      </c>
      <c r="BO43" s="5" t="str">
        <f>IF(OR(ISBLANK(Triangle!BO42),ISBLANK(Triangle!BO41)),"-",Triangle!BO42-Triangle!BO41)</f>
        <v>-</v>
      </c>
      <c r="BP43" s="5" t="str">
        <f>IF(OR(ISBLANK(Triangle!BP42),ISBLANK(Triangle!BP41)),"-",Triangle!BP42-Triangle!BP41)</f>
        <v>-</v>
      </c>
      <c r="BQ43" s="5" t="str">
        <f>IF(OR(ISBLANK(Triangle!BQ42),ISBLANK(Triangle!BQ41)),"-",Triangle!BQ42-Triangle!BQ41)</f>
        <v>-</v>
      </c>
      <c r="BR43" s="5" t="str">
        <f>IF(OR(ISBLANK(Triangle!BR42),ISBLANK(Triangle!BR41)),"-",Triangle!BR42-Triangle!BR41)</f>
        <v>-</v>
      </c>
      <c r="BS43" s="5" t="str">
        <f>IF(OR(ISBLANK(Triangle!BS42),ISBLANK(Triangle!BS41)),"-",Triangle!BS42-Triangle!BS41)</f>
        <v>-</v>
      </c>
      <c r="BT43" s="5" t="str">
        <f>IF(OR(ISBLANK(Triangle!BT42),ISBLANK(Triangle!BT41)),"-",Triangle!BT42-Triangle!BT41)</f>
        <v>-</v>
      </c>
      <c r="BU43" s="5" t="str">
        <f>IF(OR(ISBLANK(Triangle!BU42),ISBLANK(Triangle!BU41)),"-",Triangle!BU42-Triangle!BU41)</f>
        <v>-</v>
      </c>
      <c r="BV43" s="5" t="str">
        <f>IF(OR(ISBLANK(Triangle!BV42),ISBLANK(Triangle!BV41)),"-",Triangle!BV42-Triangle!BV41)</f>
        <v>-</v>
      </c>
      <c r="BW43" s="5" t="str">
        <f>IF(OR(ISBLANK(Triangle!BW42),ISBLANK(Triangle!BW41)),"-",Triangle!BW42-Triangle!BW41)</f>
        <v>-</v>
      </c>
      <c r="BX43" s="5" t="str">
        <f>IF(OR(ISBLANK(Triangle!BX42),ISBLANK(Triangle!BX41)),"-",Triangle!BX42-Triangle!BX41)</f>
        <v>-</v>
      </c>
      <c r="BY43" s="9" t="str">
        <f>IF(OR(ISBLANK(Triangle!BY42),ISBLANK(Triangle!BY41)),"-",Triangle!BY42-Triangle!BY41)</f>
        <v>-</v>
      </c>
      <c r="BZ43" s="5" t="str">
        <f>IF(OR(ISBLANK(Triangle!BZ42),ISBLANK(Triangle!BZ41)),"-",Triangle!BZ42-Triangle!BZ41)</f>
        <v>-</v>
      </c>
      <c r="CA43" s="5" t="str">
        <f>IF(OR(ISBLANK(Triangle!CA42),ISBLANK(Triangle!CA41)),"-",Triangle!CA42-Triangle!CA41)</f>
        <v>-</v>
      </c>
      <c r="CB43" s="5" t="str">
        <f>IF(OR(ISBLANK(Triangle!CB42),ISBLANK(Triangle!CB41)),"-",Triangle!CB42-Triangle!CB41)</f>
        <v>-</v>
      </c>
      <c r="CC43" s="5" t="str">
        <f>IF(OR(ISBLANK(Triangle!CC42),ISBLANK(Triangle!CC41)),"-",Triangle!CC42-Triangle!CC41)</f>
        <v>-</v>
      </c>
      <c r="CD43" s="5" t="str">
        <f>IF(OR(ISBLANK(Triangle!CD42),ISBLANK(Triangle!CD41)),"-",Triangle!CD42-Triangle!CD41)</f>
        <v>-</v>
      </c>
      <c r="CE43" s="5" t="str">
        <f>IF(OR(ISBLANK(Triangle!CE42),ISBLANK(Triangle!CE41)),"-",Triangle!CE42-Triangle!CE41)</f>
        <v>-</v>
      </c>
      <c r="CF43" s="5" t="str">
        <f>IF(OR(ISBLANK(Triangle!CF42),ISBLANK(Triangle!CF41)),"-",Triangle!CF42-Triangle!CF41)</f>
        <v>-</v>
      </c>
      <c r="CG43" s="5" t="s">
        <v>126</v>
      </c>
      <c r="CH43" s="5" t="str">
        <f>IF(OR(ISBLANK(Triangle!CH42),ISBLANK(Triangle!CH41)),"-",Triangle!CH42-Triangle!CH41)</f>
        <v>-</v>
      </c>
    </row>
    <row r="44" spans="1:86" s="3" customFormat="1" x14ac:dyDescent="0.3">
      <c r="A44" s="6" t="s">
        <v>39</v>
      </c>
      <c r="B44" s="5"/>
      <c r="C44" s="5">
        <f>IF(OR(ISBLANK(Triangle!C43),ISBLANK(Triangle!C42)),"-",Triangle!C43-Triangle!C42)</f>
        <v>0</v>
      </c>
      <c r="D44" s="5">
        <f>IF(OR(ISBLANK(Triangle!D43),ISBLANK(Triangle!D42)),"-",Triangle!D43-Triangle!D42)</f>
        <v>0</v>
      </c>
      <c r="E44" s="5">
        <f>IF(OR(ISBLANK(Triangle!E43),ISBLANK(Triangle!E42)),"-",Triangle!E43-Triangle!E42)</f>
        <v>0</v>
      </c>
      <c r="F44" s="5">
        <f>IF(OR(ISBLANK(Triangle!F43),ISBLANK(Triangle!F42)),"-",Triangle!F43-Triangle!F42)</f>
        <v>0</v>
      </c>
      <c r="G44" s="5">
        <f>IF(OR(ISBLANK(Triangle!G43),ISBLANK(Triangle!G42)),"-",Triangle!G43-Triangle!G42)</f>
        <v>0</v>
      </c>
      <c r="H44" s="5">
        <f>IF(OR(ISBLANK(Triangle!H43),ISBLANK(Triangle!H42)),"-",Triangle!H43-Triangle!H42)</f>
        <v>0</v>
      </c>
      <c r="I44" s="5">
        <f>IF(OR(ISBLANK(Triangle!I43),ISBLANK(Triangle!I42)),"-",Triangle!I43-Triangle!I42)</f>
        <v>0</v>
      </c>
      <c r="J44" s="5">
        <f>IF(OR(ISBLANK(Triangle!J43),ISBLANK(Triangle!J42)),"-",Triangle!J43-Triangle!J42)</f>
        <v>0</v>
      </c>
      <c r="K44" s="5">
        <f>IF(OR(ISBLANK(Triangle!K43),ISBLANK(Triangle!K42)),"-",Triangle!K43-Triangle!K42)</f>
        <v>0</v>
      </c>
      <c r="L44" s="5">
        <f>IF(OR(ISBLANK(Triangle!L43),ISBLANK(Triangle!L42)),"-",Triangle!L43-Triangle!L42)</f>
        <v>0</v>
      </c>
      <c r="M44" s="5">
        <f>IF(OR(ISBLANK(Triangle!M43),ISBLANK(Triangle!M42)),"-",Triangle!M43-Triangle!M42)</f>
        <v>0</v>
      </c>
      <c r="N44" s="5">
        <f>IF(OR(ISBLANK(Triangle!N43),ISBLANK(Triangle!N42)),"-",Triangle!N43-Triangle!N42)</f>
        <v>0</v>
      </c>
      <c r="O44" s="5">
        <f>IF(OR(ISBLANK(Triangle!O43),ISBLANK(Triangle!O42)),"-",Triangle!O43-Triangle!O42)</f>
        <v>0</v>
      </c>
      <c r="P44" s="5">
        <f>IF(OR(ISBLANK(Triangle!P43),ISBLANK(Triangle!P42)),"-",Triangle!P43-Triangle!P42)</f>
        <v>0</v>
      </c>
      <c r="Q44" s="5">
        <f>IF(OR(ISBLANK(Triangle!Q43),ISBLANK(Triangle!Q42)),"-",Triangle!Q43-Triangle!Q42)</f>
        <v>0</v>
      </c>
      <c r="R44" s="5">
        <f>IF(OR(ISBLANK(Triangle!R43),ISBLANK(Triangle!R42)),"-",Triangle!R43-Triangle!R42)</f>
        <v>0</v>
      </c>
      <c r="S44" s="5">
        <f>IF(OR(ISBLANK(Triangle!S43),ISBLANK(Triangle!S42)),"-",Triangle!S43-Triangle!S42)</f>
        <v>0</v>
      </c>
      <c r="T44" s="5">
        <f>IF(OR(ISBLANK(Triangle!T43),ISBLANK(Triangle!T42)),"-",Triangle!T43-Triangle!T42)</f>
        <v>0</v>
      </c>
      <c r="U44" s="5">
        <f>IF(OR(ISBLANK(Triangle!U43),ISBLANK(Triangle!U42)),"-",Triangle!U43-Triangle!U42)</f>
        <v>0</v>
      </c>
      <c r="V44" s="5">
        <f>IF(OR(ISBLANK(Triangle!V43),ISBLANK(Triangle!V42)),"-",Triangle!V43-Triangle!V42)</f>
        <v>0</v>
      </c>
      <c r="W44" s="5">
        <f>IF(OR(ISBLANK(Triangle!W43),ISBLANK(Triangle!W42)),"-",Triangle!W43-Triangle!W42)</f>
        <v>0</v>
      </c>
      <c r="X44" s="5">
        <f>IF(OR(ISBLANK(Triangle!X43),ISBLANK(Triangle!X42)),"-",Triangle!X43-Triangle!X42)</f>
        <v>0</v>
      </c>
      <c r="Y44" s="5">
        <f>IF(OR(ISBLANK(Triangle!Y43),ISBLANK(Triangle!Y42)),"-",Triangle!Y43-Triangle!Y42)</f>
        <v>0</v>
      </c>
      <c r="Z44" s="5">
        <f>IF(OR(ISBLANK(Triangle!Z43),ISBLANK(Triangle!Z42)),"-",Triangle!Z43-Triangle!Z42)</f>
        <v>0</v>
      </c>
      <c r="AA44" s="5">
        <f>IF(OR(ISBLANK(Triangle!AA43),ISBLANK(Triangle!AA42)),"-",Triangle!AA43-Triangle!AA42)</f>
        <v>0</v>
      </c>
      <c r="AB44" s="5">
        <f>IF(OR(ISBLANK(Triangle!AB43),ISBLANK(Triangle!AB42)),"-",Triangle!AB43-Triangle!AB42)</f>
        <v>0</v>
      </c>
      <c r="AC44" s="5">
        <f>IF(OR(ISBLANK(Triangle!AC43),ISBLANK(Triangle!AC42)),"-",Triangle!AC43-Triangle!AC42)</f>
        <v>0</v>
      </c>
      <c r="AD44" s="5">
        <f>IF(OR(ISBLANK(Triangle!AD43),ISBLANK(Triangle!AD42)),"-",Triangle!AD43-Triangle!AD42)</f>
        <v>0</v>
      </c>
      <c r="AE44" s="5">
        <f>IF(OR(ISBLANK(Triangle!AE43),ISBLANK(Triangle!AE42)),"-",Triangle!AE43-Triangle!AE42)</f>
        <v>0</v>
      </c>
      <c r="AF44" s="5">
        <f>IF(OR(ISBLANK(Triangle!AF43),ISBLANK(Triangle!AF42)),"-",Triangle!AF43-Triangle!AF42)</f>
        <v>0</v>
      </c>
      <c r="AG44" s="5">
        <f>IF(OR(ISBLANK(Triangle!AG43),ISBLANK(Triangle!AG42)),"-",Triangle!AG43-Triangle!AG42)</f>
        <v>0</v>
      </c>
      <c r="AH44" s="5">
        <f>IF(OR(ISBLANK(Triangle!AH43),ISBLANK(Triangle!AH42)),"-",Triangle!AH43-Triangle!AH42)</f>
        <v>-0.13513513513512709</v>
      </c>
      <c r="AI44" s="5">
        <f>IF(OR(ISBLANK(Triangle!AI43),ISBLANK(Triangle!AI42)),"-",Triangle!AI43-Triangle!AI42)</f>
        <v>-1.0980120203439192E-2</v>
      </c>
      <c r="AJ44" s="5">
        <f>IF(OR(ISBLANK(Triangle!AJ43),ISBLANK(Triangle!AJ42)),"-",Triangle!AJ43-Triangle!AJ42)</f>
        <v>-0.29779752494137712</v>
      </c>
      <c r="AK44" s="5">
        <f>IF(OR(ISBLANK(Triangle!AK43),ISBLANK(Triangle!AK42)),"-",Triangle!AK43-Triangle!AK42)</f>
        <v>1.9492417449403221E-3</v>
      </c>
      <c r="AL44" s="5" t="str">
        <f>IF(OR(ISBLANK(Triangle!AL43),ISBLANK(Triangle!AL42)),"-",Triangle!AL43-Triangle!AL42)</f>
        <v>-</v>
      </c>
      <c r="AM44" s="5" t="str">
        <f>IF(OR(ISBLANK(Triangle!AM43),ISBLANK(Triangle!AM42)),"-",Triangle!AM43-Triangle!AM42)</f>
        <v>-</v>
      </c>
      <c r="AN44" s="5" t="str">
        <f>IF(OR(ISBLANK(Triangle!AN43),ISBLANK(Triangle!AN42)),"-",Triangle!AN43-Triangle!AN42)</f>
        <v>-</v>
      </c>
      <c r="AO44" s="5" t="str">
        <f>IF(OR(ISBLANK(Triangle!AO43),ISBLANK(Triangle!AO42)),"-",Triangle!AO43-Triangle!AO42)</f>
        <v>-</v>
      </c>
      <c r="AP44" s="5" t="str">
        <f>IF(OR(ISBLANK(Triangle!AP43),ISBLANK(Triangle!AP42)),"-",Triangle!AP43-Triangle!AP42)</f>
        <v>-</v>
      </c>
      <c r="AQ44" s="5" t="str">
        <f>IF(OR(ISBLANK(Triangle!AQ43),ISBLANK(Triangle!AQ42)),"-",Triangle!AQ43-Triangle!AQ42)</f>
        <v>-</v>
      </c>
      <c r="AR44" s="5" t="str">
        <f>IF(OR(ISBLANK(Triangle!AR43),ISBLANK(Triangle!AR42)),"-",Triangle!AR43-Triangle!AR42)</f>
        <v>-</v>
      </c>
      <c r="AS44" s="5" t="str">
        <f>IF(OR(ISBLANK(Triangle!AS43),ISBLANK(Triangle!AS42)),"-",Triangle!AS43-Triangle!AS42)</f>
        <v>-</v>
      </c>
      <c r="AT44" s="5" t="str">
        <f>IF(OR(ISBLANK(Triangle!AT43),ISBLANK(Triangle!AT42)),"-",Triangle!AT43-Triangle!AT42)</f>
        <v>-</v>
      </c>
      <c r="AU44" s="5" t="str">
        <f>IF(OR(ISBLANK(Triangle!AU43),ISBLANK(Triangle!AU42)),"-",Triangle!AU43-Triangle!AU42)</f>
        <v>-</v>
      </c>
      <c r="AV44" s="5" t="str">
        <f>IF(OR(ISBLANK(Triangle!AV43),ISBLANK(Triangle!AV42)),"-",Triangle!AV43-Triangle!AV42)</f>
        <v>-</v>
      </c>
      <c r="AW44" s="5" t="str">
        <f>IF(OR(ISBLANK(Triangle!AW43),ISBLANK(Triangle!AW42)),"-",Triangle!AW43-Triangle!AW42)</f>
        <v>-</v>
      </c>
      <c r="AX44" s="5" t="str">
        <f>IF(OR(ISBLANK(Triangle!AX43),ISBLANK(Triangle!AX42)),"-",Triangle!AX43-Triangle!AX42)</f>
        <v>-</v>
      </c>
      <c r="AY44" s="5" t="str">
        <f>IF(OR(ISBLANK(Triangle!AY43),ISBLANK(Triangle!AY42)),"-",Triangle!AY43-Triangle!AY42)</f>
        <v>-</v>
      </c>
      <c r="AZ44" s="5" t="str">
        <f>IF(OR(ISBLANK(Triangle!AZ43),ISBLANK(Triangle!AZ42)),"-",Triangle!AZ43-Triangle!AZ42)</f>
        <v>-</v>
      </c>
      <c r="BA44" s="5" t="str">
        <f>IF(OR(ISBLANK(Triangle!BA43),ISBLANK(Triangle!BA42)),"-",Triangle!BA43-Triangle!BA42)</f>
        <v>-</v>
      </c>
      <c r="BB44" s="5" t="str">
        <f>IF(OR(ISBLANK(Triangle!BB43),ISBLANK(Triangle!BB42)),"-",Triangle!BB43-Triangle!BB42)</f>
        <v>-</v>
      </c>
      <c r="BC44" s="5" t="str">
        <f>IF(OR(ISBLANK(Triangle!BC43),ISBLANK(Triangle!BC42)),"-",Triangle!BC43-Triangle!BC42)</f>
        <v>-</v>
      </c>
      <c r="BD44" s="5" t="str">
        <f>IF(OR(ISBLANK(Triangle!BD43),ISBLANK(Triangle!BD42)),"-",Triangle!BD43-Triangle!BD42)</f>
        <v>-</v>
      </c>
      <c r="BE44" s="5" t="str">
        <f>IF(OR(ISBLANK(Triangle!BE43),ISBLANK(Triangle!BE42)),"-",Triangle!BE43-Triangle!BE42)</f>
        <v>-</v>
      </c>
      <c r="BF44" s="5" t="str">
        <f>IF(OR(ISBLANK(Triangle!BF43),ISBLANK(Triangle!BF42)),"-",Triangle!BF43-Triangle!BF42)</f>
        <v>-</v>
      </c>
      <c r="BG44" s="5" t="str">
        <f>IF(OR(ISBLANK(Triangle!BG43),ISBLANK(Triangle!BG42)),"-",Triangle!BG43-Triangle!BG42)</f>
        <v>-</v>
      </c>
      <c r="BH44" s="5" t="str">
        <f>IF(OR(ISBLANK(Triangle!BH43),ISBLANK(Triangle!BH42)),"-",Triangle!BH43-Triangle!BH42)</f>
        <v>-</v>
      </c>
      <c r="BI44" s="5" t="str">
        <f>IF(OR(ISBLANK(Triangle!BI43),ISBLANK(Triangle!BI42)),"-",Triangle!BI43-Triangle!BI42)</f>
        <v>-</v>
      </c>
      <c r="BJ44" s="5" t="str">
        <f>IF(OR(ISBLANK(Triangle!BJ43),ISBLANK(Triangle!BJ42)),"-",Triangle!BJ43-Triangle!BJ42)</f>
        <v>-</v>
      </c>
      <c r="BK44" s="5" t="str">
        <f>IF(OR(ISBLANK(Triangle!BK43),ISBLANK(Triangle!BK42)),"-",Triangle!BK43-Triangle!BK42)</f>
        <v>-</v>
      </c>
      <c r="BL44" s="5" t="str">
        <f>IF(OR(ISBLANK(Triangle!BL43),ISBLANK(Triangle!BL42)),"-",Triangle!BL43-Triangle!BL42)</f>
        <v>-</v>
      </c>
      <c r="BM44" s="5" t="str">
        <f>IF(OR(ISBLANK(Triangle!BM43),ISBLANK(Triangle!BM42)),"-",Triangle!BM43-Triangle!BM42)</f>
        <v>-</v>
      </c>
      <c r="BN44" s="5" t="str">
        <f>IF(OR(ISBLANK(Triangle!BN43),ISBLANK(Triangle!BN42)),"-",Triangle!BN43-Triangle!BN42)</f>
        <v>-</v>
      </c>
      <c r="BO44" s="5" t="str">
        <f>IF(OR(ISBLANK(Triangle!BO43),ISBLANK(Triangle!BO42)),"-",Triangle!BO43-Triangle!BO42)</f>
        <v>-</v>
      </c>
      <c r="BP44" s="5" t="str">
        <f>IF(OR(ISBLANK(Triangle!BP43),ISBLANK(Triangle!BP42)),"-",Triangle!BP43-Triangle!BP42)</f>
        <v>-</v>
      </c>
      <c r="BQ44" s="5" t="str">
        <f>IF(OR(ISBLANK(Triangle!BQ43),ISBLANK(Triangle!BQ42)),"-",Triangle!BQ43-Triangle!BQ42)</f>
        <v>-</v>
      </c>
      <c r="BR44" s="5" t="str">
        <f>IF(OR(ISBLANK(Triangle!BR43),ISBLANK(Triangle!BR42)),"-",Triangle!BR43-Triangle!BR42)</f>
        <v>-</v>
      </c>
      <c r="BS44" s="5" t="str">
        <f>IF(OR(ISBLANK(Triangle!BS43),ISBLANK(Triangle!BS42)),"-",Triangle!BS43-Triangle!BS42)</f>
        <v>-</v>
      </c>
      <c r="BT44" s="5" t="str">
        <f>IF(OR(ISBLANK(Triangle!BT43),ISBLANK(Triangle!BT42)),"-",Triangle!BT43-Triangle!BT42)</f>
        <v>-</v>
      </c>
      <c r="BU44" s="5" t="str">
        <f>IF(OR(ISBLANK(Triangle!BU43),ISBLANK(Triangle!BU42)),"-",Triangle!BU43-Triangle!BU42)</f>
        <v>-</v>
      </c>
      <c r="BV44" s="5" t="str">
        <f>IF(OR(ISBLANK(Triangle!BV43),ISBLANK(Triangle!BV42)),"-",Triangle!BV43-Triangle!BV42)</f>
        <v>-</v>
      </c>
      <c r="BW44" s="5" t="str">
        <f>IF(OR(ISBLANK(Triangle!BW43),ISBLANK(Triangle!BW42)),"-",Triangle!BW43-Triangle!BW42)</f>
        <v>-</v>
      </c>
      <c r="BX44" s="5" t="str">
        <f>IF(OR(ISBLANK(Triangle!BX43),ISBLANK(Triangle!BX42)),"-",Triangle!BX43-Triangle!BX42)</f>
        <v>-</v>
      </c>
      <c r="BY44" s="9" t="str">
        <f>IF(OR(ISBLANK(Triangle!BY43),ISBLANK(Triangle!BY42)),"-",Triangle!BY43-Triangle!BY42)</f>
        <v>-</v>
      </c>
      <c r="BZ44" s="5" t="str">
        <f>IF(OR(ISBLANK(Triangle!BZ43),ISBLANK(Triangle!BZ42)),"-",Triangle!BZ43-Triangle!BZ42)</f>
        <v>-</v>
      </c>
      <c r="CA44" s="5" t="str">
        <f>IF(OR(ISBLANK(Triangle!CA43),ISBLANK(Triangle!CA42)),"-",Triangle!CA43-Triangle!CA42)</f>
        <v>-</v>
      </c>
      <c r="CB44" s="5" t="str">
        <f>IF(OR(ISBLANK(Triangle!CB43),ISBLANK(Triangle!CB42)),"-",Triangle!CB43-Triangle!CB42)</f>
        <v>-</v>
      </c>
      <c r="CC44" s="5" t="str">
        <f>IF(OR(ISBLANK(Triangle!CC43),ISBLANK(Triangle!CC42)),"-",Triangle!CC43-Triangle!CC42)</f>
        <v>-</v>
      </c>
      <c r="CD44" s="5" t="str">
        <f>IF(OR(ISBLANK(Triangle!CD43),ISBLANK(Triangle!CD42)),"-",Triangle!CD43-Triangle!CD42)</f>
        <v>-</v>
      </c>
      <c r="CE44" s="5" t="str">
        <f>IF(OR(ISBLANK(Triangle!CE43),ISBLANK(Triangle!CE42)),"-",Triangle!CE43-Triangle!CE42)</f>
        <v>-</v>
      </c>
      <c r="CF44" s="5" t="str">
        <f>IF(OR(ISBLANK(Triangle!CF43),ISBLANK(Triangle!CF42)),"-",Triangle!CF43-Triangle!CF42)</f>
        <v>-</v>
      </c>
      <c r="CG44" s="5" t="s">
        <v>126</v>
      </c>
      <c r="CH44" s="5" t="str">
        <f>IF(OR(ISBLANK(Triangle!CH43),ISBLANK(Triangle!CH42)),"-",Triangle!CH43-Triangle!CH42)</f>
        <v>-</v>
      </c>
    </row>
    <row r="45" spans="1:86" s="3" customFormat="1" x14ac:dyDescent="0.3">
      <c r="A45" s="6" t="s">
        <v>40</v>
      </c>
      <c r="B45" s="5"/>
      <c r="C45" s="5">
        <f>IF(OR(ISBLANK(Triangle!C44),ISBLANK(Triangle!C43)),"-",Triangle!C44-Triangle!C43)</f>
        <v>0</v>
      </c>
      <c r="D45" s="5">
        <f>IF(OR(ISBLANK(Triangle!D44),ISBLANK(Triangle!D43)),"-",Triangle!D44-Triangle!D43)</f>
        <v>0</v>
      </c>
      <c r="E45" s="5">
        <f>IF(OR(ISBLANK(Triangle!E44),ISBLANK(Triangle!E43)),"-",Triangle!E44-Triangle!E43)</f>
        <v>0</v>
      </c>
      <c r="F45" s="5">
        <f>IF(OR(ISBLANK(Triangle!F44),ISBLANK(Triangle!F43)),"-",Triangle!F44-Triangle!F43)</f>
        <v>0</v>
      </c>
      <c r="G45" s="5">
        <f>IF(OR(ISBLANK(Triangle!G44),ISBLANK(Triangle!G43)),"-",Triangle!G44-Triangle!G43)</f>
        <v>0</v>
      </c>
      <c r="H45" s="5">
        <f>IF(OR(ISBLANK(Triangle!H44),ISBLANK(Triangle!H43)),"-",Triangle!H44-Triangle!H43)</f>
        <v>0</v>
      </c>
      <c r="I45" s="5">
        <f>IF(OR(ISBLANK(Triangle!I44),ISBLANK(Triangle!I43)),"-",Triangle!I44-Triangle!I43)</f>
        <v>0</v>
      </c>
      <c r="J45" s="5">
        <f>IF(OR(ISBLANK(Triangle!J44),ISBLANK(Triangle!J43)),"-",Triangle!J44-Triangle!J43)</f>
        <v>0</v>
      </c>
      <c r="K45" s="5">
        <f>IF(OR(ISBLANK(Triangle!K44),ISBLANK(Triangle!K43)),"-",Triangle!K44-Triangle!K43)</f>
        <v>0</v>
      </c>
      <c r="L45" s="5">
        <f>IF(OR(ISBLANK(Triangle!L44),ISBLANK(Triangle!L43)),"-",Triangle!L44-Triangle!L43)</f>
        <v>0</v>
      </c>
      <c r="M45" s="5">
        <f>IF(OR(ISBLANK(Triangle!M44),ISBLANK(Triangle!M43)),"-",Triangle!M44-Triangle!M43)</f>
        <v>0</v>
      </c>
      <c r="N45" s="5">
        <f>IF(OR(ISBLANK(Triangle!N44),ISBLANK(Triangle!N43)),"-",Triangle!N44-Triangle!N43)</f>
        <v>0</v>
      </c>
      <c r="O45" s="5">
        <f>IF(OR(ISBLANK(Triangle!O44),ISBLANK(Triangle!O43)),"-",Triangle!O44-Triangle!O43)</f>
        <v>0</v>
      </c>
      <c r="P45" s="5">
        <f>IF(OR(ISBLANK(Triangle!P44),ISBLANK(Triangle!P43)),"-",Triangle!P44-Triangle!P43)</f>
        <v>0</v>
      </c>
      <c r="Q45" s="5">
        <f>IF(OR(ISBLANK(Triangle!Q44),ISBLANK(Triangle!Q43)),"-",Triangle!Q44-Triangle!Q43)</f>
        <v>0</v>
      </c>
      <c r="R45" s="5">
        <f>IF(OR(ISBLANK(Triangle!R44),ISBLANK(Triangle!R43)),"-",Triangle!R44-Triangle!R43)</f>
        <v>0</v>
      </c>
      <c r="S45" s="5">
        <f>IF(OR(ISBLANK(Triangle!S44),ISBLANK(Triangle!S43)),"-",Triangle!S44-Triangle!S43)</f>
        <v>0</v>
      </c>
      <c r="T45" s="5">
        <f>IF(OR(ISBLANK(Triangle!T44),ISBLANK(Triangle!T43)),"-",Triangle!T44-Triangle!T43)</f>
        <v>0</v>
      </c>
      <c r="U45" s="5">
        <f>IF(OR(ISBLANK(Triangle!U44),ISBLANK(Triangle!U43)),"-",Triangle!U44-Triangle!U43)</f>
        <v>0</v>
      </c>
      <c r="V45" s="5">
        <f>IF(OR(ISBLANK(Triangle!V44),ISBLANK(Triangle!V43)),"-",Triangle!V44-Triangle!V43)</f>
        <v>0</v>
      </c>
      <c r="W45" s="5">
        <f>IF(OR(ISBLANK(Triangle!W44),ISBLANK(Triangle!W43)),"-",Triangle!W44-Triangle!W43)</f>
        <v>0</v>
      </c>
      <c r="X45" s="5">
        <f>IF(OR(ISBLANK(Triangle!X44),ISBLANK(Triangle!X43)),"-",Triangle!X44-Triangle!X43)</f>
        <v>0</v>
      </c>
      <c r="Y45" s="5">
        <f>IF(OR(ISBLANK(Triangle!Y44),ISBLANK(Triangle!Y43)),"-",Triangle!Y44-Triangle!Y43)</f>
        <v>0</v>
      </c>
      <c r="Z45" s="5">
        <f>IF(OR(ISBLANK(Triangle!Z44),ISBLANK(Triangle!Z43)),"-",Triangle!Z44-Triangle!Z43)</f>
        <v>0</v>
      </c>
      <c r="AA45" s="5">
        <f>IF(OR(ISBLANK(Triangle!AA44),ISBLANK(Triangle!AA43)),"-",Triangle!AA44-Triangle!AA43)</f>
        <v>0</v>
      </c>
      <c r="AB45" s="5">
        <f>IF(OR(ISBLANK(Triangle!AB44),ISBLANK(Triangle!AB43)),"-",Triangle!AB44-Triangle!AB43)</f>
        <v>0</v>
      </c>
      <c r="AC45" s="5">
        <f>IF(OR(ISBLANK(Triangle!AC44),ISBLANK(Triangle!AC43)),"-",Triangle!AC44-Triangle!AC43)</f>
        <v>0</v>
      </c>
      <c r="AD45" s="5">
        <f>IF(OR(ISBLANK(Triangle!AD44),ISBLANK(Triangle!AD43)),"-",Triangle!AD44-Triangle!AD43)</f>
        <v>0</v>
      </c>
      <c r="AE45" s="5">
        <f>IF(OR(ISBLANK(Triangle!AE44),ISBLANK(Triangle!AE43)),"-",Triangle!AE44-Triangle!AE43)</f>
        <v>0</v>
      </c>
      <c r="AF45" s="5">
        <f>IF(OR(ISBLANK(Triangle!AF44),ISBLANK(Triangle!AF43)),"-",Triangle!AF44-Triangle!AF43)</f>
        <v>0</v>
      </c>
      <c r="AG45" s="5">
        <f>IF(OR(ISBLANK(Triangle!AG44),ISBLANK(Triangle!AG43)),"-",Triangle!AG44-Triangle!AG43)</f>
        <v>0</v>
      </c>
      <c r="AH45" s="5">
        <f>IF(OR(ISBLANK(Triangle!AH44),ISBLANK(Triangle!AH43)),"-",Triangle!AH44-Triangle!AH43)</f>
        <v>0</v>
      </c>
      <c r="AI45" s="5">
        <f>IF(OR(ISBLANK(Triangle!AI44),ISBLANK(Triangle!AI43)),"-",Triangle!AI44-Triangle!AI43)</f>
        <v>0</v>
      </c>
      <c r="AJ45" s="5">
        <f>IF(OR(ISBLANK(Triangle!AJ44),ISBLANK(Triangle!AJ43)),"-",Triangle!AJ44-Triangle!AJ43)</f>
        <v>0.15082956259428126</v>
      </c>
      <c r="AK45" s="5">
        <f>IF(OR(ISBLANK(Triangle!AK44),ISBLANK(Triangle!AK43)),"-",Triangle!AK44-Triangle!AK43)</f>
        <v>0.14662374392325195</v>
      </c>
      <c r="AL45" s="5">
        <f>IF(OR(ISBLANK(Triangle!AL44),ISBLANK(Triangle!AL43)),"-",Triangle!AL44-Triangle!AL43)</f>
        <v>-1.0455298920930645</v>
      </c>
      <c r="AM45" s="5" t="str">
        <f>IF(OR(ISBLANK(Triangle!AM44),ISBLANK(Triangle!AM43)),"-",Triangle!AM44-Triangle!AM43)</f>
        <v>-</v>
      </c>
      <c r="AN45" s="5" t="str">
        <f>IF(OR(ISBLANK(Triangle!AN44),ISBLANK(Triangle!AN43)),"-",Triangle!AN44-Triangle!AN43)</f>
        <v>-</v>
      </c>
      <c r="AO45" s="5" t="str">
        <f>IF(OR(ISBLANK(Triangle!AO44),ISBLANK(Triangle!AO43)),"-",Triangle!AO44-Triangle!AO43)</f>
        <v>-</v>
      </c>
      <c r="AP45" s="5" t="str">
        <f>IF(OR(ISBLANK(Triangle!AP44),ISBLANK(Triangle!AP43)),"-",Triangle!AP44-Triangle!AP43)</f>
        <v>-</v>
      </c>
      <c r="AQ45" s="5" t="str">
        <f>IF(OR(ISBLANK(Triangle!AQ44),ISBLANK(Triangle!AQ43)),"-",Triangle!AQ44-Triangle!AQ43)</f>
        <v>-</v>
      </c>
      <c r="AR45" s="5" t="str">
        <f>IF(OR(ISBLANK(Triangle!AR44),ISBLANK(Triangle!AR43)),"-",Triangle!AR44-Triangle!AR43)</f>
        <v>-</v>
      </c>
      <c r="AS45" s="5" t="str">
        <f>IF(OR(ISBLANK(Triangle!AS44),ISBLANK(Triangle!AS43)),"-",Triangle!AS44-Triangle!AS43)</f>
        <v>-</v>
      </c>
      <c r="AT45" s="5" t="str">
        <f>IF(OR(ISBLANK(Triangle!AT44),ISBLANK(Triangle!AT43)),"-",Triangle!AT44-Triangle!AT43)</f>
        <v>-</v>
      </c>
      <c r="AU45" s="5" t="str">
        <f>IF(OR(ISBLANK(Triangle!AU44),ISBLANK(Triangle!AU43)),"-",Triangle!AU44-Triangle!AU43)</f>
        <v>-</v>
      </c>
      <c r="AV45" s="5" t="str">
        <f>IF(OR(ISBLANK(Triangle!AV44),ISBLANK(Triangle!AV43)),"-",Triangle!AV44-Triangle!AV43)</f>
        <v>-</v>
      </c>
      <c r="AW45" s="5" t="str">
        <f>IF(OR(ISBLANK(Triangle!AW44),ISBLANK(Triangle!AW43)),"-",Triangle!AW44-Triangle!AW43)</f>
        <v>-</v>
      </c>
      <c r="AX45" s="5" t="str">
        <f>IF(OR(ISBLANK(Triangle!AX44),ISBLANK(Triangle!AX43)),"-",Triangle!AX44-Triangle!AX43)</f>
        <v>-</v>
      </c>
      <c r="AY45" s="5" t="str">
        <f>IF(OR(ISBLANK(Triangle!AY44),ISBLANK(Triangle!AY43)),"-",Triangle!AY44-Triangle!AY43)</f>
        <v>-</v>
      </c>
      <c r="AZ45" s="5" t="str">
        <f>IF(OR(ISBLANK(Triangle!AZ44),ISBLANK(Triangle!AZ43)),"-",Triangle!AZ44-Triangle!AZ43)</f>
        <v>-</v>
      </c>
      <c r="BA45" s="5" t="str">
        <f>IF(OR(ISBLANK(Triangle!BA44),ISBLANK(Triangle!BA43)),"-",Triangle!BA44-Triangle!BA43)</f>
        <v>-</v>
      </c>
      <c r="BB45" s="5" t="str">
        <f>IF(OR(ISBLANK(Triangle!BB44),ISBLANK(Triangle!BB43)),"-",Triangle!BB44-Triangle!BB43)</f>
        <v>-</v>
      </c>
      <c r="BC45" s="5" t="str">
        <f>IF(OR(ISBLANK(Triangle!BC44),ISBLANK(Triangle!BC43)),"-",Triangle!BC44-Triangle!BC43)</f>
        <v>-</v>
      </c>
      <c r="BD45" s="5" t="str">
        <f>IF(OR(ISBLANK(Triangle!BD44),ISBLANK(Triangle!BD43)),"-",Triangle!BD44-Triangle!BD43)</f>
        <v>-</v>
      </c>
      <c r="BE45" s="5" t="str">
        <f>IF(OR(ISBLANK(Triangle!BE44),ISBLANK(Triangle!BE43)),"-",Triangle!BE44-Triangle!BE43)</f>
        <v>-</v>
      </c>
      <c r="BF45" s="5" t="str">
        <f>IF(OR(ISBLANK(Triangle!BF44),ISBLANK(Triangle!BF43)),"-",Triangle!BF44-Triangle!BF43)</f>
        <v>-</v>
      </c>
      <c r="BG45" s="5" t="str">
        <f>IF(OR(ISBLANK(Triangle!BG44),ISBLANK(Triangle!BG43)),"-",Triangle!BG44-Triangle!BG43)</f>
        <v>-</v>
      </c>
      <c r="BH45" s="5" t="str">
        <f>IF(OR(ISBLANK(Triangle!BH44),ISBLANK(Triangle!BH43)),"-",Triangle!BH44-Triangle!BH43)</f>
        <v>-</v>
      </c>
      <c r="BI45" s="5" t="str">
        <f>IF(OR(ISBLANK(Triangle!BI44),ISBLANK(Triangle!BI43)),"-",Triangle!BI44-Triangle!BI43)</f>
        <v>-</v>
      </c>
      <c r="BJ45" s="5" t="str">
        <f>IF(OR(ISBLANK(Triangle!BJ44),ISBLANK(Triangle!BJ43)),"-",Triangle!BJ44-Triangle!BJ43)</f>
        <v>-</v>
      </c>
      <c r="BK45" s="5" t="str">
        <f>IF(OR(ISBLANK(Triangle!BK44),ISBLANK(Triangle!BK43)),"-",Triangle!BK44-Triangle!BK43)</f>
        <v>-</v>
      </c>
      <c r="BL45" s="5" t="str">
        <f>IF(OR(ISBLANK(Triangle!BL44),ISBLANK(Triangle!BL43)),"-",Triangle!BL44-Triangle!BL43)</f>
        <v>-</v>
      </c>
      <c r="BM45" s="5" t="str">
        <f>IF(OR(ISBLANK(Triangle!BM44),ISBLANK(Triangle!BM43)),"-",Triangle!BM44-Triangle!BM43)</f>
        <v>-</v>
      </c>
      <c r="BN45" s="5" t="str">
        <f>IF(OR(ISBLANK(Triangle!BN44),ISBLANK(Triangle!BN43)),"-",Triangle!BN44-Triangle!BN43)</f>
        <v>-</v>
      </c>
      <c r="BO45" s="5" t="str">
        <f>IF(OR(ISBLANK(Triangle!BO44),ISBLANK(Triangle!BO43)),"-",Triangle!BO44-Triangle!BO43)</f>
        <v>-</v>
      </c>
      <c r="BP45" s="5" t="str">
        <f>IF(OR(ISBLANK(Triangle!BP44),ISBLANK(Triangle!BP43)),"-",Triangle!BP44-Triangle!BP43)</f>
        <v>-</v>
      </c>
      <c r="BQ45" s="5" t="str">
        <f>IF(OR(ISBLANK(Triangle!BQ44),ISBLANK(Triangle!BQ43)),"-",Triangle!BQ44-Triangle!BQ43)</f>
        <v>-</v>
      </c>
      <c r="BR45" s="5" t="str">
        <f>IF(OR(ISBLANK(Triangle!BR44),ISBLANK(Triangle!BR43)),"-",Triangle!BR44-Triangle!BR43)</f>
        <v>-</v>
      </c>
      <c r="BS45" s="5" t="str">
        <f>IF(OR(ISBLANK(Triangle!BS44),ISBLANK(Triangle!BS43)),"-",Triangle!BS44-Triangle!BS43)</f>
        <v>-</v>
      </c>
      <c r="BT45" s="5" t="str">
        <f>IF(OR(ISBLANK(Triangle!BT44),ISBLANK(Triangle!BT43)),"-",Triangle!BT44-Triangle!BT43)</f>
        <v>-</v>
      </c>
      <c r="BU45" s="5" t="str">
        <f>IF(OR(ISBLANK(Triangle!BU44),ISBLANK(Triangle!BU43)),"-",Triangle!BU44-Triangle!BU43)</f>
        <v>-</v>
      </c>
      <c r="BV45" s="5" t="str">
        <f>IF(OR(ISBLANK(Triangle!BV44),ISBLANK(Triangle!BV43)),"-",Triangle!BV44-Triangle!BV43)</f>
        <v>-</v>
      </c>
      <c r="BW45" s="5" t="str">
        <f>IF(OR(ISBLANK(Triangle!BW44),ISBLANK(Triangle!BW43)),"-",Triangle!BW44-Triangle!BW43)</f>
        <v>-</v>
      </c>
      <c r="BX45" s="5" t="str">
        <f>IF(OR(ISBLANK(Triangle!BX44),ISBLANK(Triangle!BX43)),"-",Triangle!BX44-Triangle!BX43)</f>
        <v>-</v>
      </c>
      <c r="BY45" s="9" t="str">
        <f>IF(OR(ISBLANK(Triangle!BY44),ISBLANK(Triangle!BY43)),"-",Triangle!BY44-Triangle!BY43)</f>
        <v>-</v>
      </c>
      <c r="BZ45" s="5" t="str">
        <f>IF(OR(ISBLANK(Triangle!BZ44),ISBLANK(Triangle!BZ43)),"-",Triangle!BZ44-Triangle!BZ43)</f>
        <v>-</v>
      </c>
      <c r="CA45" s="5" t="str">
        <f>IF(OR(ISBLANK(Triangle!CA44),ISBLANK(Triangle!CA43)),"-",Triangle!CA44-Triangle!CA43)</f>
        <v>-</v>
      </c>
      <c r="CB45" s="5" t="str">
        <f>IF(OR(ISBLANK(Triangle!CB44),ISBLANK(Triangle!CB43)),"-",Triangle!CB44-Triangle!CB43)</f>
        <v>-</v>
      </c>
      <c r="CC45" s="5" t="str">
        <f>IF(OR(ISBLANK(Triangle!CC44),ISBLANK(Triangle!CC43)),"-",Triangle!CC44-Triangle!CC43)</f>
        <v>-</v>
      </c>
      <c r="CD45" s="5" t="str">
        <f>IF(OR(ISBLANK(Triangle!CD44),ISBLANK(Triangle!CD43)),"-",Triangle!CD44-Triangle!CD43)</f>
        <v>-</v>
      </c>
      <c r="CE45" s="5" t="str">
        <f>IF(OR(ISBLANK(Triangle!CE44),ISBLANK(Triangle!CE43)),"-",Triangle!CE44-Triangle!CE43)</f>
        <v>-</v>
      </c>
      <c r="CF45" s="5" t="str">
        <f>IF(OR(ISBLANK(Triangle!CF44),ISBLANK(Triangle!CF43)),"-",Triangle!CF44-Triangle!CF43)</f>
        <v>-</v>
      </c>
      <c r="CG45" s="5" t="s">
        <v>126</v>
      </c>
      <c r="CH45" s="5" t="str">
        <f>IF(OR(ISBLANK(Triangle!CH44),ISBLANK(Triangle!CH43)),"-",Triangle!CH44-Triangle!CH43)</f>
        <v>-</v>
      </c>
    </row>
    <row r="46" spans="1:86" s="3" customFormat="1" x14ac:dyDescent="0.3">
      <c r="A46" s="6" t="s">
        <v>41</v>
      </c>
      <c r="B46" s="5"/>
      <c r="C46" s="5">
        <f>IF(OR(ISBLANK(Triangle!C45),ISBLANK(Triangle!C44)),"-",Triangle!C45-Triangle!C44)</f>
        <v>0</v>
      </c>
      <c r="D46" s="5">
        <f>IF(OR(ISBLANK(Triangle!D45),ISBLANK(Triangle!D44)),"-",Triangle!D45-Triangle!D44)</f>
        <v>0</v>
      </c>
      <c r="E46" s="5">
        <f>IF(OR(ISBLANK(Triangle!E45),ISBLANK(Triangle!E44)),"-",Triangle!E45-Triangle!E44)</f>
        <v>0</v>
      </c>
      <c r="F46" s="5">
        <f>IF(OR(ISBLANK(Triangle!F45),ISBLANK(Triangle!F44)),"-",Triangle!F45-Triangle!F44)</f>
        <v>0</v>
      </c>
      <c r="G46" s="5">
        <f>IF(OR(ISBLANK(Triangle!G45),ISBLANK(Triangle!G44)),"-",Triangle!G45-Triangle!G44)</f>
        <v>0</v>
      </c>
      <c r="H46" s="5">
        <f>IF(OR(ISBLANK(Triangle!H45),ISBLANK(Triangle!H44)),"-",Triangle!H45-Triangle!H44)</f>
        <v>0</v>
      </c>
      <c r="I46" s="5">
        <f>IF(OR(ISBLANK(Triangle!I45),ISBLANK(Triangle!I44)),"-",Triangle!I45-Triangle!I44)</f>
        <v>0</v>
      </c>
      <c r="J46" s="5">
        <f>IF(OR(ISBLANK(Triangle!J45),ISBLANK(Triangle!J44)),"-",Triangle!J45-Triangle!J44)</f>
        <v>0</v>
      </c>
      <c r="K46" s="5">
        <f>IF(OR(ISBLANK(Triangle!K45),ISBLANK(Triangle!K44)),"-",Triangle!K45-Triangle!K44)</f>
        <v>0</v>
      </c>
      <c r="L46" s="5">
        <f>IF(OR(ISBLANK(Triangle!L45),ISBLANK(Triangle!L44)),"-",Triangle!L45-Triangle!L44)</f>
        <v>0</v>
      </c>
      <c r="M46" s="5">
        <f>IF(OR(ISBLANK(Triangle!M45),ISBLANK(Triangle!M44)),"-",Triangle!M45-Triangle!M44)</f>
        <v>0</v>
      </c>
      <c r="N46" s="5">
        <f>IF(OR(ISBLANK(Triangle!N45),ISBLANK(Triangle!N44)),"-",Triangle!N45-Triangle!N44)</f>
        <v>0</v>
      </c>
      <c r="O46" s="5">
        <f>IF(OR(ISBLANK(Triangle!O45),ISBLANK(Triangle!O44)),"-",Triangle!O45-Triangle!O44)</f>
        <v>0</v>
      </c>
      <c r="P46" s="5">
        <f>IF(OR(ISBLANK(Triangle!P45),ISBLANK(Triangle!P44)),"-",Triangle!P45-Triangle!P44)</f>
        <v>0</v>
      </c>
      <c r="Q46" s="5">
        <f>IF(OR(ISBLANK(Triangle!Q45),ISBLANK(Triangle!Q44)),"-",Triangle!Q45-Triangle!Q44)</f>
        <v>0</v>
      </c>
      <c r="R46" s="5">
        <f>IF(OR(ISBLANK(Triangle!R45),ISBLANK(Triangle!R44)),"-",Triangle!R45-Triangle!R44)</f>
        <v>0</v>
      </c>
      <c r="S46" s="5">
        <f>IF(OR(ISBLANK(Triangle!S45),ISBLANK(Triangle!S44)),"-",Triangle!S45-Triangle!S44)</f>
        <v>0</v>
      </c>
      <c r="T46" s="5">
        <f>IF(OR(ISBLANK(Triangle!T45),ISBLANK(Triangle!T44)),"-",Triangle!T45-Triangle!T44)</f>
        <v>0</v>
      </c>
      <c r="U46" s="5">
        <f>IF(OR(ISBLANK(Triangle!U45),ISBLANK(Triangle!U44)),"-",Triangle!U45-Triangle!U44)</f>
        <v>0</v>
      </c>
      <c r="V46" s="5">
        <f>IF(OR(ISBLANK(Triangle!V45),ISBLANK(Triangle!V44)),"-",Triangle!V45-Triangle!V44)</f>
        <v>0</v>
      </c>
      <c r="W46" s="5">
        <f>IF(OR(ISBLANK(Triangle!W45),ISBLANK(Triangle!W44)),"-",Triangle!W45-Triangle!W44)</f>
        <v>0</v>
      </c>
      <c r="X46" s="5">
        <f>IF(OR(ISBLANK(Triangle!X45),ISBLANK(Triangle!X44)),"-",Triangle!X45-Triangle!X44)</f>
        <v>0</v>
      </c>
      <c r="Y46" s="5">
        <f>IF(OR(ISBLANK(Triangle!Y45),ISBLANK(Triangle!Y44)),"-",Triangle!Y45-Triangle!Y44)</f>
        <v>0</v>
      </c>
      <c r="Z46" s="5">
        <f>IF(OR(ISBLANK(Triangle!Z45),ISBLANK(Triangle!Z44)),"-",Triangle!Z45-Triangle!Z44)</f>
        <v>0</v>
      </c>
      <c r="AA46" s="5">
        <f>IF(OR(ISBLANK(Triangle!AA45),ISBLANK(Triangle!AA44)),"-",Triangle!AA45-Triangle!AA44)</f>
        <v>0</v>
      </c>
      <c r="AB46" s="5">
        <f>IF(OR(ISBLANK(Triangle!AB45),ISBLANK(Triangle!AB44)),"-",Triangle!AB45-Triangle!AB44)</f>
        <v>0</v>
      </c>
      <c r="AC46" s="5">
        <f>IF(OR(ISBLANK(Triangle!AC45),ISBLANK(Triangle!AC44)),"-",Triangle!AC45-Triangle!AC44)</f>
        <v>0</v>
      </c>
      <c r="AD46" s="5">
        <f>IF(OR(ISBLANK(Triangle!AD45),ISBLANK(Triangle!AD44)),"-",Triangle!AD45-Triangle!AD44)</f>
        <v>0</v>
      </c>
      <c r="AE46" s="5">
        <f>IF(OR(ISBLANK(Triangle!AE45),ISBLANK(Triangle!AE44)),"-",Triangle!AE45-Triangle!AE44)</f>
        <v>0</v>
      </c>
      <c r="AF46" s="5">
        <f>IF(OR(ISBLANK(Triangle!AF45),ISBLANK(Triangle!AF44)),"-",Triangle!AF45-Triangle!AF44)</f>
        <v>0</v>
      </c>
      <c r="AG46" s="5">
        <f>IF(OR(ISBLANK(Triangle!AG45),ISBLANK(Triangle!AG44)),"-",Triangle!AG45-Triangle!AG44)</f>
        <v>0</v>
      </c>
      <c r="AH46" s="5">
        <f>IF(OR(ISBLANK(Triangle!AH45),ISBLANK(Triangle!AH44)),"-",Triangle!AH45-Triangle!AH44)</f>
        <v>0</v>
      </c>
      <c r="AI46" s="5">
        <f>IF(OR(ISBLANK(Triangle!AI45),ISBLANK(Triangle!AI44)),"-",Triangle!AI45-Triangle!AI44)</f>
        <v>0</v>
      </c>
      <c r="AJ46" s="5">
        <f>IF(OR(ISBLANK(Triangle!AJ45),ISBLANK(Triangle!AJ44)),"-",Triangle!AJ45-Triangle!AJ44)</f>
        <v>0</v>
      </c>
      <c r="AK46" s="5">
        <f>IF(OR(ISBLANK(Triangle!AK45),ISBLANK(Triangle!AK44)),"-",Triangle!AK45-Triangle!AK44)</f>
        <v>0</v>
      </c>
      <c r="AL46" s="5">
        <f>IF(OR(ISBLANK(Triangle!AL45),ISBLANK(Triangle!AL44)),"-",Triangle!AL45-Triangle!AL44)</f>
        <v>0.58565153733527353</v>
      </c>
      <c r="AM46" s="5">
        <f>IF(OR(ISBLANK(Triangle!AM45),ISBLANK(Triangle!AM44)),"-",Triangle!AM45-Triangle!AM44)</f>
        <v>-7.816768866489987E-2</v>
      </c>
      <c r="AN46" s="5" t="str">
        <f>IF(OR(ISBLANK(Triangle!AN45),ISBLANK(Triangle!AN44)),"-",Triangle!AN45-Triangle!AN44)</f>
        <v>-</v>
      </c>
      <c r="AO46" s="5" t="str">
        <f>IF(OR(ISBLANK(Triangle!AO45),ISBLANK(Triangle!AO44)),"-",Triangle!AO45-Triangle!AO44)</f>
        <v>-</v>
      </c>
      <c r="AP46" s="5" t="str">
        <f>IF(OR(ISBLANK(Triangle!AP45),ISBLANK(Triangle!AP44)),"-",Triangle!AP45-Triangle!AP44)</f>
        <v>-</v>
      </c>
      <c r="AQ46" s="5" t="str">
        <f>IF(OR(ISBLANK(Triangle!AQ45),ISBLANK(Triangle!AQ44)),"-",Triangle!AQ45-Triangle!AQ44)</f>
        <v>-</v>
      </c>
      <c r="AR46" s="5" t="str">
        <f>IF(OR(ISBLANK(Triangle!AR45),ISBLANK(Triangle!AR44)),"-",Triangle!AR45-Triangle!AR44)</f>
        <v>-</v>
      </c>
      <c r="AS46" s="5" t="str">
        <f>IF(OR(ISBLANK(Triangle!AS45),ISBLANK(Triangle!AS44)),"-",Triangle!AS45-Triangle!AS44)</f>
        <v>-</v>
      </c>
      <c r="AT46" s="5" t="str">
        <f>IF(OR(ISBLANK(Triangle!AT45),ISBLANK(Triangle!AT44)),"-",Triangle!AT45-Triangle!AT44)</f>
        <v>-</v>
      </c>
      <c r="AU46" s="5" t="str">
        <f>IF(OR(ISBLANK(Triangle!AU45),ISBLANK(Triangle!AU44)),"-",Triangle!AU45-Triangle!AU44)</f>
        <v>-</v>
      </c>
      <c r="AV46" s="5" t="str">
        <f>IF(OR(ISBLANK(Triangle!AV45),ISBLANK(Triangle!AV44)),"-",Triangle!AV45-Triangle!AV44)</f>
        <v>-</v>
      </c>
      <c r="AW46" s="5" t="str">
        <f>IF(OR(ISBLANK(Triangle!AW45),ISBLANK(Triangle!AW44)),"-",Triangle!AW45-Triangle!AW44)</f>
        <v>-</v>
      </c>
      <c r="AX46" s="5" t="str">
        <f>IF(OR(ISBLANK(Triangle!AX45),ISBLANK(Triangle!AX44)),"-",Triangle!AX45-Triangle!AX44)</f>
        <v>-</v>
      </c>
      <c r="AY46" s="5" t="str">
        <f>IF(OR(ISBLANK(Triangle!AY45),ISBLANK(Triangle!AY44)),"-",Triangle!AY45-Triangle!AY44)</f>
        <v>-</v>
      </c>
      <c r="AZ46" s="5" t="str">
        <f>IF(OR(ISBLANK(Triangle!AZ45),ISBLANK(Triangle!AZ44)),"-",Triangle!AZ45-Triangle!AZ44)</f>
        <v>-</v>
      </c>
      <c r="BA46" s="5" t="str">
        <f>IF(OR(ISBLANK(Triangle!BA45),ISBLANK(Triangle!BA44)),"-",Triangle!BA45-Triangle!BA44)</f>
        <v>-</v>
      </c>
      <c r="BB46" s="5" t="str">
        <f>IF(OR(ISBLANK(Triangle!BB45),ISBLANK(Triangle!BB44)),"-",Triangle!BB45-Triangle!BB44)</f>
        <v>-</v>
      </c>
      <c r="BC46" s="5" t="str">
        <f>IF(OR(ISBLANK(Triangle!BC45),ISBLANK(Triangle!BC44)),"-",Triangle!BC45-Triangle!BC44)</f>
        <v>-</v>
      </c>
      <c r="BD46" s="5" t="str">
        <f>IF(OR(ISBLANK(Triangle!BD45),ISBLANK(Triangle!BD44)),"-",Triangle!BD45-Triangle!BD44)</f>
        <v>-</v>
      </c>
      <c r="BE46" s="5" t="str">
        <f>IF(OR(ISBLANK(Triangle!BE45),ISBLANK(Triangle!BE44)),"-",Triangle!BE45-Triangle!BE44)</f>
        <v>-</v>
      </c>
      <c r="BF46" s="5" t="str">
        <f>IF(OR(ISBLANK(Triangle!BF45),ISBLANK(Triangle!BF44)),"-",Triangle!BF45-Triangle!BF44)</f>
        <v>-</v>
      </c>
      <c r="BG46" s="5" t="str">
        <f>IF(OR(ISBLANK(Triangle!BG45),ISBLANK(Triangle!BG44)),"-",Triangle!BG45-Triangle!BG44)</f>
        <v>-</v>
      </c>
      <c r="BH46" s="5" t="str">
        <f>IF(OR(ISBLANK(Triangle!BH45),ISBLANK(Triangle!BH44)),"-",Triangle!BH45-Triangle!BH44)</f>
        <v>-</v>
      </c>
      <c r="BI46" s="5" t="str">
        <f>IF(OR(ISBLANK(Triangle!BI45),ISBLANK(Triangle!BI44)),"-",Triangle!BI45-Triangle!BI44)</f>
        <v>-</v>
      </c>
      <c r="BJ46" s="5" t="str">
        <f>IF(OR(ISBLANK(Triangle!BJ45),ISBLANK(Triangle!BJ44)),"-",Triangle!BJ45-Triangle!BJ44)</f>
        <v>-</v>
      </c>
      <c r="BK46" s="5" t="str">
        <f>IF(OR(ISBLANK(Triangle!BK45),ISBLANK(Triangle!BK44)),"-",Triangle!BK45-Triangle!BK44)</f>
        <v>-</v>
      </c>
      <c r="BL46" s="5" t="str">
        <f>IF(OR(ISBLANK(Triangle!BL45),ISBLANK(Triangle!BL44)),"-",Triangle!BL45-Triangle!BL44)</f>
        <v>-</v>
      </c>
      <c r="BM46" s="5" t="str">
        <f>IF(OR(ISBLANK(Triangle!BM45),ISBLANK(Triangle!BM44)),"-",Triangle!BM45-Triangle!BM44)</f>
        <v>-</v>
      </c>
      <c r="BN46" s="5" t="str">
        <f>IF(OR(ISBLANK(Triangle!BN45),ISBLANK(Triangle!BN44)),"-",Triangle!BN45-Triangle!BN44)</f>
        <v>-</v>
      </c>
      <c r="BO46" s="5" t="str">
        <f>IF(OR(ISBLANK(Triangle!BO45),ISBLANK(Triangle!BO44)),"-",Triangle!BO45-Triangle!BO44)</f>
        <v>-</v>
      </c>
      <c r="BP46" s="5" t="str">
        <f>IF(OR(ISBLANK(Triangle!BP45),ISBLANK(Triangle!BP44)),"-",Triangle!BP45-Triangle!BP44)</f>
        <v>-</v>
      </c>
      <c r="BQ46" s="5" t="str">
        <f>IF(OR(ISBLANK(Triangle!BQ45),ISBLANK(Triangle!BQ44)),"-",Triangle!BQ45-Triangle!BQ44)</f>
        <v>-</v>
      </c>
      <c r="BR46" s="5" t="str">
        <f>IF(OR(ISBLANK(Triangle!BR45),ISBLANK(Triangle!BR44)),"-",Triangle!BR45-Triangle!BR44)</f>
        <v>-</v>
      </c>
      <c r="BS46" s="5" t="str">
        <f>IF(OR(ISBLANK(Triangle!BS45),ISBLANK(Triangle!BS44)),"-",Triangle!BS45-Triangle!BS44)</f>
        <v>-</v>
      </c>
      <c r="BT46" s="5" t="str">
        <f>IF(OR(ISBLANK(Triangle!BT45),ISBLANK(Triangle!BT44)),"-",Triangle!BT45-Triangle!BT44)</f>
        <v>-</v>
      </c>
      <c r="BU46" s="5" t="str">
        <f>IF(OR(ISBLANK(Triangle!BU45),ISBLANK(Triangle!BU44)),"-",Triangle!BU45-Triangle!BU44)</f>
        <v>-</v>
      </c>
      <c r="BV46" s="5" t="str">
        <f>IF(OR(ISBLANK(Triangle!BV45),ISBLANK(Triangle!BV44)),"-",Triangle!BV45-Triangle!BV44)</f>
        <v>-</v>
      </c>
      <c r="BW46" s="5" t="str">
        <f>IF(OR(ISBLANK(Triangle!BW45),ISBLANK(Triangle!BW44)),"-",Triangle!BW45-Triangle!BW44)</f>
        <v>-</v>
      </c>
      <c r="BX46" s="5" t="str">
        <f>IF(OR(ISBLANK(Triangle!BX45),ISBLANK(Triangle!BX44)),"-",Triangle!BX45-Triangle!BX44)</f>
        <v>-</v>
      </c>
      <c r="BY46" s="9" t="str">
        <f>IF(OR(ISBLANK(Triangle!BY45),ISBLANK(Triangle!BY44)),"-",Triangle!BY45-Triangle!BY44)</f>
        <v>-</v>
      </c>
      <c r="BZ46" s="5" t="str">
        <f>IF(OR(ISBLANK(Triangle!BZ45),ISBLANK(Triangle!BZ44)),"-",Triangle!BZ45-Triangle!BZ44)</f>
        <v>-</v>
      </c>
      <c r="CA46" s="5" t="str">
        <f>IF(OR(ISBLANK(Triangle!CA45),ISBLANK(Triangle!CA44)),"-",Triangle!CA45-Triangle!CA44)</f>
        <v>-</v>
      </c>
      <c r="CB46" s="5" t="str">
        <f>IF(OR(ISBLANK(Triangle!CB45),ISBLANK(Triangle!CB44)),"-",Triangle!CB45-Triangle!CB44)</f>
        <v>-</v>
      </c>
      <c r="CC46" s="5" t="str">
        <f>IF(OR(ISBLANK(Triangle!CC45),ISBLANK(Triangle!CC44)),"-",Triangle!CC45-Triangle!CC44)</f>
        <v>-</v>
      </c>
      <c r="CD46" s="5" t="str">
        <f>IF(OR(ISBLANK(Triangle!CD45),ISBLANK(Triangle!CD44)),"-",Triangle!CD45-Triangle!CD44)</f>
        <v>-</v>
      </c>
      <c r="CE46" s="5" t="str">
        <f>IF(OR(ISBLANK(Triangle!CE45),ISBLANK(Triangle!CE44)),"-",Triangle!CE45-Triangle!CE44)</f>
        <v>-</v>
      </c>
      <c r="CF46" s="5" t="str">
        <f>IF(OR(ISBLANK(Triangle!CF45),ISBLANK(Triangle!CF44)),"-",Triangle!CF45-Triangle!CF44)</f>
        <v>-</v>
      </c>
      <c r="CG46" s="5" t="s">
        <v>126</v>
      </c>
      <c r="CH46" s="5" t="str">
        <f>IF(OR(ISBLANK(Triangle!CH45),ISBLANK(Triangle!CH44)),"-",Triangle!CH45-Triangle!CH44)</f>
        <v>-</v>
      </c>
    </row>
    <row r="47" spans="1:86" s="3" customFormat="1" x14ac:dyDescent="0.3">
      <c r="A47" s="6" t="s">
        <v>42</v>
      </c>
      <c r="B47" s="5"/>
      <c r="C47" s="5">
        <f>IF(OR(ISBLANK(Triangle!C46),ISBLANK(Triangle!C45)),"-",Triangle!C46-Triangle!C45)</f>
        <v>0</v>
      </c>
      <c r="D47" s="5">
        <f>IF(OR(ISBLANK(Triangle!D46),ISBLANK(Triangle!D45)),"-",Triangle!D46-Triangle!D45)</f>
        <v>0</v>
      </c>
      <c r="E47" s="5">
        <f>IF(OR(ISBLANK(Triangle!E46),ISBLANK(Triangle!E45)),"-",Triangle!E46-Triangle!E45)</f>
        <v>0</v>
      </c>
      <c r="F47" s="5">
        <f>IF(OR(ISBLANK(Triangle!F46),ISBLANK(Triangle!F45)),"-",Triangle!F46-Triangle!F45)</f>
        <v>0</v>
      </c>
      <c r="G47" s="5">
        <f>IF(OR(ISBLANK(Triangle!G46),ISBLANK(Triangle!G45)),"-",Triangle!G46-Triangle!G45)</f>
        <v>0</v>
      </c>
      <c r="H47" s="5">
        <f>IF(OR(ISBLANK(Triangle!H46),ISBLANK(Triangle!H45)),"-",Triangle!H46-Triangle!H45)</f>
        <v>0</v>
      </c>
      <c r="I47" s="5">
        <f>IF(OR(ISBLANK(Triangle!I46),ISBLANK(Triangle!I45)),"-",Triangle!I46-Triangle!I45)</f>
        <v>0</v>
      </c>
      <c r="J47" s="5">
        <f>IF(OR(ISBLANK(Triangle!J46),ISBLANK(Triangle!J45)),"-",Triangle!J46-Triangle!J45)</f>
        <v>0</v>
      </c>
      <c r="K47" s="5">
        <f>IF(OR(ISBLANK(Triangle!K46),ISBLANK(Triangle!K45)),"-",Triangle!K46-Triangle!K45)</f>
        <v>0</v>
      </c>
      <c r="L47" s="5">
        <f>IF(OR(ISBLANK(Triangle!L46),ISBLANK(Triangle!L45)),"-",Triangle!L46-Triangle!L45)</f>
        <v>0</v>
      </c>
      <c r="M47" s="5">
        <f>IF(OR(ISBLANK(Triangle!M46),ISBLANK(Triangle!M45)),"-",Triangle!M46-Triangle!M45)</f>
        <v>0</v>
      </c>
      <c r="N47" s="5">
        <f>IF(OR(ISBLANK(Triangle!N46),ISBLANK(Triangle!N45)),"-",Triangle!N46-Triangle!N45)</f>
        <v>0</v>
      </c>
      <c r="O47" s="5">
        <f>IF(OR(ISBLANK(Triangle!O46),ISBLANK(Triangle!O45)),"-",Triangle!O46-Triangle!O45)</f>
        <v>0</v>
      </c>
      <c r="P47" s="5">
        <f>IF(OR(ISBLANK(Triangle!P46),ISBLANK(Triangle!P45)),"-",Triangle!P46-Triangle!P45)</f>
        <v>0</v>
      </c>
      <c r="Q47" s="5">
        <f>IF(OR(ISBLANK(Triangle!Q46),ISBLANK(Triangle!Q45)),"-",Triangle!Q46-Triangle!Q45)</f>
        <v>0</v>
      </c>
      <c r="R47" s="5">
        <f>IF(OR(ISBLANK(Triangle!R46),ISBLANK(Triangle!R45)),"-",Triangle!R46-Triangle!R45)</f>
        <v>0</v>
      </c>
      <c r="S47" s="5">
        <f>IF(OR(ISBLANK(Triangle!S46),ISBLANK(Triangle!S45)),"-",Triangle!S46-Triangle!S45)</f>
        <v>0</v>
      </c>
      <c r="T47" s="5">
        <f>IF(OR(ISBLANK(Triangle!T46),ISBLANK(Triangle!T45)),"-",Triangle!T46-Triangle!T45)</f>
        <v>0</v>
      </c>
      <c r="U47" s="5">
        <f>IF(OR(ISBLANK(Triangle!U46),ISBLANK(Triangle!U45)),"-",Triangle!U46-Triangle!U45)</f>
        <v>0</v>
      </c>
      <c r="V47" s="5">
        <f>IF(OR(ISBLANK(Triangle!V46),ISBLANK(Triangle!V45)),"-",Triangle!V46-Triangle!V45)</f>
        <v>0</v>
      </c>
      <c r="W47" s="5">
        <f>IF(OR(ISBLANK(Triangle!W46),ISBLANK(Triangle!W45)),"-",Triangle!W46-Triangle!W45)</f>
        <v>0</v>
      </c>
      <c r="X47" s="5">
        <f>IF(OR(ISBLANK(Triangle!X46),ISBLANK(Triangle!X45)),"-",Triangle!X46-Triangle!X45)</f>
        <v>0</v>
      </c>
      <c r="Y47" s="5">
        <f>IF(OR(ISBLANK(Triangle!Y46),ISBLANK(Triangle!Y45)),"-",Triangle!Y46-Triangle!Y45)</f>
        <v>0</v>
      </c>
      <c r="Z47" s="5">
        <f>IF(OR(ISBLANK(Triangle!Z46),ISBLANK(Triangle!Z45)),"-",Triangle!Z46-Triangle!Z45)</f>
        <v>0</v>
      </c>
      <c r="AA47" s="5">
        <f>IF(OR(ISBLANK(Triangle!AA46),ISBLANK(Triangle!AA45)),"-",Triangle!AA46-Triangle!AA45)</f>
        <v>0</v>
      </c>
      <c r="AB47" s="5">
        <f>IF(OR(ISBLANK(Triangle!AB46),ISBLANK(Triangle!AB45)),"-",Triangle!AB46-Triangle!AB45)</f>
        <v>0</v>
      </c>
      <c r="AC47" s="5">
        <f>IF(OR(ISBLANK(Triangle!AC46),ISBLANK(Triangle!AC45)),"-",Triangle!AC46-Triangle!AC45)</f>
        <v>1.0332950631458162</v>
      </c>
      <c r="AD47" s="5">
        <f>IF(OR(ISBLANK(Triangle!AD46),ISBLANK(Triangle!AD45)),"-",Triangle!AD46-Triangle!AD45)</f>
        <v>-0.98576522067960148</v>
      </c>
      <c r="AE47" s="5">
        <f>IF(OR(ISBLANK(Triangle!AE46),ISBLANK(Triangle!AE45)),"-",Triangle!AE46-Triangle!AE45)</f>
        <v>0</v>
      </c>
      <c r="AF47" s="5">
        <f>IF(OR(ISBLANK(Triangle!AF46),ISBLANK(Triangle!AF45)),"-",Triangle!AF46-Triangle!AF45)</f>
        <v>0</v>
      </c>
      <c r="AG47" s="5">
        <f>IF(OR(ISBLANK(Triangle!AG46),ISBLANK(Triangle!AG45)),"-",Triangle!AG46-Triangle!AG45)</f>
        <v>0</v>
      </c>
      <c r="AH47" s="5">
        <f>IF(OR(ISBLANK(Triangle!AH46),ISBLANK(Triangle!AH45)),"-",Triangle!AH46-Triangle!AH45)</f>
        <v>0</v>
      </c>
      <c r="AI47" s="5">
        <f>IF(OR(ISBLANK(Triangle!AI46),ISBLANK(Triangle!AI45)),"-",Triangle!AI46-Triangle!AI45)</f>
        <v>0</v>
      </c>
      <c r="AJ47" s="5">
        <f>IF(OR(ISBLANK(Triangle!AJ46),ISBLANK(Triangle!AJ45)),"-",Triangle!AJ46-Triangle!AJ45)</f>
        <v>0</v>
      </c>
      <c r="AK47" s="5">
        <f>IF(OR(ISBLANK(Triangle!AK46),ISBLANK(Triangle!AK45)),"-",Triangle!AK46-Triangle!AK45)</f>
        <v>-0.29455081001473171</v>
      </c>
      <c r="AL47" s="5">
        <f>IF(OR(ISBLANK(Triangle!AL46),ISBLANK(Triangle!AL45)),"-",Triangle!AL46-Triangle!AL45)</f>
        <v>0.31303547663736708</v>
      </c>
      <c r="AM47" s="5">
        <f>IF(OR(ISBLANK(Triangle!AM46),ISBLANK(Triangle!AM45)),"-",Triangle!AM46-Triangle!AM45)</f>
        <v>-0.54945054945055638</v>
      </c>
      <c r="AN47" s="5">
        <f>IF(OR(ISBLANK(Triangle!AN46),ISBLANK(Triangle!AN45)),"-",Triangle!AN46-Triangle!AN45)</f>
        <v>1.9954372260245514</v>
      </c>
      <c r="AO47" s="5" t="str">
        <f>IF(OR(ISBLANK(Triangle!AO46),ISBLANK(Triangle!AO45)),"-",Triangle!AO46-Triangle!AO45)</f>
        <v>-</v>
      </c>
      <c r="AP47" s="5" t="str">
        <f>IF(OR(ISBLANK(Triangle!AP46),ISBLANK(Triangle!AP45)),"-",Triangle!AP46-Triangle!AP45)</f>
        <v>-</v>
      </c>
      <c r="AQ47" s="5" t="str">
        <f>IF(OR(ISBLANK(Triangle!AQ46),ISBLANK(Triangle!AQ45)),"-",Triangle!AQ46-Triangle!AQ45)</f>
        <v>-</v>
      </c>
      <c r="AR47" s="5" t="str">
        <f>IF(OR(ISBLANK(Triangle!AR46),ISBLANK(Triangle!AR45)),"-",Triangle!AR46-Triangle!AR45)</f>
        <v>-</v>
      </c>
      <c r="AS47" s="5" t="str">
        <f>IF(OR(ISBLANK(Triangle!AS46),ISBLANK(Triangle!AS45)),"-",Triangle!AS46-Triangle!AS45)</f>
        <v>-</v>
      </c>
      <c r="AT47" s="5" t="str">
        <f>IF(OR(ISBLANK(Triangle!AT46),ISBLANK(Triangle!AT45)),"-",Triangle!AT46-Triangle!AT45)</f>
        <v>-</v>
      </c>
      <c r="AU47" s="5" t="str">
        <f>IF(OR(ISBLANK(Triangle!AU46),ISBLANK(Triangle!AU45)),"-",Triangle!AU46-Triangle!AU45)</f>
        <v>-</v>
      </c>
      <c r="AV47" s="5" t="str">
        <f>IF(OR(ISBLANK(Triangle!AV46),ISBLANK(Triangle!AV45)),"-",Triangle!AV46-Triangle!AV45)</f>
        <v>-</v>
      </c>
      <c r="AW47" s="5" t="str">
        <f>IF(OR(ISBLANK(Triangle!AW46),ISBLANK(Triangle!AW45)),"-",Triangle!AW46-Triangle!AW45)</f>
        <v>-</v>
      </c>
      <c r="AX47" s="5" t="str">
        <f>IF(OR(ISBLANK(Triangle!AX46),ISBLANK(Triangle!AX45)),"-",Triangle!AX46-Triangle!AX45)</f>
        <v>-</v>
      </c>
      <c r="AY47" s="5" t="str">
        <f>IF(OR(ISBLANK(Triangle!AY46),ISBLANK(Triangle!AY45)),"-",Triangle!AY46-Triangle!AY45)</f>
        <v>-</v>
      </c>
      <c r="AZ47" s="5" t="str">
        <f>IF(OR(ISBLANK(Triangle!AZ46),ISBLANK(Triangle!AZ45)),"-",Triangle!AZ46-Triangle!AZ45)</f>
        <v>-</v>
      </c>
      <c r="BA47" s="5" t="str">
        <f>IF(OR(ISBLANK(Triangle!BA46),ISBLANK(Triangle!BA45)),"-",Triangle!BA46-Triangle!BA45)</f>
        <v>-</v>
      </c>
      <c r="BB47" s="5" t="str">
        <f>IF(OR(ISBLANK(Triangle!BB46),ISBLANK(Triangle!BB45)),"-",Triangle!BB46-Triangle!BB45)</f>
        <v>-</v>
      </c>
      <c r="BC47" s="5" t="str">
        <f>IF(OR(ISBLANK(Triangle!BC46),ISBLANK(Triangle!BC45)),"-",Triangle!BC46-Triangle!BC45)</f>
        <v>-</v>
      </c>
      <c r="BD47" s="5" t="str">
        <f>IF(OR(ISBLANK(Triangle!BD46),ISBLANK(Triangle!BD45)),"-",Triangle!BD46-Triangle!BD45)</f>
        <v>-</v>
      </c>
      <c r="BE47" s="5" t="str">
        <f>IF(OR(ISBLANK(Triangle!BE46),ISBLANK(Triangle!BE45)),"-",Triangle!BE46-Triangle!BE45)</f>
        <v>-</v>
      </c>
      <c r="BF47" s="5" t="str">
        <f>IF(OR(ISBLANK(Triangle!BF46),ISBLANK(Triangle!BF45)),"-",Triangle!BF46-Triangle!BF45)</f>
        <v>-</v>
      </c>
      <c r="BG47" s="5" t="str">
        <f>IF(OR(ISBLANK(Triangle!BG46),ISBLANK(Triangle!BG45)),"-",Triangle!BG46-Triangle!BG45)</f>
        <v>-</v>
      </c>
      <c r="BH47" s="5" t="str">
        <f>IF(OR(ISBLANK(Triangle!BH46),ISBLANK(Triangle!BH45)),"-",Triangle!BH46-Triangle!BH45)</f>
        <v>-</v>
      </c>
      <c r="BI47" s="5" t="str">
        <f>IF(OR(ISBLANK(Triangle!BI46),ISBLANK(Triangle!BI45)),"-",Triangle!BI46-Triangle!BI45)</f>
        <v>-</v>
      </c>
      <c r="BJ47" s="5" t="str">
        <f>IF(OR(ISBLANK(Triangle!BJ46),ISBLANK(Triangle!BJ45)),"-",Triangle!BJ46-Triangle!BJ45)</f>
        <v>-</v>
      </c>
      <c r="BK47" s="5" t="str">
        <f>IF(OR(ISBLANK(Triangle!BK46),ISBLANK(Triangle!BK45)),"-",Triangle!BK46-Triangle!BK45)</f>
        <v>-</v>
      </c>
      <c r="BL47" s="5" t="str">
        <f>IF(OR(ISBLANK(Triangle!BL46),ISBLANK(Triangle!BL45)),"-",Triangle!BL46-Triangle!BL45)</f>
        <v>-</v>
      </c>
      <c r="BM47" s="5" t="str">
        <f>IF(OR(ISBLANK(Triangle!BM46),ISBLANK(Triangle!BM45)),"-",Triangle!BM46-Triangle!BM45)</f>
        <v>-</v>
      </c>
      <c r="BN47" s="5" t="str">
        <f>IF(OR(ISBLANK(Triangle!BN46),ISBLANK(Triangle!BN45)),"-",Triangle!BN46-Triangle!BN45)</f>
        <v>-</v>
      </c>
      <c r="BO47" s="5" t="str">
        <f>IF(OR(ISBLANK(Triangle!BO46),ISBLANK(Triangle!BO45)),"-",Triangle!BO46-Triangle!BO45)</f>
        <v>-</v>
      </c>
      <c r="BP47" s="5" t="str">
        <f>IF(OR(ISBLANK(Triangle!BP46),ISBLANK(Triangle!BP45)),"-",Triangle!BP46-Triangle!BP45)</f>
        <v>-</v>
      </c>
      <c r="BQ47" s="5" t="str">
        <f>IF(OR(ISBLANK(Triangle!BQ46),ISBLANK(Triangle!BQ45)),"-",Triangle!BQ46-Triangle!BQ45)</f>
        <v>-</v>
      </c>
      <c r="BR47" s="5" t="str">
        <f>IF(OR(ISBLANK(Triangle!BR46),ISBLANK(Triangle!BR45)),"-",Triangle!BR46-Triangle!BR45)</f>
        <v>-</v>
      </c>
      <c r="BS47" s="5" t="str">
        <f>IF(OR(ISBLANK(Triangle!BS46),ISBLANK(Triangle!BS45)),"-",Triangle!BS46-Triangle!BS45)</f>
        <v>-</v>
      </c>
      <c r="BT47" s="5" t="str">
        <f>IF(OR(ISBLANK(Triangle!BT46),ISBLANK(Triangle!BT45)),"-",Triangle!BT46-Triangle!BT45)</f>
        <v>-</v>
      </c>
      <c r="BU47" s="5" t="str">
        <f>IF(OR(ISBLANK(Triangle!BU46),ISBLANK(Triangle!BU45)),"-",Triangle!BU46-Triangle!BU45)</f>
        <v>-</v>
      </c>
      <c r="BV47" s="5" t="str">
        <f>IF(OR(ISBLANK(Triangle!BV46),ISBLANK(Triangle!BV45)),"-",Triangle!BV46-Triangle!BV45)</f>
        <v>-</v>
      </c>
      <c r="BW47" s="5" t="str">
        <f>IF(OR(ISBLANK(Triangle!BW46),ISBLANK(Triangle!BW45)),"-",Triangle!BW46-Triangle!BW45)</f>
        <v>-</v>
      </c>
      <c r="BX47" s="5" t="str">
        <f>IF(OR(ISBLANK(Triangle!BX46),ISBLANK(Triangle!BX45)),"-",Triangle!BX46-Triangle!BX45)</f>
        <v>-</v>
      </c>
      <c r="BY47" s="9" t="str">
        <f>IF(OR(ISBLANK(Triangle!BY46),ISBLANK(Triangle!BY45)),"-",Triangle!BY46-Triangle!BY45)</f>
        <v>-</v>
      </c>
      <c r="BZ47" s="5" t="str">
        <f>IF(OR(ISBLANK(Triangle!BZ46),ISBLANK(Triangle!BZ45)),"-",Triangle!BZ46-Triangle!BZ45)</f>
        <v>-</v>
      </c>
      <c r="CA47" s="5" t="str">
        <f>IF(OR(ISBLANK(Triangle!CA46),ISBLANK(Triangle!CA45)),"-",Triangle!CA46-Triangle!CA45)</f>
        <v>-</v>
      </c>
      <c r="CB47" s="5" t="str">
        <f>IF(OR(ISBLANK(Triangle!CB46),ISBLANK(Triangle!CB45)),"-",Triangle!CB46-Triangle!CB45)</f>
        <v>-</v>
      </c>
      <c r="CC47" s="5" t="str">
        <f>IF(OR(ISBLANK(Triangle!CC46),ISBLANK(Triangle!CC45)),"-",Triangle!CC46-Triangle!CC45)</f>
        <v>-</v>
      </c>
      <c r="CD47" s="5" t="str">
        <f>IF(OR(ISBLANK(Triangle!CD46),ISBLANK(Triangle!CD45)),"-",Triangle!CD46-Triangle!CD45)</f>
        <v>-</v>
      </c>
      <c r="CE47" s="5" t="str">
        <f>IF(OR(ISBLANK(Triangle!CE46),ISBLANK(Triangle!CE45)),"-",Triangle!CE46-Triangle!CE45)</f>
        <v>-</v>
      </c>
      <c r="CF47" s="5" t="str">
        <f>IF(OR(ISBLANK(Triangle!CF46),ISBLANK(Triangle!CF45)),"-",Triangle!CF46-Triangle!CF45)</f>
        <v>-</v>
      </c>
      <c r="CG47" s="5" t="s">
        <v>126</v>
      </c>
      <c r="CH47" s="5" t="str">
        <f>IF(OR(ISBLANK(Triangle!CH46),ISBLANK(Triangle!CH45)),"-",Triangle!CH46-Triangle!CH45)</f>
        <v>-</v>
      </c>
    </row>
    <row r="48" spans="1:86" s="3" customFormat="1" x14ac:dyDescent="0.3">
      <c r="A48" s="6" t="s">
        <v>43</v>
      </c>
      <c r="B48" s="5"/>
      <c r="C48" s="5">
        <f>IF(OR(ISBLANK(Triangle!C47),ISBLANK(Triangle!C46)),"-",Triangle!C47-Triangle!C46)</f>
        <v>0</v>
      </c>
      <c r="D48" s="5">
        <f>IF(OR(ISBLANK(Triangle!D47),ISBLANK(Triangle!D46)),"-",Triangle!D47-Triangle!D46)</f>
        <v>0</v>
      </c>
      <c r="E48" s="5">
        <f>IF(OR(ISBLANK(Triangle!E47),ISBLANK(Triangle!E46)),"-",Triangle!E47-Triangle!E46)</f>
        <v>0</v>
      </c>
      <c r="F48" s="5">
        <f>IF(OR(ISBLANK(Triangle!F47),ISBLANK(Triangle!F46)),"-",Triangle!F47-Triangle!F46)</f>
        <v>0</v>
      </c>
      <c r="G48" s="5">
        <f>IF(OR(ISBLANK(Triangle!G47),ISBLANK(Triangle!G46)),"-",Triangle!G47-Triangle!G46)</f>
        <v>0</v>
      </c>
      <c r="H48" s="5">
        <f>IF(OR(ISBLANK(Triangle!H47),ISBLANK(Triangle!H46)),"-",Triangle!H47-Triangle!H46)</f>
        <v>0</v>
      </c>
      <c r="I48" s="5">
        <f>IF(OR(ISBLANK(Triangle!I47),ISBLANK(Triangle!I46)),"-",Triangle!I47-Triangle!I46)</f>
        <v>0</v>
      </c>
      <c r="J48" s="5">
        <f>IF(OR(ISBLANK(Triangle!J47),ISBLANK(Triangle!J46)),"-",Triangle!J47-Triangle!J46)</f>
        <v>0</v>
      </c>
      <c r="K48" s="5">
        <f>IF(OR(ISBLANK(Triangle!K47),ISBLANK(Triangle!K46)),"-",Triangle!K47-Triangle!K46)</f>
        <v>0</v>
      </c>
      <c r="L48" s="5">
        <f>IF(OR(ISBLANK(Triangle!L47),ISBLANK(Triangle!L46)),"-",Triangle!L47-Triangle!L46)</f>
        <v>0</v>
      </c>
      <c r="M48" s="5">
        <f>IF(OR(ISBLANK(Triangle!M47),ISBLANK(Triangle!M46)),"-",Triangle!M47-Triangle!M46)</f>
        <v>0</v>
      </c>
      <c r="N48" s="5">
        <f>IF(OR(ISBLANK(Triangle!N47),ISBLANK(Triangle!N46)),"-",Triangle!N47-Triangle!N46)</f>
        <v>0</v>
      </c>
      <c r="O48" s="5">
        <f>IF(OR(ISBLANK(Triangle!O47),ISBLANK(Triangle!O46)),"-",Triangle!O47-Triangle!O46)</f>
        <v>0</v>
      </c>
      <c r="P48" s="5">
        <f>IF(OR(ISBLANK(Triangle!P47),ISBLANK(Triangle!P46)),"-",Triangle!P47-Triangle!P46)</f>
        <v>0</v>
      </c>
      <c r="Q48" s="5">
        <f>IF(OR(ISBLANK(Triangle!Q47),ISBLANK(Triangle!Q46)),"-",Triangle!Q47-Triangle!Q46)</f>
        <v>0</v>
      </c>
      <c r="R48" s="5">
        <f>IF(OR(ISBLANK(Triangle!R47),ISBLANK(Triangle!R46)),"-",Triangle!R47-Triangle!R46)</f>
        <v>0</v>
      </c>
      <c r="S48" s="5">
        <f>IF(OR(ISBLANK(Triangle!S47),ISBLANK(Triangle!S46)),"-",Triangle!S47-Triangle!S46)</f>
        <v>0</v>
      </c>
      <c r="T48" s="5">
        <f>IF(OR(ISBLANK(Triangle!T47),ISBLANK(Triangle!T46)),"-",Triangle!T47-Triangle!T46)</f>
        <v>0</v>
      </c>
      <c r="U48" s="5">
        <f>IF(OR(ISBLANK(Triangle!U47),ISBLANK(Triangle!U46)),"-",Triangle!U47-Triangle!U46)</f>
        <v>0</v>
      </c>
      <c r="V48" s="5">
        <f>IF(OR(ISBLANK(Triangle!V47),ISBLANK(Triangle!V46)),"-",Triangle!V47-Triangle!V46)</f>
        <v>0</v>
      </c>
      <c r="W48" s="5">
        <f>IF(OR(ISBLANK(Triangle!W47),ISBLANK(Triangle!W46)),"-",Triangle!W47-Triangle!W46)</f>
        <v>0</v>
      </c>
      <c r="X48" s="5">
        <f>IF(OR(ISBLANK(Triangle!X47),ISBLANK(Triangle!X46)),"-",Triangle!X47-Triangle!X46)</f>
        <v>0</v>
      </c>
      <c r="Y48" s="5">
        <f>IF(OR(ISBLANK(Triangle!Y47),ISBLANK(Triangle!Y46)),"-",Triangle!Y47-Triangle!Y46)</f>
        <v>0</v>
      </c>
      <c r="Z48" s="5">
        <f>IF(OR(ISBLANK(Triangle!Z47),ISBLANK(Triangle!Z46)),"-",Triangle!Z47-Triangle!Z46)</f>
        <v>0</v>
      </c>
      <c r="AA48" s="5">
        <f>IF(OR(ISBLANK(Triangle!AA47),ISBLANK(Triangle!AA46)),"-",Triangle!AA47-Triangle!AA46)</f>
        <v>0</v>
      </c>
      <c r="AB48" s="5">
        <f>IF(OR(ISBLANK(Triangle!AB47),ISBLANK(Triangle!AB46)),"-",Triangle!AB47-Triangle!AB46)</f>
        <v>0</v>
      </c>
      <c r="AC48" s="5">
        <f>IF(OR(ISBLANK(Triangle!AC47),ISBLANK(Triangle!AC46)),"-",Triangle!AC47-Triangle!AC46)</f>
        <v>-1.0332950631458162</v>
      </c>
      <c r="AD48" s="5">
        <f>IF(OR(ISBLANK(Triangle!AD47),ISBLANK(Triangle!AD46)),"-",Triangle!AD47-Triangle!AD46)</f>
        <v>0.98576522067960148</v>
      </c>
      <c r="AE48" s="5">
        <f>IF(OR(ISBLANK(Triangle!AE47),ISBLANK(Triangle!AE46)),"-",Triangle!AE47-Triangle!AE46)</f>
        <v>0</v>
      </c>
      <c r="AF48" s="5">
        <f>IF(OR(ISBLANK(Triangle!AF47),ISBLANK(Triangle!AF46)),"-",Triangle!AF47-Triangle!AF46)</f>
        <v>0</v>
      </c>
      <c r="AG48" s="5">
        <f>IF(OR(ISBLANK(Triangle!AG47),ISBLANK(Triangle!AG46)),"-",Triangle!AG47-Triangle!AG46)</f>
        <v>0</v>
      </c>
      <c r="AH48" s="5">
        <f>IF(OR(ISBLANK(Triangle!AH47),ISBLANK(Triangle!AH46)),"-",Triangle!AH47-Triangle!AH46)</f>
        <v>0</v>
      </c>
      <c r="AI48" s="5">
        <f>IF(OR(ISBLANK(Triangle!AI47),ISBLANK(Triangle!AI46)),"-",Triangle!AI47-Triangle!AI46)</f>
        <v>0</v>
      </c>
      <c r="AJ48" s="5">
        <f>IF(OR(ISBLANK(Triangle!AJ47),ISBLANK(Triangle!AJ46)),"-",Triangle!AJ47-Triangle!AJ46)</f>
        <v>0.15082956259425995</v>
      </c>
      <c r="AK48" s="5">
        <f>IF(OR(ISBLANK(Triangle!AK47),ISBLANK(Triangle!AK46)),"-",Triangle!AK47-Triangle!AK46)</f>
        <v>-0.14749198648530731</v>
      </c>
      <c r="AL48" s="5">
        <f>IF(OR(ISBLANK(Triangle!AL47),ISBLANK(Triangle!AL46)),"-",Triangle!AL47-Triangle!AL46)</f>
        <v>0.73421439060205618</v>
      </c>
      <c r="AM48" s="5">
        <f>IF(OR(ISBLANK(Triangle!AM47),ISBLANK(Triangle!AM46)),"-",Triangle!AM47-Triangle!AM46)</f>
        <v>-5.8655532734650961E-2</v>
      </c>
      <c r="AN48" s="5">
        <f>IF(OR(ISBLANK(Triangle!AN47),ISBLANK(Triangle!AN46)),"-",Triangle!AN47-Triangle!AN46)</f>
        <v>-0.7627715865792446</v>
      </c>
      <c r="AO48" s="5">
        <f>IF(OR(ISBLANK(Triangle!AO47),ISBLANK(Triangle!AO46)),"-",Triangle!AO47-Triangle!AO46)</f>
        <v>0.15896053631902896</v>
      </c>
      <c r="AP48" s="5" t="str">
        <f>IF(OR(ISBLANK(Triangle!AP47),ISBLANK(Triangle!AP46)),"-",Triangle!AP47-Triangle!AP46)</f>
        <v>-</v>
      </c>
      <c r="AQ48" s="5" t="str">
        <f>IF(OR(ISBLANK(Triangle!AQ47),ISBLANK(Triangle!AQ46)),"-",Triangle!AQ47-Triangle!AQ46)</f>
        <v>-</v>
      </c>
      <c r="AR48" s="5" t="str">
        <f>IF(OR(ISBLANK(Triangle!AR47),ISBLANK(Triangle!AR46)),"-",Triangle!AR47-Triangle!AR46)</f>
        <v>-</v>
      </c>
      <c r="AS48" s="5" t="str">
        <f>IF(OR(ISBLANK(Triangle!AS47),ISBLANK(Triangle!AS46)),"-",Triangle!AS47-Triangle!AS46)</f>
        <v>-</v>
      </c>
      <c r="AT48" s="5" t="str">
        <f>IF(OR(ISBLANK(Triangle!AT47),ISBLANK(Triangle!AT46)),"-",Triangle!AT47-Triangle!AT46)</f>
        <v>-</v>
      </c>
      <c r="AU48" s="5" t="str">
        <f>IF(OR(ISBLANK(Triangle!AU47),ISBLANK(Triangle!AU46)),"-",Triangle!AU47-Triangle!AU46)</f>
        <v>-</v>
      </c>
      <c r="AV48" s="5" t="str">
        <f>IF(OR(ISBLANK(Triangle!AV47),ISBLANK(Triangle!AV46)),"-",Triangle!AV47-Triangle!AV46)</f>
        <v>-</v>
      </c>
      <c r="AW48" s="5" t="str">
        <f>IF(OR(ISBLANK(Triangle!AW47),ISBLANK(Triangle!AW46)),"-",Triangle!AW47-Triangle!AW46)</f>
        <v>-</v>
      </c>
      <c r="AX48" s="5" t="str">
        <f>IF(OR(ISBLANK(Triangle!AX47),ISBLANK(Triangle!AX46)),"-",Triangle!AX47-Triangle!AX46)</f>
        <v>-</v>
      </c>
      <c r="AY48" s="5" t="str">
        <f>IF(OR(ISBLANK(Triangle!AY47),ISBLANK(Triangle!AY46)),"-",Triangle!AY47-Triangle!AY46)</f>
        <v>-</v>
      </c>
      <c r="AZ48" s="5" t="str">
        <f>IF(OR(ISBLANK(Triangle!AZ47),ISBLANK(Triangle!AZ46)),"-",Triangle!AZ47-Triangle!AZ46)</f>
        <v>-</v>
      </c>
      <c r="BA48" s="5" t="str">
        <f>IF(OR(ISBLANK(Triangle!BA47),ISBLANK(Triangle!BA46)),"-",Triangle!BA47-Triangle!BA46)</f>
        <v>-</v>
      </c>
      <c r="BB48" s="5" t="str">
        <f>IF(OR(ISBLANK(Triangle!BB47),ISBLANK(Triangle!BB46)),"-",Triangle!BB47-Triangle!BB46)</f>
        <v>-</v>
      </c>
      <c r="BC48" s="5" t="str">
        <f>IF(OR(ISBLANK(Triangle!BC47),ISBLANK(Triangle!BC46)),"-",Triangle!BC47-Triangle!BC46)</f>
        <v>-</v>
      </c>
      <c r="BD48" s="5" t="str">
        <f>IF(OR(ISBLANK(Triangle!BD47),ISBLANK(Triangle!BD46)),"-",Triangle!BD47-Triangle!BD46)</f>
        <v>-</v>
      </c>
      <c r="BE48" s="5" t="str">
        <f>IF(OR(ISBLANK(Triangle!BE47),ISBLANK(Triangle!BE46)),"-",Triangle!BE47-Triangle!BE46)</f>
        <v>-</v>
      </c>
      <c r="BF48" s="5" t="str">
        <f>IF(OR(ISBLANK(Triangle!BF47),ISBLANK(Triangle!BF46)),"-",Triangle!BF47-Triangle!BF46)</f>
        <v>-</v>
      </c>
      <c r="BG48" s="5" t="str">
        <f>IF(OR(ISBLANK(Triangle!BG47),ISBLANK(Triangle!BG46)),"-",Triangle!BG47-Triangle!BG46)</f>
        <v>-</v>
      </c>
      <c r="BH48" s="5" t="str">
        <f>IF(OR(ISBLANK(Triangle!BH47),ISBLANK(Triangle!BH46)),"-",Triangle!BH47-Triangle!BH46)</f>
        <v>-</v>
      </c>
      <c r="BI48" s="5" t="str">
        <f>IF(OR(ISBLANK(Triangle!BI47),ISBLANK(Triangle!BI46)),"-",Triangle!BI47-Triangle!BI46)</f>
        <v>-</v>
      </c>
      <c r="BJ48" s="5" t="str">
        <f>IF(OR(ISBLANK(Triangle!BJ47),ISBLANK(Triangle!BJ46)),"-",Triangle!BJ47-Triangle!BJ46)</f>
        <v>-</v>
      </c>
      <c r="BK48" s="5" t="str">
        <f>IF(OR(ISBLANK(Triangle!BK47),ISBLANK(Triangle!BK46)),"-",Triangle!BK47-Triangle!BK46)</f>
        <v>-</v>
      </c>
      <c r="BL48" s="5" t="str">
        <f>IF(OR(ISBLANK(Triangle!BL47),ISBLANK(Triangle!BL46)),"-",Triangle!BL47-Triangle!BL46)</f>
        <v>-</v>
      </c>
      <c r="BM48" s="5" t="str">
        <f>IF(OR(ISBLANK(Triangle!BM47),ISBLANK(Triangle!BM46)),"-",Triangle!BM47-Triangle!BM46)</f>
        <v>-</v>
      </c>
      <c r="BN48" s="5" t="str">
        <f>IF(OR(ISBLANK(Triangle!BN47),ISBLANK(Triangle!BN46)),"-",Triangle!BN47-Triangle!BN46)</f>
        <v>-</v>
      </c>
      <c r="BO48" s="5" t="str">
        <f>IF(OR(ISBLANK(Triangle!BO47),ISBLANK(Triangle!BO46)),"-",Triangle!BO47-Triangle!BO46)</f>
        <v>-</v>
      </c>
      <c r="BP48" s="5" t="str">
        <f>IF(OR(ISBLANK(Triangle!BP47),ISBLANK(Triangle!BP46)),"-",Triangle!BP47-Triangle!BP46)</f>
        <v>-</v>
      </c>
      <c r="BQ48" s="5" t="str">
        <f>IF(OR(ISBLANK(Triangle!BQ47),ISBLANK(Triangle!BQ46)),"-",Triangle!BQ47-Triangle!BQ46)</f>
        <v>-</v>
      </c>
      <c r="BR48" s="5" t="str">
        <f>IF(OR(ISBLANK(Triangle!BR47),ISBLANK(Triangle!BR46)),"-",Triangle!BR47-Triangle!BR46)</f>
        <v>-</v>
      </c>
      <c r="BS48" s="5" t="str">
        <f>IF(OR(ISBLANK(Triangle!BS47),ISBLANK(Triangle!BS46)),"-",Triangle!BS47-Triangle!BS46)</f>
        <v>-</v>
      </c>
      <c r="BT48" s="5" t="str">
        <f>IF(OR(ISBLANK(Triangle!BT47),ISBLANK(Triangle!BT46)),"-",Triangle!BT47-Triangle!BT46)</f>
        <v>-</v>
      </c>
      <c r="BU48" s="5" t="str">
        <f>IF(OR(ISBLANK(Triangle!BU47),ISBLANK(Triangle!BU46)),"-",Triangle!BU47-Triangle!BU46)</f>
        <v>-</v>
      </c>
      <c r="BV48" s="5" t="str">
        <f>IF(OR(ISBLANK(Triangle!BV47),ISBLANK(Triangle!BV46)),"-",Triangle!BV47-Triangle!BV46)</f>
        <v>-</v>
      </c>
      <c r="BW48" s="5" t="str">
        <f>IF(OR(ISBLANK(Triangle!BW47),ISBLANK(Triangle!BW46)),"-",Triangle!BW47-Triangle!BW46)</f>
        <v>-</v>
      </c>
      <c r="BX48" s="5" t="str">
        <f>IF(OR(ISBLANK(Triangle!BX47),ISBLANK(Triangle!BX46)),"-",Triangle!BX47-Triangle!BX46)</f>
        <v>-</v>
      </c>
      <c r="BY48" s="9" t="str">
        <f>IF(OR(ISBLANK(Triangle!BY47),ISBLANK(Triangle!BY46)),"-",Triangle!BY47-Triangle!BY46)</f>
        <v>-</v>
      </c>
      <c r="BZ48" s="5" t="str">
        <f>IF(OR(ISBLANK(Triangle!BZ47),ISBLANK(Triangle!BZ46)),"-",Triangle!BZ47-Triangle!BZ46)</f>
        <v>-</v>
      </c>
      <c r="CA48" s="5" t="str">
        <f>IF(OR(ISBLANK(Triangle!CA47),ISBLANK(Triangle!CA46)),"-",Triangle!CA47-Triangle!CA46)</f>
        <v>-</v>
      </c>
      <c r="CB48" s="5" t="str">
        <f>IF(OR(ISBLANK(Triangle!CB47),ISBLANK(Triangle!CB46)),"-",Triangle!CB47-Triangle!CB46)</f>
        <v>-</v>
      </c>
      <c r="CC48" s="5" t="str">
        <f>IF(OR(ISBLANK(Triangle!CC47),ISBLANK(Triangle!CC46)),"-",Triangle!CC47-Triangle!CC46)</f>
        <v>-</v>
      </c>
      <c r="CD48" s="5" t="str">
        <f>IF(OR(ISBLANK(Triangle!CD47),ISBLANK(Triangle!CD46)),"-",Triangle!CD47-Triangle!CD46)</f>
        <v>-</v>
      </c>
      <c r="CE48" s="5" t="str">
        <f>IF(OR(ISBLANK(Triangle!CE47),ISBLANK(Triangle!CE46)),"-",Triangle!CE47-Triangle!CE46)</f>
        <v>-</v>
      </c>
      <c r="CF48" s="5" t="str">
        <f>IF(OR(ISBLANK(Triangle!CF47),ISBLANK(Triangle!CF46)),"-",Triangle!CF47-Triangle!CF46)</f>
        <v>-</v>
      </c>
      <c r="CG48" s="5" t="s">
        <v>126</v>
      </c>
      <c r="CH48" s="5" t="str">
        <f>IF(OR(ISBLANK(Triangle!CH47),ISBLANK(Triangle!CH46)),"-",Triangle!CH47-Triangle!CH46)</f>
        <v>-</v>
      </c>
    </row>
    <row r="49" spans="1:86" s="3" customFormat="1" x14ac:dyDescent="0.3">
      <c r="A49" s="6" t="s">
        <v>44</v>
      </c>
      <c r="B49" s="5"/>
      <c r="C49" s="5">
        <f>IF(OR(ISBLANK(Triangle!C48),ISBLANK(Triangle!C47)),"-",Triangle!C48-Triangle!C47)</f>
        <v>0</v>
      </c>
      <c r="D49" s="5">
        <f>IF(OR(ISBLANK(Triangle!D48),ISBLANK(Triangle!D47)),"-",Triangle!D48-Triangle!D47)</f>
        <v>0</v>
      </c>
      <c r="E49" s="5">
        <f>IF(OR(ISBLANK(Triangle!E48),ISBLANK(Triangle!E47)),"-",Triangle!E48-Triangle!E47)</f>
        <v>0</v>
      </c>
      <c r="F49" s="5">
        <f>IF(OR(ISBLANK(Triangle!F48),ISBLANK(Triangle!F47)),"-",Triangle!F48-Triangle!F47)</f>
        <v>0</v>
      </c>
      <c r="G49" s="5">
        <f>IF(OR(ISBLANK(Triangle!G48),ISBLANK(Triangle!G47)),"-",Triangle!G48-Triangle!G47)</f>
        <v>0</v>
      </c>
      <c r="H49" s="5">
        <f>IF(OR(ISBLANK(Triangle!H48),ISBLANK(Triangle!H47)),"-",Triangle!H48-Triangle!H47)</f>
        <v>0</v>
      </c>
      <c r="I49" s="5">
        <f>IF(OR(ISBLANK(Triangle!I48),ISBLANK(Triangle!I47)),"-",Triangle!I48-Triangle!I47)</f>
        <v>0</v>
      </c>
      <c r="J49" s="5">
        <f>IF(OR(ISBLANK(Triangle!J48),ISBLANK(Triangle!J47)),"-",Triangle!J48-Triangle!J47)</f>
        <v>0</v>
      </c>
      <c r="K49" s="5">
        <f>IF(OR(ISBLANK(Triangle!K48),ISBLANK(Triangle!K47)),"-",Triangle!K48-Triangle!K47)</f>
        <v>0</v>
      </c>
      <c r="L49" s="5">
        <f>IF(OR(ISBLANK(Triangle!L48),ISBLANK(Triangle!L47)),"-",Triangle!L48-Triangle!L47)</f>
        <v>0</v>
      </c>
      <c r="M49" s="5">
        <f>IF(OR(ISBLANK(Triangle!M48),ISBLANK(Triangle!M47)),"-",Triangle!M48-Triangle!M47)</f>
        <v>0</v>
      </c>
      <c r="N49" s="5">
        <f>IF(OR(ISBLANK(Triangle!N48),ISBLANK(Triangle!N47)),"-",Triangle!N48-Triangle!N47)</f>
        <v>0</v>
      </c>
      <c r="O49" s="5">
        <f>IF(OR(ISBLANK(Triangle!O48),ISBLANK(Triangle!O47)),"-",Triangle!O48-Triangle!O47)</f>
        <v>0</v>
      </c>
      <c r="P49" s="5">
        <f>IF(OR(ISBLANK(Triangle!P48),ISBLANK(Triangle!P47)),"-",Triangle!P48-Triangle!P47)</f>
        <v>0</v>
      </c>
      <c r="Q49" s="5">
        <f>IF(OR(ISBLANK(Triangle!Q48),ISBLANK(Triangle!Q47)),"-",Triangle!Q48-Triangle!Q47)</f>
        <v>0</v>
      </c>
      <c r="R49" s="5">
        <f>IF(OR(ISBLANK(Triangle!R48),ISBLANK(Triangle!R47)),"-",Triangle!R48-Triangle!R47)</f>
        <v>0</v>
      </c>
      <c r="S49" s="5">
        <f>IF(OR(ISBLANK(Triangle!S48),ISBLANK(Triangle!S47)),"-",Triangle!S48-Triangle!S47)</f>
        <v>0</v>
      </c>
      <c r="T49" s="5">
        <f>IF(OR(ISBLANK(Triangle!T48),ISBLANK(Triangle!T47)),"-",Triangle!T48-Triangle!T47)</f>
        <v>0</v>
      </c>
      <c r="U49" s="5">
        <f>IF(OR(ISBLANK(Triangle!U48),ISBLANK(Triangle!U47)),"-",Triangle!U48-Triangle!U47)</f>
        <v>0</v>
      </c>
      <c r="V49" s="5">
        <f>IF(OR(ISBLANK(Triangle!V48),ISBLANK(Triangle!V47)),"-",Triangle!V48-Triangle!V47)</f>
        <v>0</v>
      </c>
      <c r="W49" s="5">
        <f>IF(OR(ISBLANK(Triangle!W48),ISBLANK(Triangle!W47)),"-",Triangle!W48-Triangle!W47)</f>
        <v>0</v>
      </c>
      <c r="X49" s="5">
        <f>IF(OR(ISBLANK(Triangle!X48),ISBLANK(Triangle!X47)),"-",Triangle!X48-Triangle!X47)</f>
        <v>0</v>
      </c>
      <c r="Y49" s="5">
        <f>IF(OR(ISBLANK(Triangle!Y48),ISBLANK(Triangle!Y47)),"-",Triangle!Y48-Triangle!Y47)</f>
        <v>0</v>
      </c>
      <c r="Z49" s="5">
        <f>IF(OR(ISBLANK(Triangle!Z48),ISBLANK(Triangle!Z47)),"-",Triangle!Z48-Triangle!Z47)</f>
        <v>0</v>
      </c>
      <c r="AA49" s="5">
        <f>IF(OR(ISBLANK(Triangle!AA48),ISBLANK(Triangle!AA47)),"-",Triangle!AA48-Triangle!AA47)</f>
        <v>0</v>
      </c>
      <c r="AB49" s="5">
        <f>IF(OR(ISBLANK(Triangle!AB48),ISBLANK(Triangle!AB47)),"-",Triangle!AB48-Triangle!AB47)</f>
        <v>0</v>
      </c>
      <c r="AC49" s="5">
        <f>IF(OR(ISBLANK(Triangle!AC48),ISBLANK(Triangle!AC47)),"-",Triangle!AC48-Triangle!AC47)</f>
        <v>0</v>
      </c>
      <c r="AD49" s="5">
        <f>IF(OR(ISBLANK(Triangle!AD48),ISBLANK(Triangle!AD47)),"-",Triangle!AD48-Triangle!AD47)</f>
        <v>0</v>
      </c>
      <c r="AE49" s="5">
        <f>IF(OR(ISBLANK(Triangle!AE48),ISBLANK(Triangle!AE47)),"-",Triangle!AE48-Triangle!AE47)</f>
        <v>0</v>
      </c>
      <c r="AF49" s="5">
        <f>IF(OR(ISBLANK(Triangle!AF48),ISBLANK(Triangle!AF47)),"-",Triangle!AF48-Triangle!AF47)</f>
        <v>0</v>
      </c>
      <c r="AG49" s="5">
        <f>IF(OR(ISBLANK(Triangle!AG48),ISBLANK(Triangle!AG47)),"-",Triangle!AG48-Triangle!AG47)</f>
        <v>0</v>
      </c>
      <c r="AH49" s="5">
        <f>IF(OR(ISBLANK(Triangle!AH48),ISBLANK(Triangle!AH47)),"-",Triangle!AH48-Triangle!AH47)</f>
        <v>0</v>
      </c>
      <c r="AI49" s="5">
        <f>IF(OR(ISBLANK(Triangle!AI48),ISBLANK(Triangle!AI47)),"-",Triangle!AI48-Triangle!AI47)</f>
        <v>0</v>
      </c>
      <c r="AJ49" s="5">
        <f>IF(OR(ISBLANK(Triangle!AJ48),ISBLANK(Triangle!AJ47)),"-",Triangle!AJ48-Triangle!AJ47)</f>
        <v>-0.15082956259425995</v>
      </c>
      <c r="AK49" s="5">
        <f>IF(OR(ISBLANK(Triangle!AK48),ISBLANK(Triangle!AK47)),"-",Triangle!AK48-Triangle!AK47)</f>
        <v>0.44204279650003903</v>
      </c>
      <c r="AL49" s="5">
        <f>IF(OR(ISBLANK(Triangle!AL48),ISBLANK(Triangle!AL47)),"-",Triangle!AL48-Triangle!AL47)</f>
        <v>-0.31518544557031625</v>
      </c>
      <c r="AM49" s="5">
        <f>IF(OR(ISBLANK(Triangle!AM48),ISBLANK(Triangle!AM47)),"-",Triangle!AM48-Triangle!AM47)</f>
        <v>0</v>
      </c>
      <c r="AN49" s="5">
        <f>IF(OR(ISBLANK(Triangle!AN48),ISBLANK(Triangle!AN47)),"-",Triangle!AN48-Triangle!AN47)</f>
        <v>-0.15408320493066441</v>
      </c>
      <c r="AO49" s="5">
        <f>IF(OR(ISBLANK(Triangle!AO48),ISBLANK(Triangle!AO47)),"-",Triangle!AO48-Triangle!AO47)</f>
        <v>-0.78542069033824713</v>
      </c>
      <c r="AP49" s="5">
        <f>IF(OR(ISBLANK(Triangle!AP48),ISBLANK(Triangle!AP47)),"-",Triangle!AP48-Triangle!AP47)</f>
        <v>1.5717790455421641</v>
      </c>
      <c r="AQ49" s="5" t="str">
        <f>IF(OR(ISBLANK(Triangle!AQ48),ISBLANK(Triangle!AQ47)),"-",Triangle!AQ48-Triangle!AQ47)</f>
        <v>-</v>
      </c>
      <c r="AR49" s="5" t="str">
        <f>IF(OR(ISBLANK(Triangle!AR48),ISBLANK(Triangle!AR47)),"-",Triangle!AR48-Triangle!AR47)</f>
        <v>-</v>
      </c>
      <c r="AS49" s="5" t="str">
        <f>IF(OR(ISBLANK(Triangle!AS48),ISBLANK(Triangle!AS47)),"-",Triangle!AS48-Triangle!AS47)</f>
        <v>-</v>
      </c>
      <c r="AT49" s="5" t="str">
        <f>IF(OR(ISBLANK(Triangle!AT48),ISBLANK(Triangle!AT47)),"-",Triangle!AT48-Triangle!AT47)</f>
        <v>-</v>
      </c>
      <c r="AU49" s="5" t="str">
        <f>IF(OR(ISBLANK(Triangle!AU48),ISBLANK(Triangle!AU47)),"-",Triangle!AU48-Triangle!AU47)</f>
        <v>-</v>
      </c>
      <c r="AV49" s="5" t="str">
        <f>IF(OR(ISBLANK(Triangle!AV48),ISBLANK(Triangle!AV47)),"-",Triangle!AV48-Triangle!AV47)</f>
        <v>-</v>
      </c>
      <c r="AW49" s="5" t="str">
        <f>IF(OR(ISBLANK(Triangle!AW48),ISBLANK(Triangle!AW47)),"-",Triangle!AW48-Triangle!AW47)</f>
        <v>-</v>
      </c>
      <c r="AX49" s="5" t="str">
        <f>IF(OR(ISBLANK(Triangle!AX48),ISBLANK(Triangle!AX47)),"-",Triangle!AX48-Triangle!AX47)</f>
        <v>-</v>
      </c>
      <c r="AY49" s="5" t="str">
        <f>IF(OR(ISBLANK(Triangle!AY48),ISBLANK(Triangle!AY47)),"-",Triangle!AY48-Triangle!AY47)</f>
        <v>-</v>
      </c>
      <c r="AZ49" s="5" t="str">
        <f>IF(OR(ISBLANK(Triangle!AZ48),ISBLANK(Triangle!AZ47)),"-",Triangle!AZ48-Triangle!AZ47)</f>
        <v>-</v>
      </c>
      <c r="BA49" s="5" t="str">
        <f>IF(OR(ISBLANK(Triangle!BA48),ISBLANK(Triangle!BA47)),"-",Triangle!BA48-Triangle!BA47)</f>
        <v>-</v>
      </c>
      <c r="BB49" s="5" t="str">
        <f>IF(OR(ISBLANK(Triangle!BB48),ISBLANK(Triangle!BB47)),"-",Triangle!BB48-Triangle!BB47)</f>
        <v>-</v>
      </c>
      <c r="BC49" s="5" t="str">
        <f>IF(OR(ISBLANK(Triangle!BC48),ISBLANK(Triangle!BC47)),"-",Triangle!BC48-Triangle!BC47)</f>
        <v>-</v>
      </c>
      <c r="BD49" s="5" t="str">
        <f>IF(OR(ISBLANK(Triangle!BD48),ISBLANK(Triangle!BD47)),"-",Triangle!BD48-Triangle!BD47)</f>
        <v>-</v>
      </c>
      <c r="BE49" s="5" t="str">
        <f>IF(OR(ISBLANK(Triangle!BE48),ISBLANK(Triangle!BE47)),"-",Triangle!BE48-Triangle!BE47)</f>
        <v>-</v>
      </c>
      <c r="BF49" s="5" t="str">
        <f>IF(OR(ISBLANK(Triangle!BF48),ISBLANK(Triangle!BF47)),"-",Triangle!BF48-Triangle!BF47)</f>
        <v>-</v>
      </c>
      <c r="BG49" s="5" t="str">
        <f>IF(OR(ISBLANK(Triangle!BG48),ISBLANK(Triangle!BG47)),"-",Triangle!BG48-Triangle!BG47)</f>
        <v>-</v>
      </c>
      <c r="BH49" s="5" t="str">
        <f>IF(OR(ISBLANK(Triangle!BH48),ISBLANK(Triangle!BH47)),"-",Triangle!BH48-Triangle!BH47)</f>
        <v>-</v>
      </c>
      <c r="BI49" s="5" t="str">
        <f>IF(OR(ISBLANK(Triangle!BI48),ISBLANK(Triangle!BI47)),"-",Triangle!BI48-Triangle!BI47)</f>
        <v>-</v>
      </c>
      <c r="BJ49" s="5" t="str">
        <f>IF(OR(ISBLANK(Triangle!BJ48),ISBLANK(Triangle!BJ47)),"-",Triangle!BJ48-Triangle!BJ47)</f>
        <v>-</v>
      </c>
      <c r="BK49" s="5" t="str">
        <f>IF(OR(ISBLANK(Triangle!BK48),ISBLANK(Triangle!BK47)),"-",Triangle!BK48-Triangle!BK47)</f>
        <v>-</v>
      </c>
      <c r="BL49" s="5" t="str">
        <f>IF(OR(ISBLANK(Triangle!BL48),ISBLANK(Triangle!BL47)),"-",Triangle!BL48-Triangle!BL47)</f>
        <v>-</v>
      </c>
      <c r="BM49" s="5" t="str">
        <f>IF(OR(ISBLANK(Triangle!BM48),ISBLANK(Triangle!BM47)),"-",Triangle!BM48-Triangle!BM47)</f>
        <v>-</v>
      </c>
      <c r="BN49" s="5" t="str">
        <f>IF(OR(ISBLANK(Triangle!BN48),ISBLANK(Triangle!BN47)),"-",Triangle!BN48-Triangle!BN47)</f>
        <v>-</v>
      </c>
      <c r="BO49" s="5" t="str">
        <f>IF(OR(ISBLANK(Triangle!BO48),ISBLANK(Triangle!BO47)),"-",Triangle!BO48-Triangle!BO47)</f>
        <v>-</v>
      </c>
      <c r="BP49" s="5" t="str">
        <f>IF(OR(ISBLANK(Triangle!BP48),ISBLANK(Triangle!BP47)),"-",Triangle!BP48-Triangle!BP47)</f>
        <v>-</v>
      </c>
      <c r="BQ49" s="5" t="str">
        <f>IF(OR(ISBLANK(Triangle!BQ48),ISBLANK(Triangle!BQ47)),"-",Triangle!BQ48-Triangle!BQ47)</f>
        <v>-</v>
      </c>
      <c r="BR49" s="5" t="str">
        <f>IF(OR(ISBLANK(Triangle!BR48),ISBLANK(Triangle!BR47)),"-",Triangle!BR48-Triangle!BR47)</f>
        <v>-</v>
      </c>
      <c r="BS49" s="5" t="str">
        <f>IF(OR(ISBLANK(Triangle!BS48),ISBLANK(Triangle!BS47)),"-",Triangle!BS48-Triangle!BS47)</f>
        <v>-</v>
      </c>
      <c r="BT49" s="5" t="str">
        <f>IF(OR(ISBLANK(Triangle!BT48),ISBLANK(Triangle!BT47)),"-",Triangle!BT48-Triangle!BT47)</f>
        <v>-</v>
      </c>
      <c r="BU49" s="5" t="str">
        <f>IF(OR(ISBLANK(Triangle!BU48),ISBLANK(Triangle!BU47)),"-",Triangle!BU48-Triangle!BU47)</f>
        <v>-</v>
      </c>
      <c r="BV49" s="5" t="str">
        <f>IF(OR(ISBLANK(Triangle!BV48),ISBLANK(Triangle!BV47)),"-",Triangle!BV48-Triangle!BV47)</f>
        <v>-</v>
      </c>
      <c r="BW49" s="5" t="str">
        <f>IF(OR(ISBLANK(Triangle!BW48),ISBLANK(Triangle!BW47)),"-",Triangle!BW48-Triangle!BW47)</f>
        <v>-</v>
      </c>
      <c r="BX49" s="5" t="str">
        <f>IF(OR(ISBLANK(Triangle!BX48),ISBLANK(Triangle!BX47)),"-",Triangle!BX48-Triangle!BX47)</f>
        <v>-</v>
      </c>
      <c r="BY49" s="9" t="str">
        <f>IF(OR(ISBLANK(Triangle!BY48),ISBLANK(Triangle!BY47)),"-",Triangle!BY48-Triangle!BY47)</f>
        <v>-</v>
      </c>
      <c r="BZ49" s="5" t="str">
        <f>IF(OR(ISBLANK(Triangle!BZ48),ISBLANK(Triangle!BZ47)),"-",Triangle!BZ48-Triangle!BZ47)</f>
        <v>-</v>
      </c>
      <c r="CA49" s="5" t="str">
        <f>IF(OR(ISBLANK(Triangle!CA48),ISBLANK(Triangle!CA47)),"-",Triangle!CA48-Triangle!CA47)</f>
        <v>-</v>
      </c>
      <c r="CB49" s="5" t="str">
        <f>IF(OR(ISBLANK(Triangle!CB48),ISBLANK(Triangle!CB47)),"-",Triangle!CB48-Triangle!CB47)</f>
        <v>-</v>
      </c>
      <c r="CC49" s="5" t="str">
        <f>IF(OR(ISBLANK(Triangle!CC48),ISBLANK(Triangle!CC47)),"-",Triangle!CC48-Triangle!CC47)</f>
        <v>-</v>
      </c>
      <c r="CD49" s="5" t="str">
        <f>IF(OR(ISBLANK(Triangle!CD48),ISBLANK(Triangle!CD47)),"-",Triangle!CD48-Triangle!CD47)</f>
        <v>-</v>
      </c>
      <c r="CE49" s="5" t="str">
        <f>IF(OR(ISBLANK(Triangle!CE48),ISBLANK(Triangle!CE47)),"-",Triangle!CE48-Triangle!CE47)</f>
        <v>-</v>
      </c>
      <c r="CF49" s="5" t="str">
        <f>IF(OR(ISBLANK(Triangle!CF48),ISBLANK(Triangle!CF47)),"-",Triangle!CF48-Triangle!CF47)</f>
        <v>-</v>
      </c>
      <c r="CG49" s="5" t="s">
        <v>126</v>
      </c>
      <c r="CH49" s="5" t="str">
        <f>IF(OR(ISBLANK(Triangle!CH48),ISBLANK(Triangle!CH47)),"-",Triangle!CH48-Triangle!CH47)</f>
        <v>-</v>
      </c>
    </row>
    <row r="50" spans="1:86" s="3" customFormat="1" x14ac:dyDescent="0.3">
      <c r="A50" s="6" t="s">
        <v>45</v>
      </c>
      <c r="B50" s="5"/>
      <c r="C50" s="5">
        <f>IF(OR(ISBLANK(Triangle!C49),ISBLANK(Triangle!C48)),"-",Triangle!C49-Triangle!C48)</f>
        <v>0</v>
      </c>
      <c r="D50" s="5">
        <f>IF(OR(ISBLANK(Triangle!D49),ISBLANK(Triangle!D48)),"-",Triangle!D49-Triangle!D48)</f>
        <v>0</v>
      </c>
      <c r="E50" s="5">
        <f>IF(OR(ISBLANK(Triangle!E49),ISBLANK(Triangle!E48)),"-",Triangle!E49-Triangle!E48)</f>
        <v>0</v>
      </c>
      <c r="F50" s="5">
        <f>IF(OR(ISBLANK(Triangle!F49),ISBLANK(Triangle!F48)),"-",Triangle!F49-Triangle!F48)</f>
        <v>0</v>
      </c>
      <c r="G50" s="5">
        <f>IF(OR(ISBLANK(Triangle!G49),ISBLANK(Triangle!G48)),"-",Triangle!G49-Triangle!G48)</f>
        <v>0</v>
      </c>
      <c r="H50" s="5">
        <f>IF(OR(ISBLANK(Triangle!H49),ISBLANK(Triangle!H48)),"-",Triangle!H49-Triangle!H48)</f>
        <v>0</v>
      </c>
      <c r="I50" s="5">
        <f>IF(OR(ISBLANK(Triangle!I49),ISBLANK(Triangle!I48)),"-",Triangle!I49-Triangle!I48)</f>
        <v>0</v>
      </c>
      <c r="J50" s="5">
        <f>IF(OR(ISBLANK(Triangle!J49),ISBLANK(Triangle!J48)),"-",Triangle!J49-Triangle!J48)</f>
        <v>0</v>
      </c>
      <c r="K50" s="5">
        <f>IF(OR(ISBLANK(Triangle!K49),ISBLANK(Triangle!K48)),"-",Triangle!K49-Triangle!K48)</f>
        <v>0</v>
      </c>
      <c r="L50" s="5">
        <f>IF(OR(ISBLANK(Triangle!L49),ISBLANK(Triangle!L48)),"-",Triangle!L49-Triangle!L48)</f>
        <v>0</v>
      </c>
      <c r="M50" s="5">
        <f>IF(OR(ISBLANK(Triangle!M49),ISBLANK(Triangle!M48)),"-",Triangle!M49-Triangle!M48)</f>
        <v>0</v>
      </c>
      <c r="N50" s="5">
        <f>IF(OR(ISBLANK(Triangle!N49),ISBLANK(Triangle!N48)),"-",Triangle!N49-Triangle!N48)</f>
        <v>0</v>
      </c>
      <c r="O50" s="5">
        <f>IF(OR(ISBLANK(Triangle!O49),ISBLANK(Triangle!O48)),"-",Triangle!O49-Triangle!O48)</f>
        <v>0</v>
      </c>
      <c r="P50" s="5">
        <f>IF(OR(ISBLANK(Triangle!P49),ISBLANK(Triangle!P48)),"-",Triangle!P49-Triangle!P48)</f>
        <v>0</v>
      </c>
      <c r="Q50" s="5">
        <f>IF(OR(ISBLANK(Triangle!Q49),ISBLANK(Triangle!Q48)),"-",Triangle!Q49-Triangle!Q48)</f>
        <v>0</v>
      </c>
      <c r="R50" s="5">
        <f>IF(OR(ISBLANK(Triangle!R49),ISBLANK(Triangle!R48)),"-",Triangle!R49-Triangle!R48)</f>
        <v>0</v>
      </c>
      <c r="S50" s="5">
        <f>IF(OR(ISBLANK(Triangle!S49),ISBLANK(Triangle!S48)),"-",Triangle!S49-Triangle!S48)</f>
        <v>0</v>
      </c>
      <c r="T50" s="5">
        <f>IF(OR(ISBLANK(Triangle!T49),ISBLANK(Triangle!T48)),"-",Triangle!T49-Triangle!T48)</f>
        <v>0</v>
      </c>
      <c r="U50" s="5">
        <f>IF(OR(ISBLANK(Triangle!U49),ISBLANK(Triangle!U48)),"-",Triangle!U49-Triangle!U48)</f>
        <v>0</v>
      </c>
      <c r="V50" s="5">
        <f>IF(OR(ISBLANK(Triangle!V49),ISBLANK(Triangle!V48)),"-",Triangle!V49-Triangle!V48)</f>
        <v>0</v>
      </c>
      <c r="W50" s="5">
        <f>IF(OR(ISBLANK(Triangle!W49),ISBLANK(Triangle!W48)),"-",Triangle!W49-Triangle!W48)</f>
        <v>0</v>
      </c>
      <c r="X50" s="5">
        <f>IF(OR(ISBLANK(Triangle!X49),ISBLANK(Triangle!X48)),"-",Triangle!X49-Triangle!X48)</f>
        <v>0</v>
      </c>
      <c r="Y50" s="5">
        <f>IF(OR(ISBLANK(Triangle!Y49),ISBLANK(Triangle!Y48)),"-",Triangle!Y49-Triangle!Y48)</f>
        <v>0</v>
      </c>
      <c r="Z50" s="5">
        <f>IF(OR(ISBLANK(Triangle!Z49),ISBLANK(Triangle!Z48)),"-",Triangle!Z49-Triangle!Z48)</f>
        <v>0</v>
      </c>
      <c r="AA50" s="5">
        <f>IF(OR(ISBLANK(Triangle!AA49),ISBLANK(Triangle!AA48)),"-",Triangle!AA49-Triangle!AA48)</f>
        <v>0</v>
      </c>
      <c r="AB50" s="5">
        <f>IF(OR(ISBLANK(Triangle!AB49),ISBLANK(Triangle!AB48)),"-",Triangle!AB49-Triangle!AB48)</f>
        <v>0</v>
      </c>
      <c r="AC50" s="5">
        <f>IF(OR(ISBLANK(Triangle!AC49),ISBLANK(Triangle!AC48)),"-",Triangle!AC49-Triangle!AC48)</f>
        <v>0</v>
      </c>
      <c r="AD50" s="5">
        <f>IF(OR(ISBLANK(Triangle!AD49),ISBLANK(Triangle!AD48)),"-",Triangle!AD49-Triangle!AD48)</f>
        <v>0</v>
      </c>
      <c r="AE50" s="5">
        <f>IF(OR(ISBLANK(Triangle!AE49),ISBLANK(Triangle!AE48)),"-",Triangle!AE49-Triangle!AE48)</f>
        <v>0</v>
      </c>
      <c r="AF50" s="5">
        <f>IF(OR(ISBLANK(Triangle!AF49),ISBLANK(Triangle!AF48)),"-",Triangle!AF49-Triangle!AF48)</f>
        <v>0</v>
      </c>
      <c r="AG50" s="5">
        <f>IF(OR(ISBLANK(Triangle!AG49),ISBLANK(Triangle!AG48)),"-",Triangle!AG49-Triangle!AG48)</f>
        <v>0</v>
      </c>
      <c r="AH50" s="5">
        <f>IF(OR(ISBLANK(Triangle!AH49),ISBLANK(Triangle!AH48)),"-",Triangle!AH49-Triangle!AH48)</f>
        <v>0</v>
      </c>
      <c r="AI50" s="5">
        <f>IF(OR(ISBLANK(Triangle!AI49),ISBLANK(Triangle!AI48)),"-",Triangle!AI49-Triangle!AI48)</f>
        <v>0</v>
      </c>
      <c r="AJ50" s="5">
        <f>IF(OR(ISBLANK(Triangle!AJ49),ISBLANK(Triangle!AJ48)),"-",Triangle!AJ49-Triangle!AJ48)</f>
        <v>0</v>
      </c>
      <c r="AK50" s="5">
        <f>IF(OR(ISBLANK(Triangle!AK49),ISBLANK(Triangle!AK48)),"-",Triangle!AK49-Triangle!AK48)</f>
        <v>0</v>
      </c>
      <c r="AL50" s="5">
        <f>IF(OR(ISBLANK(Triangle!AL49),ISBLANK(Triangle!AL48)),"-",Triangle!AL49-Triangle!AL48)</f>
        <v>0</v>
      </c>
      <c r="AM50" s="5">
        <f>IF(OR(ISBLANK(Triangle!AM49),ISBLANK(Triangle!AM48)),"-",Triangle!AM49-Triangle!AM48)</f>
        <v>0</v>
      </c>
      <c r="AN50" s="5">
        <f>IF(OR(ISBLANK(Triangle!AN49),ISBLANK(Triangle!AN48)),"-",Triangle!AN49-Triangle!AN48)</f>
        <v>-0.30816640986132926</v>
      </c>
      <c r="AO50" s="5">
        <f>IF(OR(ISBLANK(Triangle!AO49),ISBLANK(Triangle!AO48)),"-",Triangle!AO49-Triangle!AO48)</f>
        <v>-0.15648517868914774</v>
      </c>
      <c r="AP50" s="5">
        <f>IF(OR(ISBLANK(Triangle!AP49),ISBLANK(Triangle!AP48)),"-",Triangle!AP49-Triangle!AP48)</f>
        <v>-2.0376175548589299</v>
      </c>
      <c r="AQ50" s="5">
        <f>IF(OR(ISBLANK(Triangle!AQ49),ISBLANK(Triangle!AQ48)),"-",Triangle!AQ49-Triangle!AQ48)</f>
        <v>0.17949369232071177</v>
      </c>
      <c r="AR50" s="5" t="str">
        <f>IF(OR(ISBLANK(Triangle!AR49),ISBLANK(Triangle!AR48)),"-",Triangle!AR49-Triangle!AR48)</f>
        <v>-</v>
      </c>
      <c r="AS50" s="5" t="str">
        <f>IF(OR(ISBLANK(Triangle!AS49),ISBLANK(Triangle!AS48)),"-",Triangle!AS49-Triangle!AS48)</f>
        <v>-</v>
      </c>
      <c r="AT50" s="5" t="str">
        <f>IF(OR(ISBLANK(Triangle!AT49),ISBLANK(Triangle!AT48)),"-",Triangle!AT49-Triangle!AT48)</f>
        <v>-</v>
      </c>
      <c r="AU50" s="5" t="str">
        <f>IF(OR(ISBLANK(Triangle!AU49),ISBLANK(Triangle!AU48)),"-",Triangle!AU49-Triangle!AU48)</f>
        <v>-</v>
      </c>
      <c r="AV50" s="5" t="str">
        <f>IF(OR(ISBLANK(Triangle!AV49),ISBLANK(Triangle!AV48)),"-",Triangle!AV49-Triangle!AV48)</f>
        <v>-</v>
      </c>
      <c r="AW50" s="5" t="str">
        <f>IF(OR(ISBLANK(Triangle!AW49),ISBLANK(Triangle!AW48)),"-",Triangle!AW49-Triangle!AW48)</f>
        <v>-</v>
      </c>
      <c r="AX50" s="5" t="str">
        <f>IF(OR(ISBLANK(Triangle!AX49),ISBLANK(Triangle!AX48)),"-",Triangle!AX49-Triangle!AX48)</f>
        <v>-</v>
      </c>
      <c r="AY50" s="5" t="str">
        <f>IF(OR(ISBLANK(Triangle!AY49),ISBLANK(Triangle!AY48)),"-",Triangle!AY49-Triangle!AY48)</f>
        <v>-</v>
      </c>
      <c r="AZ50" s="5" t="str">
        <f>IF(OR(ISBLANK(Triangle!AZ49),ISBLANK(Triangle!AZ48)),"-",Triangle!AZ49-Triangle!AZ48)</f>
        <v>-</v>
      </c>
      <c r="BA50" s="5" t="str">
        <f>IF(OR(ISBLANK(Triangle!BA49),ISBLANK(Triangle!BA48)),"-",Triangle!BA49-Triangle!BA48)</f>
        <v>-</v>
      </c>
      <c r="BB50" s="5" t="str">
        <f>IF(OR(ISBLANK(Triangle!BB49),ISBLANK(Triangle!BB48)),"-",Triangle!BB49-Triangle!BB48)</f>
        <v>-</v>
      </c>
      <c r="BC50" s="5" t="str">
        <f>IF(OR(ISBLANK(Triangle!BC49),ISBLANK(Triangle!BC48)),"-",Triangle!BC49-Triangle!BC48)</f>
        <v>-</v>
      </c>
      <c r="BD50" s="5" t="str">
        <f>IF(OR(ISBLANK(Triangle!BD49),ISBLANK(Triangle!BD48)),"-",Triangle!BD49-Triangle!BD48)</f>
        <v>-</v>
      </c>
      <c r="BE50" s="5" t="str">
        <f>IF(OR(ISBLANK(Triangle!BE49),ISBLANK(Triangle!BE48)),"-",Triangle!BE49-Triangle!BE48)</f>
        <v>-</v>
      </c>
      <c r="BF50" s="5" t="str">
        <f>IF(OR(ISBLANK(Triangle!BF49),ISBLANK(Triangle!BF48)),"-",Triangle!BF49-Triangle!BF48)</f>
        <v>-</v>
      </c>
      <c r="BG50" s="5" t="str">
        <f>IF(OR(ISBLANK(Triangle!BG49),ISBLANK(Triangle!BG48)),"-",Triangle!BG49-Triangle!BG48)</f>
        <v>-</v>
      </c>
      <c r="BH50" s="5" t="str">
        <f>IF(OR(ISBLANK(Triangle!BH49),ISBLANK(Triangle!BH48)),"-",Triangle!BH49-Triangle!BH48)</f>
        <v>-</v>
      </c>
      <c r="BI50" s="5" t="str">
        <f>IF(OR(ISBLANK(Triangle!BI49),ISBLANK(Triangle!BI48)),"-",Triangle!BI49-Triangle!BI48)</f>
        <v>-</v>
      </c>
      <c r="BJ50" s="5" t="str">
        <f>IF(OR(ISBLANK(Triangle!BJ49),ISBLANK(Triangle!BJ48)),"-",Triangle!BJ49-Triangle!BJ48)</f>
        <v>-</v>
      </c>
      <c r="BK50" s="5" t="str">
        <f>IF(OR(ISBLANK(Triangle!BK49),ISBLANK(Triangle!BK48)),"-",Triangle!BK49-Triangle!BK48)</f>
        <v>-</v>
      </c>
      <c r="BL50" s="5" t="str">
        <f>IF(OR(ISBLANK(Triangle!BL49),ISBLANK(Triangle!BL48)),"-",Triangle!BL49-Triangle!BL48)</f>
        <v>-</v>
      </c>
      <c r="BM50" s="5" t="str">
        <f>IF(OR(ISBLANK(Triangle!BM49),ISBLANK(Triangle!BM48)),"-",Triangle!BM49-Triangle!BM48)</f>
        <v>-</v>
      </c>
      <c r="BN50" s="5" t="str">
        <f>IF(OR(ISBLANK(Triangle!BN49),ISBLANK(Triangle!BN48)),"-",Triangle!BN49-Triangle!BN48)</f>
        <v>-</v>
      </c>
      <c r="BO50" s="5" t="str">
        <f>IF(OR(ISBLANK(Triangle!BO49),ISBLANK(Triangle!BO48)),"-",Triangle!BO49-Triangle!BO48)</f>
        <v>-</v>
      </c>
      <c r="BP50" s="5" t="str">
        <f>IF(OR(ISBLANK(Triangle!BP49),ISBLANK(Triangle!BP48)),"-",Triangle!BP49-Triangle!BP48)</f>
        <v>-</v>
      </c>
      <c r="BQ50" s="5" t="str">
        <f>IF(OR(ISBLANK(Triangle!BQ49),ISBLANK(Triangle!BQ48)),"-",Triangle!BQ49-Triangle!BQ48)</f>
        <v>-</v>
      </c>
      <c r="BR50" s="5" t="str">
        <f>IF(OR(ISBLANK(Triangle!BR49),ISBLANK(Triangle!BR48)),"-",Triangle!BR49-Triangle!BR48)</f>
        <v>-</v>
      </c>
      <c r="BS50" s="5" t="str">
        <f>IF(OR(ISBLANK(Triangle!BS49),ISBLANK(Triangle!BS48)),"-",Triangle!BS49-Triangle!BS48)</f>
        <v>-</v>
      </c>
      <c r="BT50" s="5" t="str">
        <f>IF(OR(ISBLANK(Triangle!BT49),ISBLANK(Triangle!BT48)),"-",Triangle!BT49-Triangle!BT48)</f>
        <v>-</v>
      </c>
      <c r="BU50" s="5" t="str">
        <f>IF(OR(ISBLANK(Triangle!BU49),ISBLANK(Triangle!BU48)),"-",Triangle!BU49-Triangle!BU48)</f>
        <v>-</v>
      </c>
      <c r="BV50" s="5" t="str">
        <f>IF(OR(ISBLANK(Triangle!BV49),ISBLANK(Triangle!BV48)),"-",Triangle!BV49-Triangle!BV48)</f>
        <v>-</v>
      </c>
      <c r="BW50" s="5" t="str">
        <f>IF(OR(ISBLANK(Triangle!BW49),ISBLANK(Triangle!BW48)),"-",Triangle!BW49-Triangle!BW48)</f>
        <v>-</v>
      </c>
      <c r="BX50" s="5" t="str">
        <f>IF(OR(ISBLANK(Triangle!BX49),ISBLANK(Triangle!BX48)),"-",Triangle!BX49-Triangle!BX48)</f>
        <v>-</v>
      </c>
      <c r="BY50" s="9" t="str">
        <f>IF(OR(ISBLANK(Triangle!BY49),ISBLANK(Triangle!BY48)),"-",Triangle!BY49-Triangle!BY48)</f>
        <v>-</v>
      </c>
      <c r="BZ50" s="5" t="str">
        <f>IF(OR(ISBLANK(Triangle!BZ49),ISBLANK(Triangle!BZ48)),"-",Triangle!BZ49-Triangle!BZ48)</f>
        <v>-</v>
      </c>
      <c r="CA50" s="5" t="str">
        <f>IF(OR(ISBLANK(Triangle!CA49),ISBLANK(Triangle!CA48)),"-",Triangle!CA49-Triangle!CA48)</f>
        <v>-</v>
      </c>
      <c r="CB50" s="5" t="str">
        <f>IF(OR(ISBLANK(Triangle!CB49),ISBLANK(Triangle!CB48)),"-",Triangle!CB49-Triangle!CB48)</f>
        <v>-</v>
      </c>
      <c r="CC50" s="5" t="str">
        <f>IF(OR(ISBLANK(Triangle!CC49),ISBLANK(Triangle!CC48)),"-",Triangle!CC49-Triangle!CC48)</f>
        <v>-</v>
      </c>
      <c r="CD50" s="5" t="str">
        <f>IF(OR(ISBLANK(Triangle!CD49),ISBLANK(Triangle!CD48)),"-",Triangle!CD49-Triangle!CD48)</f>
        <v>-</v>
      </c>
      <c r="CE50" s="5" t="str">
        <f>IF(OR(ISBLANK(Triangle!CE49),ISBLANK(Triangle!CE48)),"-",Triangle!CE49-Triangle!CE48)</f>
        <v>-</v>
      </c>
      <c r="CF50" s="5" t="str">
        <f>IF(OR(ISBLANK(Triangle!CF49),ISBLANK(Triangle!CF48)),"-",Triangle!CF49-Triangle!CF48)</f>
        <v>-</v>
      </c>
      <c r="CG50" s="5" t="s">
        <v>126</v>
      </c>
      <c r="CH50" s="5" t="str">
        <f>IF(OR(ISBLANK(Triangle!CH49),ISBLANK(Triangle!CH48)),"-",Triangle!CH49-Triangle!CH48)</f>
        <v>-</v>
      </c>
    </row>
    <row r="51" spans="1:86" s="3" customFormat="1" x14ac:dyDescent="0.3">
      <c r="A51" s="6" t="s">
        <v>46</v>
      </c>
      <c r="B51" s="5"/>
      <c r="C51" s="5">
        <f>IF(OR(ISBLANK(Triangle!C50),ISBLANK(Triangle!C49)),"-",Triangle!C50-Triangle!C49)</f>
        <v>0.23659598320233144</v>
      </c>
      <c r="D51" s="5">
        <f>IF(OR(ISBLANK(Triangle!D50),ISBLANK(Triangle!D49)),"-",Triangle!D50-Triangle!D49)</f>
        <v>-0.14848028948741065</v>
      </c>
      <c r="E51" s="5">
        <f>IF(OR(ISBLANK(Triangle!E50),ISBLANK(Triangle!E49)),"-",Triangle!E50-Triangle!E49)</f>
        <v>9.8158491400767378E-2</v>
      </c>
      <c r="F51" s="5">
        <f>IF(OR(ISBLANK(Triangle!F50),ISBLANK(Triangle!F49)),"-",Triangle!F50-Triangle!F49)</f>
        <v>-6.1387597329042531E-2</v>
      </c>
      <c r="G51" s="5">
        <f>IF(OR(ISBLANK(Triangle!G50),ISBLANK(Triangle!G49)),"-",Triangle!G50-Triangle!G49)</f>
        <v>0.24909363408772212</v>
      </c>
      <c r="H51" s="5">
        <f>IF(OR(ISBLANK(Triangle!H50),ISBLANK(Triangle!H49)),"-",Triangle!H50-Triangle!H49)</f>
        <v>-0.17448209040155582</v>
      </c>
      <c r="I51" s="5">
        <f>IF(OR(ISBLANK(Triangle!I50),ISBLANK(Triangle!I49)),"-",Triangle!I50-Triangle!I49)</f>
        <v>0.19094436726931607</v>
      </c>
      <c r="J51" s="5">
        <f>IF(OR(ISBLANK(Triangle!J50),ISBLANK(Triangle!J49)),"-",Triangle!J50-Triangle!J49)</f>
        <v>0.12361734418158665</v>
      </c>
      <c r="K51" s="5">
        <f>IF(OR(ISBLANK(Triangle!K50),ISBLANK(Triangle!K49)),"-",Triangle!K50-Triangle!K49)</f>
        <v>-0.12870677498162625</v>
      </c>
      <c r="L51" s="5">
        <f>IF(OR(ISBLANK(Triangle!L50),ISBLANK(Triangle!L49)),"-",Triangle!L50-Triangle!L49)</f>
        <v>-1.0217948848940672E-3</v>
      </c>
      <c r="M51" s="5">
        <f>IF(OR(ISBLANK(Triangle!M50),ISBLANK(Triangle!M49)),"-",Triangle!M50-Triangle!M49)</f>
        <v>-3.9426287776064051E-2</v>
      </c>
      <c r="N51" s="5">
        <f>IF(OR(ISBLANK(Triangle!N50),ISBLANK(Triangle!N49)),"-",Triangle!N50-Triangle!N49)</f>
        <v>7.7756132994347027E-2</v>
      </c>
      <c r="O51" s="5">
        <f>IF(OR(ISBLANK(Triangle!O50),ISBLANK(Triangle!O49)),"-",Triangle!O50-Triangle!O49)</f>
        <v>5.0709939148085414E-2</v>
      </c>
      <c r="P51" s="5">
        <f>IF(OR(ISBLANK(Triangle!P50),ISBLANK(Triangle!P49)),"-",Triangle!P50-Triangle!P49)</f>
        <v>1.8798405895124048E-3</v>
      </c>
      <c r="Q51" s="5">
        <f>IF(OR(ISBLANK(Triangle!Q50),ISBLANK(Triangle!Q49)),"-",Triangle!Q50-Triangle!Q49)</f>
        <v>0</v>
      </c>
      <c r="R51" s="5">
        <f>IF(OR(ISBLANK(Triangle!R50),ISBLANK(Triangle!R49)),"-",Triangle!R50-Triangle!R49)</f>
        <v>4.6983700218442448E-2</v>
      </c>
      <c r="S51" s="5">
        <f>IF(OR(ISBLANK(Triangle!S50),ISBLANK(Triangle!S49)),"-",Triangle!S50-Triangle!S49)</f>
        <v>1.9637420002488248E-2</v>
      </c>
      <c r="T51" s="5">
        <f>IF(OR(ISBLANK(Triangle!T50),ISBLANK(Triangle!T49)),"-",Triangle!T50-Triangle!T49)</f>
        <v>-8.2146148132433705E-2</v>
      </c>
      <c r="U51" s="5">
        <f>IF(OR(ISBLANK(Triangle!U50),ISBLANK(Triangle!U49)),"-",Triangle!U50-Triangle!U49)</f>
        <v>3.5320336025156163E-2</v>
      </c>
      <c r="V51" s="5">
        <f>IF(OR(ISBLANK(Triangle!V50),ISBLANK(Triangle!V49)),"-",Triangle!V50-Triangle!V49)</f>
        <v>0.25016645691170591</v>
      </c>
      <c r="W51" s="5">
        <f>IF(OR(ISBLANK(Triangle!W50),ISBLANK(Triangle!W49)),"-",Triangle!W50-Triangle!W49)</f>
        <v>5.5493211330483572E-2</v>
      </c>
      <c r="X51" s="5">
        <f>IF(OR(ISBLANK(Triangle!X50),ISBLANK(Triangle!X49)),"-",Triangle!X50-Triangle!X49)</f>
        <v>3.3333333333335879E-2</v>
      </c>
      <c r="Y51" s="5">
        <f>IF(OR(ISBLANK(Triangle!Y50),ISBLANK(Triangle!Y49)),"-",Triangle!Y50-Triangle!Y49)</f>
        <v>0.24858818125320559</v>
      </c>
      <c r="Z51" s="5">
        <f>IF(OR(ISBLANK(Triangle!Z50),ISBLANK(Triangle!Z49)),"-",Triangle!Z50-Triangle!Z49)</f>
        <v>-6.024940451169325E-2</v>
      </c>
      <c r="AA51" s="5">
        <f>IF(OR(ISBLANK(Triangle!AA50),ISBLANK(Triangle!AA49)),"-",Triangle!AA50-Triangle!AA49)</f>
        <v>0.42235262008732755</v>
      </c>
      <c r="AB51" s="5">
        <f>IF(OR(ISBLANK(Triangle!AB50),ISBLANK(Triangle!AB49)),"-",Triangle!AB50-Triangle!AB49)</f>
        <v>-0.25523470296399037</v>
      </c>
      <c r="AC51" s="5">
        <f>IF(OR(ISBLANK(Triangle!AC50),ISBLANK(Triangle!AC49)),"-",Triangle!AC50-Triangle!AC49)</f>
        <v>-7.1563534517821159E-2</v>
      </c>
      <c r="AD51" s="5">
        <f>IF(OR(ISBLANK(Triangle!AD50),ISBLANK(Triangle!AD49)),"-",Triangle!AD50-Triangle!AD49)</f>
        <v>0.23417829556608272</v>
      </c>
      <c r="AE51" s="5">
        <f>IF(OR(ISBLANK(Triangle!AE50),ISBLANK(Triangle!AE49)),"-",Triangle!AE50-Triangle!AE49)</f>
        <v>-7.8013848050847212E-2</v>
      </c>
      <c r="AF51" s="5">
        <f>IF(OR(ISBLANK(Triangle!AF50),ISBLANK(Triangle!AF49)),"-",Triangle!AF50-Triangle!AF49)</f>
        <v>-0.22461470920052395</v>
      </c>
      <c r="AG51" s="5">
        <f>IF(OR(ISBLANK(Triangle!AG50),ISBLANK(Triangle!AG49)),"-",Triangle!AG50-Triangle!AG49)</f>
        <v>0.19050006266449149</v>
      </c>
      <c r="AH51" s="5">
        <f>IF(OR(ISBLANK(Triangle!AH50),ISBLANK(Triangle!AH49)),"-",Triangle!AH50-Triangle!AH49)</f>
        <v>-0.7783099555251427</v>
      </c>
      <c r="AI51" s="5">
        <f>IF(OR(ISBLANK(Triangle!AI50),ISBLANK(Triangle!AI49)),"-",Triangle!AI50-Triangle!AI49)</f>
        <v>0.70355191256831606</v>
      </c>
      <c r="AJ51" s="5">
        <f>IF(OR(ISBLANK(Triangle!AJ50),ISBLANK(Triangle!AJ49)),"-",Triangle!AJ50-Triangle!AJ49)</f>
        <v>-0.29313165875212777</v>
      </c>
      <c r="AK51" s="5">
        <f>IF(OR(ISBLANK(Triangle!AK50),ISBLANK(Triangle!AK49)),"-",Triangle!AK50-Triangle!AK49)</f>
        <v>0.44896066370757193</v>
      </c>
      <c r="AL51" s="5">
        <f>IF(OR(ISBLANK(Triangle!AL50),ISBLANK(Triangle!AL49)),"-",Triangle!AL50-Triangle!AL49)</f>
        <v>-0.35717389705635494</v>
      </c>
      <c r="AM51" s="5">
        <f>IF(OR(ISBLANK(Triangle!AM50),ISBLANK(Triangle!AM49)),"-",Triangle!AM50-Triangle!AM49)</f>
        <v>-0.1731164306275037</v>
      </c>
      <c r="AN51" s="5">
        <f>IF(OR(ISBLANK(Triangle!AN50),ISBLANK(Triangle!AN49)),"-",Triangle!AN50-Triangle!AN49)</f>
        <v>-1.399403020626298</v>
      </c>
      <c r="AO51" s="5">
        <f>IF(OR(ISBLANK(Triangle!AO50),ISBLANK(Triangle!AO49)),"-",Triangle!AO50-Triangle!AO49)</f>
        <v>1.0659537815459668</v>
      </c>
      <c r="AP51" s="5">
        <f>IF(OR(ISBLANK(Triangle!AP50),ISBLANK(Triangle!AP49)),"-",Triangle!AP50-Triangle!AP49)</f>
        <v>0.86741016109046198</v>
      </c>
      <c r="AQ51" s="5">
        <f>IF(OR(ISBLANK(Triangle!AQ50),ISBLANK(Triangle!AQ49)),"-",Triangle!AQ50-Triangle!AQ49)</f>
        <v>-0.82280562595524298</v>
      </c>
      <c r="AR51" s="5">
        <f>IF(OR(ISBLANK(Triangle!AR50),ISBLANK(Triangle!AR49)),"-",Triangle!AR50-Triangle!AR49)</f>
        <v>-1.0183918528651745</v>
      </c>
      <c r="AS51" s="5" t="str">
        <f>IF(OR(ISBLANK(Triangle!AS50),ISBLANK(Triangle!AS49)),"-",Triangle!AS50-Triangle!AS49)</f>
        <v>-</v>
      </c>
      <c r="AT51" s="5" t="str">
        <f>IF(OR(ISBLANK(Triangle!AT50),ISBLANK(Triangle!AT49)),"-",Triangle!AT50-Triangle!AT49)</f>
        <v>-</v>
      </c>
      <c r="AU51" s="5" t="str">
        <f>IF(OR(ISBLANK(Triangle!AU50),ISBLANK(Triangle!AU49)),"-",Triangle!AU50-Triangle!AU49)</f>
        <v>-</v>
      </c>
      <c r="AV51" s="5" t="str">
        <f>IF(OR(ISBLANK(Triangle!AV50),ISBLANK(Triangle!AV49)),"-",Triangle!AV50-Triangle!AV49)</f>
        <v>-</v>
      </c>
      <c r="AW51" s="5" t="str">
        <f>IF(OR(ISBLANK(Triangle!AW50),ISBLANK(Triangle!AW49)),"-",Triangle!AW50-Triangle!AW49)</f>
        <v>-</v>
      </c>
      <c r="AX51" s="5" t="str">
        <f>IF(OR(ISBLANK(Triangle!AX50),ISBLANK(Triangle!AX49)),"-",Triangle!AX50-Triangle!AX49)</f>
        <v>-</v>
      </c>
      <c r="AY51" s="5" t="str">
        <f>IF(OR(ISBLANK(Triangle!AY50),ISBLANK(Triangle!AY49)),"-",Triangle!AY50-Triangle!AY49)</f>
        <v>-</v>
      </c>
      <c r="AZ51" s="5" t="str">
        <f>IF(OR(ISBLANK(Triangle!AZ50),ISBLANK(Triangle!AZ49)),"-",Triangle!AZ50-Triangle!AZ49)</f>
        <v>-</v>
      </c>
      <c r="BA51" s="5" t="str">
        <f>IF(OR(ISBLANK(Triangle!BA50),ISBLANK(Triangle!BA49)),"-",Triangle!BA50-Triangle!BA49)</f>
        <v>-</v>
      </c>
      <c r="BB51" s="5" t="str">
        <f>IF(OR(ISBLANK(Triangle!BB50),ISBLANK(Triangle!BB49)),"-",Triangle!BB50-Triangle!BB49)</f>
        <v>-</v>
      </c>
      <c r="BC51" s="5" t="str">
        <f>IF(OR(ISBLANK(Triangle!BC50),ISBLANK(Triangle!BC49)),"-",Triangle!BC50-Triangle!BC49)</f>
        <v>-</v>
      </c>
      <c r="BD51" s="5" t="str">
        <f>IF(OR(ISBLANK(Triangle!BD50),ISBLANK(Triangle!BD49)),"-",Triangle!BD50-Triangle!BD49)</f>
        <v>-</v>
      </c>
      <c r="BE51" s="5" t="str">
        <f>IF(OR(ISBLANK(Triangle!BE50),ISBLANK(Triangle!BE49)),"-",Triangle!BE50-Triangle!BE49)</f>
        <v>-</v>
      </c>
      <c r="BF51" s="5" t="str">
        <f>IF(OR(ISBLANK(Triangle!BF50),ISBLANK(Triangle!BF49)),"-",Triangle!BF50-Triangle!BF49)</f>
        <v>-</v>
      </c>
      <c r="BG51" s="5" t="str">
        <f>IF(OR(ISBLANK(Triangle!BG50),ISBLANK(Triangle!BG49)),"-",Triangle!BG50-Triangle!BG49)</f>
        <v>-</v>
      </c>
      <c r="BH51" s="5" t="str">
        <f>IF(OR(ISBLANK(Triangle!BH50),ISBLANK(Triangle!BH49)),"-",Triangle!BH50-Triangle!BH49)</f>
        <v>-</v>
      </c>
      <c r="BI51" s="5" t="str">
        <f>IF(OR(ISBLANK(Triangle!BI50),ISBLANK(Triangle!BI49)),"-",Triangle!BI50-Triangle!BI49)</f>
        <v>-</v>
      </c>
      <c r="BJ51" s="5" t="str">
        <f>IF(OR(ISBLANK(Triangle!BJ50),ISBLANK(Triangle!BJ49)),"-",Triangle!BJ50-Triangle!BJ49)</f>
        <v>-</v>
      </c>
      <c r="BK51" s="5" t="str">
        <f>IF(OR(ISBLANK(Triangle!BK50),ISBLANK(Triangle!BK49)),"-",Triangle!BK50-Triangle!BK49)</f>
        <v>-</v>
      </c>
      <c r="BL51" s="5" t="str">
        <f>IF(OR(ISBLANK(Triangle!BL50),ISBLANK(Triangle!BL49)),"-",Triangle!BL50-Triangle!BL49)</f>
        <v>-</v>
      </c>
      <c r="BM51" s="5" t="str">
        <f>IF(OR(ISBLANK(Triangle!BM50),ISBLANK(Triangle!BM49)),"-",Triangle!BM50-Triangle!BM49)</f>
        <v>-</v>
      </c>
      <c r="BN51" s="5" t="str">
        <f>IF(OR(ISBLANK(Triangle!BN50),ISBLANK(Triangle!BN49)),"-",Triangle!BN50-Triangle!BN49)</f>
        <v>-</v>
      </c>
      <c r="BO51" s="5" t="str">
        <f>IF(OR(ISBLANK(Triangle!BO50),ISBLANK(Triangle!BO49)),"-",Triangle!BO50-Triangle!BO49)</f>
        <v>-</v>
      </c>
      <c r="BP51" s="5" t="str">
        <f>IF(OR(ISBLANK(Triangle!BP50),ISBLANK(Triangle!BP49)),"-",Triangle!BP50-Triangle!BP49)</f>
        <v>-</v>
      </c>
      <c r="BQ51" s="5" t="str">
        <f>IF(OR(ISBLANK(Triangle!BQ50),ISBLANK(Triangle!BQ49)),"-",Triangle!BQ50-Triangle!BQ49)</f>
        <v>-</v>
      </c>
      <c r="BR51" s="5" t="str">
        <f>IF(OR(ISBLANK(Triangle!BR50),ISBLANK(Triangle!BR49)),"-",Triangle!BR50-Triangle!BR49)</f>
        <v>-</v>
      </c>
      <c r="BS51" s="5" t="str">
        <f>IF(OR(ISBLANK(Triangle!BS50),ISBLANK(Triangle!BS49)),"-",Triangle!BS50-Triangle!BS49)</f>
        <v>-</v>
      </c>
      <c r="BT51" s="5" t="str">
        <f>IF(OR(ISBLANK(Triangle!BT50),ISBLANK(Triangle!BT49)),"-",Triangle!BT50-Triangle!BT49)</f>
        <v>-</v>
      </c>
      <c r="BU51" s="5" t="str">
        <f>IF(OR(ISBLANK(Triangle!BU50),ISBLANK(Triangle!BU49)),"-",Triangle!BU50-Triangle!BU49)</f>
        <v>-</v>
      </c>
      <c r="BV51" s="5" t="str">
        <f>IF(OR(ISBLANK(Triangle!BV50),ISBLANK(Triangle!BV49)),"-",Triangle!BV50-Triangle!BV49)</f>
        <v>-</v>
      </c>
      <c r="BW51" s="5" t="str">
        <f>IF(OR(ISBLANK(Triangle!BW50),ISBLANK(Triangle!BW49)),"-",Triangle!BW50-Triangle!BW49)</f>
        <v>-</v>
      </c>
      <c r="BX51" s="5" t="str">
        <f>IF(OR(ISBLANK(Triangle!BX50),ISBLANK(Triangle!BX49)),"-",Triangle!BX50-Triangle!BX49)</f>
        <v>-</v>
      </c>
      <c r="BY51" s="9" t="str">
        <f>IF(OR(ISBLANK(Triangle!BY50),ISBLANK(Triangle!BY49)),"-",Triangle!BY50-Triangle!BY49)</f>
        <v>-</v>
      </c>
      <c r="BZ51" s="5" t="str">
        <f>IF(OR(ISBLANK(Triangle!BZ50),ISBLANK(Triangle!BZ49)),"-",Triangle!BZ50-Triangle!BZ49)</f>
        <v>-</v>
      </c>
      <c r="CA51" s="5" t="str">
        <f>IF(OR(ISBLANK(Triangle!CA50),ISBLANK(Triangle!CA49)),"-",Triangle!CA50-Triangle!CA49)</f>
        <v>-</v>
      </c>
      <c r="CB51" s="5" t="str">
        <f>IF(OR(ISBLANK(Triangle!CB50),ISBLANK(Triangle!CB49)),"-",Triangle!CB50-Triangle!CB49)</f>
        <v>-</v>
      </c>
      <c r="CC51" s="5" t="str">
        <f>IF(OR(ISBLANK(Triangle!CC50),ISBLANK(Triangle!CC49)),"-",Triangle!CC50-Triangle!CC49)</f>
        <v>-</v>
      </c>
      <c r="CD51" s="5" t="str">
        <f>IF(OR(ISBLANK(Triangle!CD50),ISBLANK(Triangle!CD49)),"-",Triangle!CD50-Triangle!CD49)</f>
        <v>-</v>
      </c>
      <c r="CE51" s="5" t="str">
        <f>IF(OR(ISBLANK(Triangle!CE50),ISBLANK(Triangle!CE49)),"-",Triangle!CE50-Triangle!CE49)</f>
        <v>-</v>
      </c>
      <c r="CF51" s="5" t="str">
        <f>IF(OR(ISBLANK(Triangle!CF50),ISBLANK(Triangle!CF49)),"-",Triangle!CF50-Triangle!CF49)</f>
        <v>-</v>
      </c>
      <c r="CG51" s="5" t="s">
        <v>126</v>
      </c>
      <c r="CH51" s="5" t="str">
        <f>IF(OR(ISBLANK(Triangle!CH50),ISBLANK(Triangle!CH49)),"-",Triangle!CH50-Triangle!CH49)</f>
        <v>-</v>
      </c>
    </row>
    <row r="52" spans="1:86" s="3" customFormat="1" x14ac:dyDescent="0.3">
      <c r="A52" s="6" t="s">
        <v>47</v>
      </c>
      <c r="B52" s="5"/>
      <c r="C52" s="5">
        <f>IF(OR(ISBLANK(Triangle!C51),ISBLANK(Triangle!C50)),"-",Triangle!C51-Triangle!C50)</f>
        <v>0.17356715911966791</v>
      </c>
      <c r="D52" s="5">
        <f>IF(OR(ISBLANK(Triangle!D51),ISBLANK(Triangle!D50)),"-",Triangle!D51-Triangle!D50)</f>
        <v>-8.2903963119353996E-2</v>
      </c>
      <c r="E52" s="5">
        <f>IF(OR(ISBLANK(Triangle!E51),ISBLANK(Triangle!E50)),"-",Triangle!E51-Triangle!E50)</f>
        <v>0</v>
      </c>
      <c r="F52" s="5">
        <f>IF(OR(ISBLANK(Triangle!F51),ISBLANK(Triangle!F50)),"-",Triangle!F51-Triangle!F50)</f>
        <v>0</v>
      </c>
      <c r="G52" s="5">
        <f>IF(OR(ISBLANK(Triangle!G51),ISBLANK(Triangle!G50)),"-",Triangle!G51-Triangle!G50)</f>
        <v>0</v>
      </c>
      <c r="H52" s="5">
        <f>IF(OR(ISBLANK(Triangle!H51),ISBLANK(Triangle!H50)),"-",Triangle!H51-Triangle!H50)</f>
        <v>0</v>
      </c>
      <c r="I52" s="5">
        <f>IF(OR(ISBLANK(Triangle!I51),ISBLANK(Triangle!I50)),"-",Triangle!I51-Triangle!I50)</f>
        <v>0</v>
      </c>
      <c r="J52" s="5">
        <f>IF(OR(ISBLANK(Triangle!J51),ISBLANK(Triangle!J50)),"-",Triangle!J51-Triangle!J50)</f>
        <v>0</v>
      </c>
      <c r="K52" s="5">
        <f>IF(OR(ISBLANK(Triangle!K51),ISBLANK(Triangle!K50)),"-",Triangle!K51-Triangle!K50)</f>
        <v>0</v>
      </c>
      <c r="L52" s="5">
        <f>IF(OR(ISBLANK(Triangle!L51),ISBLANK(Triangle!L50)),"-",Triangle!L51-Triangle!L50)</f>
        <v>0</v>
      </c>
      <c r="M52" s="5">
        <f>IF(OR(ISBLANK(Triangle!M51),ISBLANK(Triangle!M50)),"-",Triangle!M51-Triangle!M50)</f>
        <v>0</v>
      </c>
      <c r="N52" s="5">
        <f>IF(OR(ISBLANK(Triangle!N51),ISBLANK(Triangle!N50)),"-",Triangle!N51-Triangle!N50)</f>
        <v>0</v>
      </c>
      <c r="O52" s="5">
        <f>IF(OR(ISBLANK(Triangle!O51),ISBLANK(Triangle!O50)),"-",Triangle!O51-Triangle!O50)</f>
        <v>0</v>
      </c>
      <c r="P52" s="5">
        <f>IF(OR(ISBLANK(Triangle!P51),ISBLANK(Triangle!P50)),"-",Triangle!P51-Triangle!P50)</f>
        <v>0</v>
      </c>
      <c r="Q52" s="5">
        <f>IF(OR(ISBLANK(Triangle!Q51),ISBLANK(Triangle!Q50)),"-",Triangle!Q51-Triangle!Q50)</f>
        <v>0</v>
      </c>
      <c r="R52" s="5">
        <f>IF(OR(ISBLANK(Triangle!R51),ISBLANK(Triangle!R50)),"-",Triangle!R51-Triangle!R50)</f>
        <v>0</v>
      </c>
      <c r="S52" s="5">
        <f>IF(OR(ISBLANK(Triangle!S51),ISBLANK(Triangle!S50)),"-",Triangle!S51-Triangle!S50)</f>
        <v>0</v>
      </c>
      <c r="T52" s="5">
        <f>IF(OR(ISBLANK(Triangle!T51),ISBLANK(Triangle!T50)),"-",Triangle!T51-Triangle!T50)</f>
        <v>0</v>
      </c>
      <c r="U52" s="5">
        <f>IF(OR(ISBLANK(Triangle!U51),ISBLANK(Triangle!U50)),"-",Triangle!U51-Triangle!U50)</f>
        <v>-7.5244544770499466E-2</v>
      </c>
      <c r="V52" s="5">
        <f>IF(OR(ISBLANK(Triangle!V51),ISBLANK(Triangle!V50)),"-",Triangle!V51-Triangle!V50)</f>
        <v>0.15333890929366278</v>
      </c>
      <c r="W52" s="5">
        <f>IF(OR(ISBLANK(Triangle!W51),ISBLANK(Triangle!W50)),"-",Triangle!W51-Triangle!W50)</f>
        <v>-8.2190721151052415E-2</v>
      </c>
      <c r="X52" s="5">
        <f>IF(OR(ISBLANK(Triangle!X51),ISBLANK(Triangle!X50)),"-",Triangle!X51-Triangle!X50)</f>
        <v>0</v>
      </c>
      <c r="Y52" s="5">
        <f>IF(OR(ISBLANK(Triangle!Y51),ISBLANK(Triangle!Y50)),"-",Triangle!Y51-Triangle!Y50)</f>
        <v>0</v>
      </c>
      <c r="Z52" s="5">
        <f>IF(OR(ISBLANK(Triangle!Z51),ISBLANK(Triangle!Z50)),"-",Triangle!Z51-Triangle!Z50)</f>
        <v>-8.5470085470080726E-2</v>
      </c>
      <c r="AA52" s="5">
        <f>IF(OR(ISBLANK(Triangle!AA51),ISBLANK(Triangle!AA50)),"-",Triangle!AA51-Triangle!AA50)</f>
        <v>8.5733044248323287E-2</v>
      </c>
      <c r="AB52" s="5">
        <f>IF(OR(ISBLANK(Triangle!AB51),ISBLANK(Triangle!AB50)),"-",Triangle!AB51-Triangle!AB50)</f>
        <v>0</v>
      </c>
      <c r="AC52" s="5">
        <f>IF(OR(ISBLANK(Triangle!AC51),ISBLANK(Triangle!AC50)),"-",Triangle!AC51-Triangle!AC50)</f>
        <v>0</v>
      </c>
      <c r="AD52" s="5">
        <f>IF(OR(ISBLANK(Triangle!AD51),ISBLANK(Triangle!AD50)),"-",Triangle!AD51-Triangle!AD50)</f>
        <v>0</v>
      </c>
      <c r="AE52" s="5">
        <f>IF(OR(ISBLANK(Triangle!AE51),ISBLANK(Triangle!AE50)),"-",Triangle!AE51-Triangle!AE50)</f>
        <v>0</v>
      </c>
      <c r="AF52" s="5">
        <f>IF(OR(ISBLANK(Triangle!AF51),ISBLANK(Triangle!AF50)),"-",Triangle!AF51-Triangle!AF50)</f>
        <v>0</v>
      </c>
      <c r="AG52" s="5">
        <f>IF(OR(ISBLANK(Triangle!AG51),ISBLANK(Triangle!AG50)),"-",Triangle!AG51-Triangle!AG50)</f>
        <v>0</v>
      </c>
      <c r="AH52" s="5">
        <f>IF(OR(ISBLANK(Triangle!AH51),ISBLANK(Triangle!AH50)),"-",Triangle!AH51-Triangle!AH50)</f>
        <v>0</v>
      </c>
      <c r="AI52" s="5">
        <f>IF(OR(ISBLANK(Triangle!AI51),ISBLANK(Triangle!AI50)),"-",Triangle!AI51-Triangle!AI50)</f>
        <v>0</v>
      </c>
      <c r="AJ52" s="5">
        <f>IF(OR(ISBLANK(Triangle!AJ51),ISBLANK(Triangle!AJ50)),"-",Triangle!AJ51-Triangle!AJ50)</f>
        <v>0.11778563015311416</v>
      </c>
      <c r="AK52" s="5">
        <f>IF(OR(ISBLANK(Triangle!AK51),ISBLANK(Triangle!AK50)),"-",Triangle!AK51-Triangle!AK50)</f>
        <v>-0.11640329756190249</v>
      </c>
      <c r="AL52" s="5">
        <f>IF(OR(ISBLANK(Triangle!AL51),ISBLANK(Triangle!AL50)),"-",Triangle!AL51-Triangle!AL50)</f>
        <v>0</v>
      </c>
      <c r="AM52" s="5">
        <f>IF(OR(ISBLANK(Triangle!AM51),ISBLANK(Triangle!AM50)),"-",Triangle!AM51-Triangle!AM50)</f>
        <v>0</v>
      </c>
      <c r="AN52" s="5">
        <f>IF(OR(ISBLANK(Triangle!AN51),ISBLANK(Triangle!AN50)),"-",Triangle!AN51-Triangle!AN50)</f>
        <v>0</v>
      </c>
      <c r="AO52" s="5">
        <f>IF(OR(ISBLANK(Triangle!AO51),ISBLANK(Triangle!AO50)),"-",Triangle!AO51-Triangle!AO50)</f>
        <v>-0.25125628140703871</v>
      </c>
      <c r="AP52" s="5">
        <f>IF(OR(ISBLANK(Triangle!AP51),ISBLANK(Triangle!AP50)),"-",Triangle!AP51-Triangle!AP50)</f>
        <v>-0.24629214866810178</v>
      </c>
      <c r="AQ52" s="5">
        <f>IF(OR(ISBLANK(Triangle!AQ51),ISBLANK(Triangle!AQ50)),"-",Triangle!AQ51-Triangle!AQ50)</f>
        <v>-0.15318348651681291</v>
      </c>
      <c r="AR52" s="5">
        <f>IF(OR(ISBLANK(Triangle!AR51),ISBLANK(Triangle!AR50)),"-",Triangle!AR51-Triangle!AR50)</f>
        <v>0.27175782593739628</v>
      </c>
      <c r="AS52" s="5">
        <f>IF(OR(ISBLANK(Triangle!AS51),ISBLANK(Triangle!AS50)),"-",Triangle!AS51-Triangle!AS50)</f>
        <v>-0.92127695136219678</v>
      </c>
      <c r="AT52" s="5" t="str">
        <f>IF(OR(ISBLANK(Triangle!AT51),ISBLANK(Triangle!AT50)),"-",Triangle!AT51-Triangle!AT50)</f>
        <v>-</v>
      </c>
      <c r="AU52" s="5" t="str">
        <f>IF(OR(ISBLANK(Triangle!AU51),ISBLANK(Triangle!AU50)),"-",Triangle!AU51-Triangle!AU50)</f>
        <v>-</v>
      </c>
      <c r="AV52" s="5" t="str">
        <f>IF(OR(ISBLANK(Triangle!AV51),ISBLANK(Triangle!AV50)),"-",Triangle!AV51-Triangle!AV50)</f>
        <v>-</v>
      </c>
      <c r="AW52" s="5" t="str">
        <f>IF(OR(ISBLANK(Triangle!AW51),ISBLANK(Triangle!AW50)),"-",Triangle!AW51-Triangle!AW50)</f>
        <v>-</v>
      </c>
      <c r="AX52" s="5" t="str">
        <f>IF(OR(ISBLANK(Triangle!AX51),ISBLANK(Triangle!AX50)),"-",Triangle!AX51-Triangle!AX50)</f>
        <v>-</v>
      </c>
      <c r="AY52" s="5" t="str">
        <f>IF(OR(ISBLANK(Triangle!AY51),ISBLANK(Triangle!AY50)),"-",Triangle!AY51-Triangle!AY50)</f>
        <v>-</v>
      </c>
      <c r="AZ52" s="5" t="str">
        <f>IF(OR(ISBLANK(Triangle!AZ51),ISBLANK(Triangle!AZ50)),"-",Triangle!AZ51-Triangle!AZ50)</f>
        <v>-</v>
      </c>
      <c r="BA52" s="5" t="str">
        <f>IF(OR(ISBLANK(Triangle!BA51),ISBLANK(Triangle!BA50)),"-",Triangle!BA51-Triangle!BA50)</f>
        <v>-</v>
      </c>
      <c r="BB52" s="5" t="str">
        <f>IF(OR(ISBLANK(Triangle!BB51),ISBLANK(Triangle!BB50)),"-",Triangle!BB51-Triangle!BB50)</f>
        <v>-</v>
      </c>
      <c r="BC52" s="5" t="str">
        <f>IF(OR(ISBLANK(Triangle!BC51),ISBLANK(Triangle!BC50)),"-",Triangle!BC51-Triangle!BC50)</f>
        <v>-</v>
      </c>
      <c r="BD52" s="5" t="str">
        <f>IF(OR(ISBLANK(Triangle!BD51),ISBLANK(Triangle!BD50)),"-",Triangle!BD51-Triangle!BD50)</f>
        <v>-</v>
      </c>
      <c r="BE52" s="5" t="str">
        <f>IF(OR(ISBLANK(Triangle!BE51),ISBLANK(Triangle!BE50)),"-",Triangle!BE51-Triangle!BE50)</f>
        <v>-</v>
      </c>
      <c r="BF52" s="5" t="str">
        <f>IF(OR(ISBLANK(Triangle!BF51),ISBLANK(Triangle!BF50)),"-",Triangle!BF51-Triangle!BF50)</f>
        <v>-</v>
      </c>
      <c r="BG52" s="5" t="str">
        <f>IF(OR(ISBLANK(Triangle!BG51),ISBLANK(Triangle!BG50)),"-",Triangle!BG51-Triangle!BG50)</f>
        <v>-</v>
      </c>
      <c r="BH52" s="5" t="str">
        <f>IF(OR(ISBLANK(Triangle!BH51),ISBLANK(Triangle!BH50)),"-",Triangle!BH51-Triangle!BH50)</f>
        <v>-</v>
      </c>
      <c r="BI52" s="5" t="str">
        <f>IF(OR(ISBLANK(Triangle!BI51),ISBLANK(Triangle!BI50)),"-",Triangle!BI51-Triangle!BI50)</f>
        <v>-</v>
      </c>
      <c r="BJ52" s="5" t="str">
        <f>IF(OR(ISBLANK(Triangle!BJ51),ISBLANK(Triangle!BJ50)),"-",Triangle!BJ51-Triangle!BJ50)</f>
        <v>-</v>
      </c>
      <c r="BK52" s="5" t="str">
        <f>IF(OR(ISBLANK(Triangle!BK51),ISBLANK(Triangle!BK50)),"-",Triangle!BK51-Triangle!BK50)</f>
        <v>-</v>
      </c>
      <c r="BL52" s="5" t="str">
        <f>IF(OR(ISBLANK(Triangle!BL51),ISBLANK(Triangle!BL50)),"-",Triangle!BL51-Triangle!BL50)</f>
        <v>-</v>
      </c>
      <c r="BM52" s="5" t="str">
        <f>IF(OR(ISBLANK(Triangle!BM51),ISBLANK(Triangle!BM50)),"-",Triangle!BM51-Triangle!BM50)</f>
        <v>-</v>
      </c>
      <c r="BN52" s="5" t="str">
        <f>IF(OR(ISBLANK(Triangle!BN51),ISBLANK(Triangle!BN50)),"-",Triangle!BN51-Triangle!BN50)</f>
        <v>-</v>
      </c>
      <c r="BO52" s="5" t="str">
        <f>IF(OR(ISBLANK(Triangle!BO51),ISBLANK(Triangle!BO50)),"-",Triangle!BO51-Triangle!BO50)</f>
        <v>-</v>
      </c>
      <c r="BP52" s="5" t="str">
        <f>IF(OR(ISBLANK(Triangle!BP51),ISBLANK(Triangle!BP50)),"-",Triangle!BP51-Triangle!BP50)</f>
        <v>-</v>
      </c>
      <c r="BQ52" s="5" t="str">
        <f>IF(OR(ISBLANK(Triangle!BQ51),ISBLANK(Triangle!BQ50)),"-",Triangle!BQ51-Triangle!BQ50)</f>
        <v>-</v>
      </c>
      <c r="BR52" s="5" t="str">
        <f>IF(OR(ISBLANK(Triangle!BR51),ISBLANK(Triangle!BR50)),"-",Triangle!BR51-Triangle!BR50)</f>
        <v>-</v>
      </c>
      <c r="BS52" s="5" t="str">
        <f>IF(OR(ISBLANK(Triangle!BS51),ISBLANK(Triangle!BS50)),"-",Triangle!BS51-Triangle!BS50)</f>
        <v>-</v>
      </c>
      <c r="BT52" s="5" t="str">
        <f>IF(OR(ISBLANK(Triangle!BT51),ISBLANK(Triangle!BT50)),"-",Triangle!BT51-Triangle!BT50)</f>
        <v>-</v>
      </c>
      <c r="BU52" s="5" t="str">
        <f>IF(OR(ISBLANK(Triangle!BU51),ISBLANK(Triangle!BU50)),"-",Triangle!BU51-Triangle!BU50)</f>
        <v>-</v>
      </c>
      <c r="BV52" s="5" t="str">
        <f>IF(OR(ISBLANK(Triangle!BV51),ISBLANK(Triangle!BV50)),"-",Triangle!BV51-Triangle!BV50)</f>
        <v>-</v>
      </c>
      <c r="BW52" s="5" t="str">
        <f>IF(OR(ISBLANK(Triangle!BW51),ISBLANK(Triangle!BW50)),"-",Triangle!BW51-Triangle!BW50)</f>
        <v>-</v>
      </c>
      <c r="BX52" s="5" t="str">
        <f>IF(OR(ISBLANK(Triangle!BX51),ISBLANK(Triangle!BX50)),"-",Triangle!BX51-Triangle!BX50)</f>
        <v>-</v>
      </c>
      <c r="BY52" s="9" t="str">
        <f>IF(OR(ISBLANK(Triangle!BY51),ISBLANK(Triangle!BY50)),"-",Triangle!BY51-Triangle!BY50)</f>
        <v>-</v>
      </c>
      <c r="BZ52" s="5" t="str">
        <f>IF(OR(ISBLANK(Triangle!BZ51),ISBLANK(Triangle!BZ50)),"-",Triangle!BZ51-Triangle!BZ50)</f>
        <v>-</v>
      </c>
      <c r="CA52" s="5" t="str">
        <f>IF(OR(ISBLANK(Triangle!CA51),ISBLANK(Triangle!CA50)),"-",Triangle!CA51-Triangle!CA50)</f>
        <v>-</v>
      </c>
      <c r="CB52" s="5" t="str">
        <f>IF(OR(ISBLANK(Triangle!CB51),ISBLANK(Triangle!CB50)),"-",Triangle!CB51-Triangle!CB50)</f>
        <v>-</v>
      </c>
      <c r="CC52" s="5" t="str">
        <f>IF(OR(ISBLANK(Triangle!CC51),ISBLANK(Triangle!CC50)),"-",Triangle!CC51-Triangle!CC50)</f>
        <v>-</v>
      </c>
      <c r="CD52" s="5" t="str">
        <f>IF(OR(ISBLANK(Triangle!CD51),ISBLANK(Triangle!CD50)),"-",Triangle!CD51-Triangle!CD50)</f>
        <v>-</v>
      </c>
      <c r="CE52" s="5" t="str">
        <f>IF(OR(ISBLANK(Triangle!CE51),ISBLANK(Triangle!CE50)),"-",Triangle!CE51-Triangle!CE50)</f>
        <v>-</v>
      </c>
      <c r="CF52" s="5" t="str">
        <f>IF(OR(ISBLANK(Triangle!CF51),ISBLANK(Triangle!CF50)),"-",Triangle!CF51-Triangle!CF50)</f>
        <v>-</v>
      </c>
      <c r="CG52" s="5" t="s">
        <v>126</v>
      </c>
      <c r="CH52" s="5" t="str">
        <f>IF(OR(ISBLANK(Triangle!CH51),ISBLANK(Triangle!CH50)),"-",Triangle!CH51-Triangle!CH50)</f>
        <v>-</v>
      </c>
    </row>
    <row r="53" spans="1:86" s="3" customFormat="1" x14ac:dyDescent="0.3">
      <c r="A53" s="6" t="s">
        <v>48</v>
      </c>
      <c r="B53" s="5"/>
      <c r="C53" s="5">
        <f>IF(OR(ISBLANK(Triangle!C52),ISBLANK(Triangle!C51)),"-",Triangle!C52-Triangle!C51)</f>
        <v>0</v>
      </c>
      <c r="D53" s="5">
        <f>IF(OR(ISBLANK(Triangle!D52),ISBLANK(Triangle!D51)),"-",Triangle!D52-Triangle!D51)</f>
        <v>0</v>
      </c>
      <c r="E53" s="5">
        <f>IF(OR(ISBLANK(Triangle!E52),ISBLANK(Triangle!E51)),"-",Triangle!E52-Triangle!E51)</f>
        <v>0</v>
      </c>
      <c r="F53" s="5">
        <f>IF(OR(ISBLANK(Triangle!F52),ISBLANK(Triangle!F51)),"-",Triangle!F52-Triangle!F51)</f>
        <v>0</v>
      </c>
      <c r="G53" s="5">
        <f>IF(OR(ISBLANK(Triangle!G52),ISBLANK(Triangle!G51)),"-",Triangle!G52-Triangle!G51)</f>
        <v>0</v>
      </c>
      <c r="H53" s="5">
        <f>IF(OR(ISBLANK(Triangle!H52),ISBLANK(Triangle!H51)),"-",Triangle!H52-Triangle!H51)</f>
        <v>0</v>
      </c>
      <c r="I53" s="5">
        <f>IF(OR(ISBLANK(Triangle!I52),ISBLANK(Triangle!I51)),"-",Triangle!I52-Triangle!I51)</f>
        <v>0</v>
      </c>
      <c r="J53" s="5">
        <f>IF(OR(ISBLANK(Triangle!J52),ISBLANK(Triangle!J51)),"-",Triangle!J52-Triangle!J51)</f>
        <v>0</v>
      </c>
      <c r="K53" s="5">
        <f>IF(OR(ISBLANK(Triangle!K52),ISBLANK(Triangle!K51)),"-",Triangle!K52-Triangle!K51)</f>
        <v>0</v>
      </c>
      <c r="L53" s="5">
        <f>IF(OR(ISBLANK(Triangle!L52),ISBLANK(Triangle!L51)),"-",Triangle!L52-Triangle!L51)</f>
        <v>0</v>
      </c>
      <c r="M53" s="5">
        <f>IF(OR(ISBLANK(Triangle!M52),ISBLANK(Triangle!M51)),"-",Triangle!M52-Triangle!M51)</f>
        <v>0</v>
      </c>
      <c r="N53" s="5">
        <f>IF(OR(ISBLANK(Triangle!N52),ISBLANK(Triangle!N51)),"-",Triangle!N52-Triangle!N51)</f>
        <v>0</v>
      </c>
      <c r="O53" s="5">
        <f>IF(OR(ISBLANK(Triangle!O52),ISBLANK(Triangle!O51)),"-",Triangle!O52-Triangle!O51)</f>
        <v>0</v>
      </c>
      <c r="P53" s="5">
        <f>IF(OR(ISBLANK(Triangle!P52),ISBLANK(Triangle!P51)),"-",Triangle!P52-Triangle!P51)</f>
        <v>0</v>
      </c>
      <c r="Q53" s="5">
        <f>IF(OR(ISBLANK(Triangle!Q52),ISBLANK(Triangle!Q51)),"-",Triangle!Q52-Triangle!Q51)</f>
        <v>0</v>
      </c>
      <c r="R53" s="5">
        <f>IF(OR(ISBLANK(Triangle!R52),ISBLANK(Triangle!R51)),"-",Triangle!R52-Triangle!R51)</f>
        <v>0</v>
      </c>
      <c r="S53" s="5">
        <f>IF(OR(ISBLANK(Triangle!S52),ISBLANK(Triangle!S51)),"-",Triangle!S52-Triangle!S51)</f>
        <v>0</v>
      </c>
      <c r="T53" s="5">
        <f>IF(OR(ISBLANK(Triangle!T52),ISBLANK(Triangle!T51)),"-",Triangle!T52-Triangle!T51)</f>
        <v>0</v>
      </c>
      <c r="U53" s="5">
        <f>IF(OR(ISBLANK(Triangle!U52),ISBLANK(Triangle!U51)),"-",Triangle!U52-Triangle!U51)</f>
        <v>0</v>
      </c>
      <c r="V53" s="5">
        <f>IF(OR(ISBLANK(Triangle!V52),ISBLANK(Triangle!V51)),"-",Triangle!V52-Triangle!V51)</f>
        <v>0</v>
      </c>
      <c r="W53" s="5">
        <f>IF(OR(ISBLANK(Triangle!W52),ISBLANK(Triangle!W51)),"-",Triangle!W52-Triangle!W51)</f>
        <v>0</v>
      </c>
      <c r="X53" s="5">
        <f>IF(OR(ISBLANK(Triangle!X52),ISBLANK(Triangle!X51)),"-",Triangle!X52-Triangle!X51)</f>
        <v>0</v>
      </c>
      <c r="Y53" s="5">
        <f>IF(OR(ISBLANK(Triangle!Y52),ISBLANK(Triangle!Y51)),"-",Triangle!Y52-Triangle!Y51)</f>
        <v>0</v>
      </c>
      <c r="Z53" s="5">
        <f>IF(OR(ISBLANK(Triangle!Z52),ISBLANK(Triangle!Z51)),"-",Triangle!Z52-Triangle!Z51)</f>
        <v>0</v>
      </c>
      <c r="AA53" s="5">
        <f>IF(OR(ISBLANK(Triangle!AA52),ISBLANK(Triangle!AA51)),"-",Triangle!AA52-Triangle!AA51)</f>
        <v>0</v>
      </c>
      <c r="AB53" s="5">
        <f>IF(OR(ISBLANK(Triangle!AB52),ISBLANK(Triangle!AB51)),"-",Triangle!AB52-Triangle!AB51)</f>
        <v>0</v>
      </c>
      <c r="AC53" s="5">
        <f>IF(OR(ISBLANK(Triangle!AC52),ISBLANK(Triangle!AC51)),"-",Triangle!AC52-Triangle!AC51)</f>
        <v>0</v>
      </c>
      <c r="AD53" s="5">
        <f>IF(OR(ISBLANK(Triangle!AD52),ISBLANK(Triangle!AD51)),"-",Triangle!AD52-Triangle!AD51)</f>
        <v>0</v>
      </c>
      <c r="AE53" s="5">
        <f>IF(OR(ISBLANK(Triangle!AE52),ISBLANK(Triangle!AE51)),"-",Triangle!AE52-Triangle!AE51)</f>
        <v>0</v>
      </c>
      <c r="AF53" s="5">
        <f>IF(OR(ISBLANK(Triangle!AF52),ISBLANK(Triangle!AF51)),"-",Triangle!AF52-Triangle!AF51)</f>
        <v>0</v>
      </c>
      <c r="AG53" s="5">
        <f>IF(OR(ISBLANK(Triangle!AG52),ISBLANK(Triangle!AG51)),"-",Triangle!AG52-Triangle!AG51)</f>
        <v>0</v>
      </c>
      <c r="AH53" s="5">
        <f>IF(OR(ISBLANK(Triangle!AH52),ISBLANK(Triangle!AH51)),"-",Triangle!AH52-Triangle!AH51)</f>
        <v>0</v>
      </c>
      <c r="AI53" s="5">
        <f>IF(OR(ISBLANK(Triangle!AI52),ISBLANK(Triangle!AI51)),"-",Triangle!AI52-Triangle!AI51)</f>
        <v>0</v>
      </c>
      <c r="AJ53" s="5">
        <f>IF(OR(ISBLANK(Triangle!AJ52),ISBLANK(Triangle!AJ51)),"-",Triangle!AJ52-Triangle!AJ51)</f>
        <v>0</v>
      </c>
      <c r="AK53" s="5">
        <f>IF(OR(ISBLANK(Triangle!AK52),ISBLANK(Triangle!AK51)),"-",Triangle!AK52-Triangle!AK51)</f>
        <v>0</v>
      </c>
      <c r="AL53" s="5">
        <f>IF(OR(ISBLANK(Triangle!AL52),ISBLANK(Triangle!AL51)),"-",Triangle!AL52-Triangle!AL51)</f>
        <v>0</v>
      </c>
      <c r="AM53" s="5">
        <f>IF(OR(ISBLANK(Triangle!AM52),ISBLANK(Triangle!AM51)),"-",Triangle!AM52-Triangle!AM51)</f>
        <v>0</v>
      </c>
      <c r="AN53" s="5">
        <f>IF(OR(ISBLANK(Triangle!AN52),ISBLANK(Triangle!AN51)),"-",Triangle!AN52-Triangle!AN51)</f>
        <v>0</v>
      </c>
      <c r="AO53" s="5">
        <f>IF(OR(ISBLANK(Triangle!AO52),ISBLANK(Triangle!AO51)),"-",Triangle!AO52-Triangle!AO51)</f>
        <v>0</v>
      </c>
      <c r="AP53" s="5">
        <f>IF(OR(ISBLANK(Triangle!AP52),ISBLANK(Triangle!AP51)),"-",Triangle!AP52-Triangle!AP51)</f>
        <v>0.24844720496894768</v>
      </c>
      <c r="AQ53" s="5">
        <f>IF(OR(ISBLANK(Triangle!AQ52),ISBLANK(Triangle!AQ51)),"-",Triangle!AQ52-Triangle!AQ51)</f>
        <v>1.5204038192544012E-2</v>
      </c>
      <c r="AR53" s="5">
        <f>IF(OR(ISBLANK(Triangle!AR52),ISBLANK(Triangle!AR51)),"-",Triangle!AR52-Triangle!AR51)</f>
        <v>-0.13537781461528953</v>
      </c>
      <c r="AS53" s="5">
        <f>IF(OR(ISBLANK(Triangle!AS52),ISBLANK(Triangle!AS51)),"-",Triangle!AS52-Triangle!AS51)</f>
        <v>-0.51143180797510812</v>
      </c>
      <c r="AT53" s="5">
        <f>IF(OR(ISBLANK(Triangle!AT52),ISBLANK(Triangle!AT51)),"-",Triangle!AT52-Triangle!AT51)</f>
        <v>0.82077821934870809</v>
      </c>
      <c r="AU53" s="5" t="str">
        <f>IF(OR(ISBLANK(Triangle!AU52),ISBLANK(Triangle!AU51)),"-",Triangle!AU52-Triangle!AU51)</f>
        <v>-</v>
      </c>
      <c r="AV53" s="5" t="str">
        <f>IF(OR(ISBLANK(Triangle!AV52),ISBLANK(Triangle!AV51)),"-",Triangle!AV52-Triangle!AV51)</f>
        <v>-</v>
      </c>
      <c r="AW53" s="5" t="str">
        <f>IF(OR(ISBLANK(Triangle!AW52),ISBLANK(Triangle!AW51)),"-",Triangle!AW52-Triangle!AW51)</f>
        <v>-</v>
      </c>
      <c r="AX53" s="5" t="str">
        <f>IF(OR(ISBLANK(Triangle!AX52),ISBLANK(Triangle!AX51)),"-",Triangle!AX52-Triangle!AX51)</f>
        <v>-</v>
      </c>
      <c r="AY53" s="5" t="str">
        <f>IF(OR(ISBLANK(Triangle!AY52),ISBLANK(Triangle!AY51)),"-",Triangle!AY52-Triangle!AY51)</f>
        <v>-</v>
      </c>
      <c r="AZ53" s="5" t="str">
        <f>IF(OR(ISBLANK(Triangle!AZ52),ISBLANK(Triangle!AZ51)),"-",Triangle!AZ52-Triangle!AZ51)</f>
        <v>-</v>
      </c>
      <c r="BA53" s="5" t="str">
        <f>IF(OR(ISBLANK(Triangle!BA52),ISBLANK(Triangle!BA51)),"-",Triangle!BA52-Triangle!BA51)</f>
        <v>-</v>
      </c>
      <c r="BB53" s="5" t="str">
        <f>IF(OR(ISBLANK(Triangle!BB52),ISBLANK(Triangle!BB51)),"-",Triangle!BB52-Triangle!BB51)</f>
        <v>-</v>
      </c>
      <c r="BC53" s="5" t="str">
        <f>IF(OR(ISBLANK(Triangle!BC52),ISBLANK(Triangle!BC51)),"-",Triangle!BC52-Triangle!BC51)</f>
        <v>-</v>
      </c>
      <c r="BD53" s="5" t="str">
        <f>IF(OR(ISBLANK(Triangle!BD52),ISBLANK(Triangle!BD51)),"-",Triangle!BD52-Triangle!BD51)</f>
        <v>-</v>
      </c>
      <c r="BE53" s="5" t="str">
        <f>IF(OR(ISBLANK(Triangle!BE52),ISBLANK(Triangle!BE51)),"-",Triangle!BE52-Triangle!BE51)</f>
        <v>-</v>
      </c>
      <c r="BF53" s="5" t="str">
        <f>IF(OR(ISBLANK(Triangle!BF52),ISBLANK(Triangle!BF51)),"-",Triangle!BF52-Triangle!BF51)</f>
        <v>-</v>
      </c>
      <c r="BG53" s="5" t="str">
        <f>IF(OR(ISBLANK(Triangle!BG52),ISBLANK(Triangle!BG51)),"-",Triangle!BG52-Triangle!BG51)</f>
        <v>-</v>
      </c>
      <c r="BH53" s="5" t="str">
        <f>IF(OR(ISBLANK(Triangle!BH52),ISBLANK(Triangle!BH51)),"-",Triangle!BH52-Triangle!BH51)</f>
        <v>-</v>
      </c>
      <c r="BI53" s="5" t="str">
        <f>IF(OR(ISBLANK(Triangle!BI52),ISBLANK(Triangle!BI51)),"-",Triangle!BI52-Triangle!BI51)</f>
        <v>-</v>
      </c>
      <c r="BJ53" s="5" t="str">
        <f>IF(OR(ISBLANK(Triangle!BJ52),ISBLANK(Triangle!BJ51)),"-",Triangle!BJ52-Triangle!BJ51)</f>
        <v>-</v>
      </c>
      <c r="BK53" s="5" t="str">
        <f>IF(OR(ISBLANK(Triangle!BK52),ISBLANK(Triangle!BK51)),"-",Triangle!BK52-Triangle!BK51)</f>
        <v>-</v>
      </c>
      <c r="BL53" s="5" t="str">
        <f>IF(OR(ISBLANK(Triangle!BL52),ISBLANK(Triangle!BL51)),"-",Triangle!BL52-Triangle!BL51)</f>
        <v>-</v>
      </c>
      <c r="BM53" s="5" t="str">
        <f>IF(OR(ISBLANK(Triangle!BM52),ISBLANK(Triangle!BM51)),"-",Triangle!BM52-Triangle!BM51)</f>
        <v>-</v>
      </c>
      <c r="BN53" s="5" t="str">
        <f>IF(OR(ISBLANK(Triangle!BN52),ISBLANK(Triangle!BN51)),"-",Triangle!BN52-Triangle!BN51)</f>
        <v>-</v>
      </c>
      <c r="BO53" s="5" t="str">
        <f>IF(OR(ISBLANK(Triangle!BO52),ISBLANK(Triangle!BO51)),"-",Triangle!BO52-Triangle!BO51)</f>
        <v>-</v>
      </c>
      <c r="BP53" s="5" t="str">
        <f>IF(OR(ISBLANK(Triangle!BP52),ISBLANK(Triangle!BP51)),"-",Triangle!BP52-Triangle!BP51)</f>
        <v>-</v>
      </c>
      <c r="BQ53" s="5" t="str">
        <f>IF(OR(ISBLANK(Triangle!BQ52),ISBLANK(Triangle!BQ51)),"-",Triangle!BQ52-Triangle!BQ51)</f>
        <v>-</v>
      </c>
      <c r="BR53" s="5" t="str">
        <f>IF(OR(ISBLANK(Triangle!BR52),ISBLANK(Triangle!BR51)),"-",Triangle!BR52-Triangle!BR51)</f>
        <v>-</v>
      </c>
      <c r="BS53" s="5" t="str">
        <f>IF(OR(ISBLANK(Triangle!BS52),ISBLANK(Triangle!BS51)),"-",Triangle!BS52-Triangle!BS51)</f>
        <v>-</v>
      </c>
      <c r="BT53" s="5" t="str">
        <f>IF(OR(ISBLANK(Triangle!BT52),ISBLANK(Triangle!BT51)),"-",Triangle!BT52-Triangle!BT51)</f>
        <v>-</v>
      </c>
      <c r="BU53" s="5" t="str">
        <f>IF(OR(ISBLANK(Triangle!BU52),ISBLANK(Triangle!BU51)),"-",Triangle!BU52-Triangle!BU51)</f>
        <v>-</v>
      </c>
      <c r="BV53" s="5" t="str">
        <f>IF(OR(ISBLANK(Triangle!BV52),ISBLANK(Triangle!BV51)),"-",Triangle!BV52-Triangle!BV51)</f>
        <v>-</v>
      </c>
      <c r="BW53" s="5" t="str">
        <f>IF(OR(ISBLANK(Triangle!BW52),ISBLANK(Triangle!BW51)),"-",Triangle!BW52-Triangle!BW51)</f>
        <v>-</v>
      </c>
      <c r="BX53" s="5" t="str">
        <f>IF(OR(ISBLANK(Triangle!BX52),ISBLANK(Triangle!BX51)),"-",Triangle!BX52-Triangle!BX51)</f>
        <v>-</v>
      </c>
      <c r="BY53" s="9" t="str">
        <f>IF(OR(ISBLANK(Triangle!BY52),ISBLANK(Triangle!BY51)),"-",Triangle!BY52-Triangle!BY51)</f>
        <v>-</v>
      </c>
      <c r="BZ53" s="5" t="str">
        <f>IF(OR(ISBLANK(Triangle!BZ52),ISBLANK(Triangle!BZ51)),"-",Triangle!BZ52-Triangle!BZ51)</f>
        <v>-</v>
      </c>
      <c r="CA53" s="5" t="str">
        <f>IF(OR(ISBLANK(Triangle!CA52),ISBLANK(Triangle!CA51)),"-",Triangle!CA52-Triangle!CA51)</f>
        <v>-</v>
      </c>
      <c r="CB53" s="5" t="str">
        <f>IF(OR(ISBLANK(Triangle!CB52),ISBLANK(Triangle!CB51)),"-",Triangle!CB52-Triangle!CB51)</f>
        <v>-</v>
      </c>
      <c r="CC53" s="5" t="str">
        <f>IF(OR(ISBLANK(Triangle!CC52),ISBLANK(Triangle!CC51)),"-",Triangle!CC52-Triangle!CC51)</f>
        <v>-</v>
      </c>
      <c r="CD53" s="5" t="str">
        <f>IF(OR(ISBLANK(Triangle!CD52),ISBLANK(Triangle!CD51)),"-",Triangle!CD52-Triangle!CD51)</f>
        <v>-</v>
      </c>
      <c r="CE53" s="5" t="str">
        <f>IF(OR(ISBLANK(Triangle!CE52),ISBLANK(Triangle!CE51)),"-",Triangle!CE52-Triangle!CE51)</f>
        <v>-</v>
      </c>
      <c r="CF53" s="5" t="str">
        <f>IF(OR(ISBLANK(Triangle!CF52),ISBLANK(Triangle!CF51)),"-",Triangle!CF52-Triangle!CF51)</f>
        <v>-</v>
      </c>
      <c r="CG53" s="5" t="s">
        <v>126</v>
      </c>
      <c r="CH53" s="5" t="str">
        <f>IF(OR(ISBLANK(Triangle!CH52),ISBLANK(Triangle!CH51)),"-",Triangle!CH52-Triangle!CH51)</f>
        <v>-</v>
      </c>
    </row>
    <row r="54" spans="1:86" s="3" customFormat="1" x14ac:dyDescent="0.3">
      <c r="A54" s="6" t="s">
        <v>49</v>
      </c>
      <c r="B54" s="5"/>
      <c r="C54" s="5">
        <f>IF(OR(ISBLANK(Triangle!C53),ISBLANK(Triangle!C52)),"-",Triangle!C53-Triangle!C52)</f>
        <v>-6.6791343841839712E-2</v>
      </c>
      <c r="D54" s="5">
        <f>IF(OR(ISBLANK(Triangle!D53),ISBLANK(Triangle!D52)),"-",Triangle!D53-Triangle!D52)</f>
        <v>3.6483964025110005E-2</v>
      </c>
      <c r="E54" s="5">
        <f>IF(OR(ISBLANK(Triangle!E53),ISBLANK(Triangle!E52)),"-",Triangle!E53-Triangle!E52)</f>
        <v>-2.1955705825426941E-2</v>
      </c>
      <c r="F54" s="5">
        <f>IF(OR(ISBLANK(Triangle!F53),ISBLANK(Triangle!F52)),"-",Triangle!F53-Triangle!F52)</f>
        <v>-5.2043530304399788E-3</v>
      </c>
      <c r="G54" s="5">
        <f>IF(OR(ISBLANK(Triangle!G53),ISBLANK(Triangle!G52)),"-",Triangle!G53-Triangle!G52)</f>
        <v>-5.2442790999551292E-2</v>
      </c>
      <c r="H54" s="5">
        <f>IF(OR(ISBLANK(Triangle!H53),ISBLANK(Triangle!H52)),"-",Triangle!H53-Triangle!H52)</f>
        <v>9.4553857186493673E-2</v>
      </c>
      <c r="I54" s="5">
        <f>IF(OR(ISBLANK(Triangle!I53),ISBLANK(Triangle!I52)),"-",Triangle!I53-Triangle!I52)</f>
        <v>-8.5055108622542619E-3</v>
      </c>
      <c r="J54" s="5">
        <f>IF(OR(ISBLANK(Triangle!J53),ISBLANK(Triangle!J52)),"-",Triangle!J53-Triangle!J52)</f>
        <v>3.4412573904903265E-2</v>
      </c>
      <c r="K54" s="5">
        <f>IF(OR(ISBLANK(Triangle!K53),ISBLANK(Triangle!K52)),"-",Triangle!K53-Triangle!K52)</f>
        <v>1.0456242541027727E-2</v>
      </c>
      <c r="L54" s="5">
        <f>IF(OR(ISBLANK(Triangle!L53),ISBLANK(Triangle!L52)),"-",Triangle!L53-Triangle!L52)</f>
        <v>-4.6415261511497441E-2</v>
      </c>
      <c r="M54" s="5">
        <f>IF(OR(ISBLANK(Triangle!M53),ISBLANK(Triangle!M52)),"-",Triangle!M53-Triangle!M52)</f>
        <v>-6.5142819447191691E-2</v>
      </c>
      <c r="N54" s="5">
        <f>IF(OR(ISBLANK(Triangle!N53),ISBLANK(Triangle!N52)),"-",Triangle!N53-Triangle!N52)</f>
        <v>6.5930556189266909E-2</v>
      </c>
      <c r="O54" s="5">
        <f>IF(OR(ISBLANK(Triangle!O53),ISBLANK(Triangle!O52)),"-",Triangle!O53-Triangle!O52)</f>
        <v>-2.2031284423886133E-2</v>
      </c>
      <c r="P54" s="5">
        <f>IF(OR(ISBLANK(Triangle!P53),ISBLANK(Triangle!P52)),"-",Triangle!P53-Triangle!P52)</f>
        <v>-3.7605684942165318E-2</v>
      </c>
      <c r="Q54" s="5">
        <f>IF(OR(ISBLANK(Triangle!Q53),ISBLANK(Triangle!Q52)),"-",Triangle!Q53-Triangle!Q52)</f>
        <v>0</v>
      </c>
      <c r="R54" s="5">
        <f>IF(OR(ISBLANK(Triangle!R53),ISBLANK(Triangle!R52)),"-",Triangle!R53-Triangle!R52)</f>
        <v>1.1131725417413696E-3</v>
      </c>
      <c r="S54" s="5">
        <f>IF(OR(ISBLANK(Triangle!S53),ISBLANK(Triangle!S52)),"-",Triangle!S53-Triangle!S52)</f>
        <v>8.9071234949711087E-3</v>
      </c>
      <c r="T54" s="5">
        <f>IF(OR(ISBLANK(Triangle!T53),ISBLANK(Triangle!T52)),"-",Triangle!T53-Triangle!T52)</f>
        <v>-4.4136409089349904E-2</v>
      </c>
      <c r="U54" s="5">
        <f>IF(OR(ISBLANK(Triangle!U53),ISBLANK(Triangle!U52)),"-",Triangle!U53-Triangle!U52)</f>
        <v>1.9667881009323374E-2</v>
      </c>
      <c r="V54" s="5">
        <f>IF(OR(ISBLANK(Triangle!V53),ISBLANK(Triangle!V52)),"-",Triangle!V53-Triangle!V52)</f>
        <v>-4.5962923241913423E-2</v>
      </c>
      <c r="W54" s="5">
        <f>IF(OR(ISBLANK(Triangle!W53),ISBLANK(Triangle!W52)),"-",Triangle!W53-Triangle!W52)</f>
        <v>6.6918364117287243E-2</v>
      </c>
      <c r="X54" s="5">
        <f>IF(OR(ISBLANK(Triangle!X53),ISBLANK(Triangle!X52)),"-",Triangle!X53-Triangle!X52)</f>
        <v>6.4190738193494745E-2</v>
      </c>
      <c r="Y54" s="5">
        <f>IF(OR(ISBLANK(Triangle!Y53),ISBLANK(Triangle!Y52)),"-",Triangle!Y53-Triangle!Y52)</f>
        <v>-1.2994888677128502E-2</v>
      </c>
      <c r="Z54" s="5">
        <f>IF(OR(ISBLANK(Triangle!Z53),ISBLANK(Triangle!Z52)),"-",Triangle!Z53-Triangle!Z52)</f>
        <v>-2.496878901373778E-2</v>
      </c>
      <c r="AA54" s="5">
        <f>IF(OR(ISBLANK(Triangle!AA53),ISBLANK(Triangle!AA52)),"-",Triangle!AA53-Triangle!AA52)</f>
        <v>-8.0044476596193403E-2</v>
      </c>
      <c r="AB54" s="5">
        <f>IF(OR(ISBLANK(Triangle!AB53),ISBLANK(Triangle!AB52)),"-",Triangle!AB53-Triangle!AB52)</f>
        <v>9.2525601068496055E-3</v>
      </c>
      <c r="AC54" s="5">
        <f>IF(OR(ISBLANK(Triangle!AC53),ISBLANK(Triangle!AC52)),"-",Triangle!AC53-Triangle!AC52)</f>
        <v>6.2801438082377592E-2</v>
      </c>
      <c r="AD54" s="5">
        <f>IF(OR(ISBLANK(Triangle!AD53),ISBLANK(Triangle!AD52)),"-",Triangle!AD53-Triangle!AD52)</f>
        <v>-2.120417795424423E-2</v>
      </c>
      <c r="AE54" s="5">
        <f>IF(OR(ISBLANK(Triangle!AE53),ISBLANK(Triangle!AE52)),"-",Triangle!AE53-Triangle!AE52)</f>
        <v>2.8213776105850297E-2</v>
      </c>
      <c r="AF54" s="5">
        <f>IF(OR(ISBLANK(Triangle!AF53),ISBLANK(Triangle!AF52)),"-",Triangle!AF53-Triangle!AF52)</f>
        <v>-1.100161880961692E-2</v>
      </c>
      <c r="AG54" s="5">
        <f>IF(OR(ISBLANK(Triangle!AG53),ISBLANK(Triangle!AG52)),"-",Triangle!AG53-Triangle!AG52)</f>
        <v>-2.4580583058310346E-2</v>
      </c>
      <c r="AH54" s="5">
        <f>IF(OR(ISBLANK(Triangle!AH53),ISBLANK(Triangle!AH52)),"-",Triangle!AH53-Triangle!AH52)</f>
        <v>5.8255951474849077E-2</v>
      </c>
      <c r="AI54" s="5">
        <f>IF(OR(ISBLANK(Triangle!AI53),ISBLANK(Triangle!AI52)),"-",Triangle!AI53-Triangle!AI52)</f>
        <v>-6.6578732491691106E-2</v>
      </c>
      <c r="AJ54" s="5">
        <f>IF(OR(ISBLANK(Triangle!AJ53),ISBLANK(Triangle!AJ52)),"-",Triangle!AJ53-Triangle!AJ52)</f>
        <v>-6.8505485305980329E-2</v>
      </c>
      <c r="AK54" s="5">
        <f>IF(OR(ISBLANK(Triangle!AK53),ISBLANK(Triangle!AK52)),"-",Triangle!AK53-Triangle!AK52)</f>
        <v>8.9463359628730421E-2</v>
      </c>
      <c r="AL54" s="5">
        <f>IF(OR(ISBLANK(Triangle!AL53),ISBLANK(Triangle!AL52)),"-",Triangle!AL53-Triangle!AL52)</f>
        <v>0.24373688757248146</v>
      </c>
      <c r="AM54" s="5">
        <f>IF(OR(ISBLANK(Triangle!AM53),ISBLANK(Triangle!AM52)),"-",Triangle!AM53-Triangle!AM52)</f>
        <v>-0.22520569949785418</v>
      </c>
      <c r="AN54" s="5">
        <f>IF(OR(ISBLANK(Triangle!AN53),ISBLANK(Triangle!AN52)),"-",Triangle!AN53-Triangle!AN52)</f>
        <v>0.15710718087284414</v>
      </c>
      <c r="AO54" s="5">
        <f>IF(OR(ISBLANK(Triangle!AO53),ISBLANK(Triangle!AO52)),"-",Triangle!AO53-Triangle!AO52)</f>
        <v>-3.0543255330565566E-2</v>
      </c>
      <c r="AP54" s="5">
        <f>IF(OR(ISBLANK(Triangle!AP53),ISBLANK(Triangle!AP52)),"-",Triangle!AP53-Triangle!AP52)</f>
        <v>1.9595969153616783</v>
      </c>
      <c r="AQ54" s="5">
        <f>IF(OR(ISBLANK(Triangle!AQ53),ISBLANK(Triangle!AQ52)),"-",Triangle!AQ53-Triangle!AQ52)</f>
        <v>-8.5750775405953661E-2</v>
      </c>
      <c r="AR54" s="5">
        <f>IF(OR(ISBLANK(Triangle!AR53),ISBLANK(Triangle!AR52)),"-",Triangle!AR53-Triangle!AR52)</f>
        <v>-0.20203456509243889</v>
      </c>
      <c r="AS54" s="5">
        <f>IF(OR(ISBLANK(Triangle!AS53),ISBLANK(Triangle!AS52)),"-",Triangle!AS53-Triangle!AS52)</f>
        <v>0.26940455535989027</v>
      </c>
      <c r="AT54" s="5">
        <f>IF(OR(ISBLANK(Triangle!AT53),ISBLANK(Triangle!AT52)),"-",Triangle!AT53-Triangle!AT52)</f>
        <v>0.39424293361524776</v>
      </c>
      <c r="AU54" s="5">
        <f>IF(OR(ISBLANK(Triangle!AU53),ISBLANK(Triangle!AU52)),"-",Triangle!AU53-Triangle!AU52)</f>
        <v>3.5187091812368694</v>
      </c>
      <c r="AV54" s="5" t="str">
        <f>IF(OR(ISBLANK(Triangle!AV53),ISBLANK(Triangle!AV52)),"-",Triangle!AV53-Triangle!AV52)</f>
        <v>-</v>
      </c>
      <c r="AW54" s="5" t="str">
        <f>IF(OR(ISBLANK(Triangle!AW53),ISBLANK(Triangle!AW52)),"-",Triangle!AW53-Triangle!AW52)</f>
        <v>-</v>
      </c>
      <c r="AX54" s="5" t="str">
        <f>IF(OR(ISBLANK(Triangle!AX53),ISBLANK(Triangle!AX52)),"-",Triangle!AX53-Triangle!AX52)</f>
        <v>-</v>
      </c>
      <c r="AY54" s="5" t="str">
        <f>IF(OR(ISBLANK(Triangle!AY53),ISBLANK(Triangle!AY52)),"-",Triangle!AY53-Triangle!AY52)</f>
        <v>-</v>
      </c>
      <c r="AZ54" s="5" t="str">
        <f>IF(OR(ISBLANK(Triangle!AZ53),ISBLANK(Triangle!AZ52)),"-",Triangle!AZ53-Triangle!AZ52)</f>
        <v>-</v>
      </c>
      <c r="BA54" s="5" t="str">
        <f>IF(OR(ISBLANK(Triangle!BA53),ISBLANK(Triangle!BA52)),"-",Triangle!BA53-Triangle!BA52)</f>
        <v>-</v>
      </c>
      <c r="BB54" s="5" t="str">
        <f>IF(OR(ISBLANK(Triangle!BB53),ISBLANK(Triangle!BB52)),"-",Triangle!BB53-Triangle!BB52)</f>
        <v>-</v>
      </c>
      <c r="BC54" s="5" t="str">
        <f>IF(OR(ISBLANK(Triangle!BC53),ISBLANK(Triangle!BC52)),"-",Triangle!BC53-Triangle!BC52)</f>
        <v>-</v>
      </c>
      <c r="BD54" s="5" t="str">
        <f>IF(OR(ISBLANK(Triangle!BD53),ISBLANK(Triangle!BD52)),"-",Triangle!BD53-Triangle!BD52)</f>
        <v>-</v>
      </c>
      <c r="BE54" s="5" t="str">
        <f>IF(OR(ISBLANK(Triangle!BE53),ISBLANK(Triangle!BE52)),"-",Triangle!BE53-Triangle!BE52)</f>
        <v>-</v>
      </c>
      <c r="BF54" s="5" t="str">
        <f>IF(OR(ISBLANK(Triangle!BF53),ISBLANK(Triangle!BF52)),"-",Triangle!BF53-Triangle!BF52)</f>
        <v>-</v>
      </c>
      <c r="BG54" s="5" t="str">
        <f>IF(OR(ISBLANK(Triangle!BG53),ISBLANK(Triangle!BG52)),"-",Triangle!BG53-Triangle!BG52)</f>
        <v>-</v>
      </c>
      <c r="BH54" s="5" t="str">
        <f>IF(OR(ISBLANK(Triangle!BH53),ISBLANK(Triangle!BH52)),"-",Triangle!BH53-Triangle!BH52)</f>
        <v>-</v>
      </c>
      <c r="BI54" s="5" t="str">
        <f>IF(OR(ISBLANK(Triangle!BI53),ISBLANK(Triangle!BI52)),"-",Triangle!BI53-Triangle!BI52)</f>
        <v>-</v>
      </c>
      <c r="BJ54" s="5" t="str">
        <f>IF(OR(ISBLANK(Triangle!BJ53),ISBLANK(Triangle!BJ52)),"-",Triangle!BJ53-Triangle!BJ52)</f>
        <v>-</v>
      </c>
      <c r="BK54" s="5" t="str">
        <f>IF(OR(ISBLANK(Triangle!BK53),ISBLANK(Triangle!BK52)),"-",Triangle!BK53-Triangle!BK52)</f>
        <v>-</v>
      </c>
      <c r="BL54" s="5" t="str">
        <f>IF(OR(ISBLANK(Triangle!BL53),ISBLANK(Triangle!BL52)),"-",Triangle!BL53-Triangle!BL52)</f>
        <v>-</v>
      </c>
      <c r="BM54" s="5" t="str">
        <f>IF(OR(ISBLANK(Triangle!BM53),ISBLANK(Triangle!BM52)),"-",Triangle!BM53-Triangle!BM52)</f>
        <v>-</v>
      </c>
      <c r="BN54" s="5" t="str">
        <f>IF(OR(ISBLANK(Triangle!BN53),ISBLANK(Triangle!BN52)),"-",Triangle!BN53-Triangle!BN52)</f>
        <v>-</v>
      </c>
      <c r="BO54" s="5" t="str">
        <f>IF(OR(ISBLANK(Triangle!BO53),ISBLANK(Triangle!BO52)),"-",Triangle!BO53-Triangle!BO52)</f>
        <v>-</v>
      </c>
      <c r="BP54" s="5" t="str">
        <f>IF(OR(ISBLANK(Triangle!BP53),ISBLANK(Triangle!BP52)),"-",Triangle!BP53-Triangle!BP52)</f>
        <v>-</v>
      </c>
      <c r="BQ54" s="5" t="str">
        <f>IF(OR(ISBLANK(Triangle!BQ53),ISBLANK(Triangle!BQ52)),"-",Triangle!BQ53-Triangle!BQ52)</f>
        <v>-</v>
      </c>
      <c r="BR54" s="5" t="str">
        <f>IF(OR(ISBLANK(Triangle!BR53),ISBLANK(Triangle!BR52)),"-",Triangle!BR53-Triangle!BR52)</f>
        <v>-</v>
      </c>
      <c r="BS54" s="5" t="str">
        <f>IF(OR(ISBLANK(Triangle!BS53),ISBLANK(Triangle!BS52)),"-",Triangle!BS53-Triangle!BS52)</f>
        <v>-</v>
      </c>
      <c r="BT54" s="5" t="str">
        <f>IF(OR(ISBLANK(Triangle!BT53),ISBLANK(Triangle!BT52)),"-",Triangle!BT53-Triangle!BT52)</f>
        <v>-</v>
      </c>
      <c r="BU54" s="5" t="str">
        <f>IF(OR(ISBLANK(Triangle!BU53),ISBLANK(Triangle!BU52)),"-",Triangle!BU53-Triangle!BU52)</f>
        <v>-</v>
      </c>
      <c r="BV54" s="5" t="str">
        <f>IF(OR(ISBLANK(Triangle!BV53),ISBLANK(Triangle!BV52)),"-",Triangle!BV53-Triangle!BV52)</f>
        <v>-</v>
      </c>
      <c r="BW54" s="5" t="str">
        <f>IF(OR(ISBLANK(Triangle!BW53),ISBLANK(Triangle!BW52)),"-",Triangle!BW53-Triangle!BW52)</f>
        <v>-</v>
      </c>
      <c r="BX54" s="5" t="str">
        <f>IF(OR(ISBLANK(Triangle!BX53),ISBLANK(Triangle!BX52)),"-",Triangle!BX53-Triangle!BX52)</f>
        <v>-</v>
      </c>
      <c r="BY54" s="9" t="str">
        <f>IF(OR(ISBLANK(Triangle!BY53),ISBLANK(Triangle!BY52)),"-",Triangle!BY53-Triangle!BY52)</f>
        <v>-</v>
      </c>
      <c r="BZ54" s="5" t="str">
        <f>IF(OR(ISBLANK(Triangle!BZ53),ISBLANK(Triangle!BZ52)),"-",Triangle!BZ53-Triangle!BZ52)</f>
        <v>-</v>
      </c>
      <c r="CA54" s="5" t="str">
        <f>IF(OR(ISBLANK(Triangle!CA53),ISBLANK(Triangle!CA52)),"-",Triangle!CA53-Triangle!CA52)</f>
        <v>-</v>
      </c>
      <c r="CB54" s="5" t="str">
        <f>IF(OR(ISBLANK(Triangle!CB53),ISBLANK(Triangle!CB52)),"-",Triangle!CB53-Triangle!CB52)</f>
        <v>-</v>
      </c>
      <c r="CC54" s="5" t="str">
        <f>IF(OR(ISBLANK(Triangle!CC53),ISBLANK(Triangle!CC52)),"-",Triangle!CC53-Triangle!CC52)</f>
        <v>-</v>
      </c>
      <c r="CD54" s="5" t="str">
        <f>IF(OR(ISBLANK(Triangle!CD53),ISBLANK(Triangle!CD52)),"-",Triangle!CD53-Triangle!CD52)</f>
        <v>-</v>
      </c>
      <c r="CE54" s="5" t="str">
        <f>IF(OR(ISBLANK(Triangle!CE53),ISBLANK(Triangle!CE52)),"-",Triangle!CE53-Triangle!CE52)</f>
        <v>-</v>
      </c>
      <c r="CF54" s="5" t="str">
        <f>IF(OR(ISBLANK(Triangle!CF53),ISBLANK(Triangle!CF52)),"-",Triangle!CF53-Triangle!CF52)</f>
        <v>-</v>
      </c>
      <c r="CG54" s="5" t="s">
        <v>126</v>
      </c>
      <c r="CH54" s="5" t="str">
        <f>IF(OR(ISBLANK(Triangle!CH53),ISBLANK(Triangle!CH52)),"-",Triangle!CH53-Triangle!CH52)</f>
        <v>-</v>
      </c>
    </row>
    <row r="55" spans="1:86" s="3" customFormat="1" x14ac:dyDescent="0.3">
      <c r="A55" s="6" t="s">
        <v>50</v>
      </c>
      <c r="B55" s="5"/>
      <c r="C55" s="5">
        <f>IF(OR(ISBLANK(Triangle!C54),ISBLANK(Triangle!C53)),"-",Triangle!C54-Triangle!C53)</f>
        <v>0</v>
      </c>
      <c r="D55" s="5">
        <f>IF(OR(ISBLANK(Triangle!D54),ISBLANK(Triangle!D53)),"-",Triangle!D54-Triangle!D53)</f>
        <v>0</v>
      </c>
      <c r="E55" s="5">
        <f>IF(OR(ISBLANK(Triangle!E54),ISBLANK(Triangle!E53)),"-",Triangle!E54-Triangle!E53)</f>
        <v>0</v>
      </c>
      <c r="F55" s="5">
        <f>IF(OR(ISBLANK(Triangle!F54),ISBLANK(Triangle!F53)),"-",Triangle!F54-Triangle!F53)</f>
        <v>0</v>
      </c>
      <c r="G55" s="5">
        <f>IF(OR(ISBLANK(Triangle!G54),ISBLANK(Triangle!G53)),"-",Triangle!G54-Triangle!G53)</f>
        <v>0</v>
      </c>
      <c r="H55" s="5">
        <f>IF(OR(ISBLANK(Triangle!H54),ISBLANK(Triangle!H53)),"-",Triangle!H54-Triangle!H53)</f>
        <v>0</v>
      </c>
      <c r="I55" s="5">
        <f>IF(OR(ISBLANK(Triangle!I54),ISBLANK(Triangle!I53)),"-",Triangle!I54-Triangle!I53)</f>
        <v>0</v>
      </c>
      <c r="J55" s="5">
        <f>IF(OR(ISBLANK(Triangle!J54),ISBLANK(Triangle!J53)),"-",Triangle!J54-Triangle!J53)</f>
        <v>0</v>
      </c>
      <c r="K55" s="5">
        <f>IF(OR(ISBLANK(Triangle!K54),ISBLANK(Triangle!K53)),"-",Triangle!K54-Triangle!K53)</f>
        <v>0</v>
      </c>
      <c r="L55" s="5">
        <f>IF(OR(ISBLANK(Triangle!L54),ISBLANK(Triangle!L53)),"-",Triangle!L54-Triangle!L53)</f>
        <v>0</v>
      </c>
      <c r="M55" s="5">
        <f>IF(OR(ISBLANK(Triangle!M54),ISBLANK(Triangle!M53)),"-",Triangle!M54-Triangle!M53)</f>
        <v>0</v>
      </c>
      <c r="N55" s="5">
        <f>IF(OR(ISBLANK(Triangle!N54),ISBLANK(Triangle!N53)),"-",Triangle!N54-Triangle!N53)</f>
        <v>0</v>
      </c>
      <c r="O55" s="5">
        <f>IF(OR(ISBLANK(Triangle!O54),ISBLANK(Triangle!O53)),"-",Triangle!O54-Triangle!O53)</f>
        <v>0</v>
      </c>
      <c r="P55" s="5">
        <f>IF(OR(ISBLANK(Triangle!P54),ISBLANK(Triangle!P53)),"-",Triangle!P54-Triangle!P53)</f>
        <v>0</v>
      </c>
      <c r="Q55" s="5">
        <f>IF(OR(ISBLANK(Triangle!Q54),ISBLANK(Triangle!Q53)),"-",Triangle!Q54-Triangle!Q53)</f>
        <v>0</v>
      </c>
      <c r="R55" s="5">
        <f>IF(OR(ISBLANK(Triangle!R54),ISBLANK(Triangle!R53)),"-",Triangle!R54-Triangle!R53)</f>
        <v>0</v>
      </c>
      <c r="S55" s="5">
        <f>IF(OR(ISBLANK(Triangle!S54),ISBLANK(Triangle!S53)),"-",Triangle!S54-Triangle!S53)</f>
        <v>0</v>
      </c>
      <c r="T55" s="5">
        <f>IF(OR(ISBLANK(Triangle!T54),ISBLANK(Triangle!T53)),"-",Triangle!T54-Triangle!T53)</f>
        <v>0</v>
      </c>
      <c r="U55" s="5">
        <f>IF(OR(ISBLANK(Triangle!U54),ISBLANK(Triangle!U53)),"-",Triangle!U54-Triangle!U53)</f>
        <v>0</v>
      </c>
      <c r="V55" s="5">
        <f>IF(OR(ISBLANK(Triangle!V54),ISBLANK(Triangle!V53)),"-",Triangle!V54-Triangle!V53)</f>
        <v>0</v>
      </c>
      <c r="W55" s="5">
        <f>IF(OR(ISBLANK(Triangle!W54),ISBLANK(Triangle!W53)),"-",Triangle!W54-Triangle!W53)</f>
        <v>0</v>
      </c>
      <c r="X55" s="5">
        <f>IF(OR(ISBLANK(Triangle!X54),ISBLANK(Triangle!X53)),"-",Triangle!X54-Triangle!X53)</f>
        <v>0</v>
      </c>
      <c r="Y55" s="5">
        <f>IF(OR(ISBLANK(Triangle!Y54),ISBLANK(Triangle!Y53)),"-",Triangle!Y54-Triangle!Y53)</f>
        <v>0</v>
      </c>
      <c r="Z55" s="5">
        <f>IF(OR(ISBLANK(Triangle!Z54),ISBLANK(Triangle!Z53)),"-",Triangle!Z54-Triangle!Z53)</f>
        <v>0</v>
      </c>
      <c r="AA55" s="5">
        <f>IF(OR(ISBLANK(Triangle!AA54),ISBLANK(Triangle!AA53)),"-",Triangle!AA54-Triangle!AA53)</f>
        <v>0</v>
      </c>
      <c r="AB55" s="5">
        <f>IF(OR(ISBLANK(Triangle!AB54),ISBLANK(Triangle!AB53)),"-",Triangle!AB54-Triangle!AB53)</f>
        <v>0</v>
      </c>
      <c r="AC55" s="5">
        <f>IF(OR(ISBLANK(Triangle!AC54),ISBLANK(Triangle!AC53)),"-",Triangle!AC54-Triangle!AC53)</f>
        <v>0</v>
      </c>
      <c r="AD55" s="5">
        <f>IF(OR(ISBLANK(Triangle!AD54),ISBLANK(Triangle!AD53)),"-",Triangle!AD54-Triangle!AD53)</f>
        <v>0</v>
      </c>
      <c r="AE55" s="5">
        <f>IF(OR(ISBLANK(Triangle!AE54),ISBLANK(Triangle!AE53)),"-",Triangle!AE54-Triangle!AE53)</f>
        <v>0</v>
      </c>
      <c r="AF55" s="5">
        <f>IF(OR(ISBLANK(Triangle!AF54),ISBLANK(Triangle!AF53)),"-",Triangle!AF54-Triangle!AF53)</f>
        <v>0</v>
      </c>
      <c r="AG55" s="5">
        <f>IF(OR(ISBLANK(Triangle!AG54),ISBLANK(Triangle!AG53)),"-",Triangle!AG54-Triangle!AG53)</f>
        <v>0</v>
      </c>
      <c r="AH55" s="5">
        <f>IF(OR(ISBLANK(Triangle!AH54),ISBLANK(Triangle!AH53)),"-",Triangle!AH54-Triangle!AH53)</f>
        <v>0</v>
      </c>
      <c r="AI55" s="5">
        <f>IF(OR(ISBLANK(Triangle!AI54),ISBLANK(Triangle!AI53)),"-",Triangle!AI54-Triangle!AI53)</f>
        <v>0</v>
      </c>
      <c r="AJ55" s="5">
        <f>IF(OR(ISBLANK(Triangle!AJ54),ISBLANK(Triangle!AJ53)),"-",Triangle!AJ54-Triangle!AJ53)</f>
        <v>0</v>
      </c>
      <c r="AK55" s="5">
        <f>IF(OR(ISBLANK(Triangle!AK54),ISBLANK(Triangle!AK53)),"-",Triangle!AK54-Triangle!AK53)</f>
        <v>0</v>
      </c>
      <c r="AL55" s="5">
        <f>IF(OR(ISBLANK(Triangle!AL54),ISBLANK(Triangle!AL53)),"-",Triangle!AL54-Triangle!AL53)</f>
        <v>0</v>
      </c>
      <c r="AM55" s="5">
        <f>IF(OR(ISBLANK(Triangle!AM54),ISBLANK(Triangle!AM53)),"-",Triangle!AM54-Triangle!AM53)</f>
        <v>0</v>
      </c>
      <c r="AN55" s="5">
        <f>IF(OR(ISBLANK(Triangle!AN54),ISBLANK(Triangle!AN53)),"-",Triangle!AN54-Triangle!AN53)</f>
        <v>0</v>
      </c>
      <c r="AO55" s="5">
        <f>IF(OR(ISBLANK(Triangle!AO54),ISBLANK(Triangle!AO53)),"-",Triangle!AO54-Triangle!AO53)</f>
        <v>0.11001100110010387</v>
      </c>
      <c r="AP55" s="5">
        <f>IF(OR(ISBLANK(Triangle!AP54),ISBLANK(Triangle!AP53)),"-",Triangle!AP54-Triangle!AP53)</f>
        <v>-1.7422056110138557</v>
      </c>
      <c r="AQ55" s="5">
        <f>IF(OR(ISBLANK(Triangle!AQ54),ISBLANK(Triangle!AQ53)),"-",Triangle!AQ54-Triangle!AQ53)</f>
        <v>0.11435398532172947</v>
      </c>
      <c r="AR55" s="5">
        <f>IF(OR(ISBLANK(Triangle!AR54),ISBLANK(Triangle!AR53)),"-",Triangle!AR54-Triangle!AR53)</f>
        <v>-9.6059616433831874E-2</v>
      </c>
      <c r="AS55" s="5">
        <f>IF(OR(ISBLANK(Triangle!AS54),ISBLANK(Triangle!AS53)),"-",Triangle!AS54-Triangle!AS53)</f>
        <v>-7.7772769682744602E-2</v>
      </c>
      <c r="AT55" s="5">
        <f>IF(OR(ISBLANK(Triangle!AT54),ISBLANK(Triangle!AT53)),"-",Triangle!AT54-Triangle!AT53)</f>
        <v>1.5788069032105678</v>
      </c>
      <c r="AU55" s="5">
        <f>IF(OR(ISBLANK(Triangle!AU54),ISBLANK(Triangle!AU53)),"-",Triangle!AU54-Triangle!AU53)</f>
        <v>0.5765683882661059</v>
      </c>
      <c r="AV55" s="5">
        <f>IF(OR(ISBLANK(Triangle!AV54),ISBLANK(Triangle!AV53)),"-",Triangle!AV54-Triangle!AV53)</f>
        <v>-0.2264429780826902</v>
      </c>
      <c r="AW55" s="5" t="str">
        <f>IF(OR(ISBLANK(Triangle!AW54),ISBLANK(Triangle!AW53)),"-",Triangle!AW54-Triangle!AW53)</f>
        <v>-</v>
      </c>
      <c r="AX55" s="5" t="str">
        <f>IF(OR(ISBLANK(Triangle!AX54),ISBLANK(Triangle!AX53)),"-",Triangle!AX54-Triangle!AX53)</f>
        <v>-</v>
      </c>
      <c r="AY55" s="5" t="str">
        <f>IF(OR(ISBLANK(Triangle!AY54),ISBLANK(Triangle!AY53)),"-",Triangle!AY54-Triangle!AY53)</f>
        <v>-</v>
      </c>
      <c r="AZ55" s="5" t="str">
        <f>IF(OR(ISBLANK(Triangle!AZ54),ISBLANK(Triangle!AZ53)),"-",Triangle!AZ54-Triangle!AZ53)</f>
        <v>-</v>
      </c>
      <c r="BA55" s="5" t="str">
        <f>IF(OR(ISBLANK(Triangle!BA54),ISBLANK(Triangle!BA53)),"-",Triangle!BA54-Triangle!BA53)</f>
        <v>-</v>
      </c>
      <c r="BB55" s="5" t="str">
        <f>IF(OR(ISBLANK(Triangle!BB54),ISBLANK(Triangle!BB53)),"-",Triangle!BB54-Triangle!BB53)</f>
        <v>-</v>
      </c>
      <c r="BC55" s="5" t="str">
        <f>IF(OR(ISBLANK(Triangle!BC54),ISBLANK(Triangle!BC53)),"-",Triangle!BC54-Triangle!BC53)</f>
        <v>-</v>
      </c>
      <c r="BD55" s="5" t="str">
        <f>IF(OR(ISBLANK(Triangle!BD54),ISBLANK(Triangle!BD53)),"-",Triangle!BD54-Triangle!BD53)</f>
        <v>-</v>
      </c>
      <c r="BE55" s="5" t="str">
        <f>IF(OR(ISBLANK(Triangle!BE54),ISBLANK(Triangle!BE53)),"-",Triangle!BE54-Triangle!BE53)</f>
        <v>-</v>
      </c>
      <c r="BF55" s="5" t="str">
        <f>IF(OR(ISBLANK(Triangle!BF54),ISBLANK(Triangle!BF53)),"-",Triangle!BF54-Triangle!BF53)</f>
        <v>-</v>
      </c>
      <c r="BG55" s="5" t="str">
        <f>IF(OR(ISBLANK(Triangle!BG54),ISBLANK(Triangle!BG53)),"-",Triangle!BG54-Triangle!BG53)</f>
        <v>-</v>
      </c>
      <c r="BH55" s="5" t="str">
        <f>IF(OR(ISBLANK(Triangle!BH54),ISBLANK(Triangle!BH53)),"-",Triangle!BH54-Triangle!BH53)</f>
        <v>-</v>
      </c>
      <c r="BI55" s="5" t="str">
        <f>IF(OR(ISBLANK(Triangle!BI54),ISBLANK(Triangle!BI53)),"-",Triangle!BI54-Triangle!BI53)</f>
        <v>-</v>
      </c>
      <c r="BJ55" s="5" t="str">
        <f>IF(OR(ISBLANK(Triangle!BJ54),ISBLANK(Triangle!BJ53)),"-",Triangle!BJ54-Triangle!BJ53)</f>
        <v>-</v>
      </c>
      <c r="BK55" s="5" t="str">
        <f>IF(OR(ISBLANK(Triangle!BK54),ISBLANK(Triangle!BK53)),"-",Triangle!BK54-Triangle!BK53)</f>
        <v>-</v>
      </c>
      <c r="BL55" s="5" t="str">
        <f>IF(OR(ISBLANK(Triangle!BL54),ISBLANK(Triangle!BL53)),"-",Triangle!BL54-Triangle!BL53)</f>
        <v>-</v>
      </c>
      <c r="BM55" s="5" t="str">
        <f>IF(OR(ISBLANK(Triangle!BM54),ISBLANK(Triangle!BM53)),"-",Triangle!BM54-Triangle!BM53)</f>
        <v>-</v>
      </c>
      <c r="BN55" s="5" t="str">
        <f>IF(OR(ISBLANK(Triangle!BN54),ISBLANK(Triangle!BN53)),"-",Triangle!BN54-Triangle!BN53)</f>
        <v>-</v>
      </c>
      <c r="BO55" s="5" t="str">
        <f>IF(OR(ISBLANK(Triangle!BO54),ISBLANK(Triangle!BO53)),"-",Triangle!BO54-Triangle!BO53)</f>
        <v>-</v>
      </c>
      <c r="BP55" s="5" t="str">
        <f>IF(OR(ISBLANK(Triangle!BP54),ISBLANK(Triangle!BP53)),"-",Triangle!BP54-Triangle!BP53)</f>
        <v>-</v>
      </c>
      <c r="BQ55" s="5" t="str">
        <f>IF(OR(ISBLANK(Triangle!BQ54),ISBLANK(Triangle!BQ53)),"-",Triangle!BQ54-Triangle!BQ53)</f>
        <v>-</v>
      </c>
      <c r="BR55" s="5" t="str">
        <f>IF(OR(ISBLANK(Triangle!BR54),ISBLANK(Triangle!BR53)),"-",Triangle!BR54-Triangle!BR53)</f>
        <v>-</v>
      </c>
      <c r="BS55" s="5" t="str">
        <f>IF(OR(ISBLANK(Triangle!BS54),ISBLANK(Triangle!BS53)),"-",Triangle!BS54-Triangle!BS53)</f>
        <v>-</v>
      </c>
      <c r="BT55" s="5" t="str">
        <f>IF(OR(ISBLANK(Triangle!BT54),ISBLANK(Triangle!BT53)),"-",Triangle!BT54-Triangle!BT53)</f>
        <v>-</v>
      </c>
      <c r="BU55" s="5" t="str">
        <f>IF(OR(ISBLANK(Triangle!BU54),ISBLANK(Triangle!BU53)),"-",Triangle!BU54-Triangle!BU53)</f>
        <v>-</v>
      </c>
      <c r="BV55" s="5" t="str">
        <f>IF(OR(ISBLANK(Triangle!BV54),ISBLANK(Triangle!BV53)),"-",Triangle!BV54-Triangle!BV53)</f>
        <v>-</v>
      </c>
      <c r="BW55" s="5" t="str">
        <f>IF(OR(ISBLANK(Triangle!BW54),ISBLANK(Triangle!BW53)),"-",Triangle!BW54-Triangle!BW53)</f>
        <v>-</v>
      </c>
      <c r="BX55" s="5" t="str">
        <f>IF(OR(ISBLANK(Triangle!BX54),ISBLANK(Triangle!BX53)),"-",Triangle!BX54-Triangle!BX53)</f>
        <v>-</v>
      </c>
      <c r="BY55" s="9" t="str">
        <f>IF(OR(ISBLANK(Triangle!BY54),ISBLANK(Triangle!BY53)),"-",Triangle!BY54-Triangle!BY53)</f>
        <v>-</v>
      </c>
      <c r="BZ55" s="5" t="str">
        <f>IF(OR(ISBLANK(Triangle!BZ54),ISBLANK(Triangle!BZ53)),"-",Triangle!BZ54-Triangle!BZ53)</f>
        <v>-</v>
      </c>
      <c r="CA55" s="5" t="str">
        <f>IF(OR(ISBLANK(Triangle!CA54),ISBLANK(Triangle!CA53)),"-",Triangle!CA54-Triangle!CA53)</f>
        <v>-</v>
      </c>
      <c r="CB55" s="5" t="str">
        <f>IF(OR(ISBLANK(Triangle!CB54),ISBLANK(Triangle!CB53)),"-",Triangle!CB54-Triangle!CB53)</f>
        <v>-</v>
      </c>
      <c r="CC55" s="5" t="str">
        <f>IF(OR(ISBLANK(Triangle!CC54),ISBLANK(Triangle!CC53)),"-",Triangle!CC54-Triangle!CC53)</f>
        <v>-</v>
      </c>
      <c r="CD55" s="5" t="str">
        <f>IF(OR(ISBLANK(Triangle!CD54),ISBLANK(Triangle!CD53)),"-",Triangle!CD54-Triangle!CD53)</f>
        <v>-</v>
      </c>
      <c r="CE55" s="5" t="str">
        <f>IF(OR(ISBLANK(Triangle!CE54),ISBLANK(Triangle!CE53)),"-",Triangle!CE54-Triangle!CE53)</f>
        <v>-</v>
      </c>
      <c r="CF55" s="5" t="str">
        <f>IF(OR(ISBLANK(Triangle!CF54),ISBLANK(Triangle!CF53)),"-",Triangle!CF54-Triangle!CF53)</f>
        <v>-</v>
      </c>
      <c r="CG55" s="5" t="s">
        <v>126</v>
      </c>
      <c r="CH55" s="5" t="str">
        <f>IF(OR(ISBLANK(Triangle!CH54),ISBLANK(Triangle!CH53)),"-",Triangle!CH54-Triangle!CH53)</f>
        <v>-</v>
      </c>
    </row>
    <row r="56" spans="1:86" s="3" customFormat="1" x14ac:dyDescent="0.3">
      <c r="A56" s="6" t="s">
        <v>51</v>
      </c>
      <c r="B56" s="5"/>
      <c r="C56" s="5">
        <f>IF(OR(ISBLANK(Triangle!C55),ISBLANK(Triangle!C54)),"-",Triangle!C55-Triangle!C54)</f>
        <v>0</v>
      </c>
      <c r="D56" s="5">
        <f>IF(OR(ISBLANK(Triangle!D55),ISBLANK(Triangle!D54)),"-",Triangle!D55-Triangle!D54)</f>
        <v>7.0422535211263515E-2</v>
      </c>
      <c r="E56" s="5">
        <f>IF(OR(ISBLANK(Triangle!E55),ISBLANK(Triangle!E54)),"-",Triangle!E55-Triangle!E54)</f>
        <v>-6.718846760938102E-2</v>
      </c>
      <c r="F56" s="5">
        <f>IF(OR(ISBLANK(Triangle!F55),ISBLANK(Triangle!F54)),"-",Triangle!F55-Triangle!F54)</f>
        <v>6.9300069300065825E-2</v>
      </c>
      <c r="G56" s="5">
        <f>IF(OR(ISBLANK(Triangle!G55),ISBLANK(Triangle!G54)),"-",Triangle!G55-Triangle!G54)</f>
        <v>-7.4372579718263054E-2</v>
      </c>
      <c r="H56" s="5">
        <f>IF(OR(ISBLANK(Triangle!H55),ISBLANK(Triangle!H54)),"-",Triangle!H55-Triangle!H54)</f>
        <v>6.8259385665524697E-2</v>
      </c>
      <c r="I56" s="5">
        <f>IF(OR(ISBLANK(Triangle!I55),ISBLANK(Triangle!I54)),"-",Triangle!I55-Triangle!I54)</f>
        <v>-7.2769965192471808E-2</v>
      </c>
      <c r="J56" s="5">
        <f>IF(OR(ISBLANK(Triangle!J55),ISBLANK(Triangle!J54)),"-",Triangle!J55-Triangle!J54)</f>
        <v>0</v>
      </c>
      <c r="K56" s="5">
        <f>IF(OR(ISBLANK(Triangle!K55),ISBLANK(Triangle!K54)),"-",Triangle!K55-Triangle!K54)</f>
        <v>0</v>
      </c>
      <c r="L56" s="5">
        <f>IF(OR(ISBLANK(Triangle!L55),ISBLANK(Triangle!L54)),"-",Triangle!L55-Triangle!L54)</f>
        <v>0</v>
      </c>
      <c r="M56" s="5">
        <f>IF(OR(ISBLANK(Triangle!M55),ISBLANK(Triangle!M54)),"-",Triangle!M55-Triangle!M54)</f>
        <v>0</v>
      </c>
      <c r="N56" s="5">
        <f>IF(OR(ISBLANK(Triangle!N55),ISBLANK(Triangle!N54)),"-",Triangle!N55-Triangle!N54)</f>
        <v>0</v>
      </c>
      <c r="O56" s="5">
        <f>IF(OR(ISBLANK(Triangle!O55),ISBLANK(Triangle!O54)),"-",Triangle!O55-Triangle!O54)</f>
        <v>0</v>
      </c>
      <c r="P56" s="5">
        <f>IF(OR(ISBLANK(Triangle!P55),ISBLANK(Triangle!P54)),"-",Triangle!P55-Triangle!P54)</f>
        <v>0</v>
      </c>
      <c r="Q56" s="5">
        <f>IF(OR(ISBLANK(Triangle!Q55),ISBLANK(Triangle!Q54)),"-",Triangle!Q55-Triangle!Q54)</f>
        <v>0</v>
      </c>
      <c r="R56" s="5">
        <f>IF(OR(ISBLANK(Triangle!R55),ISBLANK(Triangle!R54)),"-",Triangle!R55-Triangle!R54)</f>
        <v>0</v>
      </c>
      <c r="S56" s="5">
        <f>IF(OR(ISBLANK(Triangle!S55),ISBLANK(Triangle!S54)),"-",Triangle!S55-Triangle!S54)</f>
        <v>0</v>
      </c>
      <c r="T56" s="5">
        <f>IF(OR(ISBLANK(Triangle!T55),ISBLANK(Triangle!T54)),"-",Triangle!T55-Triangle!T54)</f>
        <v>0</v>
      </c>
      <c r="U56" s="5">
        <f>IF(OR(ISBLANK(Triangle!U55),ISBLANK(Triangle!U54)),"-",Triangle!U55-Triangle!U54)</f>
        <v>0</v>
      </c>
      <c r="V56" s="5">
        <f>IF(OR(ISBLANK(Triangle!V55),ISBLANK(Triangle!V54)),"-",Triangle!V55-Triangle!V54)</f>
        <v>0</v>
      </c>
      <c r="W56" s="5">
        <f>IF(OR(ISBLANK(Triangle!W55),ISBLANK(Triangle!W54)),"-",Triangle!W55-Triangle!W54)</f>
        <v>0</v>
      </c>
      <c r="X56" s="5">
        <f>IF(OR(ISBLANK(Triangle!X55),ISBLANK(Triangle!X54)),"-",Triangle!X55-Triangle!X54)</f>
        <v>0</v>
      </c>
      <c r="Y56" s="5">
        <f>IF(OR(ISBLANK(Triangle!Y55),ISBLANK(Triangle!Y54)),"-",Triangle!Y55-Triangle!Y54)</f>
        <v>0</v>
      </c>
      <c r="Z56" s="5">
        <f>IF(OR(ISBLANK(Triangle!Z55),ISBLANK(Triangle!Z54)),"-",Triangle!Z55-Triangle!Z54)</f>
        <v>0</v>
      </c>
      <c r="AA56" s="5">
        <f>IF(OR(ISBLANK(Triangle!AA55),ISBLANK(Triangle!AA54)),"-",Triangle!AA55-Triangle!AA54)</f>
        <v>0</v>
      </c>
      <c r="AB56" s="5">
        <f>IF(OR(ISBLANK(Triangle!AB55),ISBLANK(Triangle!AB54)),"-",Triangle!AB55-Triangle!AB54)</f>
        <v>0</v>
      </c>
      <c r="AC56" s="5">
        <f>IF(OR(ISBLANK(Triangle!AC55),ISBLANK(Triangle!AC54)),"-",Triangle!AC55-Triangle!AC54)</f>
        <v>0</v>
      </c>
      <c r="AD56" s="5">
        <f>IF(OR(ISBLANK(Triangle!AD55),ISBLANK(Triangle!AD54)),"-",Triangle!AD55-Triangle!AD54)</f>
        <v>0</v>
      </c>
      <c r="AE56" s="5">
        <f>IF(OR(ISBLANK(Triangle!AE55),ISBLANK(Triangle!AE54)),"-",Triangle!AE55-Triangle!AE54)</f>
        <v>0</v>
      </c>
      <c r="AF56" s="5">
        <f>IF(OR(ISBLANK(Triangle!AF55),ISBLANK(Triangle!AF54)),"-",Triangle!AF55-Triangle!AF54)</f>
        <v>0</v>
      </c>
      <c r="AG56" s="5">
        <f>IF(OR(ISBLANK(Triangle!AG55),ISBLANK(Triangle!AG54)),"-",Triangle!AG55-Triangle!AG54)</f>
        <v>0</v>
      </c>
      <c r="AH56" s="5">
        <f>IF(OR(ISBLANK(Triangle!AH55),ISBLANK(Triangle!AH54)),"-",Triangle!AH55-Triangle!AH54)</f>
        <v>0</v>
      </c>
      <c r="AI56" s="5">
        <f>IF(OR(ISBLANK(Triangle!AI55),ISBLANK(Triangle!AI54)),"-",Triangle!AI55-Triangle!AI54)</f>
        <v>0</v>
      </c>
      <c r="AJ56" s="5">
        <f>IF(OR(ISBLANK(Triangle!AJ55),ISBLANK(Triangle!AJ54)),"-",Triangle!AJ55-Triangle!AJ54)</f>
        <v>0</v>
      </c>
      <c r="AK56" s="5">
        <f>IF(OR(ISBLANK(Triangle!AK55),ISBLANK(Triangle!AK54)),"-",Triangle!AK55-Triangle!AK54)</f>
        <v>0</v>
      </c>
      <c r="AL56" s="5">
        <f>IF(OR(ISBLANK(Triangle!AL55),ISBLANK(Triangle!AL54)),"-",Triangle!AL55-Triangle!AL54)</f>
        <v>0</v>
      </c>
      <c r="AM56" s="5">
        <f>IF(OR(ISBLANK(Triangle!AM55),ISBLANK(Triangle!AM54)),"-",Triangle!AM55-Triangle!AM54)</f>
        <v>0</v>
      </c>
      <c r="AN56" s="5">
        <f>IF(OR(ISBLANK(Triangle!AN55),ISBLANK(Triangle!AN54)),"-",Triangle!AN55-Triangle!AN54)</f>
        <v>0</v>
      </c>
      <c r="AO56" s="5">
        <f>IF(OR(ISBLANK(Triangle!AO55),ISBLANK(Triangle!AO54)),"-",Triangle!AO55-Triangle!AO54)</f>
        <v>0</v>
      </c>
      <c r="AP56" s="5">
        <f>IF(OR(ISBLANK(Triangle!AP55),ISBLANK(Triangle!AP54)),"-",Triangle!AP55-Triangle!AP54)</f>
        <v>0</v>
      </c>
      <c r="AQ56" s="5">
        <f>IF(OR(ISBLANK(Triangle!AQ55),ISBLANK(Triangle!AQ54)),"-",Triangle!AQ55-Triangle!AQ54)</f>
        <v>0</v>
      </c>
      <c r="AR56" s="5">
        <f>IF(OR(ISBLANK(Triangle!AR55),ISBLANK(Triangle!AR54)),"-",Triangle!AR55-Triangle!AR54)</f>
        <v>0</v>
      </c>
      <c r="AS56" s="5">
        <f>IF(OR(ISBLANK(Triangle!AS55),ISBLANK(Triangle!AS54)),"-",Triangle!AS55-Triangle!AS54)</f>
        <v>0</v>
      </c>
      <c r="AT56" s="5">
        <f>IF(OR(ISBLANK(Triangle!AT55),ISBLANK(Triangle!AT54)),"-",Triangle!AT55-Triangle!AT54)</f>
        <v>1.1918951132300357</v>
      </c>
      <c r="AU56" s="5">
        <f>IF(OR(ISBLANK(Triangle!AU55),ISBLANK(Triangle!AU54)),"-",Triangle!AU55-Triangle!AU54)</f>
        <v>1.0209650967503574</v>
      </c>
      <c r="AV56" s="5">
        <f>IF(OR(ISBLANK(Triangle!AV55),ISBLANK(Triangle!AV54)),"-",Triangle!AV55-Triangle!AV54)</f>
        <v>0.58140584888865943</v>
      </c>
      <c r="AW56" s="5">
        <f>IF(OR(ISBLANK(Triangle!AW55),ISBLANK(Triangle!AW54)),"-",Triangle!AW55-Triangle!AW54)</f>
        <v>1.6972335041627353</v>
      </c>
      <c r="AX56" s="5" t="str">
        <f>IF(OR(ISBLANK(Triangle!AX55),ISBLANK(Triangle!AX54)),"-",Triangle!AX55-Triangle!AX54)</f>
        <v>-</v>
      </c>
      <c r="AY56" s="5" t="str">
        <f>IF(OR(ISBLANK(Triangle!AY55),ISBLANK(Triangle!AY54)),"-",Triangle!AY55-Triangle!AY54)</f>
        <v>-</v>
      </c>
      <c r="AZ56" s="5" t="str">
        <f>IF(OR(ISBLANK(Triangle!AZ55),ISBLANK(Triangle!AZ54)),"-",Triangle!AZ55-Triangle!AZ54)</f>
        <v>-</v>
      </c>
      <c r="BA56" s="5" t="str">
        <f>IF(OR(ISBLANK(Triangle!BA55),ISBLANK(Triangle!BA54)),"-",Triangle!BA55-Triangle!BA54)</f>
        <v>-</v>
      </c>
      <c r="BB56" s="5" t="str">
        <f>IF(OR(ISBLANK(Triangle!BB55),ISBLANK(Triangle!BB54)),"-",Triangle!BB55-Triangle!BB54)</f>
        <v>-</v>
      </c>
      <c r="BC56" s="5" t="str">
        <f>IF(OR(ISBLANK(Triangle!BC55),ISBLANK(Triangle!BC54)),"-",Triangle!BC55-Triangle!BC54)</f>
        <v>-</v>
      </c>
      <c r="BD56" s="5" t="str">
        <f>IF(OR(ISBLANK(Triangle!BD55),ISBLANK(Triangle!BD54)),"-",Triangle!BD55-Triangle!BD54)</f>
        <v>-</v>
      </c>
      <c r="BE56" s="5" t="str">
        <f>IF(OR(ISBLANK(Triangle!BE55),ISBLANK(Triangle!BE54)),"-",Triangle!BE55-Triangle!BE54)</f>
        <v>-</v>
      </c>
      <c r="BF56" s="5" t="str">
        <f>IF(OR(ISBLANK(Triangle!BF55),ISBLANK(Triangle!BF54)),"-",Triangle!BF55-Triangle!BF54)</f>
        <v>-</v>
      </c>
      <c r="BG56" s="5" t="str">
        <f>IF(OR(ISBLANK(Triangle!BG55),ISBLANK(Triangle!BG54)),"-",Triangle!BG55-Triangle!BG54)</f>
        <v>-</v>
      </c>
      <c r="BH56" s="5" t="str">
        <f>IF(OR(ISBLANK(Triangle!BH55),ISBLANK(Triangle!BH54)),"-",Triangle!BH55-Triangle!BH54)</f>
        <v>-</v>
      </c>
      <c r="BI56" s="5" t="str">
        <f>IF(OR(ISBLANK(Triangle!BI55),ISBLANK(Triangle!BI54)),"-",Triangle!BI55-Triangle!BI54)</f>
        <v>-</v>
      </c>
      <c r="BJ56" s="5" t="str">
        <f>IF(OR(ISBLANK(Triangle!BJ55),ISBLANK(Triangle!BJ54)),"-",Triangle!BJ55-Triangle!BJ54)</f>
        <v>-</v>
      </c>
      <c r="BK56" s="5" t="str">
        <f>IF(OR(ISBLANK(Triangle!BK55),ISBLANK(Triangle!BK54)),"-",Triangle!BK55-Triangle!BK54)</f>
        <v>-</v>
      </c>
      <c r="BL56" s="5" t="str">
        <f>IF(OR(ISBLANK(Triangle!BL55),ISBLANK(Triangle!BL54)),"-",Triangle!BL55-Triangle!BL54)</f>
        <v>-</v>
      </c>
      <c r="BM56" s="5" t="str">
        <f>IF(OR(ISBLANK(Triangle!BM55),ISBLANK(Triangle!BM54)),"-",Triangle!BM55-Triangle!BM54)</f>
        <v>-</v>
      </c>
      <c r="BN56" s="5" t="str">
        <f>IF(OR(ISBLANK(Triangle!BN55),ISBLANK(Triangle!BN54)),"-",Triangle!BN55-Triangle!BN54)</f>
        <v>-</v>
      </c>
      <c r="BO56" s="5" t="str">
        <f>IF(OR(ISBLANK(Triangle!BO55),ISBLANK(Triangle!BO54)),"-",Triangle!BO55-Triangle!BO54)</f>
        <v>-</v>
      </c>
      <c r="BP56" s="5" t="str">
        <f>IF(OR(ISBLANK(Triangle!BP55),ISBLANK(Triangle!BP54)),"-",Triangle!BP55-Triangle!BP54)</f>
        <v>-</v>
      </c>
      <c r="BQ56" s="5" t="str">
        <f>IF(OR(ISBLANK(Triangle!BQ55),ISBLANK(Triangle!BQ54)),"-",Triangle!BQ55-Triangle!BQ54)</f>
        <v>-</v>
      </c>
      <c r="BR56" s="5" t="str">
        <f>IF(OR(ISBLANK(Triangle!BR55),ISBLANK(Triangle!BR54)),"-",Triangle!BR55-Triangle!BR54)</f>
        <v>-</v>
      </c>
      <c r="BS56" s="5" t="str">
        <f>IF(OR(ISBLANK(Triangle!BS55),ISBLANK(Triangle!BS54)),"-",Triangle!BS55-Triangle!BS54)</f>
        <v>-</v>
      </c>
      <c r="BT56" s="5" t="str">
        <f>IF(OR(ISBLANK(Triangle!BT55),ISBLANK(Triangle!BT54)),"-",Triangle!BT55-Triangle!BT54)</f>
        <v>-</v>
      </c>
      <c r="BU56" s="5" t="str">
        <f>IF(OR(ISBLANK(Triangle!BU55),ISBLANK(Triangle!BU54)),"-",Triangle!BU55-Triangle!BU54)</f>
        <v>-</v>
      </c>
      <c r="BV56" s="5" t="str">
        <f>IF(OR(ISBLANK(Triangle!BV55),ISBLANK(Triangle!BV54)),"-",Triangle!BV55-Triangle!BV54)</f>
        <v>-</v>
      </c>
      <c r="BW56" s="5" t="str">
        <f>IF(OR(ISBLANK(Triangle!BW55),ISBLANK(Triangle!BW54)),"-",Triangle!BW55-Triangle!BW54)</f>
        <v>-</v>
      </c>
      <c r="BX56" s="5" t="str">
        <f>IF(OR(ISBLANK(Triangle!BX55),ISBLANK(Triangle!BX54)),"-",Triangle!BX55-Triangle!BX54)</f>
        <v>-</v>
      </c>
      <c r="BY56" s="9" t="str">
        <f>IF(OR(ISBLANK(Triangle!BY55),ISBLANK(Triangle!BY54)),"-",Triangle!BY55-Triangle!BY54)</f>
        <v>-</v>
      </c>
      <c r="BZ56" s="5" t="str">
        <f>IF(OR(ISBLANK(Triangle!BZ55),ISBLANK(Triangle!BZ54)),"-",Triangle!BZ55-Triangle!BZ54)</f>
        <v>-</v>
      </c>
      <c r="CA56" s="5" t="str">
        <f>IF(OR(ISBLANK(Triangle!CA55),ISBLANK(Triangle!CA54)),"-",Triangle!CA55-Triangle!CA54)</f>
        <v>-</v>
      </c>
      <c r="CB56" s="5" t="str">
        <f>IF(OR(ISBLANK(Triangle!CB55),ISBLANK(Triangle!CB54)),"-",Triangle!CB55-Triangle!CB54)</f>
        <v>-</v>
      </c>
      <c r="CC56" s="5" t="str">
        <f>IF(OR(ISBLANK(Triangle!CC55),ISBLANK(Triangle!CC54)),"-",Triangle!CC55-Triangle!CC54)</f>
        <v>-</v>
      </c>
      <c r="CD56" s="5" t="str">
        <f>IF(OR(ISBLANK(Triangle!CD55),ISBLANK(Triangle!CD54)),"-",Triangle!CD55-Triangle!CD54)</f>
        <v>-</v>
      </c>
      <c r="CE56" s="5" t="str">
        <f>IF(OR(ISBLANK(Triangle!CE55),ISBLANK(Triangle!CE54)),"-",Triangle!CE55-Triangle!CE54)</f>
        <v>-</v>
      </c>
      <c r="CF56" s="5" t="str">
        <f>IF(OR(ISBLANK(Triangle!CF55),ISBLANK(Triangle!CF54)),"-",Triangle!CF55-Triangle!CF54)</f>
        <v>-</v>
      </c>
      <c r="CG56" s="5" t="s">
        <v>126</v>
      </c>
      <c r="CH56" s="5" t="str">
        <f>IF(OR(ISBLANK(Triangle!CH55),ISBLANK(Triangle!CH54)),"-",Triangle!CH55-Triangle!CH54)</f>
        <v>-</v>
      </c>
    </row>
    <row r="57" spans="1:86" s="3" customFormat="1" x14ac:dyDescent="0.3">
      <c r="A57" s="6" t="s">
        <v>52</v>
      </c>
      <c r="B57" s="5"/>
      <c r="C57" s="5">
        <f>IF(OR(ISBLANK(Triangle!C56),ISBLANK(Triangle!C55)),"-",Triangle!C56-Triangle!C55)</f>
        <v>0</v>
      </c>
      <c r="D57" s="5">
        <f>IF(OR(ISBLANK(Triangle!D56),ISBLANK(Triangle!D55)),"-",Triangle!D56-Triangle!D55)</f>
        <v>0</v>
      </c>
      <c r="E57" s="5">
        <f>IF(OR(ISBLANK(Triangle!E56),ISBLANK(Triangle!E55)),"-",Triangle!E56-Triangle!E55)</f>
        <v>0</v>
      </c>
      <c r="F57" s="5">
        <f>IF(OR(ISBLANK(Triangle!F56),ISBLANK(Triangle!F55)),"-",Triangle!F56-Triangle!F55)</f>
        <v>0</v>
      </c>
      <c r="G57" s="5">
        <f>IF(OR(ISBLANK(Triangle!G56),ISBLANK(Triangle!G55)),"-",Triangle!G56-Triangle!G55)</f>
        <v>0</v>
      </c>
      <c r="H57" s="5">
        <f>IF(OR(ISBLANK(Triangle!H56),ISBLANK(Triangle!H55)),"-",Triangle!H56-Triangle!H55)</f>
        <v>0</v>
      </c>
      <c r="I57" s="5">
        <f>IF(OR(ISBLANK(Triangle!I56),ISBLANK(Triangle!I55)),"-",Triangle!I56-Triangle!I55)</f>
        <v>0</v>
      </c>
      <c r="J57" s="5">
        <f>IF(OR(ISBLANK(Triangle!J56),ISBLANK(Triangle!J55)),"-",Triangle!J56-Triangle!J55)</f>
        <v>0</v>
      </c>
      <c r="K57" s="5">
        <f>IF(OR(ISBLANK(Triangle!K56),ISBLANK(Triangle!K55)),"-",Triangle!K56-Triangle!K55)</f>
        <v>0</v>
      </c>
      <c r="L57" s="5">
        <f>IF(OR(ISBLANK(Triangle!L56),ISBLANK(Triangle!L55)),"-",Triangle!L56-Triangle!L55)</f>
        <v>0</v>
      </c>
      <c r="M57" s="5">
        <f>IF(OR(ISBLANK(Triangle!M56),ISBLANK(Triangle!M55)),"-",Triangle!M56-Triangle!M55)</f>
        <v>0</v>
      </c>
      <c r="N57" s="5">
        <f>IF(OR(ISBLANK(Triangle!N56),ISBLANK(Triangle!N55)),"-",Triangle!N56-Triangle!N55)</f>
        <v>0</v>
      </c>
      <c r="O57" s="5">
        <f>IF(OR(ISBLANK(Triangle!O56),ISBLANK(Triangle!O55)),"-",Triangle!O56-Triangle!O55)</f>
        <v>0</v>
      </c>
      <c r="P57" s="5">
        <f>IF(OR(ISBLANK(Triangle!P56),ISBLANK(Triangle!P55)),"-",Triangle!P56-Triangle!P55)</f>
        <v>0</v>
      </c>
      <c r="Q57" s="5">
        <f>IF(OR(ISBLANK(Triangle!Q56),ISBLANK(Triangle!Q55)),"-",Triangle!Q56-Triangle!Q55)</f>
        <v>0</v>
      </c>
      <c r="R57" s="5">
        <f>IF(OR(ISBLANK(Triangle!R56),ISBLANK(Triangle!R55)),"-",Triangle!R56-Triangle!R55)</f>
        <v>0</v>
      </c>
      <c r="S57" s="5">
        <f>IF(OR(ISBLANK(Triangle!S56),ISBLANK(Triangle!S55)),"-",Triangle!S56-Triangle!S55)</f>
        <v>0</v>
      </c>
      <c r="T57" s="5">
        <f>IF(OR(ISBLANK(Triangle!T56),ISBLANK(Triangle!T55)),"-",Triangle!T56-Triangle!T55)</f>
        <v>0</v>
      </c>
      <c r="U57" s="5">
        <f>IF(OR(ISBLANK(Triangle!U56),ISBLANK(Triangle!U55)),"-",Triangle!U56-Triangle!U55)</f>
        <v>0</v>
      </c>
      <c r="V57" s="5">
        <f>IF(OR(ISBLANK(Triangle!V56),ISBLANK(Triangle!V55)),"-",Triangle!V56-Triangle!V55)</f>
        <v>0</v>
      </c>
      <c r="W57" s="5">
        <f>IF(OR(ISBLANK(Triangle!W56),ISBLANK(Triangle!W55)),"-",Triangle!W56-Triangle!W55)</f>
        <v>0</v>
      </c>
      <c r="X57" s="5">
        <f>IF(OR(ISBLANK(Triangle!X56),ISBLANK(Triangle!X55)),"-",Triangle!X56-Triangle!X55)</f>
        <v>0</v>
      </c>
      <c r="Y57" s="5">
        <f>IF(OR(ISBLANK(Triangle!Y56),ISBLANK(Triangle!Y55)),"-",Triangle!Y56-Triangle!Y55)</f>
        <v>0</v>
      </c>
      <c r="Z57" s="5">
        <f>IF(OR(ISBLANK(Triangle!Z56),ISBLANK(Triangle!Z55)),"-",Triangle!Z56-Triangle!Z55)</f>
        <v>0</v>
      </c>
      <c r="AA57" s="5">
        <f>IF(OR(ISBLANK(Triangle!AA56),ISBLANK(Triangle!AA55)),"-",Triangle!AA56-Triangle!AA55)</f>
        <v>0</v>
      </c>
      <c r="AB57" s="5">
        <f>IF(OR(ISBLANK(Triangle!AB56),ISBLANK(Triangle!AB55)),"-",Triangle!AB56-Triangle!AB55)</f>
        <v>0</v>
      </c>
      <c r="AC57" s="5">
        <f>IF(OR(ISBLANK(Triangle!AC56),ISBLANK(Triangle!AC55)),"-",Triangle!AC56-Triangle!AC55)</f>
        <v>0</v>
      </c>
      <c r="AD57" s="5">
        <f>IF(OR(ISBLANK(Triangle!AD56),ISBLANK(Triangle!AD55)),"-",Triangle!AD56-Triangle!AD55)</f>
        <v>0</v>
      </c>
      <c r="AE57" s="5">
        <f>IF(OR(ISBLANK(Triangle!AE56),ISBLANK(Triangle!AE55)),"-",Triangle!AE56-Triangle!AE55)</f>
        <v>0</v>
      </c>
      <c r="AF57" s="5">
        <f>IF(OR(ISBLANK(Triangle!AF56),ISBLANK(Triangle!AF55)),"-",Triangle!AF56-Triangle!AF55)</f>
        <v>0</v>
      </c>
      <c r="AG57" s="5">
        <f>IF(OR(ISBLANK(Triangle!AG56),ISBLANK(Triangle!AG55)),"-",Triangle!AG56-Triangle!AG55)</f>
        <v>0</v>
      </c>
      <c r="AH57" s="5">
        <f>IF(OR(ISBLANK(Triangle!AH56),ISBLANK(Triangle!AH55)),"-",Triangle!AH56-Triangle!AH55)</f>
        <v>0</v>
      </c>
      <c r="AI57" s="5">
        <f>IF(OR(ISBLANK(Triangle!AI56),ISBLANK(Triangle!AI55)),"-",Triangle!AI56-Triangle!AI55)</f>
        <v>0</v>
      </c>
      <c r="AJ57" s="5">
        <f>IF(OR(ISBLANK(Triangle!AJ56),ISBLANK(Triangle!AJ55)),"-",Triangle!AJ56-Triangle!AJ55)</f>
        <v>0</v>
      </c>
      <c r="AK57" s="5">
        <f>IF(OR(ISBLANK(Triangle!AK56),ISBLANK(Triangle!AK55)),"-",Triangle!AK56-Triangle!AK55)</f>
        <v>0</v>
      </c>
      <c r="AL57" s="5">
        <f>IF(OR(ISBLANK(Triangle!AL56),ISBLANK(Triangle!AL55)),"-",Triangle!AL56-Triangle!AL55)</f>
        <v>0</v>
      </c>
      <c r="AM57" s="5">
        <f>IF(OR(ISBLANK(Triangle!AM56),ISBLANK(Triangle!AM55)),"-",Triangle!AM56-Triangle!AM55)</f>
        <v>0</v>
      </c>
      <c r="AN57" s="5">
        <f>IF(OR(ISBLANK(Triangle!AN56),ISBLANK(Triangle!AN55)),"-",Triangle!AN56-Triangle!AN55)</f>
        <v>0</v>
      </c>
      <c r="AO57" s="5">
        <f>IF(OR(ISBLANK(Triangle!AO56),ISBLANK(Triangle!AO55)),"-",Triangle!AO56-Triangle!AO55)</f>
        <v>0</v>
      </c>
      <c r="AP57" s="5">
        <f>IF(OR(ISBLANK(Triangle!AP56),ISBLANK(Triangle!AP55)),"-",Triangle!AP56-Triangle!AP55)</f>
        <v>0</v>
      </c>
      <c r="AQ57" s="5">
        <f>IF(OR(ISBLANK(Triangle!AQ56),ISBLANK(Triangle!AQ55)),"-",Triangle!AQ56-Triangle!AQ55)</f>
        <v>0</v>
      </c>
      <c r="AR57" s="5">
        <f>IF(OR(ISBLANK(Triangle!AR56),ISBLANK(Triangle!AR55)),"-",Triangle!AR56-Triangle!AR55)</f>
        <v>0</v>
      </c>
      <c r="AS57" s="5">
        <f>IF(OR(ISBLANK(Triangle!AS56),ISBLANK(Triangle!AS55)),"-",Triangle!AS56-Triangle!AS55)</f>
        <v>0</v>
      </c>
      <c r="AT57" s="5">
        <f>IF(OR(ISBLANK(Triangle!AT56),ISBLANK(Triangle!AT55)),"-",Triangle!AT56-Triangle!AT55)</f>
        <v>1.3110846245530317</v>
      </c>
      <c r="AU57" s="5">
        <f>IF(OR(ISBLANK(Triangle!AU56),ISBLANK(Triangle!AU55)),"-",Triangle!AU56-Triangle!AU55)</f>
        <v>-1.4823261117445805</v>
      </c>
      <c r="AV57" s="5">
        <f>IF(OR(ISBLANK(Triangle!AV56),ISBLANK(Triangle!AV55)),"-",Triangle!AV56-Triangle!AV55)</f>
        <v>1.6884300030367447</v>
      </c>
      <c r="AW57" s="5">
        <f>IF(OR(ISBLANK(Triangle!AW56),ISBLANK(Triangle!AW55)),"-",Triangle!AW56-Triangle!AW55)</f>
        <v>-0.8592008017036239</v>
      </c>
      <c r="AX57" s="5">
        <f>IF(OR(ISBLANK(Triangle!AX56),ISBLANK(Triangle!AX55)),"-",Triangle!AX56-Triangle!AX55)</f>
        <v>2.3976025106638819</v>
      </c>
      <c r="AY57" s="5" t="str">
        <f>IF(OR(ISBLANK(Triangle!AY56),ISBLANK(Triangle!AY55)),"-",Triangle!AY56-Triangle!AY55)</f>
        <v>-</v>
      </c>
      <c r="AZ57" s="5" t="str">
        <f>IF(OR(ISBLANK(Triangle!AZ56),ISBLANK(Triangle!AZ55)),"-",Triangle!AZ56-Triangle!AZ55)</f>
        <v>-</v>
      </c>
      <c r="BA57" s="5" t="str">
        <f>IF(OR(ISBLANK(Triangle!BA56),ISBLANK(Triangle!BA55)),"-",Triangle!BA56-Triangle!BA55)</f>
        <v>-</v>
      </c>
      <c r="BB57" s="5" t="str">
        <f>IF(OR(ISBLANK(Triangle!BB56),ISBLANK(Triangle!BB55)),"-",Triangle!BB56-Triangle!BB55)</f>
        <v>-</v>
      </c>
      <c r="BC57" s="5" t="str">
        <f>IF(OR(ISBLANK(Triangle!BC56),ISBLANK(Triangle!BC55)),"-",Triangle!BC56-Triangle!BC55)</f>
        <v>-</v>
      </c>
      <c r="BD57" s="5" t="str">
        <f>IF(OR(ISBLANK(Triangle!BD56),ISBLANK(Triangle!BD55)),"-",Triangle!BD56-Triangle!BD55)</f>
        <v>-</v>
      </c>
      <c r="BE57" s="5" t="str">
        <f>IF(OR(ISBLANK(Triangle!BE56),ISBLANK(Triangle!BE55)),"-",Triangle!BE56-Triangle!BE55)</f>
        <v>-</v>
      </c>
      <c r="BF57" s="5" t="str">
        <f>IF(OR(ISBLANK(Triangle!BF56),ISBLANK(Triangle!BF55)),"-",Triangle!BF56-Triangle!BF55)</f>
        <v>-</v>
      </c>
      <c r="BG57" s="5" t="str">
        <f>IF(OR(ISBLANK(Triangle!BG56),ISBLANK(Triangle!BG55)),"-",Triangle!BG56-Triangle!BG55)</f>
        <v>-</v>
      </c>
      <c r="BH57" s="5" t="str">
        <f>IF(OR(ISBLANK(Triangle!BH56),ISBLANK(Triangle!BH55)),"-",Triangle!BH56-Triangle!BH55)</f>
        <v>-</v>
      </c>
      <c r="BI57" s="5" t="str">
        <f>IF(OR(ISBLANK(Triangle!BI56),ISBLANK(Triangle!BI55)),"-",Triangle!BI56-Triangle!BI55)</f>
        <v>-</v>
      </c>
      <c r="BJ57" s="5" t="str">
        <f>IF(OR(ISBLANK(Triangle!BJ56),ISBLANK(Triangle!BJ55)),"-",Triangle!BJ56-Triangle!BJ55)</f>
        <v>-</v>
      </c>
      <c r="BK57" s="5" t="str">
        <f>IF(OR(ISBLANK(Triangle!BK56),ISBLANK(Triangle!BK55)),"-",Triangle!BK56-Triangle!BK55)</f>
        <v>-</v>
      </c>
      <c r="BL57" s="5" t="str">
        <f>IF(OR(ISBLANK(Triangle!BL56),ISBLANK(Triangle!BL55)),"-",Triangle!BL56-Triangle!BL55)</f>
        <v>-</v>
      </c>
      <c r="BM57" s="5" t="str">
        <f>IF(OR(ISBLANK(Triangle!BM56),ISBLANK(Triangle!BM55)),"-",Triangle!BM56-Triangle!BM55)</f>
        <v>-</v>
      </c>
      <c r="BN57" s="5" t="str">
        <f>IF(OR(ISBLANK(Triangle!BN56),ISBLANK(Triangle!BN55)),"-",Triangle!BN56-Triangle!BN55)</f>
        <v>-</v>
      </c>
      <c r="BO57" s="5" t="str">
        <f>IF(OR(ISBLANK(Triangle!BO56),ISBLANK(Triangle!BO55)),"-",Triangle!BO56-Triangle!BO55)</f>
        <v>-</v>
      </c>
      <c r="BP57" s="5" t="str">
        <f>IF(OR(ISBLANK(Triangle!BP56),ISBLANK(Triangle!BP55)),"-",Triangle!BP56-Triangle!BP55)</f>
        <v>-</v>
      </c>
      <c r="BQ57" s="5" t="str">
        <f>IF(OR(ISBLANK(Triangle!BQ56),ISBLANK(Triangle!BQ55)),"-",Triangle!BQ56-Triangle!BQ55)</f>
        <v>-</v>
      </c>
      <c r="BR57" s="5" t="str">
        <f>IF(OR(ISBLANK(Triangle!BR56),ISBLANK(Triangle!BR55)),"-",Triangle!BR56-Triangle!BR55)</f>
        <v>-</v>
      </c>
      <c r="BS57" s="5" t="str">
        <f>IF(OR(ISBLANK(Triangle!BS56),ISBLANK(Triangle!BS55)),"-",Triangle!BS56-Triangle!BS55)</f>
        <v>-</v>
      </c>
      <c r="BT57" s="5" t="str">
        <f>IF(OR(ISBLANK(Triangle!BT56),ISBLANK(Triangle!BT55)),"-",Triangle!BT56-Triangle!BT55)</f>
        <v>-</v>
      </c>
      <c r="BU57" s="5" t="str">
        <f>IF(OR(ISBLANK(Triangle!BU56),ISBLANK(Triangle!BU55)),"-",Triangle!BU56-Triangle!BU55)</f>
        <v>-</v>
      </c>
      <c r="BV57" s="5" t="str">
        <f>IF(OR(ISBLANK(Triangle!BV56),ISBLANK(Triangle!BV55)),"-",Triangle!BV56-Triangle!BV55)</f>
        <v>-</v>
      </c>
      <c r="BW57" s="5" t="str">
        <f>IF(OR(ISBLANK(Triangle!BW56),ISBLANK(Triangle!BW55)),"-",Triangle!BW56-Triangle!BW55)</f>
        <v>-</v>
      </c>
      <c r="BX57" s="5" t="str">
        <f>IF(OR(ISBLANK(Triangle!BX56),ISBLANK(Triangle!BX55)),"-",Triangle!BX56-Triangle!BX55)</f>
        <v>-</v>
      </c>
      <c r="BY57" s="9" t="str">
        <f>IF(OR(ISBLANK(Triangle!BY56),ISBLANK(Triangle!BY55)),"-",Triangle!BY56-Triangle!BY55)</f>
        <v>-</v>
      </c>
      <c r="BZ57" s="5" t="str">
        <f>IF(OR(ISBLANK(Triangle!BZ56),ISBLANK(Triangle!BZ55)),"-",Triangle!BZ56-Triangle!BZ55)</f>
        <v>-</v>
      </c>
      <c r="CA57" s="5" t="str">
        <f>IF(OR(ISBLANK(Triangle!CA56),ISBLANK(Triangle!CA55)),"-",Triangle!CA56-Triangle!CA55)</f>
        <v>-</v>
      </c>
      <c r="CB57" s="5" t="str">
        <f>IF(OR(ISBLANK(Triangle!CB56),ISBLANK(Triangle!CB55)),"-",Triangle!CB56-Triangle!CB55)</f>
        <v>-</v>
      </c>
      <c r="CC57" s="5" t="str">
        <f>IF(OR(ISBLANK(Triangle!CC56),ISBLANK(Triangle!CC55)),"-",Triangle!CC56-Triangle!CC55)</f>
        <v>-</v>
      </c>
      <c r="CD57" s="5" t="str">
        <f>IF(OR(ISBLANK(Triangle!CD56),ISBLANK(Triangle!CD55)),"-",Triangle!CD56-Triangle!CD55)</f>
        <v>-</v>
      </c>
      <c r="CE57" s="5" t="str">
        <f>IF(OR(ISBLANK(Triangle!CE56),ISBLANK(Triangle!CE55)),"-",Triangle!CE56-Triangle!CE55)</f>
        <v>-</v>
      </c>
      <c r="CF57" s="5" t="str">
        <f>IF(OR(ISBLANK(Triangle!CF56),ISBLANK(Triangle!CF55)),"-",Triangle!CF56-Triangle!CF55)</f>
        <v>-</v>
      </c>
      <c r="CG57" s="5" t="s">
        <v>126</v>
      </c>
      <c r="CH57" s="5" t="str">
        <f>IF(OR(ISBLANK(Triangle!CH56),ISBLANK(Triangle!CH55)),"-",Triangle!CH56-Triangle!CH55)</f>
        <v>-</v>
      </c>
    </row>
    <row r="58" spans="1:86" s="3" customFormat="1" x14ac:dyDescent="0.3">
      <c r="A58" s="6" t="s">
        <v>53</v>
      </c>
      <c r="B58" s="5"/>
      <c r="C58" s="5">
        <f>IF(OR(ISBLANK(Triangle!C57),ISBLANK(Triangle!C56)),"-",Triangle!C57-Triangle!C56)</f>
        <v>-0.72425299560140388</v>
      </c>
      <c r="D58" s="5">
        <f>IF(OR(ISBLANK(Triangle!D57),ISBLANK(Triangle!D56)),"-",Triangle!D57-Triangle!D56)</f>
        <v>6.8626784830289722E-2</v>
      </c>
      <c r="E58" s="5">
        <f>IF(OR(ISBLANK(Triangle!E57),ISBLANK(Triangle!E56)),"-",Triangle!E57-Triangle!E56)</f>
        <v>0.36809441856187797</v>
      </c>
      <c r="F58" s="5">
        <f>IF(OR(ISBLANK(Triangle!F57),ISBLANK(Triangle!F56)),"-",Triangle!F57-Triangle!F56)</f>
        <v>1.8249174224900244E-3</v>
      </c>
      <c r="G58" s="5">
        <f>IF(OR(ISBLANK(Triangle!G57),ISBLANK(Triangle!G56)),"-",Triangle!G57-Triangle!G56)</f>
        <v>0.44361208483346726</v>
      </c>
      <c r="H58" s="5">
        <f>IF(OR(ISBLANK(Triangle!H57),ISBLANK(Triangle!H56)),"-",Triangle!H57-Triangle!H56)</f>
        <v>-0.24681870578396214</v>
      </c>
      <c r="I58" s="5">
        <f>IF(OR(ISBLANK(Triangle!I57),ISBLANK(Triangle!I56)),"-",Triangle!I57-Triangle!I56)</f>
        <v>0.17841971112999966</v>
      </c>
      <c r="J58" s="5">
        <f>IF(OR(ISBLANK(Triangle!J57),ISBLANK(Triangle!J56)),"-",Triangle!J57-Triangle!J56)</f>
        <v>-7.6223437677059636E-2</v>
      </c>
      <c r="K58" s="5">
        <f>IF(OR(ISBLANK(Triangle!K57),ISBLANK(Triangle!K56)),"-",Triangle!K57-Triangle!K56)</f>
        <v>5.3593465139097629E-2</v>
      </c>
      <c r="L58" s="5">
        <f>IF(OR(ISBLANK(Triangle!L57),ISBLANK(Triangle!L56)),"-",Triangle!L57-Triangle!L56)</f>
        <v>6.0476226062062377E-2</v>
      </c>
      <c r="M58" s="5">
        <f>IF(OR(ISBLANK(Triangle!M57),ISBLANK(Triangle!M56)),"-",Triangle!M57-Triangle!M56)</f>
        <v>1.5518801422458317E-2</v>
      </c>
      <c r="N58" s="5">
        <f>IF(OR(ISBLANK(Triangle!N57),ISBLANK(Triangle!N56)),"-",Triangle!N57-Triangle!N56)</f>
        <v>0.27380863392743215</v>
      </c>
      <c r="O58" s="5">
        <f>IF(OR(ISBLANK(Triangle!O57),ISBLANK(Triangle!O56)),"-",Triangle!O57-Triangle!O56)</f>
        <v>6.34298016042667E-2</v>
      </c>
      <c r="P58" s="5">
        <f>IF(OR(ISBLANK(Triangle!P57),ISBLANK(Triangle!P56)),"-",Triangle!P57-Triangle!P56)</f>
        <v>0.13921640299123972</v>
      </c>
      <c r="Q58" s="5">
        <f>IF(OR(ISBLANK(Triangle!Q57),ISBLANK(Triangle!Q56)),"-",Triangle!Q57-Triangle!Q56)</f>
        <v>0.12322858903264855</v>
      </c>
      <c r="R58" s="5">
        <f>IF(OR(ISBLANK(Triangle!R57),ISBLANK(Triangle!R56)),"-",Triangle!R57-Triangle!R56)</f>
        <v>0.10518053375197323</v>
      </c>
      <c r="S58" s="5">
        <f>IF(OR(ISBLANK(Triangle!S57),ISBLANK(Triangle!S56)),"-",Triangle!S57-Triangle!S56)</f>
        <v>6.3451776649742594E-2</v>
      </c>
      <c r="T58" s="5">
        <f>IF(OR(ISBLANK(Triangle!T57),ISBLANK(Triangle!T56)),"-",Triangle!T57-Triangle!T56)</f>
        <v>7.8636959370908421E-2</v>
      </c>
      <c r="U58" s="5">
        <f>IF(OR(ISBLANK(Triangle!U57),ISBLANK(Triangle!U56)),"-",Triangle!U57-Triangle!U56)</f>
        <v>-8.8064714985991444E-4</v>
      </c>
      <c r="V58" s="5">
        <f>IF(OR(ISBLANK(Triangle!V57),ISBLANK(Triangle!V56)),"-",Triangle!V57-Triangle!V56)</f>
        <v>0.11263081880988546</v>
      </c>
      <c r="W58" s="5">
        <f>IF(OR(ISBLANK(Triangle!W57),ISBLANK(Triangle!W56)),"-",Triangle!W57-Triangle!W56)</f>
        <v>-9.2402757778900835E-2</v>
      </c>
      <c r="X58" s="5">
        <f>IF(OR(ISBLANK(Triangle!X57),ISBLANK(Triangle!X56)),"-",Triangle!X57-Triangle!X56)</f>
        <v>0.18288625276173054</v>
      </c>
      <c r="Y58" s="5">
        <f>IF(OR(ISBLANK(Triangle!Y57),ISBLANK(Triangle!Y56)),"-",Triangle!Y57-Triangle!Y56)</f>
        <v>-0.28653086221729662</v>
      </c>
      <c r="Z58" s="5">
        <f>IF(OR(ISBLANK(Triangle!Z57),ISBLANK(Triangle!Z56)),"-",Triangle!Z57-Triangle!Z56)</f>
        <v>0.22698899103394732</v>
      </c>
      <c r="AA58" s="5">
        <f>IF(OR(ISBLANK(Triangle!AA57),ISBLANK(Triangle!AA56)),"-",Triangle!AA57-Triangle!AA56)</f>
        <v>1.1285471647908274E-3</v>
      </c>
      <c r="AB58" s="5">
        <f>IF(OR(ISBLANK(Triangle!AB57),ISBLANK(Triangle!AB56)),"-",Triangle!AB57-Triangle!AB56)</f>
        <v>-0.19777590090088792</v>
      </c>
      <c r="AC58" s="5">
        <f>IF(OR(ISBLANK(Triangle!AC57),ISBLANK(Triangle!AC56)),"-",Triangle!AC57-Triangle!AC56)</f>
        <v>6.4253868345134801E-2</v>
      </c>
      <c r="AD58" s="5">
        <f>IF(OR(ISBLANK(Triangle!AD57),ISBLANK(Triangle!AD56)),"-",Triangle!AD57-Triangle!AD56)</f>
        <v>0.11337267040134957</v>
      </c>
      <c r="AE58" s="5">
        <f>IF(OR(ISBLANK(Triangle!AE57),ISBLANK(Triangle!AE56)),"-",Triangle!AE57-Triangle!AE56)</f>
        <v>-2.1045093896651768E-2</v>
      </c>
      <c r="AF58" s="5">
        <f>IF(OR(ISBLANK(Triangle!AF57),ISBLANK(Triangle!AF56)),"-",Triangle!AF57-Triangle!AF56)</f>
        <v>5.3641318384397896E-2</v>
      </c>
      <c r="AG58" s="5">
        <f>IF(OR(ISBLANK(Triangle!AG57),ISBLANK(Triangle!AG56)),"-",Triangle!AG57-Triangle!AG56)</f>
        <v>-8.6153970901650112E-3</v>
      </c>
      <c r="AH58" s="5">
        <f>IF(OR(ISBLANK(Triangle!AH57),ISBLANK(Triangle!AH56)),"-",Triangle!AH57-Triangle!AH56)</f>
        <v>-4.3909959913675856E-2</v>
      </c>
      <c r="AI58" s="5">
        <f>IF(OR(ISBLANK(Triangle!AI57),ISBLANK(Triangle!AI56)),"-",Triangle!AI57-Triangle!AI56)</f>
        <v>5.2920132935518893E-3</v>
      </c>
      <c r="AJ58" s="5">
        <f>IF(OR(ISBLANK(Triangle!AJ57),ISBLANK(Triangle!AJ56)),"-",Triangle!AJ57-Triangle!AJ56)</f>
        <v>0.11459042898059524</v>
      </c>
      <c r="AK58" s="5">
        <f>IF(OR(ISBLANK(Triangle!AK57),ISBLANK(Triangle!AK56)),"-",Triangle!AK57-Triangle!AK56)</f>
        <v>-4.0248559396075412E-2</v>
      </c>
      <c r="AL58" s="5">
        <f>IF(OR(ISBLANK(Triangle!AL57),ISBLANK(Triangle!AL56)),"-",Triangle!AL57-Triangle!AL56)</f>
        <v>4.331254331265022E-3</v>
      </c>
      <c r="AM58" s="5">
        <f>IF(OR(ISBLANK(Triangle!AM57),ISBLANK(Triangle!AM56)),"-",Triangle!AM57-Triangle!AM56)</f>
        <v>1.9511541537379884E-2</v>
      </c>
      <c r="AN58" s="5">
        <f>IF(OR(ISBLANK(Triangle!AN57),ISBLANK(Triangle!AN56)),"-",Triangle!AN57-Triangle!AN56)</f>
        <v>-0.15809007362449501</v>
      </c>
      <c r="AO58" s="5">
        <f>IF(OR(ISBLANK(Triangle!AO57),ISBLANK(Triangle!AO56)),"-",Triangle!AO57-Triangle!AO56)</f>
        <v>5.972025774006906E-2</v>
      </c>
      <c r="AP58" s="5">
        <f>IF(OR(ISBLANK(Triangle!AP57),ISBLANK(Triangle!AP56)),"-",Triangle!AP57-Triangle!AP56)</f>
        <v>6.2468765617185618E-2</v>
      </c>
      <c r="AQ58" s="5">
        <f>IF(OR(ISBLANK(Triangle!AQ57),ISBLANK(Triangle!AQ56)),"-",Triangle!AQ57-Triangle!AQ56)</f>
        <v>0.13729672087443934</v>
      </c>
      <c r="AR58" s="5">
        <f>IF(OR(ISBLANK(Triangle!AR57),ISBLANK(Triangle!AR56)),"-",Triangle!AR57-Triangle!AR56)</f>
        <v>-4.6574273378397146E-2</v>
      </c>
      <c r="AS58" s="5">
        <f>IF(OR(ISBLANK(Triangle!AS57),ISBLANK(Triangle!AS56)),"-",Triangle!AS57-Triangle!AS56)</f>
        <v>-1.6987542468859473E-2</v>
      </c>
      <c r="AT58" s="5">
        <f>IF(OR(ISBLANK(Triangle!AT57),ISBLANK(Triangle!AT56)),"-",Triangle!AT57-Triangle!AT56)</f>
        <v>-1.6068764438431948</v>
      </c>
      <c r="AU58" s="5">
        <f>IF(OR(ISBLANK(Triangle!AU57),ISBLANK(Triangle!AU56)),"-",Triangle!AU57-Triangle!AU56)</f>
        <v>0</v>
      </c>
      <c r="AV58" s="5">
        <f>IF(OR(ISBLANK(Triangle!AV57),ISBLANK(Triangle!AV56)),"-",Triangle!AV57-Triangle!AV56)</f>
        <v>0.18542142581659893</v>
      </c>
      <c r="AW58" s="5">
        <f>IF(OR(ISBLANK(Triangle!AW57),ISBLANK(Triangle!AW56)),"-",Triangle!AW57-Triangle!AW56)</f>
        <v>8.7087087087090786E-2</v>
      </c>
      <c r="AX58" s="5">
        <f>IF(OR(ISBLANK(Triangle!AX57),ISBLANK(Triangle!AX56)),"-",Triangle!AX57-Triangle!AX56)</f>
        <v>-0.14485465338741932</v>
      </c>
      <c r="AY58" s="5">
        <f>IF(OR(ISBLANK(Triangle!AY57),ISBLANK(Triangle!AY56)),"-",Triangle!AY57-Triangle!AY56)</f>
        <v>-1.5708570030964841</v>
      </c>
      <c r="AZ58" s="5" t="str">
        <f>IF(OR(ISBLANK(Triangle!AZ57),ISBLANK(Triangle!AZ56)),"-",Triangle!AZ57-Triangle!AZ56)</f>
        <v>-</v>
      </c>
      <c r="BA58" s="5" t="str">
        <f>IF(OR(ISBLANK(Triangle!BA57),ISBLANK(Triangle!BA56)),"-",Triangle!BA57-Triangle!BA56)</f>
        <v>-</v>
      </c>
      <c r="BB58" s="5" t="str">
        <f>IF(OR(ISBLANK(Triangle!BB57),ISBLANK(Triangle!BB56)),"-",Triangle!BB57-Triangle!BB56)</f>
        <v>-</v>
      </c>
      <c r="BC58" s="5" t="str">
        <f>IF(OR(ISBLANK(Triangle!BC57),ISBLANK(Triangle!BC56)),"-",Triangle!BC57-Triangle!BC56)</f>
        <v>-</v>
      </c>
      <c r="BD58" s="5" t="str">
        <f>IF(OR(ISBLANK(Triangle!BD57),ISBLANK(Triangle!BD56)),"-",Triangle!BD57-Triangle!BD56)</f>
        <v>-</v>
      </c>
      <c r="BE58" s="5" t="str">
        <f>IF(OR(ISBLANK(Triangle!BE57),ISBLANK(Triangle!BE56)),"-",Triangle!BE57-Triangle!BE56)</f>
        <v>-</v>
      </c>
      <c r="BF58" s="5" t="str">
        <f>IF(OR(ISBLANK(Triangle!BF57),ISBLANK(Triangle!BF56)),"-",Triangle!BF57-Triangle!BF56)</f>
        <v>-</v>
      </c>
      <c r="BG58" s="5" t="str">
        <f>IF(OR(ISBLANK(Triangle!BG57),ISBLANK(Triangle!BG56)),"-",Triangle!BG57-Triangle!BG56)</f>
        <v>-</v>
      </c>
      <c r="BH58" s="5" t="str">
        <f>IF(OR(ISBLANK(Triangle!BH57),ISBLANK(Triangle!BH56)),"-",Triangle!BH57-Triangle!BH56)</f>
        <v>-</v>
      </c>
      <c r="BI58" s="5" t="str">
        <f>IF(OR(ISBLANK(Triangle!BI57),ISBLANK(Triangle!BI56)),"-",Triangle!BI57-Triangle!BI56)</f>
        <v>-</v>
      </c>
      <c r="BJ58" s="5" t="str">
        <f>IF(OR(ISBLANK(Triangle!BJ57),ISBLANK(Triangle!BJ56)),"-",Triangle!BJ57-Triangle!BJ56)</f>
        <v>-</v>
      </c>
      <c r="BK58" s="5" t="str">
        <f>IF(OR(ISBLANK(Triangle!BK57),ISBLANK(Triangle!BK56)),"-",Triangle!BK57-Triangle!BK56)</f>
        <v>-</v>
      </c>
      <c r="BL58" s="5" t="str">
        <f>IF(OR(ISBLANK(Triangle!BL57),ISBLANK(Triangle!BL56)),"-",Triangle!BL57-Triangle!BL56)</f>
        <v>-</v>
      </c>
      <c r="BM58" s="5" t="str">
        <f>IF(OR(ISBLANK(Triangle!BM57),ISBLANK(Triangle!BM56)),"-",Triangle!BM57-Triangle!BM56)</f>
        <v>-</v>
      </c>
      <c r="BN58" s="5" t="str">
        <f>IF(OR(ISBLANK(Triangle!BN57),ISBLANK(Triangle!BN56)),"-",Triangle!BN57-Triangle!BN56)</f>
        <v>-</v>
      </c>
      <c r="BO58" s="5" t="str">
        <f>IF(OR(ISBLANK(Triangle!BO57),ISBLANK(Triangle!BO56)),"-",Triangle!BO57-Triangle!BO56)</f>
        <v>-</v>
      </c>
      <c r="BP58" s="5" t="str">
        <f>IF(OR(ISBLANK(Triangle!BP57),ISBLANK(Triangle!BP56)),"-",Triangle!BP57-Triangle!BP56)</f>
        <v>-</v>
      </c>
      <c r="BQ58" s="5" t="str">
        <f>IF(OR(ISBLANK(Triangle!BQ57),ISBLANK(Triangle!BQ56)),"-",Triangle!BQ57-Triangle!BQ56)</f>
        <v>-</v>
      </c>
      <c r="BR58" s="5" t="str">
        <f>IF(OR(ISBLANK(Triangle!BR57),ISBLANK(Triangle!BR56)),"-",Triangle!BR57-Triangle!BR56)</f>
        <v>-</v>
      </c>
      <c r="BS58" s="5" t="str">
        <f>IF(OR(ISBLANK(Triangle!BS57),ISBLANK(Triangle!BS56)),"-",Triangle!BS57-Triangle!BS56)</f>
        <v>-</v>
      </c>
      <c r="BT58" s="5" t="str">
        <f>IF(OR(ISBLANK(Triangle!BT57),ISBLANK(Triangle!BT56)),"-",Triangle!BT57-Triangle!BT56)</f>
        <v>-</v>
      </c>
      <c r="BU58" s="5" t="str">
        <f>IF(OR(ISBLANK(Triangle!BU57),ISBLANK(Triangle!BU56)),"-",Triangle!BU57-Triangle!BU56)</f>
        <v>-</v>
      </c>
      <c r="BV58" s="5" t="str">
        <f>IF(OR(ISBLANK(Triangle!BV57),ISBLANK(Triangle!BV56)),"-",Triangle!BV57-Triangle!BV56)</f>
        <v>-</v>
      </c>
      <c r="BW58" s="5" t="str">
        <f>IF(OR(ISBLANK(Triangle!BW57),ISBLANK(Triangle!BW56)),"-",Triangle!BW57-Triangle!BW56)</f>
        <v>-</v>
      </c>
      <c r="BX58" s="5" t="str">
        <f>IF(OR(ISBLANK(Triangle!BX57),ISBLANK(Triangle!BX56)),"-",Triangle!BX57-Triangle!BX56)</f>
        <v>-</v>
      </c>
      <c r="BY58" s="9" t="str">
        <f>IF(OR(ISBLANK(Triangle!BY57),ISBLANK(Triangle!BY56)),"-",Triangle!BY57-Triangle!BY56)</f>
        <v>-</v>
      </c>
      <c r="BZ58" s="5" t="str">
        <f>IF(OR(ISBLANK(Triangle!BZ57),ISBLANK(Triangle!BZ56)),"-",Triangle!BZ57-Triangle!BZ56)</f>
        <v>-</v>
      </c>
      <c r="CA58" s="5" t="str">
        <f>IF(OR(ISBLANK(Triangle!CA57),ISBLANK(Triangle!CA56)),"-",Triangle!CA57-Triangle!CA56)</f>
        <v>-</v>
      </c>
      <c r="CB58" s="5" t="str">
        <f>IF(OR(ISBLANK(Triangle!CB57),ISBLANK(Triangle!CB56)),"-",Triangle!CB57-Triangle!CB56)</f>
        <v>-</v>
      </c>
      <c r="CC58" s="5" t="str">
        <f>IF(OR(ISBLANK(Triangle!CC57),ISBLANK(Triangle!CC56)),"-",Triangle!CC57-Triangle!CC56)</f>
        <v>-</v>
      </c>
      <c r="CD58" s="5" t="str">
        <f>IF(OR(ISBLANK(Triangle!CD57),ISBLANK(Triangle!CD56)),"-",Triangle!CD57-Triangle!CD56)</f>
        <v>-</v>
      </c>
      <c r="CE58" s="5" t="str">
        <f>IF(OR(ISBLANK(Triangle!CE57),ISBLANK(Triangle!CE56)),"-",Triangle!CE57-Triangle!CE56)</f>
        <v>-</v>
      </c>
      <c r="CF58" s="5" t="str">
        <f>IF(OR(ISBLANK(Triangle!CF57),ISBLANK(Triangle!CF56)),"-",Triangle!CF57-Triangle!CF56)</f>
        <v>-</v>
      </c>
      <c r="CG58" s="5" t="s">
        <v>126</v>
      </c>
      <c r="CH58" s="5" t="str">
        <f>IF(OR(ISBLANK(Triangle!CH57),ISBLANK(Triangle!CH56)),"-",Triangle!CH57-Triangle!CH56)</f>
        <v>-</v>
      </c>
    </row>
    <row r="59" spans="1:86" s="3" customFormat="1" x14ac:dyDescent="0.3">
      <c r="A59" s="6" t="s">
        <v>54</v>
      </c>
      <c r="B59" s="5"/>
      <c r="C59" s="5">
        <f>IF(OR(ISBLANK(Triangle!C58),ISBLANK(Triangle!C57)),"-",Triangle!C58-Triangle!C57)</f>
        <v>0.15084979061925541</v>
      </c>
      <c r="D59" s="5">
        <f>IF(OR(ISBLANK(Triangle!D58),ISBLANK(Triangle!D57)),"-",Triangle!D58-Triangle!D57)</f>
        <v>0</v>
      </c>
      <c r="E59" s="5">
        <f>IF(OR(ISBLANK(Triangle!E58),ISBLANK(Triangle!E57)),"-",Triangle!E58-Triangle!E57)</f>
        <v>0</v>
      </c>
      <c r="F59" s="5">
        <f>IF(OR(ISBLANK(Triangle!F58),ISBLANK(Triangle!F57)),"-",Triangle!F58-Triangle!F57)</f>
        <v>0</v>
      </c>
      <c r="G59" s="5">
        <f>IF(OR(ISBLANK(Triangle!G58),ISBLANK(Triangle!G57)),"-",Triangle!G58-Triangle!G57)</f>
        <v>0</v>
      </c>
      <c r="H59" s="5">
        <f>IF(OR(ISBLANK(Triangle!H58),ISBLANK(Triangle!H57)),"-",Triangle!H58-Triangle!H57)</f>
        <v>0</v>
      </c>
      <c r="I59" s="5">
        <f>IF(OR(ISBLANK(Triangle!I58),ISBLANK(Triangle!I57)),"-",Triangle!I58-Triangle!I57)</f>
        <v>-6.9930069930066008E-2</v>
      </c>
      <c r="J59" s="5">
        <f>IF(OR(ISBLANK(Triangle!J58),ISBLANK(Triangle!J57)),"-",Triangle!J58-Triangle!J57)</f>
        <v>7.0824230084375106E-2</v>
      </c>
      <c r="K59" s="5">
        <f>IF(OR(ISBLANK(Triangle!K58),ISBLANK(Triangle!K57)),"-",Triangle!K58-Triangle!K57)</f>
        <v>0</v>
      </c>
      <c r="L59" s="5">
        <f>IF(OR(ISBLANK(Triangle!L58),ISBLANK(Triangle!L57)),"-",Triangle!L58-Triangle!L57)</f>
        <v>0</v>
      </c>
      <c r="M59" s="5">
        <f>IF(OR(ISBLANK(Triangle!M58),ISBLANK(Triangle!M57)),"-",Triangle!M58-Triangle!M57)</f>
        <v>0</v>
      </c>
      <c r="N59" s="5">
        <f>IF(OR(ISBLANK(Triangle!N58),ISBLANK(Triangle!N57)),"-",Triangle!N58-Triangle!N57)</f>
        <v>-6.8634179821566832E-2</v>
      </c>
      <c r="O59" s="5">
        <f>IF(OR(ISBLANK(Triangle!O58),ISBLANK(Triangle!O57)),"-",Triangle!O58-Triangle!O57)</f>
        <v>6.2791686429882976E-2</v>
      </c>
      <c r="P59" s="5">
        <f>IF(OR(ISBLANK(Triangle!P58),ISBLANK(Triangle!P57)),"-",Triangle!P58-Triangle!P57)</f>
        <v>0</v>
      </c>
      <c r="Q59" s="5">
        <f>IF(OR(ISBLANK(Triangle!Q58),ISBLANK(Triangle!Q57)),"-",Triangle!Q58-Triangle!Q57)</f>
        <v>0</v>
      </c>
      <c r="R59" s="5">
        <f>IF(OR(ISBLANK(Triangle!R58),ISBLANK(Triangle!R57)),"-",Triangle!R58-Triangle!R57)</f>
        <v>-6.15384615384581E-2</v>
      </c>
      <c r="S59" s="5">
        <f>IF(OR(ISBLANK(Triangle!S58),ISBLANK(Triangle!S57)),"-",Triangle!S58-Triangle!S57)</f>
        <v>6.1199510403913283E-2</v>
      </c>
      <c r="T59" s="5">
        <f>IF(OR(ISBLANK(Triangle!T58),ISBLANK(Triangle!T57)),"-",Triangle!T58-Triangle!T57)</f>
        <v>0</v>
      </c>
      <c r="U59" s="5">
        <f>IF(OR(ISBLANK(Triangle!U58),ISBLANK(Triangle!U57)),"-",Triangle!U58-Triangle!U57)</f>
        <v>0</v>
      </c>
      <c r="V59" s="5">
        <f>IF(OR(ISBLANK(Triangle!V58),ISBLANK(Triangle!V57)),"-",Triangle!V58-Triangle!V57)</f>
        <v>0</v>
      </c>
      <c r="W59" s="5">
        <f>IF(OR(ISBLANK(Triangle!W58),ISBLANK(Triangle!W57)),"-",Triangle!W58-Triangle!W57)</f>
        <v>0</v>
      </c>
      <c r="X59" s="5">
        <f>IF(OR(ISBLANK(Triangle!X58),ISBLANK(Triangle!X57)),"-",Triangle!X58-Triangle!X57)</f>
        <v>0</v>
      </c>
      <c r="Y59" s="5">
        <f>IF(OR(ISBLANK(Triangle!Y58),ISBLANK(Triangle!Y57)),"-",Triangle!Y58-Triangle!Y57)</f>
        <v>0</v>
      </c>
      <c r="Z59" s="5">
        <f>IF(OR(ISBLANK(Triangle!Z58),ISBLANK(Triangle!Z57)),"-",Triangle!Z58-Triangle!Z57)</f>
        <v>0</v>
      </c>
      <c r="AA59" s="5">
        <f>IF(OR(ISBLANK(Triangle!AA58),ISBLANK(Triangle!AA57)),"-",Triangle!AA58-Triangle!AA57)</f>
        <v>0</v>
      </c>
      <c r="AB59" s="5">
        <f>IF(OR(ISBLANK(Triangle!AB58),ISBLANK(Triangle!AB57)),"-",Triangle!AB58-Triangle!AB57)</f>
        <v>-7.507507507507083E-2</v>
      </c>
      <c r="AC59" s="5">
        <f>IF(OR(ISBLANK(Triangle!AC58),ISBLANK(Triangle!AC57)),"-",Triangle!AC58-Triangle!AC57)</f>
        <v>7.4551427849376628E-2</v>
      </c>
      <c r="AD59" s="5">
        <f>IF(OR(ISBLANK(Triangle!AD58),ISBLANK(Triangle!AD57)),"-",Triangle!AD58-Triangle!AD57)</f>
        <v>0</v>
      </c>
      <c r="AE59" s="5">
        <f>IF(OR(ISBLANK(Triangle!AE58),ISBLANK(Triangle!AE57)),"-",Triangle!AE58-Triangle!AE57)</f>
        <v>0</v>
      </c>
      <c r="AF59" s="5">
        <f>IF(OR(ISBLANK(Triangle!AF58),ISBLANK(Triangle!AF57)),"-",Triangle!AF58-Triangle!AF57)</f>
        <v>0</v>
      </c>
      <c r="AG59" s="5">
        <f>IF(OR(ISBLANK(Triangle!AG58),ISBLANK(Triangle!AG57)),"-",Triangle!AG58-Triangle!AG57)</f>
        <v>0</v>
      </c>
      <c r="AH59" s="5">
        <f>IF(OR(ISBLANK(Triangle!AH58),ISBLANK(Triangle!AH57)),"-",Triangle!AH58-Triangle!AH57)</f>
        <v>0</v>
      </c>
      <c r="AI59" s="5">
        <f>IF(OR(ISBLANK(Triangle!AI58),ISBLANK(Triangle!AI57)),"-",Triangle!AI58-Triangle!AI57)</f>
        <v>0</v>
      </c>
      <c r="AJ59" s="5">
        <f>IF(OR(ISBLANK(Triangle!AJ58),ISBLANK(Triangle!AJ57)),"-",Triangle!AJ58-Triangle!AJ57)</f>
        <v>0</v>
      </c>
      <c r="AK59" s="5">
        <f>IF(OR(ISBLANK(Triangle!AK58),ISBLANK(Triangle!AK57)),"-",Triangle!AK58-Triangle!AK57)</f>
        <v>0</v>
      </c>
      <c r="AL59" s="5">
        <f>IF(OR(ISBLANK(Triangle!AL58),ISBLANK(Triangle!AL57)),"-",Triangle!AL58-Triangle!AL57)</f>
        <v>0</v>
      </c>
      <c r="AM59" s="5">
        <f>IF(OR(ISBLANK(Triangle!AM58),ISBLANK(Triangle!AM57)),"-",Triangle!AM58-Triangle!AM57)</f>
        <v>0</v>
      </c>
      <c r="AN59" s="5">
        <f>IF(OR(ISBLANK(Triangle!AN58),ISBLANK(Triangle!AN57)),"-",Triangle!AN58-Triangle!AN57)</f>
        <v>0</v>
      </c>
      <c r="AO59" s="5">
        <f>IF(OR(ISBLANK(Triangle!AO58),ISBLANK(Triangle!AO57)),"-",Triangle!AO58-Triangle!AO57)</f>
        <v>0</v>
      </c>
      <c r="AP59" s="5">
        <f>IF(OR(ISBLANK(Triangle!AP58),ISBLANK(Triangle!AP57)),"-",Triangle!AP58-Triangle!AP57)</f>
        <v>0</v>
      </c>
      <c r="AQ59" s="5">
        <f>IF(OR(ISBLANK(Triangle!AQ58),ISBLANK(Triangle!AQ57)),"-",Triangle!AQ58-Triangle!AQ57)</f>
        <v>0</v>
      </c>
      <c r="AR59" s="5">
        <f>IF(OR(ISBLANK(Triangle!AR58),ISBLANK(Triangle!AR57)),"-",Triangle!AR58-Triangle!AR57)</f>
        <v>0</v>
      </c>
      <c r="AS59" s="5">
        <f>IF(OR(ISBLANK(Triangle!AS58),ISBLANK(Triangle!AS57)),"-",Triangle!AS58-Triangle!AS57)</f>
        <v>0</v>
      </c>
      <c r="AT59" s="5">
        <f>IF(OR(ISBLANK(Triangle!AT58),ISBLANK(Triangle!AT57)),"-",Triangle!AT58-Triangle!AT57)</f>
        <v>-0.11441647597253457</v>
      </c>
      <c r="AU59" s="5">
        <f>IF(OR(ISBLANK(Triangle!AU58),ISBLANK(Triangle!AU57)),"-",Triangle!AU58-Triangle!AU57)</f>
        <v>0</v>
      </c>
      <c r="AV59" s="5">
        <f>IF(OR(ISBLANK(Triangle!AV58),ISBLANK(Triangle!AV57)),"-",Triangle!AV58-Triangle!AV57)</f>
        <v>0.11157887118369492</v>
      </c>
      <c r="AW59" s="5">
        <f>IF(OR(ISBLANK(Triangle!AW58),ISBLANK(Triangle!AW57)),"-",Triangle!AW58-Triangle!AW57)</f>
        <v>0</v>
      </c>
      <c r="AX59" s="5">
        <f>IF(OR(ISBLANK(Triangle!AX58),ISBLANK(Triangle!AX57)),"-",Triangle!AX58-Triangle!AX57)</f>
        <v>0.10309278350514894</v>
      </c>
      <c r="AY59" s="5">
        <f>IF(OR(ISBLANK(Triangle!AY58),ISBLANK(Triangle!AY57)),"-",Triangle!AY58-Triangle!AY57)</f>
        <v>0.47303604768059748</v>
      </c>
      <c r="AZ59" s="5">
        <f>IF(OR(ISBLANK(Triangle!AZ58),ISBLANK(Triangle!AZ57)),"-",Triangle!AZ58-Triangle!AZ57)</f>
        <v>-2.0499840702325782</v>
      </c>
      <c r="BA59" s="5" t="str">
        <f>IF(OR(ISBLANK(Triangle!BA58),ISBLANK(Triangle!BA57)),"-",Triangle!BA58-Triangle!BA57)</f>
        <v>-</v>
      </c>
      <c r="BB59" s="5" t="str">
        <f>IF(OR(ISBLANK(Triangle!BB58),ISBLANK(Triangle!BB57)),"-",Triangle!BB58-Triangle!BB57)</f>
        <v>-</v>
      </c>
      <c r="BC59" s="5" t="str">
        <f>IF(OR(ISBLANK(Triangle!BC58),ISBLANK(Triangle!BC57)),"-",Triangle!BC58-Triangle!BC57)</f>
        <v>-</v>
      </c>
      <c r="BD59" s="5" t="str">
        <f>IF(OR(ISBLANK(Triangle!BD58),ISBLANK(Triangle!BD57)),"-",Triangle!BD58-Triangle!BD57)</f>
        <v>-</v>
      </c>
      <c r="BE59" s="5" t="str">
        <f>IF(OR(ISBLANK(Triangle!BE58),ISBLANK(Triangle!BE57)),"-",Triangle!BE58-Triangle!BE57)</f>
        <v>-</v>
      </c>
      <c r="BF59" s="5" t="str">
        <f>IF(OR(ISBLANK(Triangle!BF58),ISBLANK(Triangle!BF57)),"-",Triangle!BF58-Triangle!BF57)</f>
        <v>-</v>
      </c>
      <c r="BG59" s="5" t="str">
        <f>IF(OR(ISBLANK(Triangle!BG58),ISBLANK(Triangle!BG57)),"-",Triangle!BG58-Triangle!BG57)</f>
        <v>-</v>
      </c>
      <c r="BH59" s="5" t="str">
        <f>IF(OR(ISBLANK(Triangle!BH58),ISBLANK(Triangle!BH57)),"-",Triangle!BH58-Triangle!BH57)</f>
        <v>-</v>
      </c>
      <c r="BI59" s="5" t="str">
        <f>IF(OR(ISBLANK(Triangle!BI58),ISBLANK(Triangle!BI57)),"-",Triangle!BI58-Triangle!BI57)</f>
        <v>-</v>
      </c>
      <c r="BJ59" s="5" t="str">
        <f>IF(OR(ISBLANK(Triangle!BJ58),ISBLANK(Triangle!BJ57)),"-",Triangle!BJ58-Triangle!BJ57)</f>
        <v>-</v>
      </c>
      <c r="BK59" s="5" t="str">
        <f>IF(OR(ISBLANK(Triangle!BK58),ISBLANK(Triangle!BK57)),"-",Triangle!BK58-Triangle!BK57)</f>
        <v>-</v>
      </c>
      <c r="BL59" s="5" t="str">
        <f>IF(OR(ISBLANK(Triangle!BL58),ISBLANK(Triangle!BL57)),"-",Triangle!BL58-Triangle!BL57)</f>
        <v>-</v>
      </c>
      <c r="BM59" s="5" t="str">
        <f>IF(OR(ISBLANK(Triangle!BM58),ISBLANK(Triangle!BM57)),"-",Triangle!BM58-Triangle!BM57)</f>
        <v>-</v>
      </c>
      <c r="BN59" s="5" t="str">
        <f>IF(OR(ISBLANK(Triangle!BN58),ISBLANK(Triangle!BN57)),"-",Triangle!BN58-Triangle!BN57)</f>
        <v>-</v>
      </c>
      <c r="BO59" s="5" t="str">
        <f>IF(OR(ISBLANK(Triangle!BO58),ISBLANK(Triangle!BO57)),"-",Triangle!BO58-Triangle!BO57)</f>
        <v>-</v>
      </c>
      <c r="BP59" s="5" t="str">
        <f>IF(OR(ISBLANK(Triangle!BP58),ISBLANK(Triangle!BP57)),"-",Triangle!BP58-Triangle!BP57)</f>
        <v>-</v>
      </c>
      <c r="BQ59" s="5" t="str">
        <f>IF(OR(ISBLANK(Triangle!BQ58),ISBLANK(Triangle!BQ57)),"-",Triangle!BQ58-Triangle!BQ57)</f>
        <v>-</v>
      </c>
      <c r="BR59" s="5" t="str">
        <f>IF(OR(ISBLANK(Triangle!BR58),ISBLANK(Triangle!BR57)),"-",Triangle!BR58-Triangle!BR57)</f>
        <v>-</v>
      </c>
      <c r="BS59" s="5" t="str">
        <f>IF(OR(ISBLANK(Triangle!BS58),ISBLANK(Triangle!BS57)),"-",Triangle!BS58-Triangle!BS57)</f>
        <v>-</v>
      </c>
      <c r="BT59" s="5" t="str">
        <f>IF(OR(ISBLANK(Triangle!BT58),ISBLANK(Triangle!BT57)),"-",Triangle!BT58-Triangle!BT57)</f>
        <v>-</v>
      </c>
      <c r="BU59" s="5" t="str">
        <f>IF(OR(ISBLANK(Triangle!BU58),ISBLANK(Triangle!BU57)),"-",Triangle!BU58-Triangle!BU57)</f>
        <v>-</v>
      </c>
      <c r="BV59" s="5" t="str">
        <f>IF(OR(ISBLANK(Triangle!BV58),ISBLANK(Triangle!BV57)),"-",Triangle!BV58-Triangle!BV57)</f>
        <v>-</v>
      </c>
      <c r="BW59" s="5" t="str">
        <f>IF(OR(ISBLANK(Triangle!BW58),ISBLANK(Triangle!BW57)),"-",Triangle!BW58-Triangle!BW57)</f>
        <v>-</v>
      </c>
      <c r="BX59" s="5" t="str">
        <f>IF(OR(ISBLANK(Triangle!BX58),ISBLANK(Triangle!BX57)),"-",Triangle!BX58-Triangle!BX57)</f>
        <v>-</v>
      </c>
      <c r="BY59" s="9" t="str">
        <f>IF(OR(ISBLANK(Triangle!BY58),ISBLANK(Triangle!BY57)),"-",Triangle!BY58-Triangle!BY57)</f>
        <v>-</v>
      </c>
      <c r="BZ59" s="5" t="str">
        <f>IF(OR(ISBLANK(Triangle!BZ58),ISBLANK(Triangle!BZ57)),"-",Triangle!BZ58-Triangle!BZ57)</f>
        <v>-</v>
      </c>
      <c r="CA59" s="5" t="str">
        <f>IF(OR(ISBLANK(Triangle!CA58),ISBLANK(Triangle!CA57)),"-",Triangle!CA58-Triangle!CA57)</f>
        <v>-</v>
      </c>
      <c r="CB59" s="5" t="str">
        <f>IF(OR(ISBLANK(Triangle!CB58),ISBLANK(Triangle!CB57)),"-",Triangle!CB58-Triangle!CB57)</f>
        <v>-</v>
      </c>
      <c r="CC59" s="5" t="str">
        <f>IF(OR(ISBLANK(Triangle!CC58),ISBLANK(Triangle!CC57)),"-",Triangle!CC58-Triangle!CC57)</f>
        <v>-</v>
      </c>
      <c r="CD59" s="5" t="str">
        <f>IF(OR(ISBLANK(Triangle!CD58),ISBLANK(Triangle!CD57)),"-",Triangle!CD58-Triangle!CD57)</f>
        <v>-</v>
      </c>
      <c r="CE59" s="5" t="str">
        <f>IF(OR(ISBLANK(Triangle!CE58),ISBLANK(Triangle!CE57)),"-",Triangle!CE58-Triangle!CE57)</f>
        <v>-</v>
      </c>
      <c r="CF59" s="5" t="str">
        <f>IF(OR(ISBLANK(Triangle!CF58),ISBLANK(Triangle!CF57)),"-",Triangle!CF58-Triangle!CF57)</f>
        <v>-</v>
      </c>
      <c r="CG59" s="5" t="s">
        <v>126</v>
      </c>
      <c r="CH59" s="5" t="str">
        <f>IF(OR(ISBLANK(Triangle!CH58),ISBLANK(Triangle!CH57)),"-",Triangle!CH58-Triangle!CH57)</f>
        <v>-</v>
      </c>
    </row>
    <row r="60" spans="1:86" s="3" customFormat="1" x14ac:dyDescent="0.3">
      <c r="A60" s="6" t="s">
        <v>55</v>
      </c>
      <c r="B60" s="5"/>
      <c r="C60" s="5">
        <f>IF(OR(ISBLANK(Triangle!C59),ISBLANK(Triangle!C58)),"-",Triangle!C59-Triangle!C58)</f>
        <v>-7.2150072150067857E-2</v>
      </c>
      <c r="D60" s="5">
        <f>IF(OR(ISBLANK(Triangle!D59),ISBLANK(Triangle!D58)),"-",Triangle!D59-Triangle!D58)</f>
        <v>7.1246940278994586E-2</v>
      </c>
      <c r="E60" s="5">
        <f>IF(OR(ISBLANK(Triangle!E59),ISBLANK(Triangle!E58)),"-",Triangle!E59-Triangle!E58)</f>
        <v>0</v>
      </c>
      <c r="F60" s="5">
        <f>IF(OR(ISBLANK(Triangle!F59),ISBLANK(Triangle!F58)),"-",Triangle!F59-Triangle!F58)</f>
        <v>0</v>
      </c>
      <c r="G60" s="5">
        <f>IF(OR(ISBLANK(Triangle!G59),ISBLANK(Triangle!G58)),"-",Triangle!G59-Triangle!G58)</f>
        <v>0</v>
      </c>
      <c r="H60" s="5">
        <f>IF(OR(ISBLANK(Triangle!H59),ISBLANK(Triangle!H58)),"-",Triangle!H59-Triangle!H58)</f>
        <v>0</v>
      </c>
      <c r="I60" s="5">
        <f>IF(OR(ISBLANK(Triangle!I59),ISBLANK(Triangle!I58)),"-",Triangle!I59-Triangle!I58)</f>
        <v>6.9930069930066008E-2</v>
      </c>
      <c r="J60" s="5">
        <f>IF(OR(ISBLANK(Triangle!J59),ISBLANK(Triangle!J58)),"-",Triangle!J59-Triangle!J58)</f>
        <v>-7.0824230084375106E-2</v>
      </c>
      <c r="K60" s="5">
        <f>IF(OR(ISBLANK(Triangle!K59),ISBLANK(Triangle!K58)),"-",Triangle!K59-Triangle!K58)</f>
        <v>0</v>
      </c>
      <c r="L60" s="5">
        <f>IF(OR(ISBLANK(Triangle!L59),ISBLANK(Triangle!L58)),"-",Triangle!L59-Triangle!L58)</f>
        <v>0</v>
      </c>
      <c r="M60" s="5">
        <f>IF(OR(ISBLANK(Triangle!M59),ISBLANK(Triangle!M58)),"-",Triangle!M59-Triangle!M58)</f>
        <v>0</v>
      </c>
      <c r="N60" s="5">
        <f>IF(OR(ISBLANK(Triangle!N59),ISBLANK(Triangle!N58)),"-",Triangle!N59-Triangle!N58)</f>
        <v>6.8634179821566832E-2</v>
      </c>
      <c r="O60" s="5">
        <f>IF(OR(ISBLANK(Triangle!O59),ISBLANK(Triangle!O58)),"-",Triangle!O59-Triangle!O58)</f>
        <v>-6.2791686429882976E-2</v>
      </c>
      <c r="P60" s="5">
        <f>IF(OR(ISBLANK(Triangle!P59),ISBLANK(Triangle!P58)),"-",Triangle!P59-Triangle!P58)</f>
        <v>0</v>
      </c>
      <c r="Q60" s="5">
        <f>IF(OR(ISBLANK(Triangle!Q59),ISBLANK(Triangle!Q58)),"-",Triangle!Q59-Triangle!Q58)</f>
        <v>0</v>
      </c>
      <c r="R60" s="5">
        <f>IF(OR(ISBLANK(Triangle!R59),ISBLANK(Triangle!R58)),"-",Triangle!R59-Triangle!R58)</f>
        <v>0</v>
      </c>
      <c r="S60" s="5">
        <f>IF(OR(ISBLANK(Triangle!S59),ISBLANK(Triangle!S58)),"-",Triangle!S59-Triangle!S58)</f>
        <v>0</v>
      </c>
      <c r="T60" s="5">
        <f>IF(OR(ISBLANK(Triangle!T59),ISBLANK(Triangle!T58)),"-",Triangle!T59-Triangle!T58)</f>
        <v>0</v>
      </c>
      <c r="U60" s="5">
        <f>IF(OR(ISBLANK(Triangle!U59),ISBLANK(Triangle!U58)),"-",Triangle!U59-Triangle!U58)</f>
        <v>0</v>
      </c>
      <c r="V60" s="5">
        <f>IF(OR(ISBLANK(Triangle!V59),ISBLANK(Triangle!V58)),"-",Triangle!V59-Triangle!V58)</f>
        <v>0</v>
      </c>
      <c r="W60" s="5">
        <f>IF(OR(ISBLANK(Triangle!W59),ISBLANK(Triangle!W58)),"-",Triangle!W59-Triangle!W58)</f>
        <v>0</v>
      </c>
      <c r="X60" s="5">
        <f>IF(OR(ISBLANK(Triangle!X59),ISBLANK(Triangle!X58)),"-",Triangle!X59-Triangle!X58)</f>
        <v>0</v>
      </c>
      <c r="Y60" s="5">
        <f>IF(OR(ISBLANK(Triangle!Y59),ISBLANK(Triangle!Y58)),"-",Triangle!Y59-Triangle!Y58)</f>
        <v>0</v>
      </c>
      <c r="Z60" s="5">
        <f>IF(OR(ISBLANK(Triangle!Z59),ISBLANK(Triangle!Z58)),"-",Triangle!Z59-Triangle!Z58)</f>
        <v>-7.2150072150088729E-2</v>
      </c>
      <c r="AA60" s="5">
        <f>IF(OR(ISBLANK(Triangle!AA59),ISBLANK(Triangle!AA58)),"-",Triangle!AA59-Triangle!AA58)</f>
        <v>-1.4108918681414728E-3</v>
      </c>
      <c r="AB60" s="5">
        <f>IF(OR(ISBLANK(Triangle!AB59),ISBLANK(Triangle!AB58)),"-",Triangle!AB59-Triangle!AB58)</f>
        <v>7.4398214894078385E-2</v>
      </c>
      <c r="AC60" s="5">
        <f>IF(OR(ISBLANK(Triangle!AC59),ISBLANK(Triangle!AC58)),"-",Triangle!AC59-Triangle!AC58)</f>
        <v>0</v>
      </c>
      <c r="AD60" s="5">
        <f>IF(OR(ISBLANK(Triangle!AD59),ISBLANK(Triangle!AD58)),"-",Triangle!AD59-Triangle!AD58)</f>
        <v>0</v>
      </c>
      <c r="AE60" s="5">
        <f>IF(OR(ISBLANK(Triangle!AE59),ISBLANK(Triangle!AE58)),"-",Triangle!AE59-Triangle!AE58)</f>
        <v>0</v>
      </c>
      <c r="AF60" s="5">
        <f>IF(OR(ISBLANK(Triangle!AF59),ISBLANK(Triangle!AF58)),"-",Triangle!AF59-Triangle!AF58)</f>
        <v>0</v>
      </c>
      <c r="AG60" s="5">
        <f>IF(OR(ISBLANK(Triangle!AG59),ISBLANK(Triangle!AG58)),"-",Triangle!AG59-Triangle!AG58)</f>
        <v>0</v>
      </c>
      <c r="AH60" s="5">
        <f>IF(OR(ISBLANK(Triangle!AH59),ISBLANK(Triangle!AH58)),"-",Triangle!AH59-Triangle!AH58)</f>
        <v>0</v>
      </c>
      <c r="AI60" s="5">
        <f>IF(OR(ISBLANK(Triangle!AI59),ISBLANK(Triangle!AI58)),"-",Triangle!AI59-Triangle!AI58)</f>
        <v>0</v>
      </c>
      <c r="AJ60" s="5">
        <f>IF(OR(ISBLANK(Triangle!AJ59),ISBLANK(Triangle!AJ58)),"-",Triangle!AJ59-Triangle!AJ58)</f>
        <v>0</v>
      </c>
      <c r="AK60" s="5">
        <f>IF(OR(ISBLANK(Triangle!AK59),ISBLANK(Triangle!AK58)),"-",Triangle!AK59-Triangle!AK58)</f>
        <v>0</v>
      </c>
      <c r="AL60" s="5">
        <f>IF(OR(ISBLANK(Triangle!AL59),ISBLANK(Triangle!AL58)),"-",Triangle!AL59-Triangle!AL58)</f>
        <v>0</v>
      </c>
      <c r="AM60" s="5">
        <f>IF(OR(ISBLANK(Triangle!AM59),ISBLANK(Triangle!AM58)),"-",Triangle!AM59-Triangle!AM58)</f>
        <v>0</v>
      </c>
      <c r="AN60" s="5">
        <f>IF(OR(ISBLANK(Triangle!AN59),ISBLANK(Triangle!AN58)),"-",Triangle!AN59-Triangle!AN58)</f>
        <v>0</v>
      </c>
      <c r="AO60" s="5">
        <f>IF(OR(ISBLANK(Triangle!AO59),ISBLANK(Triangle!AO58)),"-",Triangle!AO59-Triangle!AO58)</f>
        <v>0</v>
      </c>
      <c r="AP60" s="5">
        <f>IF(OR(ISBLANK(Triangle!AP59),ISBLANK(Triangle!AP58)),"-",Triangle!AP59-Triangle!AP58)</f>
        <v>0</v>
      </c>
      <c r="AQ60" s="5">
        <f>IF(OR(ISBLANK(Triangle!AQ59),ISBLANK(Triangle!AQ58)),"-",Triangle!AQ59-Triangle!AQ58)</f>
        <v>0</v>
      </c>
      <c r="AR60" s="5">
        <f>IF(OR(ISBLANK(Triangle!AR59),ISBLANK(Triangle!AR58)),"-",Triangle!AR59-Triangle!AR58)</f>
        <v>0</v>
      </c>
      <c r="AS60" s="5">
        <f>IF(OR(ISBLANK(Triangle!AS59),ISBLANK(Triangle!AS58)),"-",Triangle!AS59-Triangle!AS58)</f>
        <v>0</v>
      </c>
      <c r="AT60" s="5">
        <f>IF(OR(ISBLANK(Triangle!AT59),ISBLANK(Triangle!AT58)),"-",Triangle!AT59-Triangle!AT58)</f>
        <v>0</v>
      </c>
      <c r="AU60" s="5">
        <f>IF(OR(ISBLANK(Triangle!AU59),ISBLANK(Triangle!AU58)),"-",Triangle!AU59-Triangle!AU58)</f>
        <v>0</v>
      </c>
      <c r="AV60" s="5">
        <f>IF(OR(ISBLANK(Triangle!AV59),ISBLANK(Triangle!AV58)),"-",Triangle!AV59-Triangle!AV58)</f>
        <v>0</v>
      </c>
      <c r="AW60" s="5">
        <f>IF(OR(ISBLANK(Triangle!AW59),ISBLANK(Triangle!AW58)),"-",Triangle!AW59-Triangle!AW58)</f>
        <v>0.10810810810810167</v>
      </c>
      <c r="AX60" s="5">
        <f>IF(OR(ISBLANK(Triangle!AX59),ISBLANK(Triangle!AX58)),"-",Triangle!AX59-Triangle!AX58)</f>
        <v>-0.11211738350302447</v>
      </c>
      <c r="AY60" s="5">
        <f>IF(OR(ISBLANK(Triangle!AY59),ISBLANK(Triangle!AY58)),"-",Triangle!AY59-Triangle!AY58)</f>
        <v>-9.4696969696964284E-2</v>
      </c>
      <c r="AZ60" s="5">
        <f>IF(OR(ISBLANK(Triangle!AZ59),ISBLANK(Triangle!AZ58)),"-",Triangle!AZ59-Triangle!AZ58)</f>
        <v>8.9668719005711495E-2</v>
      </c>
      <c r="BA60" s="5">
        <f>IF(OR(ISBLANK(Triangle!BA59),ISBLANK(Triangle!BA58)),"-",Triangle!BA59-Triangle!BA58)</f>
        <v>4.4204322200392934</v>
      </c>
      <c r="BB60" s="5" t="str">
        <f>IF(OR(ISBLANK(Triangle!BB59),ISBLANK(Triangle!BB58)),"-",Triangle!BB59-Triangle!BB58)</f>
        <v>-</v>
      </c>
      <c r="BC60" s="5" t="str">
        <f>IF(OR(ISBLANK(Triangle!BC59),ISBLANK(Triangle!BC58)),"-",Triangle!BC59-Triangle!BC58)</f>
        <v>-</v>
      </c>
      <c r="BD60" s="5" t="str">
        <f>IF(OR(ISBLANK(Triangle!BD59),ISBLANK(Triangle!BD58)),"-",Triangle!BD59-Triangle!BD58)</f>
        <v>-</v>
      </c>
      <c r="BE60" s="5" t="str">
        <f>IF(OR(ISBLANK(Triangle!BE59),ISBLANK(Triangle!BE58)),"-",Triangle!BE59-Triangle!BE58)</f>
        <v>-</v>
      </c>
      <c r="BF60" s="5" t="str">
        <f>IF(OR(ISBLANK(Triangle!BF59),ISBLANK(Triangle!BF58)),"-",Triangle!BF59-Triangle!BF58)</f>
        <v>-</v>
      </c>
      <c r="BG60" s="5" t="str">
        <f>IF(OR(ISBLANK(Triangle!BG59),ISBLANK(Triangle!BG58)),"-",Triangle!BG59-Triangle!BG58)</f>
        <v>-</v>
      </c>
      <c r="BH60" s="5" t="str">
        <f>IF(OR(ISBLANK(Triangle!BH59),ISBLANK(Triangle!BH58)),"-",Triangle!BH59-Triangle!BH58)</f>
        <v>-</v>
      </c>
      <c r="BI60" s="5" t="str">
        <f>IF(OR(ISBLANK(Triangle!BI59),ISBLANK(Triangle!BI58)),"-",Triangle!BI59-Triangle!BI58)</f>
        <v>-</v>
      </c>
      <c r="BJ60" s="5" t="str">
        <f>IF(OR(ISBLANK(Triangle!BJ59),ISBLANK(Triangle!BJ58)),"-",Triangle!BJ59-Triangle!BJ58)</f>
        <v>-</v>
      </c>
      <c r="BK60" s="5" t="str">
        <f>IF(OR(ISBLANK(Triangle!BK59),ISBLANK(Triangle!BK58)),"-",Triangle!BK59-Triangle!BK58)</f>
        <v>-</v>
      </c>
      <c r="BL60" s="5" t="str">
        <f>IF(OR(ISBLANK(Triangle!BL59),ISBLANK(Triangle!BL58)),"-",Triangle!BL59-Triangle!BL58)</f>
        <v>-</v>
      </c>
      <c r="BM60" s="5" t="str">
        <f>IF(OR(ISBLANK(Triangle!BM59),ISBLANK(Triangle!BM58)),"-",Triangle!BM59-Triangle!BM58)</f>
        <v>-</v>
      </c>
      <c r="BN60" s="5" t="str">
        <f>IF(OR(ISBLANK(Triangle!BN59),ISBLANK(Triangle!BN58)),"-",Triangle!BN59-Triangle!BN58)</f>
        <v>-</v>
      </c>
      <c r="BO60" s="5" t="str">
        <f>IF(OR(ISBLANK(Triangle!BO59),ISBLANK(Triangle!BO58)),"-",Triangle!BO59-Triangle!BO58)</f>
        <v>-</v>
      </c>
      <c r="BP60" s="5" t="str">
        <f>IF(OR(ISBLANK(Triangle!BP59),ISBLANK(Triangle!BP58)),"-",Triangle!BP59-Triangle!BP58)</f>
        <v>-</v>
      </c>
      <c r="BQ60" s="5" t="str">
        <f>IF(OR(ISBLANK(Triangle!BQ59),ISBLANK(Triangle!BQ58)),"-",Triangle!BQ59-Triangle!BQ58)</f>
        <v>-</v>
      </c>
      <c r="BR60" s="5" t="str">
        <f>IF(OR(ISBLANK(Triangle!BR59),ISBLANK(Triangle!BR58)),"-",Triangle!BR59-Triangle!BR58)</f>
        <v>-</v>
      </c>
      <c r="BS60" s="5" t="str">
        <f>IF(OR(ISBLANK(Triangle!BS59),ISBLANK(Triangle!BS58)),"-",Triangle!BS59-Triangle!BS58)</f>
        <v>-</v>
      </c>
      <c r="BT60" s="5" t="str">
        <f>IF(OR(ISBLANK(Triangle!BT59),ISBLANK(Triangle!BT58)),"-",Triangle!BT59-Triangle!BT58)</f>
        <v>-</v>
      </c>
      <c r="BU60" s="5" t="str">
        <f>IF(OR(ISBLANK(Triangle!BU59),ISBLANK(Triangle!BU58)),"-",Triangle!BU59-Triangle!BU58)</f>
        <v>-</v>
      </c>
      <c r="BV60" s="5" t="str">
        <f>IF(OR(ISBLANK(Triangle!BV59),ISBLANK(Triangle!BV58)),"-",Triangle!BV59-Triangle!BV58)</f>
        <v>-</v>
      </c>
      <c r="BW60" s="5" t="str">
        <f>IF(OR(ISBLANK(Triangle!BW59),ISBLANK(Triangle!BW58)),"-",Triangle!BW59-Triangle!BW58)</f>
        <v>-</v>
      </c>
      <c r="BX60" s="5" t="str">
        <f>IF(OR(ISBLANK(Triangle!BX59),ISBLANK(Triangle!BX58)),"-",Triangle!BX59-Triangle!BX58)</f>
        <v>-</v>
      </c>
      <c r="BY60" s="9" t="str">
        <f>IF(OR(ISBLANK(Triangle!BY59),ISBLANK(Triangle!BY58)),"-",Triangle!BY59-Triangle!BY58)</f>
        <v>-</v>
      </c>
      <c r="BZ60" s="5" t="str">
        <f>IF(OR(ISBLANK(Triangle!BZ59),ISBLANK(Triangle!BZ58)),"-",Triangle!BZ59-Triangle!BZ58)</f>
        <v>-</v>
      </c>
      <c r="CA60" s="5" t="str">
        <f>IF(OR(ISBLANK(Triangle!CA59),ISBLANK(Triangle!CA58)),"-",Triangle!CA59-Triangle!CA58)</f>
        <v>-</v>
      </c>
      <c r="CB60" s="5" t="str">
        <f>IF(OR(ISBLANK(Triangle!CB59),ISBLANK(Triangle!CB58)),"-",Triangle!CB59-Triangle!CB58)</f>
        <v>-</v>
      </c>
      <c r="CC60" s="5" t="str">
        <f>IF(OR(ISBLANK(Triangle!CC59),ISBLANK(Triangle!CC58)),"-",Triangle!CC59-Triangle!CC58)</f>
        <v>-</v>
      </c>
      <c r="CD60" s="5" t="str">
        <f>IF(OR(ISBLANK(Triangle!CD59),ISBLANK(Triangle!CD58)),"-",Triangle!CD59-Triangle!CD58)</f>
        <v>-</v>
      </c>
      <c r="CE60" s="5" t="str">
        <f>IF(OR(ISBLANK(Triangle!CE59),ISBLANK(Triangle!CE58)),"-",Triangle!CE59-Triangle!CE58)</f>
        <v>-</v>
      </c>
      <c r="CF60" s="5" t="str">
        <f>IF(OR(ISBLANK(Triangle!CF59),ISBLANK(Triangle!CF58)),"-",Triangle!CF59-Triangle!CF58)</f>
        <v>-</v>
      </c>
      <c r="CG60" s="5" t="s">
        <v>126</v>
      </c>
      <c r="CH60" s="5" t="str">
        <f>IF(OR(ISBLANK(Triangle!CH59),ISBLANK(Triangle!CH58)),"-",Triangle!CH59-Triangle!CH58)</f>
        <v>-</v>
      </c>
    </row>
    <row r="61" spans="1:86" s="3" customFormat="1" x14ac:dyDescent="0.3">
      <c r="A61" s="6" t="s">
        <v>56</v>
      </c>
      <c r="B61" s="5"/>
      <c r="C61" s="5">
        <f>IF(OR(ISBLANK(Triangle!C60),ISBLANK(Triangle!C59)),"-",Triangle!C60-Triangle!C59)</f>
        <v>5.5292578657060609E-2</v>
      </c>
      <c r="D61" s="5">
        <f>IF(OR(ISBLANK(Triangle!D60),ISBLANK(Triangle!D59)),"-",Triangle!D60-Triangle!D59)</f>
        <v>-6.2983814215352485E-2</v>
      </c>
      <c r="E61" s="5">
        <f>IF(OR(ISBLANK(Triangle!E60),ISBLANK(Triangle!E59)),"-",Triangle!E60-Triangle!E59)</f>
        <v>2.7961027516290704E-2</v>
      </c>
      <c r="F61" s="5">
        <f>IF(OR(ISBLANK(Triangle!F60),ISBLANK(Triangle!F59)),"-",Triangle!F60-Triangle!F59)</f>
        <v>1.5056423631257587E-2</v>
      </c>
      <c r="G61" s="5">
        <f>IF(OR(ISBLANK(Triangle!G60),ISBLANK(Triangle!G59)),"-",Triangle!G60-Triangle!G59)</f>
        <v>-3.8662353824697071E-2</v>
      </c>
      <c r="H61" s="5">
        <f>IF(OR(ISBLANK(Triangle!H60),ISBLANK(Triangle!H59)),"-",Triangle!H60-Triangle!H59)</f>
        <v>-3.2869107908057416E-2</v>
      </c>
      <c r="I61" s="5">
        <f>IF(OR(ISBLANK(Triangle!I60),ISBLANK(Triangle!I59)),"-",Triangle!I60-Triangle!I59)</f>
        <v>3.0551972299537322E-2</v>
      </c>
      <c r="J61" s="5">
        <f>IF(OR(ISBLANK(Triangle!J60),ISBLANK(Triangle!J59)),"-",Triangle!J60-Triangle!J59)</f>
        <v>6.4650214575256548E-2</v>
      </c>
      <c r="K61" s="5">
        <f>IF(OR(ISBLANK(Triangle!K60),ISBLANK(Triangle!K59)),"-",Triangle!K60-Triangle!K59)</f>
        <v>-4.0535979450604054E-2</v>
      </c>
      <c r="L61" s="5">
        <f>IF(OR(ISBLANK(Triangle!L60),ISBLANK(Triangle!L59)),"-",Triangle!L60-Triangle!L59)</f>
        <v>-9.8225720218438894E-3</v>
      </c>
      <c r="M61" s="5">
        <f>IF(OR(ISBLANK(Triangle!M60),ISBLANK(Triangle!M59)),"-",Triangle!M60-Triangle!M59)</f>
        <v>6.9247033971218563E-2</v>
      </c>
      <c r="N61" s="5">
        <f>IF(OR(ISBLANK(Triangle!N60),ISBLANK(Triangle!N59)),"-",Triangle!N60-Triangle!N59)</f>
        <v>-0.10517229966310904</v>
      </c>
      <c r="O61" s="5">
        <f>IF(OR(ISBLANK(Triangle!O60),ISBLANK(Triangle!O59)),"-",Triangle!O60-Triangle!O59)</f>
        <v>2.477359997908013E-2</v>
      </c>
      <c r="P61" s="5">
        <f>IF(OR(ISBLANK(Triangle!P60),ISBLANK(Triangle!P59)),"-",Triangle!P60-Triangle!P59)</f>
        <v>4.3461469871641789E-2</v>
      </c>
      <c r="Q61" s="5">
        <f>IF(OR(ISBLANK(Triangle!Q60),ISBLANK(Triangle!Q59)),"-",Triangle!Q60-Triangle!Q59)</f>
        <v>4.7711581907528861E-2</v>
      </c>
      <c r="R61" s="5">
        <f>IF(OR(ISBLANK(Triangle!R60),ISBLANK(Triangle!R59)),"-",Triangle!R60-Triangle!R59)</f>
        <v>-4.1900761354702665E-2</v>
      </c>
      <c r="S61" s="5">
        <f>IF(OR(ISBLANK(Triangle!S60),ISBLANK(Triangle!S59)),"-",Triangle!S60-Triangle!S59)</f>
        <v>-6.1199510403913283E-2</v>
      </c>
      <c r="T61" s="5">
        <f>IF(OR(ISBLANK(Triangle!T60),ISBLANK(Triangle!T59)),"-",Triangle!T60-Triangle!T59)</f>
        <v>5.233563340134495E-2</v>
      </c>
      <c r="U61" s="5">
        <f>IF(OR(ISBLANK(Triangle!U60),ISBLANK(Triangle!U59)),"-",Triangle!U60-Triangle!U59)</f>
        <v>-4.0538300855393228E-2</v>
      </c>
      <c r="V61" s="5">
        <f>IF(OR(ISBLANK(Triangle!V60),ISBLANK(Triangle!V59)),"-",Triangle!V60-Triangle!V59)</f>
        <v>3.3952883475616868E-2</v>
      </c>
      <c r="W61" s="5">
        <f>IF(OR(ISBLANK(Triangle!W60),ISBLANK(Triangle!W59)),"-",Triangle!W60-Triangle!W59)</f>
        <v>-4.7736764388532915E-2</v>
      </c>
      <c r="X61" s="5">
        <f>IF(OR(ISBLANK(Triangle!X60),ISBLANK(Triangle!X59)),"-",Triangle!X60-Triangle!X59)</f>
        <v>5.0943013127237258E-2</v>
      </c>
      <c r="Y61" s="5">
        <f>IF(OR(ISBLANK(Triangle!Y60),ISBLANK(Triangle!Y59)),"-",Triangle!Y60-Triangle!Y59)</f>
        <v>1.8131309533839124E-2</v>
      </c>
      <c r="Z61" s="5">
        <f>IF(OR(ISBLANK(Triangle!Z60),ISBLANK(Triangle!Z59)),"-",Triangle!Z60-Triangle!Z59)</f>
        <v>2.4306728776383402E-2</v>
      </c>
      <c r="AA61" s="5">
        <f>IF(OR(ISBLANK(Triangle!AA60),ISBLANK(Triangle!AA59)),"-",Triangle!AA60-Triangle!AA59)</f>
        <v>-5.9485682273173968E-2</v>
      </c>
      <c r="AB61" s="5">
        <f>IF(OR(ISBLANK(Triangle!AB60),ISBLANK(Triangle!AB59)),"-",Triangle!AB60-Triangle!AB59)</f>
        <v>6.7665321887988461E-2</v>
      </c>
      <c r="AC61" s="5">
        <f>IF(OR(ISBLANK(Triangle!AC60),ISBLANK(Triangle!AC59)),"-",Triangle!AC60-Triangle!AC59)</f>
        <v>-8.9734796221245139E-2</v>
      </c>
      <c r="AD61" s="5">
        <f>IF(OR(ISBLANK(Triangle!AD60),ISBLANK(Triangle!AD59)),"-",Triangle!AD60-Triangle!AD59)</f>
        <v>0.65411230831577427</v>
      </c>
      <c r="AE61" s="5">
        <f>IF(OR(ISBLANK(Triangle!AE60),ISBLANK(Triangle!AE59)),"-",Triangle!AE60-Triangle!AE59)</f>
        <v>7.2589608643645942E-2</v>
      </c>
      <c r="AF61" s="5">
        <f>IF(OR(ISBLANK(Triangle!AF60),ISBLANK(Triangle!AF59)),"-",Triangle!AF60-Triangle!AF59)</f>
        <v>-0.22328227542692602</v>
      </c>
      <c r="AG61" s="5">
        <f>IF(OR(ISBLANK(Triangle!AG60),ISBLANK(Triangle!AG59)),"-",Triangle!AG60-Triangle!AG59)</f>
        <v>0.10887814544865737</v>
      </c>
      <c r="AH61" s="5">
        <f>IF(OR(ISBLANK(Triangle!AH60),ISBLANK(Triangle!AH59)),"-",Triangle!AH60-Triangle!AH59)</f>
        <v>3.5294117647061807E-2</v>
      </c>
      <c r="AI61" s="5">
        <f>IF(OR(ISBLANK(Triangle!AI60),ISBLANK(Triangle!AI59)),"-",Triangle!AI60-Triangle!AI59)</f>
        <v>-1.4022492077438997E-3</v>
      </c>
      <c r="AJ61" s="5">
        <f>IF(OR(ISBLANK(Triangle!AJ60),ISBLANK(Triangle!AJ59)),"-",Triangle!AJ60-Triangle!AJ59)</f>
        <v>-2.9900187736906503E-3</v>
      </c>
      <c r="AK61" s="5">
        <f>IF(OR(ISBLANK(Triangle!AK60),ISBLANK(Triangle!AK59)),"-",Triangle!AK60-Triangle!AK59)</f>
        <v>1.0392939729618189E-2</v>
      </c>
      <c r="AL61" s="5">
        <f>IF(OR(ISBLANK(Triangle!AL60),ISBLANK(Triangle!AL59)),"-",Triangle!AL60-Triangle!AL59)</f>
        <v>-5.606142973634487E-2</v>
      </c>
      <c r="AM61" s="5">
        <f>IF(OR(ISBLANK(Triangle!AM60),ISBLANK(Triangle!AM59)),"-",Triangle!AM60-Triangle!AM59)</f>
        <v>-3.2828217479538679E-2</v>
      </c>
      <c r="AN61" s="5">
        <f>IF(OR(ISBLANK(Triangle!AN60),ISBLANK(Triangle!AN59)),"-",Triangle!AN60-Triangle!AN59)</f>
        <v>0.12390241210018083</v>
      </c>
      <c r="AO61" s="5">
        <f>IF(OR(ISBLANK(Triangle!AO60),ISBLANK(Triangle!AO59)),"-",Triangle!AO60-Triangle!AO59)</f>
        <v>-6.4787819889919884E-3</v>
      </c>
      <c r="AP61" s="5">
        <f>IF(OR(ISBLANK(Triangle!AP60),ISBLANK(Triangle!AP59)),"-",Triangle!AP60-Triangle!AP59)</f>
        <v>-9.3763099256513494E-2</v>
      </c>
      <c r="AQ61" s="5">
        <f>IF(OR(ISBLANK(Triangle!AQ60),ISBLANK(Triangle!AQ59)),"-",Triangle!AQ60-Triangle!AQ59)</f>
        <v>8.8295542840999275E-3</v>
      </c>
      <c r="AR61" s="5">
        <f>IF(OR(ISBLANK(Triangle!AR60),ISBLANK(Triangle!AR59)),"-",Triangle!AR60-Triangle!AR59)</f>
        <v>0.51726051726051137</v>
      </c>
      <c r="AS61" s="5">
        <f>IF(OR(ISBLANK(Triangle!AS60),ISBLANK(Triangle!AS59)),"-",Triangle!AS60-Triangle!AS59)</f>
        <v>-0.46719681908549404</v>
      </c>
      <c r="AT61" s="5">
        <f>IF(OR(ISBLANK(Triangle!AT60),ISBLANK(Triangle!AT59)),"-",Triangle!AT60-Triangle!AT59)</f>
        <v>8.7105708311383978E-2</v>
      </c>
      <c r="AU61" s="5">
        <f>IF(OR(ISBLANK(Triangle!AU60),ISBLANK(Triangle!AU59)),"-",Triangle!AU60-Triangle!AU59)</f>
        <v>0</v>
      </c>
      <c r="AV61" s="5">
        <f>IF(OR(ISBLANK(Triangle!AV60),ISBLANK(Triangle!AV59)),"-",Triangle!AV60-Triangle!AV59)</f>
        <v>6.7087302203349353E-2</v>
      </c>
      <c r="AW61" s="5">
        <f>IF(OR(ISBLANK(Triangle!AW60),ISBLANK(Triangle!AW59)),"-",Triangle!AW60-Triangle!AW59)</f>
        <v>-1.2655512655506129E-2</v>
      </c>
      <c r="AX61" s="5">
        <f>IF(OR(ISBLANK(Triangle!AX60),ISBLANK(Triangle!AX59)),"-",Triangle!AX60-Triangle!AX59)</f>
        <v>0.13082609279697799</v>
      </c>
      <c r="AY61" s="5">
        <f>IF(OR(ISBLANK(Triangle!AY60),ISBLANK(Triangle!AY59)),"-",Triangle!AY60-Triangle!AY59)</f>
        <v>0.27619949494948715</v>
      </c>
      <c r="AZ61" s="5">
        <f>IF(OR(ISBLANK(Triangle!AZ60),ISBLANK(Triangle!AZ59)),"-",Triangle!AZ60-Triangle!AZ59)</f>
        <v>-5.0373773398616706E-2</v>
      </c>
      <c r="BA61" s="5">
        <f>IF(OR(ISBLANK(Triangle!BA60),ISBLANK(Triangle!BA59)),"-",Triangle!BA60-Triangle!BA59)</f>
        <v>4.3158457733833977E-2</v>
      </c>
      <c r="BB61" s="5">
        <f>IF(OR(ISBLANK(Triangle!BB60),ISBLANK(Triangle!BB59)),"-",Triangle!BB60-Triangle!BB59)</f>
        <v>-2.2201291824167804</v>
      </c>
      <c r="BC61" s="5" t="str">
        <f>IF(OR(ISBLANK(Triangle!BC60),ISBLANK(Triangle!BC59)),"-",Triangle!BC60-Triangle!BC59)</f>
        <v>-</v>
      </c>
      <c r="BD61" s="5" t="str">
        <f>IF(OR(ISBLANK(Triangle!BD60),ISBLANK(Triangle!BD59)),"-",Triangle!BD60-Triangle!BD59)</f>
        <v>-</v>
      </c>
      <c r="BE61" s="5" t="str">
        <f>IF(OR(ISBLANK(Triangle!BE60),ISBLANK(Triangle!BE59)),"-",Triangle!BE60-Triangle!BE59)</f>
        <v>-</v>
      </c>
      <c r="BF61" s="5" t="str">
        <f>IF(OR(ISBLANK(Triangle!BF60),ISBLANK(Triangle!BF59)),"-",Triangle!BF60-Triangle!BF59)</f>
        <v>-</v>
      </c>
      <c r="BG61" s="5" t="str">
        <f>IF(OR(ISBLANK(Triangle!BG60),ISBLANK(Triangle!BG59)),"-",Triangle!BG60-Triangle!BG59)</f>
        <v>-</v>
      </c>
      <c r="BH61" s="5" t="str">
        <f>IF(OR(ISBLANK(Triangle!BH60),ISBLANK(Triangle!BH59)),"-",Triangle!BH60-Triangle!BH59)</f>
        <v>-</v>
      </c>
      <c r="BI61" s="5" t="str">
        <f>IF(OR(ISBLANK(Triangle!BI60),ISBLANK(Triangle!BI59)),"-",Triangle!BI60-Triangle!BI59)</f>
        <v>-</v>
      </c>
      <c r="BJ61" s="5" t="str">
        <f>IF(OR(ISBLANK(Triangle!BJ60),ISBLANK(Triangle!BJ59)),"-",Triangle!BJ60-Triangle!BJ59)</f>
        <v>-</v>
      </c>
      <c r="BK61" s="5" t="str">
        <f>IF(OR(ISBLANK(Triangle!BK60),ISBLANK(Triangle!BK59)),"-",Triangle!BK60-Triangle!BK59)</f>
        <v>-</v>
      </c>
      <c r="BL61" s="5" t="str">
        <f>IF(OR(ISBLANK(Triangle!BL60),ISBLANK(Triangle!BL59)),"-",Triangle!BL60-Triangle!BL59)</f>
        <v>-</v>
      </c>
      <c r="BM61" s="5" t="str">
        <f>IF(OR(ISBLANK(Triangle!BM60),ISBLANK(Triangle!BM59)),"-",Triangle!BM60-Triangle!BM59)</f>
        <v>-</v>
      </c>
      <c r="BN61" s="5" t="str">
        <f>IF(OR(ISBLANK(Triangle!BN60),ISBLANK(Triangle!BN59)),"-",Triangle!BN60-Triangle!BN59)</f>
        <v>-</v>
      </c>
      <c r="BO61" s="5" t="str">
        <f>IF(OR(ISBLANK(Triangle!BO60),ISBLANK(Triangle!BO59)),"-",Triangle!BO60-Triangle!BO59)</f>
        <v>-</v>
      </c>
      <c r="BP61" s="5" t="str">
        <f>IF(OR(ISBLANK(Triangle!BP60),ISBLANK(Triangle!BP59)),"-",Triangle!BP60-Triangle!BP59)</f>
        <v>-</v>
      </c>
      <c r="BQ61" s="5" t="str">
        <f>IF(OR(ISBLANK(Triangle!BQ60),ISBLANK(Triangle!BQ59)),"-",Triangle!BQ60-Triangle!BQ59)</f>
        <v>-</v>
      </c>
      <c r="BR61" s="5" t="str">
        <f>IF(OR(ISBLANK(Triangle!BR60),ISBLANK(Triangle!BR59)),"-",Triangle!BR60-Triangle!BR59)</f>
        <v>-</v>
      </c>
      <c r="BS61" s="5" t="str">
        <f>IF(OR(ISBLANK(Triangle!BS60),ISBLANK(Triangle!BS59)),"-",Triangle!BS60-Triangle!BS59)</f>
        <v>-</v>
      </c>
      <c r="BT61" s="5" t="str">
        <f>IF(OR(ISBLANK(Triangle!BT60),ISBLANK(Triangle!BT59)),"-",Triangle!BT60-Triangle!BT59)</f>
        <v>-</v>
      </c>
      <c r="BU61" s="5" t="str">
        <f>IF(OR(ISBLANK(Triangle!BU60),ISBLANK(Triangle!BU59)),"-",Triangle!BU60-Triangle!BU59)</f>
        <v>-</v>
      </c>
      <c r="BV61" s="5" t="str">
        <f>IF(OR(ISBLANK(Triangle!BV60),ISBLANK(Triangle!BV59)),"-",Triangle!BV60-Triangle!BV59)</f>
        <v>-</v>
      </c>
      <c r="BW61" s="5" t="str">
        <f>IF(OR(ISBLANK(Triangle!BW60),ISBLANK(Triangle!BW59)),"-",Triangle!BW60-Triangle!BW59)</f>
        <v>-</v>
      </c>
      <c r="BX61" s="5" t="str">
        <f>IF(OR(ISBLANK(Triangle!BX60),ISBLANK(Triangle!BX59)),"-",Triangle!BX60-Triangle!BX59)</f>
        <v>-</v>
      </c>
      <c r="BY61" s="9" t="str">
        <f>IF(OR(ISBLANK(Triangle!BY60),ISBLANK(Triangle!BY59)),"-",Triangle!BY60-Triangle!BY59)</f>
        <v>-</v>
      </c>
      <c r="BZ61" s="5" t="str">
        <f>IF(OR(ISBLANK(Triangle!BZ60),ISBLANK(Triangle!BZ59)),"-",Triangle!BZ60-Triangle!BZ59)</f>
        <v>-</v>
      </c>
      <c r="CA61" s="5" t="str">
        <f>IF(OR(ISBLANK(Triangle!CA60),ISBLANK(Triangle!CA59)),"-",Triangle!CA60-Triangle!CA59)</f>
        <v>-</v>
      </c>
      <c r="CB61" s="5" t="str">
        <f>IF(OR(ISBLANK(Triangle!CB60),ISBLANK(Triangle!CB59)),"-",Triangle!CB60-Triangle!CB59)</f>
        <v>-</v>
      </c>
      <c r="CC61" s="5" t="str">
        <f>IF(OR(ISBLANK(Triangle!CC60),ISBLANK(Triangle!CC59)),"-",Triangle!CC60-Triangle!CC59)</f>
        <v>-</v>
      </c>
      <c r="CD61" s="5" t="str">
        <f>IF(OR(ISBLANK(Triangle!CD60),ISBLANK(Triangle!CD59)),"-",Triangle!CD60-Triangle!CD59)</f>
        <v>-</v>
      </c>
      <c r="CE61" s="5" t="str">
        <f>IF(OR(ISBLANK(Triangle!CE60),ISBLANK(Triangle!CE59)),"-",Triangle!CE60-Triangle!CE59)</f>
        <v>-</v>
      </c>
      <c r="CF61" s="5" t="str">
        <f>IF(OR(ISBLANK(Triangle!CF60),ISBLANK(Triangle!CF59)),"-",Triangle!CF60-Triangle!CF59)</f>
        <v>-</v>
      </c>
      <c r="CG61" s="5" t="s">
        <v>126</v>
      </c>
      <c r="CH61" s="5" t="str">
        <f>IF(OR(ISBLANK(Triangle!CH60),ISBLANK(Triangle!CH59)),"-",Triangle!CH60-Triangle!CH59)</f>
        <v>-</v>
      </c>
    </row>
    <row r="62" spans="1:86" s="3" customFormat="1" x14ac:dyDescent="0.3">
      <c r="A62" s="6" t="s">
        <v>57</v>
      </c>
      <c r="B62" s="5"/>
      <c r="C62" s="5">
        <f>IF(OR(ISBLANK(Triangle!C61),ISBLANK(Triangle!C60)),"-",Triangle!C61-Triangle!C60)</f>
        <v>0</v>
      </c>
      <c r="D62" s="5">
        <f>IF(OR(ISBLANK(Triangle!D61),ISBLANK(Triangle!D60)),"-",Triangle!D61-Triangle!D60)</f>
        <v>0</v>
      </c>
      <c r="E62" s="5">
        <f>IF(OR(ISBLANK(Triangle!E61),ISBLANK(Triangle!E60)),"-",Triangle!E61-Triangle!E60)</f>
        <v>0</v>
      </c>
      <c r="F62" s="5">
        <f>IF(OR(ISBLANK(Triangle!F61),ISBLANK(Triangle!F60)),"-",Triangle!F61-Triangle!F60)</f>
        <v>0</v>
      </c>
      <c r="G62" s="5">
        <f>IF(OR(ISBLANK(Triangle!G61),ISBLANK(Triangle!G60)),"-",Triangle!G61-Triangle!G60)</f>
        <v>0</v>
      </c>
      <c r="H62" s="5">
        <f>IF(OR(ISBLANK(Triangle!H61),ISBLANK(Triangle!H60)),"-",Triangle!H61-Triangle!H60)</f>
        <v>0</v>
      </c>
      <c r="I62" s="5">
        <f>IF(OR(ISBLANK(Triangle!I61),ISBLANK(Triangle!I60)),"-",Triangle!I61-Triangle!I60)</f>
        <v>0</v>
      </c>
      <c r="J62" s="5">
        <f>IF(OR(ISBLANK(Triangle!J61),ISBLANK(Triangle!J60)),"-",Triangle!J61-Triangle!J60)</f>
        <v>0</v>
      </c>
      <c r="K62" s="5">
        <f>IF(OR(ISBLANK(Triangle!K61),ISBLANK(Triangle!K60)),"-",Triangle!K61-Triangle!K60)</f>
        <v>0</v>
      </c>
      <c r="L62" s="5">
        <f>IF(OR(ISBLANK(Triangle!L61),ISBLANK(Triangle!L60)),"-",Triangle!L61-Triangle!L60)</f>
        <v>0</v>
      </c>
      <c r="M62" s="5">
        <f>IF(OR(ISBLANK(Triangle!M61),ISBLANK(Triangle!M60)),"-",Triangle!M61-Triangle!M60)</f>
        <v>0</v>
      </c>
      <c r="N62" s="5">
        <f>IF(OR(ISBLANK(Triangle!N61),ISBLANK(Triangle!N60)),"-",Triangle!N61-Triangle!N60)</f>
        <v>0</v>
      </c>
      <c r="O62" s="5">
        <f>IF(OR(ISBLANK(Triangle!O61),ISBLANK(Triangle!O60)),"-",Triangle!O61-Triangle!O60)</f>
        <v>0</v>
      </c>
      <c r="P62" s="5">
        <f>IF(OR(ISBLANK(Triangle!P61),ISBLANK(Triangle!P60)),"-",Triangle!P61-Triangle!P60)</f>
        <v>0</v>
      </c>
      <c r="Q62" s="5">
        <f>IF(OR(ISBLANK(Triangle!Q61),ISBLANK(Triangle!Q60)),"-",Triangle!Q61-Triangle!Q60)</f>
        <v>0</v>
      </c>
      <c r="R62" s="5">
        <f>IF(OR(ISBLANK(Triangle!R61),ISBLANK(Triangle!R60)),"-",Triangle!R61-Triangle!R60)</f>
        <v>0</v>
      </c>
      <c r="S62" s="5">
        <f>IF(OR(ISBLANK(Triangle!S61),ISBLANK(Triangle!S60)),"-",Triangle!S61-Triangle!S60)</f>
        <v>0</v>
      </c>
      <c r="T62" s="5">
        <f>IF(OR(ISBLANK(Triangle!T61),ISBLANK(Triangle!T60)),"-",Triangle!T61-Triangle!T60)</f>
        <v>0</v>
      </c>
      <c r="U62" s="5">
        <f>IF(OR(ISBLANK(Triangle!U61),ISBLANK(Triangle!U60)),"-",Triangle!U61-Triangle!U60)</f>
        <v>0</v>
      </c>
      <c r="V62" s="5">
        <f>IF(OR(ISBLANK(Triangle!V61),ISBLANK(Triangle!V60)),"-",Triangle!V61-Triangle!V60)</f>
        <v>0</v>
      </c>
      <c r="W62" s="5">
        <f>IF(OR(ISBLANK(Triangle!W61),ISBLANK(Triangle!W60)),"-",Triangle!W61-Triangle!W60)</f>
        <v>0</v>
      </c>
      <c r="X62" s="5">
        <f>IF(OR(ISBLANK(Triangle!X61),ISBLANK(Triangle!X60)),"-",Triangle!X61-Triangle!X60)</f>
        <v>0</v>
      </c>
      <c r="Y62" s="5">
        <f>IF(OR(ISBLANK(Triangle!Y61),ISBLANK(Triangle!Y60)),"-",Triangle!Y61-Triangle!Y60)</f>
        <v>0</v>
      </c>
      <c r="Z62" s="5">
        <f>IF(OR(ISBLANK(Triangle!Z61),ISBLANK(Triangle!Z60)),"-",Triangle!Z61-Triangle!Z60)</f>
        <v>0</v>
      </c>
      <c r="AA62" s="5">
        <f>IF(OR(ISBLANK(Triangle!AA61),ISBLANK(Triangle!AA60)),"-",Triangle!AA61-Triangle!AA60)</f>
        <v>0</v>
      </c>
      <c r="AB62" s="5">
        <f>IF(OR(ISBLANK(Triangle!AB61),ISBLANK(Triangle!AB60)),"-",Triangle!AB61-Triangle!AB60)</f>
        <v>0</v>
      </c>
      <c r="AC62" s="5">
        <f>IF(OR(ISBLANK(Triangle!AC61),ISBLANK(Triangle!AC60)),"-",Triangle!AC61-Triangle!AC60)</f>
        <v>0</v>
      </c>
      <c r="AD62" s="5">
        <f>IF(OR(ISBLANK(Triangle!AD61),ISBLANK(Triangle!AD60)),"-",Triangle!AD61-Triangle!AD60)</f>
        <v>0</v>
      </c>
      <c r="AE62" s="5">
        <f>IF(OR(ISBLANK(Triangle!AE61),ISBLANK(Triangle!AE60)),"-",Triangle!AE61-Triangle!AE60)</f>
        <v>0</v>
      </c>
      <c r="AF62" s="5">
        <f>IF(OR(ISBLANK(Triangle!AF61),ISBLANK(Triangle!AF60)),"-",Triangle!AF61-Triangle!AF60)</f>
        <v>0</v>
      </c>
      <c r="AG62" s="5">
        <f>IF(OR(ISBLANK(Triangle!AG61),ISBLANK(Triangle!AG60)),"-",Triangle!AG61-Triangle!AG60)</f>
        <v>0</v>
      </c>
      <c r="AH62" s="5">
        <f>IF(OR(ISBLANK(Triangle!AH61),ISBLANK(Triangle!AH60)),"-",Triangle!AH61-Triangle!AH60)</f>
        <v>0</v>
      </c>
      <c r="AI62" s="5">
        <f>IF(OR(ISBLANK(Triangle!AI61),ISBLANK(Triangle!AI60)),"-",Triangle!AI61-Triangle!AI60)</f>
        <v>0</v>
      </c>
      <c r="AJ62" s="5">
        <f>IF(OR(ISBLANK(Triangle!AJ61),ISBLANK(Triangle!AJ60)),"-",Triangle!AJ61-Triangle!AJ60)</f>
        <v>0</v>
      </c>
      <c r="AK62" s="5">
        <f>IF(OR(ISBLANK(Triangle!AK61),ISBLANK(Triangle!AK60)),"-",Triangle!AK61-Triangle!AK60)</f>
        <v>0</v>
      </c>
      <c r="AL62" s="5">
        <f>IF(OR(ISBLANK(Triangle!AL61),ISBLANK(Triangle!AL60)),"-",Triangle!AL61-Triangle!AL60)</f>
        <v>0</v>
      </c>
      <c r="AM62" s="5">
        <f>IF(OR(ISBLANK(Triangle!AM61),ISBLANK(Triangle!AM60)),"-",Triangle!AM61-Triangle!AM60)</f>
        <v>0</v>
      </c>
      <c r="AN62" s="5">
        <f>IF(OR(ISBLANK(Triangle!AN61),ISBLANK(Triangle!AN60)),"-",Triangle!AN61-Triangle!AN60)</f>
        <v>0</v>
      </c>
      <c r="AO62" s="5">
        <f>IF(OR(ISBLANK(Triangle!AO61),ISBLANK(Triangle!AO60)),"-",Triangle!AO61-Triangle!AO60)</f>
        <v>0</v>
      </c>
      <c r="AP62" s="5">
        <f>IF(OR(ISBLANK(Triangle!AP61),ISBLANK(Triangle!AP60)),"-",Triangle!AP61-Triangle!AP60)</f>
        <v>0</v>
      </c>
      <c r="AQ62" s="5">
        <f>IF(OR(ISBLANK(Triangle!AQ61),ISBLANK(Triangle!AQ60)),"-",Triangle!AQ61-Triangle!AQ60)</f>
        <v>0</v>
      </c>
      <c r="AR62" s="5">
        <f>IF(OR(ISBLANK(Triangle!AR61),ISBLANK(Triangle!AR60)),"-",Triangle!AR61-Triangle!AR60)</f>
        <v>0</v>
      </c>
      <c r="AS62" s="5">
        <f>IF(OR(ISBLANK(Triangle!AS61),ISBLANK(Triangle!AS60)),"-",Triangle!AS61-Triangle!AS60)</f>
        <v>0</v>
      </c>
      <c r="AT62" s="5">
        <f>IF(OR(ISBLANK(Triangle!AT61),ISBLANK(Triangle!AT60)),"-",Triangle!AT61-Triangle!AT60)</f>
        <v>0</v>
      </c>
      <c r="AU62" s="5">
        <f>IF(OR(ISBLANK(Triangle!AU61),ISBLANK(Triangle!AU60)),"-",Triangle!AU61-Triangle!AU60)</f>
        <v>0</v>
      </c>
      <c r="AV62" s="5">
        <f>IF(OR(ISBLANK(Triangle!AV61),ISBLANK(Triangle!AV60)),"-",Triangle!AV61-Triangle!AV60)</f>
        <v>0</v>
      </c>
      <c r="AW62" s="5">
        <f>IF(OR(ISBLANK(Triangle!AW61),ISBLANK(Triangle!AW60)),"-",Triangle!AW61-Triangle!AW60)</f>
        <v>0</v>
      </c>
      <c r="AX62" s="5">
        <f>IF(OR(ISBLANK(Triangle!AX61),ISBLANK(Triangle!AX60)),"-",Triangle!AX61-Triangle!AX60)</f>
        <v>0</v>
      </c>
      <c r="AY62" s="5">
        <f>IF(OR(ISBLANK(Triangle!AY61),ISBLANK(Triangle!AY60)),"-",Triangle!AY61-Triangle!AY60)</f>
        <v>-0.4340277777777779</v>
      </c>
      <c r="AZ62" s="5">
        <f>IF(OR(ISBLANK(Triangle!AZ61),ISBLANK(Triangle!AZ60)),"-",Triangle!AZ61-Triangle!AZ60)</f>
        <v>-0.88130827290217528</v>
      </c>
      <c r="BA62" s="5">
        <f>IF(OR(ISBLANK(Triangle!BA61),ISBLANK(Triangle!BA60)),"-",Triangle!BA61-Triangle!BA60)</f>
        <v>0.58327073483275882</v>
      </c>
      <c r="BB62" s="5">
        <f>IF(OR(ISBLANK(Triangle!BB61),ISBLANK(Triangle!BB60)),"-",Triangle!BB61-Triangle!BB60)</f>
        <v>0.80337180074712111</v>
      </c>
      <c r="BC62" s="5">
        <f>IF(OR(ISBLANK(Triangle!BC61),ISBLANK(Triangle!BC60)),"-",Triangle!BC61-Triangle!BC60)</f>
        <v>1.1235955056179749</v>
      </c>
      <c r="BD62" s="5" t="str">
        <f>IF(OR(ISBLANK(Triangle!BD61),ISBLANK(Triangle!BD60)),"-",Triangle!BD61-Triangle!BD60)</f>
        <v>-</v>
      </c>
      <c r="BE62" s="5" t="str">
        <f>IF(OR(ISBLANK(Triangle!BE61),ISBLANK(Triangle!BE60)),"-",Triangle!BE61-Triangle!BE60)</f>
        <v>-</v>
      </c>
      <c r="BF62" s="5" t="str">
        <f>IF(OR(ISBLANK(Triangle!BF61),ISBLANK(Triangle!BF60)),"-",Triangle!BF61-Triangle!BF60)</f>
        <v>-</v>
      </c>
      <c r="BG62" s="5" t="str">
        <f>IF(OR(ISBLANK(Triangle!BG61),ISBLANK(Triangle!BG60)),"-",Triangle!BG61-Triangle!BG60)</f>
        <v>-</v>
      </c>
      <c r="BH62" s="5" t="str">
        <f>IF(OR(ISBLANK(Triangle!BH61),ISBLANK(Triangle!BH60)),"-",Triangle!BH61-Triangle!BH60)</f>
        <v>-</v>
      </c>
      <c r="BI62" s="5" t="str">
        <f>IF(OR(ISBLANK(Triangle!BI61),ISBLANK(Triangle!BI60)),"-",Triangle!BI61-Triangle!BI60)</f>
        <v>-</v>
      </c>
      <c r="BJ62" s="5" t="str">
        <f>IF(OR(ISBLANK(Triangle!BJ61),ISBLANK(Triangle!BJ60)),"-",Triangle!BJ61-Triangle!BJ60)</f>
        <v>-</v>
      </c>
      <c r="BK62" s="5" t="str">
        <f>IF(OR(ISBLANK(Triangle!BK61),ISBLANK(Triangle!BK60)),"-",Triangle!BK61-Triangle!BK60)</f>
        <v>-</v>
      </c>
      <c r="BL62" s="5" t="str">
        <f>IF(OR(ISBLANK(Triangle!BL61),ISBLANK(Triangle!BL60)),"-",Triangle!BL61-Triangle!BL60)</f>
        <v>-</v>
      </c>
      <c r="BM62" s="5" t="str">
        <f>IF(OR(ISBLANK(Triangle!BM61),ISBLANK(Triangle!BM60)),"-",Triangle!BM61-Triangle!BM60)</f>
        <v>-</v>
      </c>
      <c r="BN62" s="5" t="str">
        <f>IF(OR(ISBLANK(Triangle!BN61),ISBLANK(Triangle!BN60)),"-",Triangle!BN61-Triangle!BN60)</f>
        <v>-</v>
      </c>
      <c r="BO62" s="5" t="str">
        <f>IF(OR(ISBLANK(Triangle!BO61),ISBLANK(Triangle!BO60)),"-",Triangle!BO61-Triangle!BO60)</f>
        <v>-</v>
      </c>
      <c r="BP62" s="5" t="str">
        <f>IF(OR(ISBLANK(Triangle!BP61),ISBLANK(Triangle!BP60)),"-",Triangle!BP61-Triangle!BP60)</f>
        <v>-</v>
      </c>
      <c r="BQ62" s="5" t="str">
        <f>IF(OR(ISBLANK(Triangle!BQ61),ISBLANK(Triangle!BQ60)),"-",Triangle!BQ61-Triangle!BQ60)</f>
        <v>-</v>
      </c>
      <c r="BR62" s="5" t="str">
        <f>IF(OR(ISBLANK(Triangle!BR61),ISBLANK(Triangle!BR60)),"-",Triangle!BR61-Triangle!BR60)</f>
        <v>-</v>
      </c>
      <c r="BS62" s="5" t="str">
        <f>IF(OR(ISBLANK(Triangle!BS61),ISBLANK(Triangle!BS60)),"-",Triangle!BS61-Triangle!BS60)</f>
        <v>-</v>
      </c>
      <c r="BT62" s="5" t="str">
        <f>IF(OR(ISBLANK(Triangle!BT61),ISBLANK(Triangle!BT60)),"-",Triangle!BT61-Triangle!BT60)</f>
        <v>-</v>
      </c>
      <c r="BU62" s="5" t="str">
        <f>IF(OR(ISBLANK(Triangle!BU61),ISBLANK(Triangle!BU60)),"-",Triangle!BU61-Triangle!BU60)</f>
        <v>-</v>
      </c>
      <c r="BV62" s="5" t="str">
        <f>IF(OR(ISBLANK(Triangle!BV61),ISBLANK(Triangle!BV60)),"-",Triangle!BV61-Triangle!BV60)</f>
        <v>-</v>
      </c>
      <c r="BW62" s="5" t="str">
        <f>IF(OR(ISBLANK(Triangle!BW61),ISBLANK(Triangle!BW60)),"-",Triangle!BW61-Triangle!BW60)</f>
        <v>-</v>
      </c>
      <c r="BX62" s="5" t="str">
        <f>IF(OR(ISBLANK(Triangle!BX61),ISBLANK(Triangle!BX60)),"-",Triangle!BX61-Triangle!BX60)</f>
        <v>-</v>
      </c>
      <c r="BY62" s="9" t="str">
        <f>IF(OR(ISBLANK(Triangle!BY61),ISBLANK(Triangle!BY60)),"-",Triangle!BY61-Triangle!BY60)</f>
        <v>-</v>
      </c>
      <c r="BZ62" s="5" t="str">
        <f>IF(OR(ISBLANK(Triangle!BZ61),ISBLANK(Triangle!BZ60)),"-",Triangle!BZ61-Triangle!BZ60)</f>
        <v>-</v>
      </c>
      <c r="CA62" s="5" t="str">
        <f>IF(OR(ISBLANK(Triangle!CA61),ISBLANK(Triangle!CA60)),"-",Triangle!CA61-Triangle!CA60)</f>
        <v>-</v>
      </c>
      <c r="CB62" s="5" t="str">
        <f>IF(OR(ISBLANK(Triangle!CB61),ISBLANK(Triangle!CB60)),"-",Triangle!CB61-Triangle!CB60)</f>
        <v>-</v>
      </c>
      <c r="CC62" s="5" t="str">
        <f>IF(OR(ISBLANK(Triangle!CC61),ISBLANK(Triangle!CC60)),"-",Triangle!CC61-Triangle!CC60)</f>
        <v>-</v>
      </c>
      <c r="CD62" s="5" t="str">
        <f>IF(OR(ISBLANK(Triangle!CD61),ISBLANK(Triangle!CD60)),"-",Triangle!CD61-Triangle!CD60)</f>
        <v>-</v>
      </c>
      <c r="CE62" s="5" t="str">
        <f>IF(OR(ISBLANK(Triangle!CE61),ISBLANK(Triangle!CE60)),"-",Triangle!CE61-Triangle!CE60)</f>
        <v>-</v>
      </c>
      <c r="CF62" s="5" t="str">
        <f>IF(OR(ISBLANK(Triangle!CF61),ISBLANK(Triangle!CF60)),"-",Triangle!CF61-Triangle!CF60)</f>
        <v>-</v>
      </c>
      <c r="CG62" s="5" t="s">
        <v>126</v>
      </c>
      <c r="CH62" s="5" t="str">
        <f>IF(OR(ISBLANK(Triangle!CH61),ISBLANK(Triangle!CH60)),"-",Triangle!CH61-Triangle!CH60)</f>
        <v>-</v>
      </c>
    </row>
    <row r="63" spans="1:86" s="3" customFormat="1" x14ac:dyDescent="0.3">
      <c r="A63" s="6" t="s">
        <v>58</v>
      </c>
      <c r="B63" s="5"/>
      <c r="C63" s="5">
        <f>IF(OR(ISBLANK(Triangle!C62),ISBLANK(Triangle!C61)),"-",Triangle!C62-Triangle!C61)</f>
        <v>-4.7490030137907979E-2</v>
      </c>
      <c r="D63" s="5">
        <f>IF(OR(ISBLANK(Triangle!D62),ISBLANK(Triangle!D61)),"-",Triangle!D62-Triangle!D61)</f>
        <v>4.6064503011676639E-2</v>
      </c>
      <c r="E63" s="5">
        <f>IF(OR(ISBLANK(Triangle!E62),ISBLANK(Triangle!E61)),"-",Triangle!E62-Triangle!E61)</f>
        <v>-9.2220734791009118E-2</v>
      </c>
      <c r="F63" s="5">
        <f>IF(OR(ISBLANK(Triangle!F62),ISBLANK(Triangle!F61)),"-",Triangle!F62-Triangle!F61)</f>
        <v>6.2270415950354874E-2</v>
      </c>
      <c r="G63" s="5">
        <f>IF(OR(ISBLANK(Triangle!G62),ISBLANK(Triangle!G61)),"-",Triangle!G62-Triangle!G61)</f>
        <v>-5.0430955437358094E-2</v>
      </c>
      <c r="H63" s="5">
        <f>IF(OR(ISBLANK(Triangle!H62),ISBLANK(Triangle!H61)),"-",Triangle!H62-Triangle!H61)</f>
        <v>-0.29449167458725967</v>
      </c>
      <c r="I63" s="5">
        <f>IF(OR(ISBLANK(Triangle!I62),ISBLANK(Triangle!I61)),"-",Triangle!I62-Triangle!I61)</f>
        <v>-9.099248296199236E-2</v>
      </c>
      <c r="J63" s="5">
        <f>IF(OR(ISBLANK(Triangle!J62),ISBLANK(Triangle!J61)),"-",Triangle!J62-Triangle!J61)</f>
        <v>7.4413151734864957E-2</v>
      </c>
      <c r="K63" s="5">
        <f>IF(OR(ISBLANK(Triangle!K62),ISBLANK(Triangle!K61)),"-",Triangle!K62-Triangle!K61)</f>
        <v>5.0958459180107774E-2</v>
      </c>
      <c r="L63" s="5">
        <f>IF(OR(ISBLANK(Triangle!L62),ISBLANK(Triangle!L61)),"-",Triangle!L62-Triangle!L61)</f>
        <v>6.766461332227891E-2</v>
      </c>
      <c r="M63" s="5">
        <f>IF(OR(ISBLANK(Triangle!M62),ISBLANK(Triangle!M61)),"-",Triangle!M62-Triangle!M61)</f>
        <v>0.16301281039004056</v>
      </c>
      <c r="N63" s="5">
        <f>IF(OR(ISBLANK(Triangle!N62),ISBLANK(Triangle!N61)),"-",Triangle!N62-Triangle!N61)</f>
        <v>-0.10247481597806818</v>
      </c>
      <c r="O63" s="5">
        <f>IF(OR(ISBLANK(Triangle!O62),ISBLANK(Triangle!O61)),"-",Triangle!O62-Triangle!O61)</f>
        <v>-1.6215828911672059E-2</v>
      </c>
      <c r="P63" s="5">
        <f>IF(OR(ISBLANK(Triangle!P62),ISBLANK(Triangle!P61)),"-",Triangle!P62-Triangle!P61)</f>
        <v>-7.0147112995638139E-2</v>
      </c>
      <c r="Q63" s="5">
        <f>IF(OR(ISBLANK(Triangle!Q62),ISBLANK(Triangle!Q61)),"-",Triangle!Q62-Triangle!Q61)</f>
        <v>-3.6228257087312921E-3</v>
      </c>
      <c r="R63" s="5">
        <f>IF(OR(ISBLANK(Triangle!R62),ISBLANK(Triangle!R61)),"-",Triangle!R62-Triangle!R61)</f>
        <v>-1.0831806745349004E-2</v>
      </c>
      <c r="S63" s="5">
        <f>IF(OR(ISBLANK(Triangle!S62),ISBLANK(Triangle!S61)),"-",Triangle!S62-Triangle!S61)</f>
        <v>0</v>
      </c>
      <c r="T63" s="5">
        <f>IF(OR(ISBLANK(Triangle!T62),ISBLANK(Triangle!T61)),"-",Triangle!T62-Triangle!T61)</f>
        <v>0.13284484556041765</v>
      </c>
      <c r="U63" s="5">
        <f>IF(OR(ISBLANK(Triangle!U62),ISBLANK(Triangle!U61)),"-",Triangle!U62-Triangle!U61)</f>
        <v>-9.5977904833391747E-2</v>
      </c>
      <c r="V63" s="5">
        <f>IF(OR(ISBLANK(Triangle!V62),ISBLANK(Triangle!V61)),"-",Triangle!V62-Triangle!V61)</f>
        <v>-0.17683350712546364</v>
      </c>
      <c r="W63" s="5">
        <f>IF(OR(ISBLANK(Triangle!W62),ISBLANK(Triangle!W61)),"-",Triangle!W62-Triangle!W61)</f>
        <v>-0.10566927783948676</v>
      </c>
      <c r="X63" s="5">
        <f>IF(OR(ISBLANK(Triangle!X62),ISBLANK(Triangle!X61)),"-",Triangle!X62-Triangle!X61)</f>
        <v>-6.1641798954267912E-2</v>
      </c>
      <c r="Y63" s="5">
        <f>IF(OR(ISBLANK(Triangle!Y62),ISBLANK(Triangle!Y61)),"-",Triangle!Y62-Triangle!Y61)</f>
        <v>3.5284436665065977E-2</v>
      </c>
      <c r="Z63" s="5">
        <f>IF(OR(ISBLANK(Triangle!Z62),ISBLANK(Triangle!Z61)),"-",Triangle!Z62-Triangle!Z61)</f>
        <v>-9.3054832887929706E-2</v>
      </c>
      <c r="AA63" s="5">
        <f>IF(OR(ISBLANK(Triangle!AA62),ISBLANK(Triangle!AA61)),"-",Triangle!AA62-Triangle!AA61)</f>
        <v>0.23518232785821636</v>
      </c>
      <c r="AB63" s="5">
        <f>IF(OR(ISBLANK(Triangle!AB62),ISBLANK(Triangle!AB61)),"-",Triangle!AB62-Triangle!AB61)</f>
        <v>8.4593638103962698E-2</v>
      </c>
      <c r="AC63" s="5">
        <f>IF(OR(ISBLANK(Triangle!AC62),ISBLANK(Triangle!AC61)),"-",Triangle!AC62-Triangle!AC61)</f>
        <v>3.4629719321314978E-2</v>
      </c>
      <c r="AD63" s="5">
        <f>IF(OR(ISBLANK(Triangle!AD62),ISBLANK(Triangle!AD61)),"-",Triangle!AD62-Triangle!AD61)</f>
        <v>1.9746341579860882E-2</v>
      </c>
      <c r="AE63" s="5">
        <f>IF(OR(ISBLANK(Triangle!AE62),ISBLANK(Triangle!AE61)),"-",Triangle!AE62-Triangle!AE61)</f>
        <v>2.6592915647514204E-3</v>
      </c>
      <c r="AF63" s="5">
        <f>IF(OR(ISBLANK(Triangle!AF62),ISBLANK(Triangle!AF61)),"-",Triangle!AF62-Triangle!AF61)</f>
        <v>-1.307429878860622E-2</v>
      </c>
      <c r="AG63" s="5">
        <f>IF(OR(ISBLANK(Triangle!AG62),ISBLANK(Triangle!AG61)),"-",Triangle!AG62-Triangle!AG61)</f>
        <v>-2.2718191216815953E-2</v>
      </c>
      <c r="AH63" s="5">
        <f>IF(OR(ISBLANK(Triangle!AH62),ISBLANK(Triangle!AH61)),"-",Triangle!AH62-Triangle!AH61)</f>
        <v>-8.6274509803874189E-3</v>
      </c>
      <c r="AI63" s="5">
        <f>IF(OR(ISBLANK(Triangle!AI62),ISBLANK(Triangle!AI61)),"-",Triangle!AI62-Triangle!AI61)</f>
        <v>-9.7849964322610283E-2</v>
      </c>
      <c r="AJ63" s="5">
        <f>IF(OR(ISBLANK(Triangle!AJ62),ISBLANK(Triangle!AJ61)),"-",Triangle!AJ62-Triangle!AJ61)</f>
        <v>-4.4885940744029185E-2</v>
      </c>
      <c r="AK63" s="5">
        <f>IF(OR(ISBLANK(Triangle!AK62),ISBLANK(Triangle!AK61)),"-",Triangle!AK62-Triangle!AK61)</f>
        <v>-1.8887023600194675E-2</v>
      </c>
      <c r="AL63" s="5">
        <f>IF(OR(ISBLANK(Triangle!AL62),ISBLANK(Triangle!AL61)),"-",Triangle!AL62-Triangle!AL61)</f>
        <v>0.1235524309361784</v>
      </c>
      <c r="AM63" s="5">
        <f>IF(OR(ISBLANK(Triangle!AM62),ISBLANK(Triangle!AM61)),"-",Triangle!AM62-Triangle!AM61)</f>
        <v>-2.5970670456256784E-3</v>
      </c>
      <c r="AN63" s="5">
        <f>IF(OR(ISBLANK(Triangle!AN62),ISBLANK(Triangle!AN61)),"-",Triangle!AN62-Triangle!AN61)</f>
        <v>-1.6205384817864488E-2</v>
      </c>
      <c r="AO63" s="5">
        <f>IF(OR(ISBLANK(Triangle!AO62),ISBLANK(Triangle!AO61)),"-",Triangle!AO62-Triangle!AO61)</f>
        <v>-2.5267249757045418E-2</v>
      </c>
      <c r="AP63" s="5">
        <f>IF(OR(ISBLANK(Triangle!AP62),ISBLANK(Triangle!AP61)),"-",Triangle!AP62-Triangle!AP61)</f>
        <v>-1.4319556970367653</v>
      </c>
      <c r="AQ63" s="5">
        <f>IF(OR(ISBLANK(Triangle!AQ62),ISBLANK(Triangle!AQ61)),"-",Triangle!AQ62-Triangle!AQ61)</f>
        <v>-1.4769618169051668</v>
      </c>
      <c r="AR63" s="5">
        <f>IF(OR(ISBLANK(Triangle!AR62),ISBLANK(Triangle!AR61)),"-",Triangle!AR62-Triangle!AR61)</f>
        <v>1.4450628736343079</v>
      </c>
      <c r="AS63" s="5">
        <f>IF(OR(ISBLANK(Triangle!AS62),ISBLANK(Triangle!AS61)),"-",Triangle!AS62-Triangle!AS61)</f>
        <v>-0.27537743834025186</v>
      </c>
      <c r="AT63" s="5">
        <f>IF(OR(ISBLANK(Triangle!AT62),ISBLANK(Triangle!AT61)),"-",Triangle!AT62-Triangle!AT61)</f>
        <v>0.20566586255953734</v>
      </c>
      <c r="AU63" s="5">
        <f>IF(OR(ISBLANK(Triangle!AU62),ISBLANK(Triangle!AU61)),"-",Triangle!AU62-Triangle!AU61)</f>
        <v>-0.10060362173039086</v>
      </c>
      <c r="AV63" s="5">
        <f>IF(OR(ISBLANK(Triangle!AV62),ISBLANK(Triangle!AV61)),"-",Triangle!AV62-Triangle!AV61)</f>
        <v>-3.4550633445216139E-3</v>
      </c>
      <c r="AW63" s="5">
        <f>IF(OR(ISBLANK(Triangle!AW62),ISBLANK(Triangle!AW61)),"-",Triangle!AW62-Triangle!AW61)</f>
        <v>8.9187490177582873E-2</v>
      </c>
      <c r="AX63" s="5">
        <f>IF(OR(ISBLANK(Triangle!AX62),ISBLANK(Triangle!AX61)),"-",Triangle!AX62-Triangle!AX61)</f>
        <v>-0.11937235086918641</v>
      </c>
      <c r="AY63" s="5">
        <f>IF(OR(ISBLANK(Triangle!AY62),ISBLANK(Triangle!AY61)),"-",Triangle!AY62-Triangle!AY61)</f>
        <v>-1.2035432312729188E-3</v>
      </c>
      <c r="AZ63" s="5">
        <f>IF(OR(ISBLANK(Triangle!AZ62),ISBLANK(Triangle!AZ61)),"-",Triangle!AZ62-Triangle!AZ61)</f>
        <v>0.78372603715354483</v>
      </c>
      <c r="BA63" s="5">
        <f>IF(OR(ISBLANK(Triangle!BA62),ISBLANK(Triangle!BA61)),"-",Triangle!BA62-Triangle!BA61)</f>
        <v>-0.48337743351713813</v>
      </c>
      <c r="BB63" s="5">
        <f>IF(OR(ISBLANK(Triangle!BB62),ISBLANK(Triangle!BB61)),"-",Triangle!BB62-Triangle!BB61)</f>
        <v>1.0419567437111321</v>
      </c>
      <c r="BC63" s="5">
        <f>IF(OR(ISBLANK(Triangle!BC62),ISBLANK(Triangle!BC61)),"-",Triangle!BC62-Triangle!BC61)</f>
        <v>-1.5262509424594075</v>
      </c>
      <c r="BD63" s="5">
        <f>IF(OR(ISBLANK(Triangle!BD62),ISBLANK(Triangle!BD61)),"-",Triangle!BD62-Triangle!BD61)</f>
        <v>0.658366086354637</v>
      </c>
      <c r="BE63" s="5" t="str">
        <f>IF(OR(ISBLANK(Triangle!BE62),ISBLANK(Triangle!BE61)),"-",Triangle!BE62-Triangle!BE61)</f>
        <v>-</v>
      </c>
      <c r="BF63" s="5" t="str">
        <f>IF(OR(ISBLANK(Triangle!BF62),ISBLANK(Triangle!BF61)),"-",Triangle!BF62-Triangle!BF61)</f>
        <v>-</v>
      </c>
      <c r="BG63" s="5" t="str">
        <f>IF(OR(ISBLANK(Triangle!BG62),ISBLANK(Triangle!BG61)),"-",Triangle!BG62-Triangle!BG61)</f>
        <v>-</v>
      </c>
      <c r="BH63" s="5" t="str">
        <f>IF(OR(ISBLANK(Triangle!BH62),ISBLANK(Triangle!BH61)),"-",Triangle!BH62-Triangle!BH61)</f>
        <v>-</v>
      </c>
      <c r="BI63" s="5" t="str">
        <f>IF(OR(ISBLANK(Triangle!BI62),ISBLANK(Triangle!BI61)),"-",Triangle!BI62-Triangle!BI61)</f>
        <v>-</v>
      </c>
      <c r="BJ63" s="5" t="str">
        <f>IF(OR(ISBLANK(Triangle!BJ62),ISBLANK(Triangle!BJ61)),"-",Triangle!BJ62-Triangle!BJ61)</f>
        <v>-</v>
      </c>
      <c r="BK63" s="5" t="str">
        <f>IF(OR(ISBLANK(Triangle!BK62),ISBLANK(Triangle!BK61)),"-",Triangle!BK62-Triangle!BK61)</f>
        <v>-</v>
      </c>
      <c r="BL63" s="5" t="str">
        <f>IF(OR(ISBLANK(Triangle!BL62),ISBLANK(Triangle!BL61)),"-",Triangle!BL62-Triangle!BL61)</f>
        <v>-</v>
      </c>
      <c r="BM63" s="5" t="str">
        <f>IF(OR(ISBLANK(Triangle!BM62),ISBLANK(Triangle!BM61)),"-",Triangle!BM62-Triangle!BM61)</f>
        <v>-</v>
      </c>
      <c r="BN63" s="5" t="str">
        <f>IF(OR(ISBLANK(Triangle!BN62),ISBLANK(Triangle!BN61)),"-",Triangle!BN62-Triangle!BN61)</f>
        <v>-</v>
      </c>
      <c r="BO63" s="5" t="str">
        <f>IF(OR(ISBLANK(Triangle!BO62),ISBLANK(Triangle!BO61)),"-",Triangle!BO62-Triangle!BO61)</f>
        <v>-</v>
      </c>
      <c r="BP63" s="5" t="str">
        <f>IF(OR(ISBLANK(Triangle!BP62),ISBLANK(Triangle!BP61)),"-",Triangle!BP62-Triangle!BP61)</f>
        <v>-</v>
      </c>
      <c r="BQ63" s="5" t="str">
        <f>IF(OR(ISBLANK(Triangle!BQ62),ISBLANK(Triangle!BQ61)),"-",Triangle!BQ62-Triangle!BQ61)</f>
        <v>-</v>
      </c>
      <c r="BR63" s="5" t="str">
        <f>IF(OR(ISBLANK(Triangle!BR62),ISBLANK(Triangle!BR61)),"-",Triangle!BR62-Triangle!BR61)</f>
        <v>-</v>
      </c>
      <c r="BS63" s="5" t="str">
        <f>IF(OR(ISBLANK(Triangle!BS62),ISBLANK(Triangle!BS61)),"-",Triangle!BS62-Triangle!BS61)</f>
        <v>-</v>
      </c>
      <c r="BT63" s="5" t="str">
        <f>IF(OR(ISBLANK(Triangle!BT62),ISBLANK(Triangle!BT61)),"-",Triangle!BT62-Triangle!BT61)</f>
        <v>-</v>
      </c>
      <c r="BU63" s="5" t="str">
        <f>IF(OR(ISBLANK(Triangle!BU62),ISBLANK(Triangle!BU61)),"-",Triangle!BU62-Triangle!BU61)</f>
        <v>-</v>
      </c>
      <c r="BV63" s="5" t="str">
        <f>IF(OR(ISBLANK(Triangle!BV62),ISBLANK(Triangle!BV61)),"-",Triangle!BV62-Triangle!BV61)</f>
        <v>-</v>
      </c>
      <c r="BW63" s="5" t="str">
        <f>IF(OR(ISBLANK(Triangle!BW62),ISBLANK(Triangle!BW61)),"-",Triangle!BW62-Triangle!BW61)</f>
        <v>-</v>
      </c>
      <c r="BX63" s="5" t="str">
        <f>IF(OR(ISBLANK(Triangle!BX62),ISBLANK(Triangle!BX61)),"-",Triangle!BX62-Triangle!BX61)</f>
        <v>-</v>
      </c>
      <c r="BY63" s="9" t="str">
        <f>IF(OR(ISBLANK(Triangle!BY62),ISBLANK(Triangle!BY61)),"-",Triangle!BY62-Triangle!BY61)</f>
        <v>-</v>
      </c>
      <c r="BZ63" s="5" t="str">
        <f>IF(OR(ISBLANK(Triangle!BZ62),ISBLANK(Triangle!BZ61)),"-",Triangle!BZ62-Triangle!BZ61)</f>
        <v>-</v>
      </c>
      <c r="CA63" s="5" t="str">
        <f>IF(OR(ISBLANK(Triangle!CA62),ISBLANK(Triangle!CA61)),"-",Triangle!CA62-Triangle!CA61)</f>
        <v>-</v>
      </c>
      <c r="CB63" s="5" t="str">
        <f>IF(OR(ISBLANK(Triangle!CB62),ISBLANK(Triangle!CB61)),"-",Triangle!CB62-Triangle!CB61)</f>
        <v>-</v>
      </c>
      <c r="CC63" s="5" t="str">
        <f>IF(OR(ISBLANK(Triangle!CC62),ISBLANK(Triangle!CC61)),"-",Triangle!CC62-Triangle!CC61)</f>
        <v>-</v>
      </c>
      <c r="CD63" s="5" t="str">
        <f>IF(OR(ISBLANK(Triangle!CD62),ISBLANK(Triangle!CD61)),"-",Triangle!CD62-Triangle!CD61)</f>
        <v>-</v>
      </c>
      <c r="CE63" s="5" t="str">
        <f>IF(OR(ISBLANK(Triangle!CE62),ISBLANK(Triangle!CE61)),"-",Triangle!CE62-Triangle!CE61)</f>
        <v>-</v>
      </c>
      <c r="CF63" s="5" t="str">
        <f>IF(OR(ISBLANK(Triangle!CF62),ISBLANK(Triangle!CF61)),"-",Triangle!CF62-Triangle!CF61)</f>
        <v>-</v>
      </c>
      <c r="CG63" s="5" t="s">
        <v>126</v>
      </c>
      <c r="CH63" s="5" t="str">
        <f>IF(OR(ISBLANK(Triangle!CH62),ISBLANK(Triangle!CH61)),"-",Triangle!CH62-Triangle!CH61)</f>
        <v>-</v>
      </c>
    </row>
    <row r="64" spans="1:86" s="3" customFormat="1" x14ac:dyDescent="0.3">
      <c r="A64" s="6" t="s">
        <v>59</v>
      </c>
      <c r="B64" s="5"/>
      <c r="C64" s="5">
        <f>IF(OR(ISBLANK(Triangle!C63),ISBLANK(Triangle!C62)),"-",Triangle!C63-Triangle!C62)</f>
        <v>-0.39913928575966562</v>
      </c>
      <c r="D64" s="5">
        <f>IF(OR(ISBLANK(Triangle!D63),ISBLANK(Triangle!D62)),"-",Triangle!D63-Triangle!D62)</f>
        <v>0.19344177985081368</v>
      </c>
      <c r="E64" s="5">
        <f>IF(OR(ISBLANK(Triangle!E63),ISBLANK(Triangle!E62)),"-",Triangle!E63-Triangle!E62)</f>
        <v>1.0240963855421619</v>
      </c>
      <c r="F64" s="5">
        <f>IF(OR(ISBLANK(Triangle!F63),ISBLANK(Triangle!F62)),"-",Triangle!F63-Triangle!F62)</f>
        <v>-9.3840358649222466E-2</v>
      </c>
      <c r="G64" s="5">
        <f>IF(OR(ISBLANK(Triangle!G63),ISBLANK(Triangle!G62)),"-",Triangle!G63-Triangle!G62)</f>
        <v>-1.0369265808842369</v>
      </c>
      <c r="H64" s="5">
        <f>IF(OR(ISBLANK(Triangle!H63),ISBLANK(Triangle!H62)),"-",Triangle!H63-Triangle!H62)</f>
        <v>-0.30276968504642365</v>
      </c>
      <c r="I64" s="5">
        <f>IF(OR(ISBLANK(Triangle!I63),ISBLANK(Triangle!I62)),"-",Triangle!I63-Triangle!I62)</f>
        <v>6.8497380590736956E-2</v>
      </c>
      <c r="J64" s="5">
        <f>IF(OR(ISBLANK(Triangle!J63),ISBLANK(Triangle!J62)),"-",Triangle!J63-Triangle!J62)</f>
        <v>0.25971277804174653</v>
      </c>
      <c r="K64" s="5">
        <f>IF(OR(ISBLANK(Triangle!K63),ISBLANK(Triangle!K62)),"-",Triangle!K63-Triangle!K62)</f>
        <v>-0.30472923704221788</v>
      </c>
      <c r="L64" s="5">
        <f>IF(OR(ISBLANK(Triangle!L63),ISBLANK(Triangle!L62)),"-",Triangle!L63-Triangle!L62)</f>
        <v>9.7441891967036121E-3</v>
      </c>
      <c r="M64" s="5">
        <f>IF(OR(ISBLANK(Triangle!M63),ISBLANK(Triangle!M62)),"-",Triangle!M63-Triangle!M62)</f>
        <v>4.2470635564495929E-2</v>
      </c>
      <c r="N64" s="5">
        <f>IF(OR(ISBLANK(Triangle!N63),ISBLANK(Triangle!N62)),"-",Triangle!N63-Triangle!N62)</f>
        <v>0.39511062172091904</v>
      </c>
      <c r="O64" s="5">
        <f>IF(OR(ISBLANK(Triangle!O63),ISBLANK(Triangle!O62)),"-",Triangle!O63-Triangle!O62)</f>
        <v>-0.34611641896675005</v>
      </c>
      <c r="P64" s="5">
        <f>IF(OR(ISBLANK(Triangle!P63),ISBLANK(Triangle!P62)),"-",Triangle!P63-Triangle!P62)</f>
        <v>0.60936695039714639</v>
      </c>
      <c r="Q64" s="5">
        <f>IF(OR(ISBLANK(Triangle!Q63),ISBLANK(Triangle!Q62)),"-",Triangle!Q63-Triangle!Q62)</f>
        <v>0.38885618090870955</v>
      </c>
      <c r="R64" s="5">
        <f>IF(OR(ISBLANK(Triangle!R63),ISBLANK(Triangle!R62)),"-",Triangle!R63-Triangle!R62)</f>
        <v>-1.054210930878849</v>
      </c>
      <c r="S64" s="5">
        <f>IF(OR(ISBLANK(Triangle!S63),ISBLANK(Triangle!S62)),"-",Triangle!S63-Triangle!S62)</f>
        <v>0.27808676307007785</v>
      </c>
      <c r="T64" s="5">
        <f>IF(OR(ISBLANK(Triangle!T63),ISBLANK(Triangle!T62)),"-",Triangle!T63-Triangle!T62)</f>
        <v>0.16245623253333408</v>
      </c>
      <c r="U64" s="5">
        <f>IF(OR(ISBLANK(Triangle!U63),ISBLANK(Triangle!U62)),"-",Triangle!U63-Triangle!U62)</f>
        <v>0.17422717192107573</v>
      </c>
      <c r="V64" s="5">
        <f>IF(OR(ISBLANK(Triangle!V63),ISBLANK(Triangle!V62)),"-",Triangle!V63-Triangle!V62)</f>
        <v>1.7293009840515641</v>
      </c>
      <c r="W64" s="5">
        <f>IF(OR(ISBLANK(Triangle!W63),ISBLANK(Triangle!W62)),"-",Triangle!W63-Triangle!W62)</f>
        <v>-1.4265357365263522</v>
      </c>
      <c r="X64" s="5">
        <f>IF(OR(ISBLANK(Triangle!X63),ISBLANK(Triangle!X62)),"-",Triangle!X63-Triangle!X62)</f>
        <v>0.75525859296021736</v>
      </c>
      <c r="Y64" s="5">
        <f>IF(OR(ISBLANK(Triangle!Y63),ISBLANK(Triangle!Y62)),"-",Triangle!Y63-Triangle!Y62)</f>
        <v>-0.41647295122276695</v>
      </c>
      <c r="Z64" s="5">
        <f>IF(OR(ISBLANK(Triangle!Z63),ISBLANK(Triangle!Z62)),"-",Triangle!Z63-Triangle!Z62)</f>
        <v>-0.17353015373090619</v>
      </c>
      <c r="AA64" s="5">
        <f>IF(OR(ISBLANK(Triangle!AA63),ISBLANK(Triangle!AA62)),"-",Triangle!AA63-Triangle!AA62)</f>
        <v>-0.25173736113111556</v>
      </c>
      <c r="AB64" s="5">
        <f>IF(OR(ISBLANK(Triangle!AB63),ISBLANK(Triangle!AB62)),"-",Triangle!AB63-Triangle!AB62)</f>
        <v>-0.1314400064981307</v>
      </c>
      <c r="AC64" s="5">
        <f>IF(OR(ISBLANK(Triangle!AC63),ISBLANK(Triangle!AC62)),"-",Triangle!AC63-Triangle!AC62)</f>
        <v>7.5108217289316048E-2</v>
      </c>
      <c r="AD64" s="5">
        <f>IF(OR(ISBLANK(Triangle!AD63),ISBLANK(Triangle!AD62)),"-",Triangle!AD63-Triangle!AD62)</f>
        <v>0.43735946344112531</v>
      </c>
      <c r="AE64" s="5">
        <f>IF(OR(ISBLANK(Triangle!AE63),ISBLANK(Triangle!AE62)),"-",Triangle!AE63-Triangle!AE62)</f>
        <v>-0.39969056214545207</v>
      </c>
      <c r="AF64" s="5">
        <f>IF(OR(ISBLANK(Triangle!AF63),ISBLANK(Triangle!AF62)),"-",Triangle!AF63-Triangle!AF62)</f>
        <v>-7.8370529498344554E-2</v>
      </c>
      <c r="AG64" s="5">
        <f>IF(OR(ISBLANK(Triangle!AG63),ISBLANK(Triangle!AG62)),"-",Triangle!AG63-Triangle!AG62)</f>
        <v>0.32648758363786179</v>
      </c>
      <c r="AH64" s="5">
        <f>IF(OR(ISBLANK(Triangle!AH63),ISBLANK(Triangle!AH62)),"-",Triangle!AH63-Triangle!AH62)</f>
        <v>-0.13142857142857345</v>
      </c>
      <c r="AI64" s="5">
        <f>IF(OR(ISBLANK(Triangle!AI63),ISBLANK(Triangle!AI62)),"-",Triangle!AI63-Triangle!AI62)</f>
        <v>0.13085533291738471</v>
      </c>
      <c r="AJ64" s="5">
        <f>IF(OR(ISBLANK(Triangle!AJ63),ISBLANK(Triangle!AJ62)),"-",Triangle!AJ63-Triangle!AJ62)</f>
        <v>7.0873803359714493E-2</v>
      </c>
      <c r="AK64" s="5">
        <f>IF(OR(ISBLANK(Triangle!AK63),ISBLANK(Triangle!AK62)),"-",Triangle!AK63-Triangle!AK62)</f>
        <v>0.16511379269264237</v>
      </c>
      <c r="AL64" s="5">
        <f>IF(OR(ISBLANK(Triangle!AL63),ISBLANK(Triangle!AL62)),"-",Triangle!AL63-Triangle!AL62)</f>
        <v>-0.8467824644535602</v>
      </c>
      <c r="AM64" s="5">
        <f>IF(OR(ISBLANK(Triangle!AM63),ISBLANK(Triangle!AM62)),"-",Triangle!AM63-Triangle!AM62)</f>
        <v>0.27044477914653697</v>
      </c>
      <c r="AN64" s="5">
        <f>IF(OR(ISBLANK(Triangle!AN63),ISBLANK(Triangle!AN62)),"-",Triangle!AN63-Triangle!AN62)</f>
        <v>0.11171205195069511</v>
      </c>
      <c r="AO64" s="5">
        <f>IF(OR(ISBLANK(Triangle!AO63),ISBLANK(Triangle!AO62)),"-",Triangle!AO63-Triangle!AO62)</f>
        <v>-1.1434878587196495</v>
      </c>
      <c r="AP64" s="5">
        <f>IF(OR(ISBLANK(Triangle!AP63),ISBLANK(Triangle!AP62)),"-",Triangle!AP63-Triangle!AP62)</f>
        <v>0.4708114673490692</v>
      </c>
      <c r="AQ64" s="5">
        <f>IF(OR(ISBLANK(Triangle!AQ63),ISBLANK(Triangle!AQ62)),"-",Triangle!AQ63-Triangle!AQ62)</f>
        <v>-0.18885741265344969</v>
      </c>
      <c r="AR64" s="5">
        <f>IF(OR(ISBLANK(Triangle!AR63),ISBLANK(Triangle!AR62)),"-",Triangle!AR63-Triangle!AR62)</f>
        <v>-9.5989315971781508E-2</v>
      </c>
      <c r="AS64" s="5">
        <f>IF(OR(ISBLANK(Triangle!AS63),ISBLANK(Triangle!AS62)),"-",Triangle!AS63-Triangle!AS62)</f>
        <v>0.6780260945657508</v>
      </c>
      <c r="AT64" s="5">
        <f>IF(OR(ISBLANK(Triangle!AT63),ISBLANK(Triangle!AT62)),"-",Triangle!AT63-Triangle!AT62)</f>
        <v>-1.8459266551809073E-2</v>
      </c>
      <c r="AU64" s="5">
        <f>IF(OR(ISBLANK(Triangle!AU63),ISBLANK(Triangle!AU62)),"-",Triangle!AU63-Triangle!AU62)</f>
        <v>-0.50059878307922279</v>
      </c>
      <c r="AV64" s="5">
        <f>IF(OR(ISBLANK(Triangle!AV63),ISBLANK(Triangle!AV62)),"-",Triangle!AV63-Triangle!AV62)</f>
        <v>0.20333869343467637</v>
      </c>
      <c r="AW64" s="5">
        <f>IF(OR(ISBLANK(Triangle!AW63),ISBLANK(Triangle!AW62)),"-",Triangle!AW63-Triangle!AW62)</f>
        <v>-0.301730469782866</v>
      </c>
      <c r="AX64" s="5">
        <f>IF(OR(ISBLANK(Triangle!AX63),ISBLANK(Triangle!AX62)),"-",Triangle!AX63-Triangle!AX62)</f>
        <v>1.0552697181111572</v>
      </c>
      <c r="AY64" s="5">
        <f>IF(OR(ISBLANK(Triangle!AY63),ISBLANK(Triangle!AY62)),"-",Triangle!AY63-Triangle!AY62)</f>
        <v>-1.1231635151426618</v>
      </c>
      <c r="AZ64" s="5">
        <f>IF(OR(ISBLANK(Triangle!AZ63),ISBLANK(Triangle!AZ62)),"-",Triangle!AZ63-Triangle!AZ62)</f>
        <v>-1.5755100342153661E-2</v>
      </c>
      <c r="BA64" s="5">
        <f>IF(OR(ISBLANK(Triangle!BA63),ISBLANK(Triangle!BA62)),"-",Triangle!BA63-Triangle!BA62)</f>
        <v>0.37210972340660442</v>
      </c>
      <c r="BB64" s="5">
        <f>IF(OR(ISBLANK(Triangle!BB63),ISBLANK(Triangle!BB62)),"-",Triangle!BB63-Triangle!BB62)</f>
        <v>-0.26315789473683937</v>
      </c>
      <c r="BC64" s="5">
        <f>IF(OR(ISBLANK(Triangle!BC63),ISBLANK(Triangle!BC62)),"-",Triangle!BC63-Triangle!BC62)</f>
        <v>-0.50257788105438461</v>
      </c>
      <c r="BD64" s="5">
        <f>IF(OR(ISBLANK(Triangle!BD63),ISBLANK(Triangle!BD62)),"-",Triangle!BD63-Triangle!BD62)</f>
        <v>0.32168424826933584</v>
      </c>
      <c r="BE64" s="5">
        <f>IF(OR(ISBLANK(Triangle!BE63),ISBLANK(Triangle!BE62)),"-",Triangle!BE63-Triangle!BE62)</f>
        <v>-0.38856670233153867</v>
      </c>
      <c r="BF64" s="5" t="str">
        <f>IF(OR(ISBLANK(Triangle!BF63),ISBLANK(Triangle!BF62)),"-",Triangle!BF63-Triangle!BF62)</f>
        <v>-</v>
      </c>
      <c r="BG64" s="5" t="str">
        <f>IF(OR(ISBLANK(Triangle!BG63),ISBLANK(Triangle!BG62)),"-",Triangle!BG63-Triangle!BG62)</f>
        <v>-</v>
      </c>
      <c r="BH64" s="5" t="str">
        <f>IF(OR(ISBLANK(Triangle!BH63),ISBLANK(Triangle!BH62)),"-",Triangle!BH63-Triangle!BH62)</f>
        <v>-</v>
      </c>
      <c r="BI64" s="5" t="str">
        <f>IF(OR(ISBLANK(Triangle!BI63),ISBLANK(Triangle!BI62)),"-",Triangle!BI63-Triangle!BI62)</f>
        <v>-</v>
      </c>
      <c r="BJ64" s="5" t="str">
        <f>IF(OR(ISBLANK(Triangle!BJ63),ISBLANK(Triangle!BJ62)),"-",Triangle!BJ63-Triangle!BJ62)</f>
        <v>-</v>
      </c>
      <c r="BK64" s="5" t="str">
        <f>IF(OR(ISBLANK(Triangle!BK63),ISBLANK(Triangle!BK62)),"-",Triangle!BK63-Triangle!BK62)</f>
        <v>-</v>
      </c>
      <c r="BL64" s="5" t="str">
        <f>IF(OR(ISBLANK(Triangle!BL63),ISBLANK(Triangle!BL62)),"-",Triangle!BL63-Triangle!BL62)</f>
        <v>-</v>
      </c>
      <c r="BM64" s="5" t="str">
        <f>IF(OR(ISBLANK(Triangle!BM63),ISBLANK(Triangle!BM62)),"-",Triangle!BM63-Triangle!BM62)</f>
        <v>-</v>
      </c>
      <c r="BN64" s="5" t="str">
        <f>IF(OR(ISBLANK(Triangle!BN63),ISBLANK(Triangle!BN62)),"-",Triangle!BN63-Triangle!BN62)</f>
        <v>-</v>
      </c>
      <c r="BO64" s="5" t="str">
        <f>IF(OR(ISBLANK(Triangle!BO63),ISBLANK(Triangle!BO62)),"-",Triangle!BO63-Triangle!BO62)</f>
        <v>-</v>
      </c>
      <c r="BP64" s="5" t="str">
        <f>IF(OR(ISBLANK(Triangle!BP63),ISBLANK(Triangle!BP62)),"-",Triangle!BP63-Triangle!BP62)</f>
        <v>-</v>
      </c>
      <c r="BQ64" s="5" t="str">
        <f>IF(OR(ISBLANK(Triangle!BQ63),ISBLANK(Triangle!BQ62)),"-",Triangle!BQ63-Triangle!BQ62)</f>
        <v>-</v>
      </c>
      <c r="BR64" s="5" t="str">
        <f>IF(OR(ISBLANK(Triangle!BR63),ISBLANK(Triangle!BR62)),"-",Triangle!BR63-Triangle!BR62)</f>
        <v>-</v>
      </c>
      <c r="BS64" s="5" t="str">
        <f>IF(OR(ISBLANK(Triangle!BS63),ISBLANK(Triangle!BS62)),"-",Triangle!BS63-Triangle!BS62)</f>
        <v>-</v>
      </c>
      <c r="BT64" s="5" t="str">
        <f>IF(OR(ISBLANK(Triangle!BT63),ISBLANK(Triangle!BT62)),"-",Triangle!BT63-Triangle!BT62)</f>
        <v>-</v>
      </c>
      <c r="BU64" s="5" t="str">
        <f>IF(OR(ISBLANK(Triangle!BU63),ISBLANK(Triangle!BU62)),"-",Triangle!BU63-Triangle!BU62)</f>
        <v>-</v>
      </c>
      <c r="BV64" s="5" t="str">
        <f>IF(OR(ISBLANK(Triangle!BV63),ISBLANK(Triangle!BV62)),"-",Triangle!BV63-Triangle!BV62)</f>
        <v>-</v>
      </c>
      <c r="BW64" s="5" t="str">
        <f>IF(OR(ISBLANK(Triangle!BW63),ISBLANK(Triangle!BW62)),"-",Triangle!BW63-Triangle!BW62)</f>
        <v>-</v>
      </c>
      <c r="BX64" s="5" t="str">
        <f>IF(OR(ISBLANK(Triangle!BX63),ISBLANK(Triangle!BX62)),"-",Triangle!BX63-Triangle!BX62)</f>
        <v>-</v>
      </c>
      <c r="BY64" s="9" t="str">
        <f>IF(OR(ISBLANK(Triangle!BY63),ISBLANK(Triangle!BY62)),"-",Triangle!BY63-Triangle!BY62)</f>
        <v>-</v>
      </c>
      <c r="BZ64" s="5" t="str">
        <f>IF(OR(ISBLANK(Triangle!BZ63),ISBLANK(Triangle!BZ62)),"-",Triangle!BZ63-Triangle!BZ62)</f>
        <v>-</v>
      </c>
      <c r="CA64" s="5" t="str">
        <f>IF(OR(ISBLANK(Triangle!CA63),ISBLANK(Triangle!CA62)),"-",Triangle!CA63-Triangle!CA62)</f>
        <v>-</v>
      </c>
      <c r="CB64" s="5" t="str">
        <f>IF(OR(ISBLANK(Triangle!CB63),ISBLANK(Triangle!CB62)),"-",Triangle!CB63-Triangle!CB62)</f>
        <v>-</v>
      </c>
      <c r="CC64" s="5" t="str">
        <f>IF(OR(ISBLANK(Triangle!CC63),ISBLANK(Triangle!CC62)),"-",Triangle!CC63-Triangle!CC62)</f>
        <v>-</v>
      </c>
      <c r="CD64" s="5" t="str">
        <f>IF(OR(ISBLANK(Triangle!CD63),ISBLANK(Triangle!CD62)),"-",Triangle!CD63-Triangle!CD62)</f>
        <v>-</v>
      </c>
      <c r="CE64" s="5" t="str">
        <f>IF(OR(ISBLANK(Triangle!CE63),ISBLANK(Triangle!CE62)),"-",Triangle!CE63-Triangle!CE62)</f>
        <v>-</v>
      </c>
      <c r="CF64" s="5" t="str">
        <f>IF(OR(ISBLANK(Triangle!CF63),ISBLANK(Triangle!CF62)),"-",Triangle!CF63-Triangle!CF62)</f>
        <v>-</v>
      </c>
      <c r="CG64" s="5" t="s">
        <v>126</v>
      </c>
      <c r="CH64" s="5" t="str">
        <f>IF(OR(ISBLANK(Triangle!CH63),ISBLANK(Triangle!CH62)),"-",Triangle!CH63-Triangle!CH62)</f>
        <v>-</v>
      </c>
    </row>
    <row r="65" spans="1:86" s="3" customFormat="1" x14ac:dyDescent="0.3">
      <c r="A65" s="6" t="s">
        <v>60</v>
      </c>
      <c r="B65" s="5"/>
      <c r="C65" s="5">
        <f>IF(OR(ISBLANK(Triangle!C64),ISBLANK(Triangle!C63)),"-",Triangle!C64-Triangle!C63)</f>
        <v>0</v>
      </c>
      <c r="D65" s="5">
        <f>IF(OR(ISBLANK(Triangle!D64),ISBLANK(Triangle!D63)),"-",Triangle!D64-Triangle!D63)</f>
        <v>0</v>
      </c>
      <c r="E65" s="5">
        <f>IF(OR(ISBLANK(Triangle!E64),ISBLANK(Triangle!E63)),"-",Triangle!E64-Triangle!E63)</f>
        <v>0</v>
      </c>
      <c r="F65" s="5">
        <f>IF(OR(ISBLANK(Triangle!F64),ISBLANK(Triangle!F63)),"-",Triangle!F64-Triangle!F63)</f>
        <v>0</v>
      </c>
      <c r="G65" s="5">
        <f>IF(OR(ISBLANK(Triangle!G64),ISBLANK(Triangle!G63)),"-",Triangle!G64-Triangle!G63)</f>
        <v>0</v>
      </c>
      <c r="H65" s="5">
        <f>IF(OR(ISBLANK(Triangle!H64),ISBLANK(Triangle!H63)),"-",Triangle!H64-Triangle!H63)</f>
        <v>0</v>
      </c>
      <c r="I65" s="5">
        <f>IF(OR(ISBLANK(Triangle!I64),ISBLANK(Triangle!I63)),"-",Triangle!I64-Triangle!I63)</f>
        <v>0</v>
      </c>
      <c r="J65" s="5">
        <f>IF(OR(ISBLANK(Triangle!J64),ISBLANK(Triangle!J63)),"-",Triangle!J64-Triangle!J63)</f>
        <v>0</v>
      </c>
      <c r="K65" s="5">
        <f>IF(OR(ISBLANK(Triangle!K64),ISBLANK(Triangle!K63)),"-",Triangle!K64-Triangle!K63)</f>
        <v>0</v>
      </c>
      <c r="L65" s="5">
        <f>IF(OR(ISBLANK(Triangle!L64),ISBLANK(Triangle!L63)),"-",Triangle!L64-Triangle!L63)</f>
        <v>0</v>
      </c>
      <c r="M65" s="5">
        <f>IF(OR(ISBLANK(Triangle!M64),ISBLANK(Triangle!M63)),"-",Triangle!M64-Triangle!M63)</f>
        <v>0</v>
      </c>
      <c r="N65" s="5">
        <f>IF(OR(ISBLANK(Triangle!N64),ISBLANK(Triangle!N63)),"-",Triangle!N64-Triangle!N63)</f>
        <v>0</v>
      </c>
      <c r="O65" s="5">
        <f>IF(OR(ISBLANK(Triangle!O64),ISBLANK(Triangle!O63)),"-",Triangle!O64-Triangle!O63)</f>
        <v>0</v>
      </c>
      <c r="P65" s="5">
        <f>IF(OR(ISBLANK(Triangle!P64),ISBLANK(Triangle!P63)),"-",Triangle!P64-Triangle!P63)</f>
        <v>0</v>
      </c>
      <c r="Q65" s="5">
        <f>IF(OR(ISBLANK(Triangle!Q64),ISBLANK(Triangle!Q63)),"-",Triangle!Q64-Triangle!Q63)</f>
        <v>0</v>
      </c>
      <c r="R65" s="5">
        <f>IF(OR(ISBLANK(Triangle!R64),ISBLANK(Triangle!R63)),"-",Triangle!R64-Triangle!R63)</f>
        <v>-0.16592920353982932</v>
      </c>
      <c r="S65" s="5">
        <f>IF(OR(ISBLANK(Triangle!S64),ISBLANK(Triangle!S63)),"-",Triangle!S64-Triangle!S63)</f>
        <v>0.16759568818341042</v>
      </c>
      <c r="T65" s="5">
        <f>IF(OR(ISBLANK(Triangle!T64),ISBLANK(Triangle!T63)),"-",Triangle!T64-Triangle!T63)</f>
        <v>0</v>
      </c>
      <c r="U65" s="5">
        <f>IF(OR(ISBLANK(Triangle!U64),ISBLANK(Triangle!U63)),"-",Triangle!U64-Triangle!U63)</f>
        <v>0</v>
      </c>
      <c r="V65" s="5">
        <f>IF(OR(ISBLANK(Triangle!V64),ISBLANK(Triangle!V63)),"-",Triangle!V64-Triangle!V63)</f>
        <v>0</v>
      </c>
      <c r="W65" s="5">
        <f>IF(OR(ISBLANK(Triangle!W64),ISBLANK(Triangle!W63)),"-",Triangle!W64-Triangle!W63)</f>
        <v>0</v>
      </c>
      <c r="X65" s="5">
        <f>IF(OR(ISBLANK(Triangle!X64),ISBLANK(Triangle!X63)),"-",Triangle!X64-Triangle!X63)</f>
        <v>0</v>
      </c>
      <c r="Y65" s="5">
        <f>IF(OR(ISBLANK(Triangle!Y64),ISBLANK(Triangle!Y63)),"-",Triangle!Y64-Triangle!Y63)</f>
        <v>0</v>
      </c>
      <c r="Z65" s="5">
        <f>IF(OR(ISBLANK(Triangle!Z64),ISBLANK(Triangle!Z63)),"-",Triangle!Z64-Triangle!Z63)</f>
        <v>0</v>
      </c>
      <c r="AA65" s="5">
        <f>IF(OR(ISBLANK(Triangle!AA64),ISBLANK(Triangle!AA63)),"-",Triangle!AA64-Triangle!AA63)</f>
        <v>0</v>
      </c>
      <c r="AB65" s="5">
        <f>IF(OR(ISBLANK(Triangle!AB64),ISBLANK(Triangle!AB63)),"-",Triangle!AB64-Triangle!AB63)</f>
        <v>0</v>
      </c>
      <c r="AC65" s="5">
        <f>IF(OR(ISBLANK(Triangle!AC64),ISBLANK(Triangle!AC63)),"-",Triangle!AC64-Triangle!AC63)</f>
        <v>0</v>
      </c>
      <c r="AD65" s="5">
        <f>IF(OR(ISBLANK(Triangle!AD64),ISBLANK(Triangle!AD63)),"-",Triangle!AD64-Triangle!AD63)</f>
        <v>0</v>
      </c>
      <c r="AE65" s="5">
        <f>IF(OR(ISBLANK(Triangle!AE64),ISBLANK(Triangle!AE63)),"-",Triangle!AE64-Triangle!AE63)</f>
        <v>0</v>
      </c>
      <c r="AF65" s="5">
        <f>IF(OR(ISBLANK(Triangle!AF64),ISBLANK(Triangle!AF63)),"-",Triangle!AF64-Triangle!AF63)</f>
        <v>0</v>
      </c>
      <c r="AG65" s="5">
        <f>IF(OR(ISBLANK(Triangle!AG64),ISBLANK(Triangle!AG63)),"-",Triangle!AG64-Triangle!AG63)</f>
        <v>0</v>
      </c>
      <c r="AH65" s="5">
        <f>IF(OR(ISBLANK(Triangle!AH64),ISBLANK(Triangle!AH63)),"-",Triangle!AH64-Triangle!AH63)</f>
        <v>0</v>
      </c>
      <c r="AI65" s="5">
        <f>IF(OR(ISBLANK(Triangle!AI64),ISBLANK(Triangle!AI63)),"-",Triangle!AI64-Triangle!AI63)</f>
        <v>0</v>
      </c>
      <c r="AJ65" s="5">
        <f>IF(OR(ISBLANK(Triangle!AJ64),ISBLANK(Triangle!AJ63)),"-",Triangle!AJ64-Triangle!AJ63)</f>
        <v>0</v>
      </c>
      <c r="AK65" s="5">
        <f>IF(OR(ISBLANK(Triangle!AK64),ISBLANK(Triangle!AK63)),"-",Triangle!AK64-Triangle!AK63)</f>
        <v>0</v>
      </c>
      <c r="AL65" s="5">
        <f>IF(OR(ISBLANK(Triangle!AL64),ISBLANK(Triangle!AL63)),"-",Triangle!AL64-Triangle!AL63)</f>
        <v>0</v>
      </c>
      <c r="AM65" s="5">
        <f>IF(OR(ISBLANK(Triangle!AM64),ISBLANK(Triangle!AM63)),"-",Triangle!AM64-Triangle!AM63)</f>
        <v>0</v>
      </c>
      <c r="AN65" s="5">
        <f>IF(OR(ISBLANK(Triangle!AN64),ISBLANK(Triangle!AN63)),"-",Triangle!AN64-Triangle!AN63)</f>
        <v>0</v>
      </c>
      <c r="AO65" s="5">
        <f>IF(OR(ISBLANK(Triangle!AO64),ISBLANK(Triangle!AO63)),"-",Triangle!AO64-Triangle!AO63)</f>
        <v>0</v>
      </c>
      <c r="AP65" s="5">
        <f>IF(OR(ISBLANK(Triangle!AP64),ISBLANK(Triangle!AP63)),"-",Triangle!AP64-Triangle!AP63)</f>
        <v>0</v>
      </c>
      <c r="AQ65" s="5">
        <f>IF(OR(ISBLANK(Triangle!AQ64),ISBLANK(Triangle!AQ63)),"-",Triangle!AQ64-Triangle!AQ63)</f>
        <v>0</v>
      </c>
      <c r="AR65" s="5">
        <f>IF(OR(ISBLANK(Triangle!AR64),ISBLANK(Triangle!AR63)),"-",Triangle!AR64-Triangle!AR63)</f>
        <v>0</v>
      </c>
      <c r="AS65" s="5">
        <f>IF(OR(ISBLANK(Triangle!AS64),ISBLANK(Triangle!AS63)),"-",Triangle!AS64-Triangle!AS63)</f>
        <v>0</v>
      </c>
      <c r="AT65" s="5">
        <f>IF(OR(ISBLANK(Triangle!AT64),ISBLANK(Triangle!AT63)),"-",Triangle!AT64-Triangle!AT63)</f>
        <v>0</v>
      </c>
      <c r="AU65" s="5">
        <f>IF(OR(ISBLANK(Triangle!AU64),ISBLANK(Triangle!AU63)),"-",Triangle!AU64-Triangle!AU63)</f>
        <v>0</v>
      </c>
      <c r="AV65" s="5">
        <f>IF(OR(ISBLANK(Triangle!AV64),ISBLANK(Triangle!AV63)),"-",Triangle!AV64-Triangle!AV63)</f>
        <v>0</v>
      </c>
      <c r="AW65" s="5">
        <f>IF(OR(ISBLANK(Triangle!AW64),ISBLANK(Triangle!AW63)),"-",Triangle!AW64-Triangle!AW63)</f>
        <v>0</v>
      </c>
      <c r="AX65" s="5">
        <f>IF(OR(ISBLANK(Triangle!AX64),ISBLANK(Triangle!AX63)),"-",Triangle!AX64-Triangle!AX63)</f>
        <v>0</v>
      </c>
      <c r="AY65" s="5">
        <f>IF(OR(ISBLANK(Triangle!AY64),ISBLANK(Triangle!AY63)),"-",Triangle!AY64-Triangle!AY63)</f>
        <v>0</v>
      </c>
      <c r="AZ65" s="5">
        <f>IF(OR(ISBLANK(Triangle!AZ64),ISBLANK(Triangle!AZ63)),"-",Triangle!AZ64-Triangle!AZ63)</f>
        <v>0</v>
      </c>
      <c r="BA65" s="5">
        <f>IF(OR(ISBLANK(Triangle!BA64),ISBLANK(Triangle!BA63)),"-",Triangle!BA64-Triangle!BA63)</f>
        <v>0</v>
      </c>
      <c r="BB65" s="5">
        <f>IF(OR(ISBLANK(Triangle!BB64),ISBLANK(Triangle!BB63)),"-",Triangle!BB64-Triangle!BB63)</f>
        <v>0.26315789473683937</v>
      </c>
      <c r="BC65" s="5">
        <f>IF(OR(ISBLANK(Triangle!BC64),ISBLANK(Triangle!BC63)),"-",Triangle!BC64-Triangle!BC63)</f>
        <v>0.50257788105438461</v>
      </c>
      <c r="BD65" s="5">
        <f>IF(OR(ISBLANK(Triangle!BD64),ISBLANK(Triangle!BD63)),"-",Triangle!BD64-Triangle!BD63)</f>
        <v>-0.89639689194749894</v>
      </c>
      <c r="BE65" s="5">
        <f>IF(OR(ISBLANK(Triangle!BE64),ISBLANK(Triangle!BE63)),"-",Triangle!BE64-Triangle!BE63)</f>
        <v>0.76339607260709297</v>
      </c>
      <c r="BF65" s="5">
        <f>IF(OR(ISBLANK(Triangle!BF64),ISBLANK(Triangle!BF63)),"-",Triangle!BF64-Triangle!BF63)</f>
        <v>0.3986908621789047</v>
      </c>
      <c r="BG65" s="5" t="str">
        <f>IF(OR(ISBLANK(Triangle!BG64),ISBLANK(Triangle!BG63)),"-",Triangle!BG64-Triangle!BG63)</f>
        <v>-</v>
      </c>
      <c r="BH65" s="5" t="str">
        <f>IF(OR(ISBLANK(Triangle!BH64),ISBLANK(Triangle!BH63)),"-",Triangle!BH64-Triangle!BH63)</f>
        <v>-</v>
      </c>
      <c r="BI65" s="5" t="str">
        <f>IF(OR(ISBLANK(Triangle!BI64),ISBLANK(Triangle!BI63)),"-",Triangle!BI64-Triangle!BI63)</f>
        <v>-</v>
      </c>
      <c r="BJ65" s="5" t="str">
        <f>IF(OR(ISBLANK(Triangle!BJ64),ISBLANK(Triangle!BJ63)),"-",Triangle!BJ64-Triangle!BJ63)</f>
        <v>-</v>
      </c>
      <c r="BK65" s="5" t="str">
        <f>IF(OR(ISBLANK(Triangle!BK64),ISBLANK(Triangle!BK63)),"-",Triangle!BK64-Triangle!BK63)</f>
        <v>-</v>
      </c>
      <c r="BL65" s="5" t="str">
        <f>IF(OR(ISBLANK(Triangle!BL64),ISBLANK(Triangle!BL63)),"-",Triangle!BL64-Triangle!BL63)</f>
        <v>-</v>
      </c>
      <c r="BM65" s="5" t="str">
        <f>IF(OR(ISBLANK(Triangle!BM64),ISBLANK(Triangle!BM63)),"-",Triangle!BM64-Triangle!BM63)</f>
        <v>-</v>
      </c>
      <c r="BN65" s="5" t="str">
        <f>IF(OR(ISBLANK(Triangle!BN64),ISBLANK(Triangle!BN63)),"-",Triangle!BN64-Triangle!BN63)</f>
        <v>-</v>
      </c>
      <c r="BO65" s="5" t="str">
        <f>IF(OR(ISBLANK(Triangle!BO64),ISBLANK(Triangle!BO63)),"-",Triangle!BO64-Triangle!BO63)</f>
        <v>-</v>
      </c>
      <c r="BP65" s="5" t="str">
        <f>IF(OR(ISBLANK(Triangle!BP64),ISBLANK(Triangle!BP63)),"-",Triangle!BP64-Triangle!BP63)</f>
        <v>-</v>
      </c>
      <c r="BQ65" s="5" t="str">
        <f>IF(OR(ISBLANK(Triangle!BQ64),ISBLANK(Triangle!BQ63)),"-",Triangle!BQ64-Triangle!BQ63)</f>
        <v>-</v>
      </c>
      <c r="BR65" s="5" t="str">
        <f>IF(OR(ISBLANK(Triangle!BR64),ISBLANK(Triangle!BR63)),"-",Triangle!BR64-Triangle!BR63)</f>
        <v>-</v>
      </c>
      <c r="BS65" s="5" t="str">
        <f>IF(OR(ISBLANK(Triangle!BS64),ISBLANK(Triangle!BS63)),"-",Triangle!BS64-Triangle!BS63)</f>
        <v>-</v>
      </c>
      <c r="BT65" s="5" t="str">
        <f>IF(OR(ISBLANK(Triangle!BT64),ISBLANK(Triangle!BT63)),"-",Triangle!BT64-Triangle!BT63)</f>
        <v>-</v>
      </c>
      <c r="BU65" s="5" t="str">
        <f>IF(OR(ISBLANK(Triangle!BU64),ISBLANK(Triangle!BU63)),"-",Triangle!BU64-Triangle!BU63)</f>
        <v>-</v>
      </c>
      <c r="BV65" s="5" t="str">
        <f>IF(OR(ISBLANK(Triangle!BV64),ISBLANK(Triangle!BV63)),"-",Triangle!BV64-Triangle!BV63)</f>
        <v>-</v>
      </c>
      <c r="BW65" s="5" t="str">
        <f>IF(OR(ISBLANK(Triangle!BW64),ISBLANK(Triangle!BW63)),"-",Triangle!BW64-Triangle!BW63)</f>
        <v>-</v>
      </c>
      <c r="BX65" s="5" t="str">
        <f>IF(OR(ISBLANK(Triangle!BX64),ISBLANK(Triangle!BX63)),"-",Triangle!BX64-Triangle!BX63)</f>
        <v>-</v>
      </c>
      <c r="BY65" s="9" t="str">
        <f>IF(OR(ISBLANK(Triangle!BY64),ISBLANK(Triangle!BY63)),"-",Triangle!BY64-Triangle!BY63)</f>
        <v>-</v>
      </c>
      <c r="BZ65" s="5" t="str">
        <f>IF(OR(ISBLANK(Triangle!BZ64),ISBLANK(Triangle!BZ63)),"-",Triangle!BZ64-Triangle!BZ63)</f>
        <v>-</v>
      </c>
      <c r="CA65" s="5" t="str">
        <f>IF(OR(ISBLANK(Triangle!CA64),ISBLANK(Triangle!CA63)),"-",Triangle!CA64-Triangle!CA63)</f>
        <v>-</v>
      </c>
      <c r="CB65" s="5" t="str">
        <f>IF(OR(ISBLANK(Triangle!CB64),ISBLANK(Triangle!CB63)),"-",Triangle!CB64-Triangle!CB63)</f>
        <v>-</v>
      </c>
      <c r="CC65" s="5" t="str">
        <f>IF(OR(ISBLANK(Triangle!CC64),ISBLANK(Triangle!CC63)),"-",Triangle!CC64-Triangle!CC63)</f>
        <v>-</v>
      </c>
      <c r="CD65" s="5" t="str">
        <f>IF(OR(ISBLANK(Triangle!CD64),ISBLANK(Triangle!CD63)),"-",Triangle!CD64-Triangle!CD63)</f>
        <v>-</v>
      </c>
      <c r="CE65" s="5" t="str">
        <f>IF(OR(ISBLANK(Triangle!CE64),ISBLANK(Triangle!CE63)),"-",Triangle!CE64-Triangle!CE63)</f>
        <v>-</v>
      </c>
      <c r="CF65" s="5" t="str">
        <f>IF(OR(ISBLANK(Triangle!CF64),ISBLANK(Triangle!CF63)),"-",Triangle!CF64-Triangle!CF63)</f>
        <v>-</v>
      </c>
      <c r="CG65" s="5" t="s">
        <v>126</v>
      </c>
      <c r="CH65" s="5" t="str">
        <f>IF(OR(ISBLANK(Triangle!CH64),ISBLANK(Triangle!CH63)),"-",Triangle!CH64-Triangle!CH63)</f>
        <v>-</v>
      </c>
    </row>
    <row r="66" spans="1:86" s="3" customFormat="1" x14ac:dyDescent="0.3">
      <c r="A66" s="6" t="s">
        <v>61</v>
      </c>
      <c r="B66" s="5"/>
      <c r="C66" s="5">
        <f>IF(OR(ISBLANK(Triangle!C65),ISBLANK(Triangle!C64)),"-",Triangle!C65-Triangle!C64)</f>
        <v>-8.4701615303868216E-2</v>
      </c>
      <c r="D66" s="5">
        <f>IF(OR(ISBLANK(Triangle!D65),ISBLANK(Triangle!D64)),"-",Triangle!D65-Triangle!D64)</f>
        <v>5.9496181463811304E-2</v>
      </c>
      <c r="E66" s="5">
        <f>IF(OR(ISBLANK(Triangle!E65),ISBLANK(Triangle!E64)),"-",Triangle!E65-Triangle!E64)</f>
        <v>0.17118018480059963</v>
      </c>
      <c r="F66" s="5">
        <f>IF(OR(ISBLANK(Triangle!F65),ISBLANK(Triangle!F64)),"-",Triangle!F65-Triangle!F64)</f>
        <v>-0.14573718727228169</v>
      </c>
      <c r="G66" s="5">
        <f>IF(OR(ISBLANK(Triangle!G65),ISBLANK(Triangle!G64)),"-",Triangle!G65-Triangle!G64)</f>
        <v>-6.7785234599836208E-2</v>
      </c>
      <c r="H66" s="5">
        <f>IF(OR(ISBLANK(Triangle!H65),ISBLANK(Triangle!H64)),"-",Triangle!H65-Triangle!H64)</f>
        <v>0.23765099918138421</v>
      </c>
      <c r="I66" s="5">
        <f>IF(OR(ISBLANK(Triangle!I65),ISBLANK(Triangle!I64)),"-",Triangle!I65-Triangle!I64)</f>
        <v>-8.5808404633471502E-2</v>
      </c>
      <c r="J66" s="5">
        <f>IF(OR(ISBLANK(Triangle!J65),ISBLANK(Triangle!J64)),"-",Triangle!J65-Triangle!J64)</f>
        <v>-4.5284562346628032E-2</v>
      </c>
      <c r="K66" s="5">
        <f>IF(OR(ISBLANK(Triangle!K65),ISBLANK(Triangle!K64)),"-",Triangle!K65-Triangle!K64)</f>
        <v>-3.2186843982994595E-2</v>
      </c>
      <c r="L66" s="5">
        <f>IF(OR(ISBLANK(Triangle!L65),ISBLANK(Triangle!L64)),"-",Triangle!L65-Triangle!L64)</f>
        <v>-8.5784739493721673E-5</v>
      </c>
      <c r="M66" s="5">
        <f>IF(OR(ISBLANK(Triangle!M65),ISBLANK(Triangle!M64)),"-",Triangle!M65-Triangle!M64)</f>
        <v>1.5744770356216797E-2</v>
      </c>
      <c r="N66" s="5">
        <f>IF(OR(ISBLANK(Triangle!N65),ISBLANK(Triangle!N64)),"-",Triangle!N65-Triangle!N64)</f>
        <v>2.4714440755191802E-2</v>
      </c>
      <c r="O66" s="5">
        <f>IF(OR(ISBLANK(Triangle!O65),ISBLANK(Triangle!O64)),"-",Triangle!O65-Triangle!O64)</f>
        <v>-8.7328830840214255E-2</v>
      </c>
      <c r="P66" s="5">
        <f>IF(OR(ISBLANK(Triangle!P65),ISBLANK(Triangle!P64)),"-",Triangle!P65-Triangle!P64)</f>
        <v>0.2680135566129751</v>
      </c>
      <c r="Q66" s="5">
        <f>IF(OR(ISBLANK(Triangle!Q65),ISBLANK(Triangle!Q64)),"-",Triangle!Q65-Triangle!Q64)</f>
        <v>-0.17056941302961948</v>
      </c>
      <c r="R66" s="5">
        <f>IF(OR(ISBLANK(Triangle!R65),ISBLANK(Triangle!R64)),"-",Triangle!R65-Triangle!R64)</f>
        <v>0.14284216967130681</v>
      </c>
      <c r="S66" s="5">
        <f>IF(OR(ISBLANK(Triangle!S65),ISBLANK(Triangle!S64)),"-",Triangle!S65-Triangle!S64)</f>
        <v>6.9449551322160685E-2</v>
      </c>
      <c r="T66" s="5">
        <f>IF(OR(ISBLANK(Triangle!T65),ISBLANK(Triangle!T64)),"-",Triangle!T65-Triangle!T64)</f>
        <v>-0.14013230849145852</v>
      </c>
      <c r="U66" s="5">
        <f>IF(OR(ISBLANK(Triangle!U65),ISBLANK(Triangle!U64)),"-",Triangle!U65-Triangle!U64)</f>
        <v>-0.1233489311029925</v>
      </c>
      <c r="V66" s="5">
        <f>IF(OR(ISBLANK(Triangle!V65),ISBLANK(Triangle!V64)),"-",Triangle!V65-Triangle!V64)</f>
        <v>0.20600064691719244</v>
      </c>
      <c r="W66" s="5">
        <f>IF(OR(ISBLANK(Triangle!W65),ISBLANK(Triangle!W64)),"-",Triangle!W65-Triangle!W64)</f>
        <v>-2.6611368577507233E-2</v>
      </c>
      <c r="X66" s="5">
        <f>IF(OR(ISBLANK(Triangle!X65),ISBLANK(Triangle!X64)),"-",Triangle!X65-Triangle!X64)</f>
        <v>-0.19513587727809778</v>
      </c>
      <c r="Y66" s="5">
        <f>IF(OR(ISBLANK(Triangle!Y65),ISBLANK(Triangle!Y64)),"-",Triangle!Y65-Triangle!Y64)</f>
        <v>-4.5070642423938878E-3</v>
      </c>
      <c r="Z66" s="5">
        <f>IF(OR(ISBLANK(Triangle!Z65),ISBLANK(Triangle!Z64)),"-",Triangle!Z65-Triangle!Z64)</f>
        <v>0.15581742757996908</v>
      </c>
      <c r="AA66" s="5">
        <f>IF(OR(ISBLANK(Triangle!AA65),ISBLANK(Triangle!AA64)),"-",Triangle!AA65-Triangle!AA64)</f>
        <v>-0.15850576189862897</v>
      </c>
      <c r="AB66" s="5">
        <f>IF(OR(ISBLANK(Triangle!AB65),ISBLANK(Triangle!AB64)),"-",Triangle!AB65-Triangle!AB64)</f>
        <v>9.5829451230136642E-2</v>
      </c>
      <c r="AC66" s="5">
        <f>IF(OR(ISBLANK(Triangle!AC65),ISBLANK(Triangle!AC64)),"-",Triangle!AC65-Triangle!AC64)</f>
        <v>-1.0166382584762435E-2</v>
      </c>
      <c r="AD66" s="5">
        <f>IF(OR(ISBLANK(Triangle!AD65),ISBLANK(Triangle!AD64)),"-",Triangle!AD65-Triangle!AD64)</f>
        <v>-0.76254912468739011</v>
      </c>
      <c r="AE66" s="5">
        <f>IF(OR(ISBLANK(Triangle!AE65),ISBLANK(Triangle!AE64)),"-",Triangle!AE65-Triangle!AE64)</f>
        <v>-7.268878554983127E-2</v>
      </c>
      <c r="AF66" s="5">
        <f>IF(OR(ISBLANK(Triangle!AF65),ISBLANK(Triangle!AF64)),"-",Triangle!AF65-Triangle!AF64)</f>
        <v>4.6208585555540527E-4</v>
      </c>
      <c r="AG66" s="5">
        <f>IF(OR(ISBLANK(Triangle!AG65),ISBLANK(Triangle!AG64)),"-",Triangle!AG65-Triangle!AG64)</f>
        <v>0.25697889755137915</v>
      </c>
      <c r="AH66" s="5">
        <f>IF(OR(ISBLANK(Triangle!AH65),ISBLANK(Triangle!AH64)),"-",Triangle!AH65-Triangle!AH64)</f>
        <v>-3.3007657776609634E-2</v>
      </c>
      <c r="AI66" s="5">
        <f>IF(OR(ISBLANK(Triangle!AI65),ISBLANK(Triangle!AI64)),"-",Triangle!AI65-Triangle!AI64)</f>
        <v>5.2002572509654676E-2</v>
      </c>
      <c r="AJ66" s="5">
        <f>IF(OR(ISBLANK(Triangle!AJ65),ISBLANK(Triangle!AJ64)),"-",Triangle!AJ65-Triangle!AJ64)</f>
        <v>-0.24089405794656527</v>
      </c>
      <c r="AK66" s="5">
        <f>IF(OR(ISBLANK(Triangle!AK65),ISBLANK(Triangle!AK64)),"-",Triangle!AK65-Triangle!AK64)</f>
        <v>8.7081403555595349E-2</v>
      </c>
      <c r="AL66" s="5">
        <f>IF(OR(ISBLANK(Triangle!AL65),ISBLANK(Triangle!AL64)),"-",Triangle!AL65-Triangle!AL64)</f>
        <v>-3.2246998284728434E-2</v>
      </c>
      <c r="AM66" s="5">
        <f>IF(OR(ISBLANK(Triangle!AM65),ISBLANK(Triangle!AM64)),"-",Triangle!AM65-Triangle!AM64)</f>
        <v>-5.0589810545714542E-2</v>
      </c>
      <c r="AN66" s="5">
        <f>IF(OR(ISBLANK(Triangle!AN65),ISBLANK(Triangle!AN64)),"-",Triangle!AN65-Triangle!AN64)</f>
        <v>0.13566981516321386</v>
      </c>
      <c r="AO66" s="5">
        <f>IF(OR(ISBLANK(Triangle!AO65),ISBLANK(Triangle!AO64)),"-",Triangle!AO65-Triangle!AO64)</f>
        <v>1.564620386586317E-2</v>
      </c>
      <c r="AP66" s="5">
        <f>IF(OR(ISBLANK(Triangle!AP65),ISBLANK(Triangle!AP64)),"-",Triangle!AP65-Triangle!AP64)</f>
        <v>-9.4517958412106362E-2</v>
      </c>
      <c r="AQ66" s="5">
        <f>IF(OR(ISBLANK(Triangle!AQ65),ISBLANK(Triangle!AQ64)),"-",Triangle!AQ65-Triangle!AQ64)</f>
        <v>-6.0525888856989063E-2</v>
      </c>
      <c r="AR66" s="5">
        <f>IF(OR(ISBLANK(Triangle!AR65),ISBLANK(Triangle!AR64)),"-",Triangle!AR65-Triangle!AR64)</f>
        <v>1.8058382261782135E-2</v>
      </c>
      <c r="AS66" s="5">
        <f>IF(OR(ISBLANK(Triangle!AS65),ISBLANK(Triangle!AS64)),"-",Triangle!AS65-Triangle!AS64)</f>
        <v>8.1929391133456875E-2</v>
      </c>
      <c r="AT66" s="5">
        <f>IF(OR(ISBLANK(Triangle!AT65),ISBLANK(Triangle!AT64)),"-",Triangle!AT65-Triangle!AT64)</f>
        <v>0.24084090213286391</v>
      </c>
      <c r="AU66" s="5">
        <f>IF(OR(ISBLANK(Triangle!AU65),ISBLANK(Triangle!AU64)),"-",Triangle!AU65-Triangle!AU64)</f>
        <v>0.48465228825950368</v>
      </c>
      <c r="AV66" s="5">
        <f>IF(OR(ISBLANK(Triangle!AV65),ISBLANK(Triangle!AV64)),"-",Triangle!AV65-Triangle!AV64)</f>
        <v>0.30171359205028647</v>
      </c>
      <c r="AW66" s="5">
        <f>IF(OR(ISBLANK(Triangle!AW65),ISBLANK(Triangle!AW64)),"-",Triangle!AW65-Triangle!AW64)</f>
        <v>0.27505656951614021</v>
      </c>
      <c r="AX66" s="5">
        <f>IF(OR(ISBLANK(Triangle!AX65),ISBLANK(Triangle!AX64)),"-",Triangle!AX65-Triangle!AX64)</f>
        <v>0.39680584636861482</v>
      </c>
      <c r="AY66" s="5">
        <f>IF(OR(ISBLANK(Triangle!AY65),ISBLANK(Triangle!AY64)),"-",Triangle!AY65-Triangle!AY64)</f>
        <v>0.23268395515236961</v>
      </c>
      <c r="AZ66" s="5">
        <f>IF(OR(ISBLANK(Triangle!AZ65),ISBLANK(Triangle!AZ64)),"-",Triangle!AZ65-Triangle!AZ64)</f>
        <v>0.72310170868403922</v>
      </c>
      <c r="BA66" s="5">
        <f>IF(OR(ISBLANK(Triangle!BA65),ISBLANK(Triangle!BA64)),"-",Triangle!BA65-Triangle!BA64)</f>
        <v>-0.28972297275302195</v>
      </c>
      <c r="BB66" s="5">
        <f>IF(OR(ISBLANK(Triangle!BB65),ISBLANK(Triangle!BB64)),"-",Triangle!BB65-Triangle!BB64)</f>
        <v>-0.57267294109399325</v>
      </c>
      <c r="BC66" s="5">
        <f>IF(OR(ISBLANK(Triangle!BC65),ISBLANK(Triangle!BC64)),"-",Triangle!BC65-Triangle!BC64)</f>
        <v>0.33652689643732181</v>
      </c>
      <c r="BD66" s="5">
        <f>IF(OR(ISBLANK(Triangle!BD65),ISBLANK(Triangle!BD64)),"-",Triangle!BD65-Triangle!BD64)</f>
        <v>2.5546204003364048E-2</v>
      </c>
      <c r="BE66" s="5">
        <f>IF(OR(ISBLANK(Triangle!BE65),ISBLANK(Triangle!BE64)),"-",Triangle!BE65-Triangle!BE64)</f>
        <v>0.3593402946207318</v>
      </c>
      <c r="BF66" s="5">
        <f>IF(OR(ISBLANK(Triangle!BF65),ISBLANK(Triangle!BF64)),"-",Triangle!BF65-Triangle!BF64)</f>
        <v>1.0697721983604513</v>
      </c>
      <c r="BG66" s="5">
        <f>IF(OR(ISBLANK(Triangle!BG65),ISBLANK(Triangle!BG64)),"-",Triangle!BG65-Triangle!BG64)</f>
        <v>-1.7951244951431344</v>
      </c>
      <c r="BH66" s="5" t="str">
        <f>IF(OR(ISBLANK(Triangle!BH65),ISBLANK(Triangle!BH64)),"-",Triangle!BH65-Triangle!BH64)</f>
        <v>-</v>
      </c>
      <c r="BI66" s="5" t="str">
        <f>IF(OR(ISBLANK(Triangle!BI65),ISBLANK(Triangle!BI64)),"-",Triangle!BI65-Triangle!BI64)</f>
        <v>-</v>
      </c>
      <c r="BJ66" s="5" t="str">
        <f>IF(OR(ISBLANK(Triangle!BJ65),ISBLANK(Triangle!BJ64)),"-",Triangle!BJ65-Triangle!BJ64)</f>
        <v>-</v>
      </c>
      <c r="BK66" s="5" t="str">
        <f>IF(OR(ISBLANK(Triangle!BK65),ISBLANK(Triangle!BK64)),"-",Triangle!BK65-Triangle!BK64)</f>
        <v>-</v>
      </c>
      <c r="BL66" s="5" t="str">
        <f>IF(OR(ISBLANK(Triangle!BL65),ISBLANK(Triangle!BL64)),"-",Triangle!BL65-Triangle!BL64)</f>
        <v>-</v>
      </c>
      <c r="BM66" s="5" t="str">
        <f>IF(OR(ISBLANK(Triangle!BM65),ISBLANK(Triangle!BM64)),"-",Triangle!BM65-Triangle!BM64)</f>
        <v>-</v>
      </c>
      <c r="BN66" s="5" t="str">
        <f>IF(OR(ISBLANK(Triangle!BN65),ISBLANK(Triangle!BN64)),"-",Triangle!BN65-Triangle!BN64)</f>
        <v>-</v>
      </c>
      <c r="BO66" s="5" t="str">
        <f>IF(OR(ISBLANK(Triangle!BO65),ISBLANK(Triangle!BO64)),"-",Triangle!BO65-Triangle!BO64)</f>
        <v>-</v>
      </c>
      <c r="BP66" s="5" t="str">
        <f>IF(OR(ISBLANK(Triangle!BP65),ISBLANK(Triangle!BP64)),"-",Triangle!BP65-Triangle!BP64)</f>
        <v>-</v>
      </c>
      <c r="BQ66" s="5" t="str">
        <f>IF(OR(ISBLANK(Triangle!BQ65),ISBLANK(Triangle!BQ64)),"-",Triangle!BQ65-Triangle!BQ64)</f>
        <v>-</v>
      </c>
      <c r="BR66" s="5" t="str">
        <f>IF(OR(ISBLANK(Triangle!BR65),ISBLANK(Triangle!BR64)),"-",Triangle!BR65-Triangle!BR64)</f>
        <v>-</v>
      </c>
      <c r="BS66" s="5" t="str">
        <f>IF(OR(ISBLANK(Triangle!BS65),ISBLANK(Triangle!BS64)),"-",Triangle!BS65-Triangle!BS64)</f>
        <v>-</v>
      </c>
      <c r="BT66" s="5" t="str">
        <f>IF(OR(ISBLANK(Triangle!BT65),ISBLANK(Triangle!BT64)),"-",Triangle!BT65-Triangle!BT64)</f>
        <v>-</v>
      </c>
      <c r="BU66" s="5" t="str">
        <f>IF(OR(ISBLANK(Triangle!BU65),ISBLANK(Triangle!BU64)),"-",Triangle!BU65-Triangle!BU64)</f>
        <v>-</v>
      </c>
      <c r="BV66" s="5" t="str">
        <f>IF(OR(ISBLANK(Triangle!BV65),ISBLANK(Triangle!BV64)),"-",Triangle!BV65-Triangle!BV64)</f>
        <v>-</v>
      </c>
      <c r="BW66" s="5" t="str">
        <f>IF(OR(ISBLANK(Triangle!BW65),ISBLANK(Triangle!BW64)),"-",Triangle!BW65-Triangle!BW64)</f>
        <v>-</v>
      </c>
      <c r="BX66" s="5" t="str">
        <f>IF(OR(ISBLANK(Triangle!BX65),ISBLANK(Triangle!BX64)),"-",Triangle!BX65-Triangle!BX64)</f>
        <v>-</v>
      </c>
      <c r="BY66" s="9" t="str">
        <f>IF(OR(ISBLANK(Triangle!BY65),ISBLANK(Triangle!BY64)),"-",Triangle!BY65-Triangle!BY64)</f>
        <v>-</v>
      </c>
      <c r="BZ66" s="5" t="str">
        <f>IF(OR(ISBLANK(Triangle!BZ65),ISBLANK(Triangle!BZ64)),"-",Triangle!BZ65-Triangle!BZ64)</f>
        <v>-</v>
      </c>
      <c r="CA66" s="5" t="str">
        <f>IF(OR(ISBLANK(Triangle!CA65),ISBLANK(Triangle!CA64)),"-",Triangle!CA65-Triangle!CA64)</f>
        <v>-</v>
      </c>
      <c r="CB66" s="5" t="str">
        <f>IF(OR(ISBLANK(Triangle!CB65),ISBLANK(Triangle!CB64)),"-",Triangle!CB65-Triangle!CB64)</f>
        <v>-</v>
      </c>
      <c r="CC66" s="5" t="str">
        <f>IF(OR(ISBLANK(Triangle!CC65),ISBLANK(Triangle!CC64)),"-",Triangle!CC65-Triangle!CC64)</f>
        <v>-</v>
      </c>
      <c r="CD66" s="5" t="str">
        <f>IF(OR(ISBLANK(Triangle!CD65),ISBLANK(Triangle!CD64)),"-",Triangle!CD65-Triangle!CD64)</f>
        <v>-</v>
      </c>
      <c r="CE66" s="5" t="str">
        <f>IF(OR(ISBLANK(Triangle!CE65),ISBLANK(Triangle!CE64)),"-",Triangle!CE65-Triangle!CE64)</f>
        <v>-</v>
      </c>
      <c r="CF66" s="5" t="str">
        <f>IF(OR(ISBLANK(Triangle!CF65),ISBLANK(Triangle!CF64)),"-",Triangle!CF65-Triangle!CF64)</f>
        <v>-</v>
      </c>
      <c r="CG66" s="5" t="s">
        <v>126</v>
      </c>
      <c r="CH66" s="5" t="str">
        <f>IF(OR(ISBLANK(Triangle!CH65),ISBLANK(Triangle!CH64)),"-",Triangle!CH65-Triangle!CH64)</f>
        <v>-</v>
      </c>
    </row>
    <row r="67" spans="1:86" s="3" customFormat="1" x14ac:dyDescent="0.3">
      <c r="A67" s="6" t="s">
        <v>62</v>
      </c>
      <c r="B67" s="5"/>
      <c r="C67" s="5">
        <f>IF(OR(ISBLANK(Triangle!C66),ISBLANK(Triangle!C65)),"-",Triangle!C66-Triangle!C65)</f>
        <v>0.37650602409638534</v>
      </c>
      <c r="D67" s="5">
        <f>IF(OR(ISBLANK(Triangle!D66),ISBLANK(Triangle!D65)),"-",Triangle!D66-Triangle!D65)</f>
        <v>-0.37325406698464869</v>
      </c>
      <c r="E67" s="5">
        <f>IF(OR(ISBLANK(Triangle!E66),ISBLANK(Triangle!E65)),"-",Triangle!E66-Triangle!E65)</f>
        <v>0</v>
      </c>
      <c r="F67" s="5">
        <f>IF(OR(ISBLANK(Triangle!F66),ISBLANK(Triangle!F65)),"-",Triangle!F66-Triangle!F65)</f>
        <v>0</v>
      </c>
      <c r="G67" s="5">
        <f>IF(OR(ISBLANK(Triangle!G66),ISBLANK(Triangle!G65)),"-",Triangle!G66-Triangle!G65)</f>
        <v>0</v>
      </c>
      <c r="H67" s="5">
        <f>IF(OR(ISBLANK(Triangle!H66),ISBLANK(Triangle!H65)),"-",Triangle!H66-Triangle!H65)</f>
        <v>0</v>
      </c>
      <c r="I67" s="5">
        <f>IF(OR(ISBLANK(Triangle!I66),ISBLANK(Triangle!I65)),"-",Triangle!I66-Triangle!I65)</f>
        <v>0</v>
      </c>
      <c r="J67" s="5">
        <f>IF(OR(ISBLANK(Triangle!J66),ISBLANK(Triangle!J65)),"-",Triangle!J66-Triangle!J65)</f>
        <v>0</v>
      </c>
      <c r="K67" s="5">
        <f>IF(OR(ISBLANK(Triangle!K66),ISBLANK(Triangle!K65)),"-",Triangle!K66-Triangle!K65)</f>
        <v>0</v>
      </c>
      <c r="L67" s="5">
        <f>IF(OR(ISBLANK(Triangle!L66),ISBLANK(Triangle!L65)),"-",Triangle!L66-Triangle!L65)</f>
        <v>0</v>
      </c>
      <c r="M67" s="5">
        <f>IF(OR(ISBLANK(Triangle!M66),ISBLANK(Triangle!M65)),"-",Triangle!M66-Triangle!M65)</f>
        <v>0</v>
      </c>
      <c r="N67" s="5">
        <f>IF(OR(ISBLANK(Triangle!N66),ISBLANK(Triangle!N65)),"-",Triangle!N66-Triangle!N65)</f>
        <v>0</v>
      </c>
      <c r="O67" s="5">
        <f>IF(OR(ISBLANK(Triangle!O66),ISBLANK(Triangle!O65)),"-",Triangle!O66-Triangle!O65)</f>
        <v>0</v>
      </c>
      <c r="P67" s="5">
        <f>IF(OR(ISBLANK(Triangle!P66),ISBLANK(Triangle!P65)),"-",Triangle!P66-Triangle!P65)</f>
        <v>0</v>
      </c>
      <c r="Q67" s="5">
        <f>IF(OR(ISBLANK(Triangle!Q66),ISBLANK(Triangle!Q65)),"-",Triangle!Q66-Triangle!Q65)</f>
        <v>0</v>
      </c>
      <c r="R67" s="5">
        <f>IF(OR(ISBLANK(Triangle!R66),ISBLANK(Triangle!R65)),"-",Triangle!R66-Triangle!R65)</f>
        <v>0</v>
      </c>
      <c r="S67" s="5">
        <f>IF(OR(ISBLANK(Triangle!S66),ISBLANK(Triangle!S65)),"-",Triangle!S66-Triangle!S65)</f>
        <v>0</v>
      </c>
      <c r="T67" s="5">
        <f>IF(OR(ISBLANK(Triangle!T66),ISBLANK(Triangle!T65)),"-",Triangle!T66-Triangle!T65)</f>
        <v>0</v>
      </c>
      <c r="U67" s="5">
        <f>IF(OR(ISBLANK(Triangle!U66),ISBLANK(Triangle!U65)),"-",Triangle!U66-Triangle!U65)</f>
        <v>0</v>
      </c>
      <c r="V67" s="5">
        <f>IF(OR(ISBLANK(Triangle!V66),ISBLANK(Triangle!V65)),"-",Triangle!V66-Triangle!V65)</f>
        <v>0</v>
      </c>
      <c r="W67" s="5">
        <f>IF(OR(ISBLANK(Triangle!W66),ISBLANK(Triangle!W65)),"-",Triangle!W66-Triangle!W65)</f>
        <v>0</v>
      </c>
      <c r="X67" s="5">
        <f>IF(OR(ISBLANK(Triangle!X66),ISBLANK(Triangle!X65)),"-",Triangle!X66-Triangle!X65)</f>
        <v>0</v>
      </c>
      <c r="Y67" s="5">
        <f>IF(OR(ISBLANK(Triangle!Y66),ISBLANK(Triangle!Y65)),"-",Triangle!Y66-Triangle!Y65)</f>
        <v>0</v>
      </c>
      <c r="Z67" s="5">
        <f>IF(OR(ISBLANK(Triangle!Z66),ISBLANK(Triangle!Z65)),"-",Triangle!Z66-Triangle!Z65)</f>
        <v>0</v>
      </c>
      <c r="AA67" s="5">
        <f>IF(OR(ISBLANK(Triangle!AA66),ISBLANK(Triangle!AA65)),"-",Triangle!AA66-Triangle!AA65)</f>
        <v>0</v>
      </c>
      <c r="AB67" s="5">
        <f>IF(OR(ISBLANK(Triangle!AB66),ISBLANK(Triangle!AB65)),"-",Triangle!AB66-Triangle!AB65)</f>
        <v>0</v>
      </c>
      <c r="AC67" s="5">
        <f>IF(OR(ISBLANK(Triangle!AC66),ISBLANK(Triangle!AC65)),"-",Triangle!AC66-Triangle!AC65)</f>
        <v>0</v>
      </c>
      <c r="AD67" s="5">
        <f>IF(OR(ISBLANK(Triangle!AD66),ISBLANK(Triangle!AD65)),"-",Triangle!AD66-Triangle!AD65)</f>
        <v>0</v>
      </c>
      <c r="AE67" s="5">
        <f>IF(OR(ISBLANK(Triangle!AE66),ISBLANK(Triangle!AE65)),"-",Triangle!AE66-Triangle!AE65)</f>
        <v>0</v>
      </c>
      <c r="AF67" s="5">
        <f>IF(OR(ISBLANK(Triangle!AF66),ISBLANK(Triangle!AF65)),"-",Triangle!AF66-Triangle!AF65)</f>
        <v>0</v>
      </c>
      <c r="AG67" s="5">
        <f>IF(OR(ISBLANK(Triangle!AG66),ISBLANK(Triangle!AG65)),"-",Triangle!AG66-Triangle!AG65)</f>
        <v>0</v>
      </c>
      <c r="AH67" s="5">
        <f>IF(OR(ISBLANK(Triangle!AH66),ISBLANK(Triangle!AH65)),"-",Triangle!AH66-Triangle!AH65)</f>
        <v>0</v>
      </c>
      <c r="AI67" s="5">
        <f>IF(OR(ISBLANK(Triangle!AI66),ISBLANK(Triangle!AI65)),"-",Triangle!AI66-Triangle!AI65)</f>
        <v>0</v>
      </c>
      <c r="AJ67" s="5">
        <f>IF(OR(ISBLANK(Triangle!AJ66),ISBLANK(Triangle!AJ65)),"-",Triangle!AJ66-Triangle!AJ65)</f>
        <v>0</v>
      </c>
      <c r="AK67" s="5">
        <f>IF(OR(ISBLANK(Triangle!AK66),ISBLANK(Triangle!AK65)),"-",Triangle!AK66-Triangle!AK65)</f>
        <v>0</v>
      </c>
      <c r="AL67" s="5">
        <f>IF(OR(ISBLANK(Triangle!AL66),ISBLANK(Triangle!AL65)),"-",Triangle!AL66-Triangle!AL65)</f>
        <v>0</v>
      </c>
      <c r="AM67" s="5">
        <f>IF(OR(ISBLANK(Triangle!AM66),ISBLANK(Triangle!AM65)),"-",Triangle!AM66-Triangle!AM65)</f>
        <v>0</v>
      </c>
      <c r="AN67" s="5">
        <f>IF(OR(ISBLANK(Triangle!AN66),ISBLANK(Triangle!AN65)),"-",Triangle!AN66-Triangle!AN65)</f>
        <v>0</v>
      </c>
      <c r="AO67" s="5">
        <f>IF(OR(ISBLANK(Triangle!AO66),ISBLANK(Triangle!AO65)),"-",Triangle!AO66-Triangle!AO65)</f>
        <v>0</v>
      </c>
      <c r="AP67" s="5">
        <f>IF(OR(ISBLANK(Triangle!AP66),ISBLANK(Triangle!AP65)),"-",Triangle!AP66-Triangle!AP65)</f>
        <v>0</v>
      </c>
      <c r="AQ67" s="5">
        <f>IF(OR(ISBLANK(Triangle!AQ66),ISBLANK(Triangle!AQ65)),"-",Triangle!AQ66-Triangle!AQ65)</f>
        <v>0</v>
      </c>
      <c r="AR67" s="5">
        <f>IF(OR(ISBLANK(Triangle!AR66),ISBLANK(Triangle!AR65)),"-",Triangle!AR66-Triangle!AR65)</f>
        <v>0</v>
      </c>
      <c r="AS67" s="5">
        <f>IF(OR(ISBLANK(Triangle!AS66),ISBLANK(Triangle!AS65)),"-",Triangle!AS66-Triangle!AS65)</f>
        <v>0</v>
      </c>
      <c r="AT67" s="5">
        <f>IF(OR(ISBLANK(Triangle!AT66),ISBLANK(Triangle!AT65)),"-",Triangle!AT66-Triangle!AT65)</f>
        <v>0</v>
      </c>
      <c r="AU67" s="5">
        <f>IF(OR(ISBLANK(Triangle!AU66),ISBLANK(Triangle!AU65)),"-",Triangle!AU66-Triangle!AU65)</f>
        <v>0</v>
      </c>
      <c r="AV67" s="5">
        <f>IF(OR(ISBLANK(Triangle!AV66),ISBLANK(Triangle!AV65)),"-",Triangle!AV66-Triangle!AV65)</f>
        <v>0</v>
      </c>
      <c r="AW67" s="5">
        <f>IF(OR(ISBLANK(Triangle!AW66),ISBLANK(Triangle!AW65)),"-",Triangle!AW66-Triangle!AW65)</f>
        <v>0</v>
      </c>
      <c r="AX67" s="5">
        <f>IF(OR(ISBLANK(Triangle!AX66),ISBLANK(Triangle!AX65)),"-",Triangle!AX66-Triangle!AX65)</f>
        <v>0</v>
      </c>
      <c r="AY67" s="5">
        <f>IF(OR(ISBLANK(Triangle!AY66),ISBLANK(Triangle!AY65)),"-",Triangle!AY66-Triangle!AY65)</f>
        <v>0</v>
      </c>
      <c r="AZ67" s="5">
        <f>IF(OR(ISBLANK(Triangle!AZ66),ISBLANK(Triangle!AZ65)),"-",Triangle!AZ66-Triangle!AZ65)</f>
        <v>0</v>
      </c>
      <c r="BA67" s="5">
        <f>IF(OR(ISBLANK(Triangle!BA66),ISBLANK(Triangle!BA65)),"-",Triangle!BA66-Triangle!BA65)</f>
        <v>0</v>
      </c>
      <c r="BB67" s="5">
        <f>IF(OR(ISBLANK(Triangle!BB66),ISBLANK(Triangle!BB65)),"-",Triangle!BB66-Triangle!BB65)</f>
        <v>0</v>
      </c>
      <c r="BC67" s="5">
        <f>IF(OR(ISBLANK(Triangle!BC66),ISBLANK(Triangle!BC65)),"-",Triangle!BC66-Triangle!BC65)</f>
        <v>-9.7465886939579249E-2</v>
      </c>
      <c r="BD67" s="5">
        <f>IF(OR(ISBLANK(Triangle!BD66),ISBLANK(Triangle!BD65)),"-",Triangle!BD66-Triangle!BD65)</f>
        <v>9.2138186178928549E-2</v>
      </c>
      <c r="BE67" s="5">
        <f>IF(OR(ISBLANK(Triangle!BE66),ISBLANK(Triangle!BE65)),"-",Triangle!BE66-Triangle!BE65)</f>
        <v>-0.28625954198473025</v>
      </c>
      <c r="BF67" s="5">
        <f>IF(OR(ISBLANK(Triangle!BF66),ISBLANK(Triangle!BF65)),"-",Triangle!BF66-Triangle!BF65)</f>
        <v>0.35508274231678993</v>
      </c>
      <c r="BG67" s="5">
        <f>IF(OR(ISBLANK(Triangle!BG66),ISBLANK(Triangle!BG65)),"-",Triangle!BG66-Triangle!BG65)</f>
        <v>-0.17951114340246876</v>
      </c>
      <c r="BH67" s="5">
        <f>IF(OR(ISBLANK(Triangle!BH66),ISBLANK(Triangle!BH65)),"-",Triangle!BH66-Triangle!BH65)</f>
        <v>-1.7365636161791556</v>
      </c>
      <c r="BI67" s="5" t="str">
        <f>IF(OR(ISBLANK(Triangle!BI66),ISBLANK(Triangle!BI65)),"-",Triangle!BI66-Triangle!BI65)</f>
        <v>-</v>
      </c>
      <c r="BJ67" s="5" t="str">
        <f>IF(OR(ISBLANK(Triangle!BJ66),ISBLANK(Triangle!BJ65)),"-",Triangle!BJ66-Triangle!BJ65)</f>
        <v>-</v>
      </c>
      <c r="BK67" s="5" t="str">
        <f>IF(OR(ISBLANK(Triangle!BK66),ISBLANK(Triangle!BK65)),"-",Triangle!BK66-Triangle!BK65)</f>
        <v>-</v>
      </c>
      <c r="BL67" s="5" t="str">
        <f>IF(OR(ISBLANK(Triangle!BL66),ISBLANK(Triangle!BL65)),"-",Triangle!BL66-Triangle!BL65)</f>
        <v>-</v>
      </c>
      <c r="BM67" s="5" t="str">
        <f>IF(OR(ISBLANK(Triangle!BM66),ISBLANK(Triangle!BM65)),"-",Triangle!BM66-Triangle!BM65)</f>
        <v>-</v>
      </c>
      <c r="BN67" s="5" t="str">
        <f>IF(OR(ISBLANK(Triangle!BN66),ISBLANK(Triangle!BN65)),"-",Triangle!BN66-Triangle!BN65)</f>
        <v>-</v>
      </c>
      <c r="BO67" s="5" t="str">
        <f>IF(OR(ISBLANK(Triangle!BO66),ISBLANK(Triangle!BO65)),"-",Triangle!BO66-Triangle!BO65)</f>
        <v>-</v>
      </c>
      <c r="BP67" s="5" t="str">
        <f>IF(OR(ISBLANK(Triangle!BP66),ISBLANK(Triangle!BP65)),"-",Triangle!BP66-Triangle!BP65)</f>
        <v>-</v>
      </c>
      <c r="BQ67" s="5" t="str">
        <f>IF(OR(ISBLANK(Triangle!BQ66),ISBLANK(Triangle!BQ65)),"-",Triangle!BQ66-Triangle!BQ65)</f>
        <v>-</v>
      </c>
      <c r="BR67" s="5" t="str">
        <f>IF(OR(ISBLANK(Triangle!BR66),ISBLANK(Triangle!BR65)),"-",Triangle!BR66-Triangle!BR65)</f>
        <v>-</v>
      </c>
      <c r="BS67" s="5" t="str">
        <f>IF(OR(ISBLANK(Triangle!BS66),ISBLANK(Triangle!BS65)),"-",Triangle!BS66-Triangle!BS65)</f>
        <v>-</v>
      </c>
      <c r="BT67" s="5" t="str">
        <f>IF(OR(ISBLANK(Triangle!BT66),ISBLANK(Triangle!BT65)),"-",Triangle!BT66-Triangle!BT65)</f>
        <v>-</v>
      </c>
      <c r="BU67" s="5" t="str">
        <f>IF(OR(ISBLANK(Triangle!BU66),ISBLANK(Triangle!BU65)),"-",Triangle!BU66-Triangle!BU65)</f>
        <v>-</v>
      </c>
      <c r="BV67" s="5" t="str">
        <f>IF(OR(ISBLANK(Triangle!BV66),ISBLANK(Triangle!BV65)),"-",Triangle!BV66-Triangle!BV65)</f>
        <v>-</v>
      </c>
      <c r="BW67" s="5" t="str">
        <f>IF(OR(ISBLANK(Triangle!BW66),ISBLANK(Triangle!BW65)),"-",Triangle!BW66-Triangle!BW65)</f>
        <v>-</v>
      </c>
      <c r="BX67" s="5" t="str">
        <f>IF(OR(ISBLANK(Triangle!BX66),ISBLANK(Triangle!BX65)),"-",Triangle!BX66-Triangle!BX65)</f>
        <v>-</v>
      </c>
      <c r="BY67" s="9" t="str">
        <f>IF(OR(ISBLANK(Triangle!BY66),ISBLANK(Triangle!BY65)),"-",Triangle!BY66-Triangle!BY65)</f>
        <v>-</v>
      </c>
      <c r="BZ67" s="5" t="str">
        <f>IF(OR(ISBLANK(Triangle!BZ66),ISBLANK(Triangle!BZ65)),"-",Triangle!BZ66-Triangle!BZ65)</f>
        <v>-</v>
      </c>
      <c r="CA67" s="5" t="str">
        <f>IF(OR(ISBLANK(Triangle!CA66),ISBLANK(Triangle!CA65)),"-",Triangle!CA66-Triangle!CA65)</f>
        <v>-</v>
      </c>
      <c r="CB67" s="5" t="str">
        <f>IF(OR(ISBLANK(Triangle!CB66),ISBLANK(Triangle!CB65)),"-",Triangle!CB66-Triangle!CB65)</f>
        <v>-</v>
      </c>
      <c r="CC67" s="5" t="str">
        <f>IF(OR(ISBLANK(Triangle!CC66),ISBLANK(Triangle!CC65)),"-",Triangle!CC66-Triangle!CC65)</f>
        <v>-</v>
      </c>
      <c r="CD67" s="5" t="str">
        <f>IF(OR(ISBLANK(Triangle!CD66),ISBLANK(Triangle!CD65)),"-",Triangle!CD66-Triangle!CD65)</f>
        <v>-</v>
      </c>
      <c r="CE67" s="5" t="str">
        <f>IF(OR(ISBLANK(Triangle!CE66),ISBLANK(Triangle!CE65)),"-",Triangle!CE66-Triangle!CE65)</f>
        <v>-</v>
      </c>
      <c r="CF67" s="5" t="str">
        <f>IF(OR(ISBLANK(Triangle!CF66),ISBLANK(Triangle!CF65)),"-",Triangle!CF66-Triangle!CF65)</f>
        <v>-</v>
      </c>
      <c r="CG67" s="5" t="s">
        <v>126</v>
      </c>
      <c r="CH67" s="5" t="str">
        <f>IF(OR(ISBLANK(Triangle!CH66),ISBLANK(Triangle!CH65)),"-",Triangle!CH66-Triangle!CH65)</f>
        <v>-</v>
      </c>
    </row>
    <row r="68" spans="1:86" s="3" customFormat="1" x14ac:dyDescent="0.3">
      <c r="A68" s="6" t="s">
        <v>63</v>
      </c>
      <c r="B68" s="5"/>
      <c r="C68" s="5">
        <f>IF(OR(ISBLANK(Triangle!C67),ISBLANK(Triangle!C66)),"-",Triangle!C67-Triangle!C66)</f>
        <v>-0.37650602409638534</v>
      </c>
      <c r="D68" s="5">
        <f>IF(OR(ISBLANK(Triangle!D67),ISBLANK(Triangle!D66)),"-",Triangle!D67-Triangle!D66)</f>
        <v>0.37325406698464869</v>
      </c>
      <c r="E68" s="5">
        <f>IF(OR(ISBLANK(Triangle!E67),ISBLANK(Triangle!E66)),"-",Triangle!E67-Triangle!E66)</f>
        <v>0</v>
      </c>
      <c r="F68" s="5">
        <f>IF(OR(ISBLANK(Triangle!F67),ISBLANK(Triangle!F66)),"-",Triangle!F67-Triangle!F66)</f>
        <v>0</v>
      </c>
      <c r="G68" s="5">
        <f>IF(OR(ISBLANK(Triangle!G67),ISBLANK(Triangle!G66)),"-",Triangle!G67-Triangle!G66)</f>
        <v>0</v>
      </c>
      <c r="H68" s="5">
        <f>IF(OR(ISBLANK(Triangle!H67),ISBLANK(Triangle!H66)),"-",Triangle!H67-Triangle!H66)</f>
        <v>0</v>
      </c>
      <c r="I68" s="5">
        <f>IF(OR(ISBLANK(Triangle!I67),ISBLANK(Triangle!I66)),"-",Triangle!I67-Triangle!I66)</f>
        <v>0</v>
      </c>
      <c r="J68" s="5">
        <f>IF(OR(ISBLANK(Triangle!J67),ISBLANK(Triangle!J66)),"-",Triangle!J67-Triangle!J66)</f>
        <v>0</v>
      </c>
      <c r="K68" s="5">
        <f>IF(OR(ISBLANK(Triangle!K67),ISBLANK(Triangle!K66)),"-",Triangle!K67-Triangle!K66)</f>
        <v>0</v>
      </c>
      <c r="L68" s="5">
        <f>IF(OR(ISBLANK(Triangle!L67),ISBLANK(Triangle!L66)),"-",Triangle!L67-Triangle!L66)</f>
        <v>0</v>
      </c>
      <c r="M68" s="5">
        <f>IF(OR(ISBLANK(Triangle!M67),ISBLANK(Triangle!M66)),"-",Triangle!M67-Triangle!M66)</f>
        <v>0</v>
      </c>
      <c r="N68" s="5">
        <f>IF(OR(ISBLANK(Triangle!N67),ISBLANK(Triangle!N66)),"-",Triangle!N67-Triangle!N66)</f>
        <v>0</v>
      </c>
      <c r="O68" s="5">
        <f>IF(OR(ISBLANK(Triangle!O67),ISBLANK(Triangle!O66)),"-",Triangle!O67-Triangle!O66)</f>
        <v>0</v>
      </c>
      <c r="P68" s="5">
        <f>IF(OR(ISBLANK(Triangle!P67),ISBLANK(Triangle!P66)),"-",Triangle!P67-Triangle!P66)</f>
        <v>0</v>
      </c>
      <c r="Q68" s="5">
        <f>IF(OR(ISBLANK(Triangle!Q67),ISBLANK(Triangle!Q66)),"-",Triangle!Q67-Triangle!Q66)</f>
        <v>0</v>
      </c>
      <c r="R68" s="5">
        <f>IF(OR(ISBLANK(Triangle!R67),ISBLANK(Triangle!R66)),"-",Triangle!R67-Triangle!R66)</f>
        <v>0</v>
      </c>
      <c r="S68" s="5">
        <f>IF(OR(ISBLANK(Triangle!S67),ISBLANK(Triangle!S66)),"-",Triangle!S67-Triangle!S66)</f>
        <v>0</v>
      </c>
      <c r="T68" s="5">
        <f>IF(OR(ISBLANK(Triangle!T67),ISBLANK(Triangle!T66)),"-",Triangle!T67-Triangle!T66)</f>
        <v>0</v>
      </c>
      <c r="U68" s="5">
        <f>IF(OR(ISBLANK(Triangle!U67),ISBLANK(Triangle!U66)),"-",Triangle!U67-Triangle!U66)</f>
        <v>0</v>
      </c>
      <c r="V68" s="5">
        <f>IF(OR(ISBLANK(Triangle!V67),ISBLANK(Triangle!V66)),"-",Triangle!V67-Triangle!V66)</f>
        <v>0</v>
      </c>
      <c r="W68" s="5">
        <f>IF(OR(ISBLANK(Triangle!W67),ISBLANK(Triangle!W66)),"-",Triangle!W67-Triangle!W66)</f>
        <v>0</v>
      </c>
      <c r="X68" s="5">
        <f>IF(OR(ISBLANK(Triangle!X67),ISBLANK(Triangle!X66)),"-",Triangle!X67-Triangle!X66)</f>
        <v>0</v>
      </c>
      <c r="Y68" s="5">
        <f>IF(OR(ISBLANK(Triangle!Y67),ISBLANK(Triangle!Y66)),"-",Triangle!Y67-Triangle!Y66)</f>
        <v>0</v>
      </c>
      <c r="Z68" s="5">
        <f>IF(OR(ISBLANK(Triangle!Z67),ISBLANK(Triangle!Z66)),"-",Triangle!Z67-Triangle!Z66)</f>
        <v>0</v>
      </c>
      <c r="AA68" s="5">
        <f>IF(OR(ISBLANK(Triangle!AA67),ISBLANK(Triangle!AA66)),"-",Triangle!AA67-Triangle!AA66)</f>
        <v>0</v>
      </c>
      <c r="AB68" s="5">
        <f>IF(OR(ISBLANK(Triangle!AB67),ISBLANK(Triangle!AB66)),"-",Triangle!AB67-Triangle!AB66)</f>
        <v>0</v>
      </c>
      <c r="AC68" s="5">
        <f>IF(OR(ISBLANK(Triangle!AC67),ISBLANK(Triangle!AC66)),"-",Triangle!AC67-Triangle!AC66)</f>
        <v>0</v>
      </c>
      <c r="AD68" s="5">
        <f>IF(OR(ISBLANK(Triangle!AD67),ISBLANK(Triangle!AD66)),"-",Triangle!AD67-Triangle!AD66)</f>
        <v>0</v>
      </c>
      <c r="AE68" s="5">
        <f>IF(OR(ISBLANK(Triangle!AE67),ISBLANK(Triangle!AE66)),"-",Triangle!AE67-Triangle!AE66)</f>
        <v>0</v>
      </c>
      <c r="AF68" s="5">
        <f>IF(OR(ISBLANK(Triangle!AF67),ISBLANK(Triangle!AF66)),"-",Triangle!AF67-Triangle!AF66)</f>
        <v>0</v>
      </c>
      <c r="AG68" s="5">
        <f>IF(OR(ISBLANK(Triangle!AG67),ISBLANK(Triangle!AG66)),"-",Triangle!AG67-Triangle!AG66)</f>
        <v>0</v>
      </c>
      <c r="AH68" s="5">
        <f>IF(OR(ISBLANK(Triangle!AH67),ISBLANK(Triangle!AH66)),"-",Triangle!AH67-Triangle!AH66)</f>
        <v>0</v>
      </c>
      <c r="AI68" s="5">
        <f>IF(OR(ISBLANK(Triangle!AI67),ISBLANK(Triangle!AI66)),"-",Triangle!AI67-Triangle!AI66)</f>
        <v>0</v>
      </c>
      <c r="AJ68" s="5">
        <f>IF(OR(ISBLANK(Triangle!AJ67),ISBLANK(Triangle!AJ66)),"-",Triangle!AJ67-Triangle!AJ66)</f>
        <v>0</v>
      </c>
      <c r="AK68" s="5">
        <f>IF(OR(ISBLANK(Triangle!AK67),ISBLANK(Triangle!AK66)),"-",Triangle!AK67-Triangle!AK66)</f>
        <v>0</v>
      </c>
      <c r="AL68" s="5">
        <f>IF(OR(ISBLANK(Triangle!AL67),ISBLANK(Triangle!AL66)),"-",Triangle!AL67-Triangle!AL66)</f>
        <v>0</v>
      </c>
      <c r="AM68" s="5">
        <f>IF(OR(ISBLANK(Triangle!AM67),ISBLANK(Triangle!AM66)),"-",Triangle!AM67-Triangle!AM66)</f>
        <v>0</v>
      </c>
      <c r="AN68" s="5">
        <f>IF(OR(ISBLANK(Triangle!AN67),ISBLANK(Triangle!AN66)),"-",Triangle!AN67-Triangle!AN66)</f>
        <v>0</v>
      </c>
      <c r="AO68" s="5">
        <f>IF(OR(ISBLANK(Triangle!AO67),ISBLANK(Triangle!AO66)),"-",Triangle!AO67-Triangle!AO66)</f>
        <v>0</v>
      </c>
      <c r="AP68" s="5">
        <f>IF(OR(ISBLANK(Triangle!AP67),ISBLANK(Triangle!AP66)),"-",Triangle!AP67-Triangle!AP66)</f>
        <v>0</v>
      </c>
      <c r="AQ68" s="5">
        <f>IF(OR(ISBLANK(Triangle!AQ67),ISBLANK(Triangle!AQ66)),"-",Triangle!AQ67-Triangle!AQ66)</f>
        <v>0</v>
      </c>
      <c r="AR68" s="5">
        <f>IF(OR(ISBLANK(Triangle!AR67),ISBLANK(Triangle!AR66)),"-",Triangle!AR67-Triangle!AR66)</f>
        <v>0</v>
      </c>
      <c r="AS68" s="5">
        <f>IF(OR(ISBLANK(Triangle!AS67),ISBLANK(Triangle!AS66)),"-",Triangle!AS67-Triangle!AS66)</f>
        <v>0</v>
      </c>
      <c r="AT68" s="5">
        <f>IF(OR(ISBLANK(Triangle!AT67),ISBLANK(Triangle!AT66)),"-",Triangle!AT67-Triangle!AT66)</f>
        <v>0</v>
      </c>
      <c r="AU68" s="5">
        <f>IF(OR(ISBLANK(Triangle!AU67),ISBLANK(Triangle!AU66)),"-",Triangle!AU67-Triangle!AU66)</f>
        <v>0</v>
      </c>
      <c r="AV68" s="5">
        <f>IF(OR(ISBLANK(Triangle!AV67),ISBLANK(Triangle!AV66)),"-",Triangle!AV67-Triangle!AV66)</f>
        <v>0</v>
      </c>
      <c r="AW68" s="5">
        <f>IF(OR(ISBLANK(Triangle!AW67),ISBLANK(Triangle!AW66)),"-",Triangle!AW67-Triangle!AW66)</f>
        <v>0</v>
      </c>
      <c r="AX68" s="5">
        <f>IF(OR(ISBLANK(Triangle!AX67),ISBLANK(Triangle!AX66)),"-",Triangle!AX67-Triangle!AX66)</f>
        <v>0</v>
      </c>
      <c r="AY68" s="5">
        <f>IF(OR(ISBLANK(Triangle!AY67),ISBLANK(Triangle!AY66)),"-",Triangle!AY67-Triangle!AY66)</f>
        <v>0</v>
      </c>
      <c r="AZ68" s="5">
        <f>IF(OR(ISBLANK(Triangle!AZ67),ISBLANK(Triangle!AZ66)),"-",Triangle!AZ67-Triangle!AZ66)</f>
        <v>0</v>
      </c>
      <c r="BA68" s="5">
        <f>IF(OR(ISBLANK(Triangle!BA67),ISBLANK(Triangle!BA66)),"-",Triangle!BA67-Triangle!BA66)</f>
        <v>0</v>
      </c>
      <c r="BB68" s="5">
        <f>IF(OR(ISBLANK(Triangle!BB67),ISBLANK(Triangle!BB66)),"-",Triangle!BB67-Triangle!BB66)</f>
        <v>0</v>
      </c>
      <c r="BC68" s="5">
        <f>IF(OR(ISBLANK(Triangle!BC67),ISBLANK(Triangle!BC66)),"-",Triangle!BC67-Triangle!BC66)</f>
        <v>0</v>
      </c>
      <c r="BD68" s="5">
        <f>IF(OR(ISBLANK(Triangle!BD67),ISBLANK(Triangle!BD66)),"-",Triangle!BD67-Triangle!BD66)</f>
        <v>0</v>
      </c>
      <c r="BE68" s="5">
        <f>IF(OR(ISBLANK(Triangle!BE67),ISBLANK(Triangle!BE66)),"-",Triangle!BE67-Triangle!BE66)</f>
        <v>0</v>
      </c>
      <c r="BF68" s="5">
        <f>IF(OR(ISBLANK(Triangle!BF67),ISBLANK(Triangle!BF66)),"-",Triangle!BF67-Triangle!BF66)</f>
        <v>-0.26666666666666416</v>
      </c>
      <c r="BG68" s="5">
        <f>IF(OR(ISBLANK(Triangle!BG67),ISBLANK(Triangle!BG66)),"-",Triangle!BG67-Triangle!BG66)</f>
        <v>-0.26122006902714401</v>
      </c>
      <c r="BH68" s="5">
        <f>IF(OR(ISBLANK(Triangle!BH67),ISBLANK(Triangle!BH66)),"-",Triangle!BH67-Triangle!BH66)</f>
        <v>-0.4394128515549417</v>
      </c>
      <c r="BI68" s="5">
        <f>IF(OR(ISBLANK(Triangle!BI67),ISBLANK(Triangle!BI66)),"-",Triangle!BI67-Triangle!BI66)</f>
        <v>-2.0129695093304969</v>
      </c>
      <c r="BJ68" s="5" t="str">
        <f>IF(OR(ISBLANK(Triangle!BJ67),ISBLANK(Triangle!BJ66)),"-",Triangle!BJ67-Triangle!BJ66)</f>
        <v>-</v>
      </c>
      <c r="BK68" s="5" t="str">
        <f>IF(OR(ISBLANK(Triangle!BK67),ISBLANK(Triangle!BK66)),"-",Triangle!BK67-Triangle!BK66)</f>
        <v>-</v>
      </c>
      <c r="BL68" s="5" t="str">
        <f>IF(OR(ISBLANK(Triangle!BL67),ISBLANK(Triangle!BL66)),"-",Triangle!BL67-Triangle!BL66)</f>
        <v>-</v>
      </c>
      <c r="BM68" s="5" t="str">
        <f>IF(OR(ISBLANK(Triangle!BM67),ISBLANK(Triangle!BM66)),"-",Triangle!BM67-Triangle!BM66)</f>
        <v>-</v>
      </c>
      <c r="BN68" s="5" t="str">
        <f>IF(OR(ISBLANK(Triangle!BN67),ISBLANK(Triangle!BN66)),"-",Triangle!BN67-Triangle!BN66)</f>
        <v>-</v>
      </c>
      <c r="BO68" s="5" t="str">
        <f>IF(OR(ISBLANK(Triangle!BO67),ISBLANK(Triangle!BO66)),"-",Triangle!BO67-Triangle!BO66)</f>
        <v>-</v>
      </c>
      <c r="BP68" s="5" t="str">
        <f>IF(OR(ISBLANK(Triangle!BP67),ISBLANK(Triangle!BP66)),"-",Triangle!BP67-Triangle!BP66)</f>
        <v>-</v>
      </c>
      <c r="BQ68" s="5" t="str">
        <f>IF(OR(ISBLANK(Triangle!BQ67),ISBLANK(Triangle!BQ66)),"-",Triangle!BQ67-Triangle!BQ66)</f>
        <v>-</v>
      </c>
      <c r="BR68" s="5" t="str">
        <f>IF(OR(ISBLANK(Triangle!BR67),ISBLANK(Triangle!BR66)),"-",Triangle!BR67-Triangle!BR66)</f>
        <v>-</v>
      </c>
      <c r="BS68" s="5" t="str">
        <f>IF(OR(ISBLANK(Triangle!BS67),ISBLANK(Triangle!BS66)),"-",Triangle!BS67-Triangle!BS66)</f>
        <v>-</v>
      </c>
      <c r="BT68" s="5" t="str">
        <f>IF(OR(ISBLANK(Triangle!BT67),ISBLANK(Triangle!BT66)),"-",Triangle!BT67-Triangle!BT66)</f>
        <v>-</v>
      </c>
      <c r="BU68" s="5" t="str">
        <f>IF(OR(ISBLANK(Triangle!BU67),ISBLANK(Triangle!BU66)),"-",Triangle!BU67-Triangle!BU66)</f>
        <v>-</v>
      </c>
      <c r="BV68" s="5" t="str">
        <f>IF(OR(ISBLANK(Triangle!BV67),ISBLANK(Triangle!BV66)),"-",Triangle!BV67-Triangle!BV66)</f>
        <v>-</v>
      </c>
      <c r="BW68" s="5" t="str">
        <f>IF(OR(ISBLANK(Triangle!BW67),ISBLANK(Triangle!BW66)),"-",Triangle!BW67-Triangle!BW66)</f>
        <v>-</v>
      </c>
      <c r="BX68" s="5" t="str">
        <f>IF(OR(ISBLANK(Triangle!BX67),ISBLANK(Triangle!BX66)),"-",Triangle!BX67-Triangle!BX66)</f>
        <v>-</v>
      </c>
      <c r="BY68" s="9" t="str">
        <f>IF(OR(ISBLANK(Triangle!BY67),ISBLANK(Triangle!BY66)),"-",Triangle!BY67-Triangle!BY66)</f>
        <v>-</v>
      </c>
      <c r="BZ68" s="5" t="str">
        <f>IF(OR(ISBLANK(Triangle!BZ67),ISBLANK(Triangle!BZ66)),"-",Triangle!BZ67-Triangle!BZ66)</f>
        <v>-</v>
      </c>
      <c r="CA68" s="5" t="str">
        <f>IF(OR(ISBLANK(Triangle!CA67),ISBLANK(Triangle!CA66)),"-",Triangle!CA67-Triangle!CA66)</f>
        <v>-</v>
      </c>
      <c r="CB68" s="5" t="str">
        <f>IF(OR(ISBLANK(Triangle!CB67),ISBLANK(Triangle!CB66)),"-",Triangle!CB67-Triangle!CB66)</f>
        <v>-</v>
      </c>
      <c r="CC68" s="5" t="str">
        <f>IF(OR(ISBLANK(Triangle!CC67),ISBLANK(Triangle!CC66)),"-",Triangle!CC67-Triangle!CC66)</f>
        <v>-</v>
      </c>
      <c r="CD68" s="5" t="str">
        <f>IF(OR(ISBLANK(Triangle!CD67),ISBLANK(Triangle!CD66)),"-",Triangle!CD67-Triangle!CD66)</f>
        <v>-</v>
      </c>
      <c r="CE68" s="5" t="str">
        <f>IF(OR(ISBLANK(Triangle!CE67),ISBLANK(Triangle!CE66)),"-",Triangle!CE67-Triangle!CE66)</f>
        <v>-</v>
      </c>
      <c r="CF68" s="5" t="str">
        <f>IF(OR(ISBLANK(Triangle!CF67),ISBLANK(Triangle!CF66)),"-",Triangle!CF67-Triangle!CF66)</f>
        <v>-</v>
      </c>
      <c r="CG68" s="5" t="s">
        <v>126</v>
      </c>
      <c r="CH68" s="5" t="str">
        <f>IF(OR(ISBLANK(Triangle!CH67),ISBLANK(Triangle!CH66)),"-",Triangle!CH67-Triangle!CH66)</f>
        <v>-</v>
      </c>
    </row>
    <row r="69" spans="1:86" s="3" customFormat="1" x14ac:dyDescent="0.3">
      <c r="A69" s="6" t="s">
        <v>64</v>
      </c>
      <c r="B69" s="5"/>
      <c r="C69" s="5">
        <f>IF(OR(ISBLANK(Triangle!C68),ISBLANK(Triangle!C67)),"-",Triangle!C68-Triangle!C67)</f>
        <v>3.5140562248987095E-2</v>
      </c>
      <c r="D69" s="5">
        <f>IF(OR(ISBLANK(Triangle!D68),ISBLANK(Triangle!D67)),"-",Triangle!D68-Triangle!D67)</f>
        <v>8.418113773887459E-3</v>
      </c>
      <c r="E69" s="5">
        <f>IF(OR(ISBLANK(Triangle!E68),ISBLANK(Triangle!E67)),"-",Triangle!E68-Triangle!E67)</f>
        <v>-4.6210912836671392E-3</v>
      </c>
      <c r="F69" s="5">
        <f>IF(OR(ISBLANK(Triangle!F68),ISBLANK(Triangle!F67)),"-",Triangle!F68-Triangle!F67)</f>
        <v>-4.0817897061951047E-2</v>
      </c>
      <c r="G69" s="5">
        <f>IF(OR(ISBLANK(Triangle!G68),ISBLANK(Triangle!G67)),"-",Triangle!G68-Triangle!G67)</f>
        <v>8.6445290275332543E-2</v>
      </c>
      <c r="H69" s="5">
        <f>IF(OR(ISBLANK(Triangle!H68),ISBLANK(Triangle!H67)),"-",Triangle!H68-Triangle!H67)</f>
        <v>-7.8738055837287213E-2</v>
      </c>
      <c r="I69" s="5">
        <f>IF(OR(ISBLANK(Triangle!I68),ISBLANK(Triangle!I67)),"-",Triangle!I68-Triangle!I67)</f>
        <v>8.3460111842325047E-2</v>
      </c>
      <c r="J69" s="5">
        <f>IF(OR(ISBLANK(Triangle!J68),ISBLANK(Triangle!J67)),"-",Triangle!J68-Triangle!J67)</f>
        <v>-4.0981391746063967E-2</v>
      </c>
      <c r="K69" s="5">
        <f>IF(OR(ISBLANK(Triangle!K68),ISBLANK(Triangle!K67)),"-",Triangle!K68-Triangle!K67)</f>
        <v>1.4039207678149451E-2</v>
      </c>
      <c r="L69" s="5">
        <f>IF(OR(ISBLANK(Triangle!L68),ISBLANK(Triangle!L67)),"-",Triangle!L68-Triangle!L67)</f>
        <v>2.6791070419754259E-2</v>
      </c>
      <c r="M69" s="5">
        <f>IF(OR(ISBLANK(Triangle!M68),ISBLANK(Triangle!M67)),"-",Triangle!M68-Triangle!M67)</f>
        <v>-8.781359217842688E-2</v>
      </c>
      <c r="N69" s="5">
        <f>IF(OR(ISBLANK(Triangle!N68),ISBLANK(Triangle!N67)),"-",Triangle!N68-Triangle!N67)</f>
        <v>3.9480712510747473E-2</v>
      </c>
      <c r="O69" s="5">
        <f>IF(OR(ISBLANK(Triangle!O68),ISBLANK(Triangle!O67)),"-",Triangle!O68-Triangle!O67)</f>
        <v>5.8558989570383968E-2</v>
      </c>
      <c r="P69" s="5">
        <f>IF(OR(ISBLANK(Triangle!P68),ISBLANK(Triangle!P67)),"-",Triangle!P68-Triangle!P67)</f>
        <v>-6.9489567540243158E-2</v>
      </c>
      <c r="Q69" s="5">
        <f>IF(OR(ISBLANK(Triangle!Q68),ISBLANK(Triangle!Q67)),"-",Triangle!Q68-Triangle!Q67)</f>
        <v>2.5636462626265899E-2</v>
      </c>
      <c r="R69" s="5">
        <f>IF(OR(ISBLANK(Triangle!R68),ISBLANK(Triangle!R67)),"-",Triangle!R68-Triangle!R67)</f>
        <v>-3.8150091988499057E-2</v>
      </c>
      <c r="S69" s="5">
        <f>IF(OR(ISBLANK(Triangle!S68),ISBLANK(Triangle!S67)),"-",Triangle!S68-Triangle!S67)</f>
        <v>3.4318546874908318E-2</v>
      </c>
      <c r="T69" s="5">
        <f>IF(OR(ISBLANK(Triangle!T68),ISBLANK(Triangle!T67)),"-",Triangle!T68-Triangle!T67)</f>
        <v>-2.8530121156759236E-2</v>
      </c>
      <c r="U69" s="5">
        <f>IF(OR(ISBLANK(Triangle!U68),ISBLANK(Triangle!U67)),"-",Triangle!U68-Triangle!U67)</f>
        <v>-1.7399711823142372E-2</v>
      </c>
      <c r="V69" s="5">
        <f>IF(OR(ISBLANK(Triangle!V68),ISBLANK(Triangle!V67)),"-",Triangle!V68-Triangle!V67)</f>
        <v>7.3266653278170057E-2</v>
      </c>
      <c r="W69" s="5">
        <f>IF(OR(ISBLANK(Triangle!W68),ISBLANK(Triangle!W67)),"-",Triangle!W68-Triangle!W67)</f>
        <v>-2.8249432176098987E-2</v>
      </c>
      <c r="X69" s="5">
        <f>IF(OR(ISBLANK(Triangle!X68),ISBLANK(Triangle!X67)),"-",Triangle!X68-Triangle!X67)</f>
        <v>-2.085045443820821E-2</v>
      </c>
      <c r="Y69" s="5">
        <f>IF(OR(ISBLANK(Triangle!Y68),ISBLANK(Triangle!Y67)),"-",Triangle!Y68-Triangle!Y67)</f>
        <v>3.444486926573731E-4</v>
      </c>
      <c r="Z69" s="5">
        <f>IF(OR(ISBLANK(Triangle!Z68),ISBLANK(Triangle!Z67)),"-",Triangle!Z68-Triangle!Z67)</f>
        <v>1.5351384153039049E-2</v>
      </c>
      <c r="AA69" s="5">
        <f>IF(OR(ISBLANK(Triangle!AA68),ISBLANK(Triangle!AA67)),"-",Triangle!AA68-Triangle!AA67)</f>
        <v>2.1135505006464328E-2</v>
      </c>
      <c r="AB69" s="5">
        <f>IF(OR(ISBLANK(Triangle!AB68),ISBLANK(Triangle!AB67)),"-",Triangle!AB68-Triangle!AB67)</f>
        <v>-5.1890727324080621E-2</v>
      </c>
      <c r="AC69" s="5">
        <f>IF(OR(ISBLANK(Triangle!AC68),ISBLANK(Triangle!AC67)),"-",Triangle!AC68-Triangle!AC67)</f>
        <v>6.3291139240508443E-2</v>
      </c>
      <c r="AD69" s="5">
        <f>IF(OR(ISBLANK(Triangle!AD68),ISBLANK(Triangle!AD67)),"-",Triangle!AD68-Triangle!AD67)</f>
        <v>4.043401471881225E-2</v>
      </c>
      <c r="AE69" s="5">
        <f>IF(OR(ISBLANK(Triangle!AE68),ISBLANK(Triangle!AE67)),"-",Triangle!AE68-Triangle!AE67)</f>
        <v>-8.5455994700225801E-2</v>
      </c>
      <c r="AF69" s="5">
        <f>IF(OR(ISBLANK(Triangle!AF68),ISBLANK(Triangle!AF67)),"-",Triangle!AF68-Triangle!AF67)</f>
        <v>3.5019877479765538E-2</v>
      </c>
      <c r="AG69" s="5">
        <f>IF(OR(ISBLANK(Triangle!AG68),ISBLANK(Triangle!AG67)),"-",Triangle!AG68-Triangle!AG67)</f>
        <v>8.7010969887622025E-3</v>
      </c>
      <c r="AH69" s="5">
        <f>IF(OR(ISBLANK(Triangle!AH68),ISBLANK(Triangle!AH67)),"-",Triangle!AH68-Triangle!AH67)</f>
        <v>-4.0883967839156821E-2</v>
      </c>
      <c r="AI69" s="5">
        <f>IF(OR(ISBLANK(Triangle!AI68),ISBLANK(Triangle!AI67)),"-",Triangle!AI68-Triangle!AI67)</f>
        <v>-6.8917920031679181E-2</v>
      </c>
      <c r="AJ69" s="5">
        <f>IF(OR(ISBLANK(Triangle!AJ68),ISBLANK(Triangle!AJ67)),"-",Triangle!AJ68-Triangle!AJ67)</f>
        <v>0.13895596234976759</v>
      </c>
      <c r="AK69" s="5">
        <f>IF(OR(ISBLANK(Triangle!AK68),ISBLANK(Triangle!AK67)),"-",Triangle!AK68-Triangle!AK67)</f>
        <v>-0.13582624722124259</v>
      </c>
      <c r="AL69" s="5">
        <f>IF(OR(ISBLANK(Triangle!AL68),ISBLANK(Triangle!AL67)),"-",Triangle!AL68-Triangle!AL67)</f>
        <v>3.4151547491934053E-3</v>
      </c>
      <c r="AM69" s="5">
        <f>IF(OR(ISBLANK(Triangle!AM68),ISBLANK(Triangle!AM67)),"-",Triangle!AM68-Triangle!AM67)</f>
        <v>0.1195315269115671</v>
      </c>
      <c r="AN69" s="5">
        <f>IF(OR(ISBLANK(Triangle!AN68),ISBLANK(Triangle!AN67)),"-",Triangle!AN68-Triangle!AN67)</f>
        <v>-0.11747961595986522</v>
      </c>
      <c r="AO69" s="5">
        <f>IF(OR(ISBLANK(Triangle!AO68),ISBLANK(Triangle!AO67)),"-",Triangle!AO68-Triangle!AO67)</f>
        <v>0.12504053440561308</v>
      </c>
      <c r="AP69" s="5">
        <f>IF(OR(ISBLANK(Triangle!AP68),ISBLANK(Triangle!AP67)),"-",Triangle!AP68-Triangle!AP67)</f>
        <v>-0.11737089201878934</v>
      </c>
      <c r="AQ69" s="5">
        <f>IF(OR(ISBLANK(Triangle!AQ68),ISBLANK(Triangle!AQ67)),"-",Triangle!AQ68-Triangle!AQ67)</f>
        <v>7.1178245857425715E-2</v>
      </c>
      <c r="AR69" s="5">
        <f>IF(OR(ISBLANK(Triangle!AR68),ISBLANK(Triangle!AR67)),"-",Triangle!AR68-Triangle!AR67)</f>
        <v>-5.7084904686413029E-2</v>
      </c>
      <c r="AS69" s="5">
        <f>IF(OR(ISBLANK(Triangle!AS68),ISBLANK(Triangle!AS67)),"-",Triangle!AS68-Triangle!AS67)</f>
        <v>0.16185239348177838</v>
      </c>
      <c r="AT69" s="5">
        <f>IF(OR(ISBLANK(Triangle!AT68),ISBLANK(Triangle!AT67)),"-",Triangle!AT68-Triangle!AT67)</f>
        <v>-8.8691796008864898E-2</v>
      </c>
      <c r="AU69" s="5">
        <f>IF(OR(ISBLANK(Triangle!AU68),ISBLANK(Triangle!AU67)),"-",Triangle!AU68-Triangle!AU67)</f>
        <v>-7.6734859343550454E-3</v>
      </c>
      <c r="AV69" s="5">
        <f>IF(OR(ISBLANK(Triangle!AV68),ISBLANK(Triangle!AV67)),"-",Triangle!AV68-Triangle!AV67)</f>
        <v>-0.10260831199893561</v>
      </c>
      <c r="AW69" s="5">
        <f>IF(OR(ISBLANK(Triangle!AW68),ISBLANK(Triangle!AW67)),"-",Triangle!AW68-Triangle!AW67)</f>
        <v>9.2881495447691087E-2</v>
      </c>
      <c r="AX69" s="5">
        <f>IF(OR(ISBLANK(Triangle!AX68),ISBLANK(Triangle!AX67)),"-",Triangle!AX68-Triangle!AX67)</f>
        <v>-2.0404050581902311E-2</v>
      </c>
      <c r="AY69" s="5">
        <f>IF(OR(ISBLANK(Triangle!AY68),ISBLANK(Triangle!AY67)),"-",Triangle!AY68-Triangle!AY67)</f>
        <v>-1.3066283389005867E-2</v>
      </c>
      <c r="AZ69" s="5">
        <f>IF(OR(ISBLANK(Triangle!AZ68),ISBLANK(Triangle!AZ67)),"-",Triangle!AZ68-Triangle!AZ67)</f>
        <v>6.0288133546022582E-2</v>
      </c>
      <c r="BA69" s="5">
        <f>IF(OR(ISBLANK(Triangle!BA68),ISBLANK(Triangle!BA67)),"-",Triangle!BA68-Triangle!BA67)</f>
        <v>-2.9943186743035977E-2</v>
      </c>
      <c r="BB69" s="5">
        <f>IF(OR(ISBLANK(Triangle!BB68),ISBLANK(Triangle!BB67)),"-",Triangle!BB68-Triangle!BB67)</f>
        <v>-4.8088227001968242E-2</v>
      </c>
      <c r="BC69" s="5">
        <f>IF(OR(ISBLANK(Triangle!BC68),ISBLANK(Triangle!BC67)),"-",Triangle!BC68-Triangle!BC67)</f>
        <v>5.1468472521100317E-2</v>
      </c>
      <c r="BD69" s="5">
        <f>IF(OR(ISBLANK(Triangle!BD68),ISBLANK(Triangle!BD67)),"-",Triangle!BD68-Triangle!BD67)</f>
        <v>-1.1444652908073172E-2</v>
      </c>
      <c r="BE69" s="5">
        <f>IF(OR(ISBLANK(Triangle!BE68),ISBLANK(Triangle!BE67)),"-",Triangle!BE68-Triangle!BE67)</f>
        <v>-2.2811458923842842E-2</v>
      </c>
      <c r="BF69" s="5">
        <f>IF(OR(ISBLANK(Triangle!BF68),ISBLANK(Triangle!BF67)),"-",Triangle!BF68-Triangle!BF67)</f>
        <v>8.8888888888883841E-2</v>
      </c>
      <c r="BG69" s="5">
        <f>IF(OR(ISBLANK(Triangle!BG68),ISBLANK(Triangle!BG67)),"-",Triangle!BG68-Triangle!BG67)</f>
        <v>2.7407195021172059E-2</v>
      </c>
      <c r="BH69" s="5">
        <f>IF(OR(ISBLANK(Triangle!BH68),ISBLANK(Triangle!BH67)),"-",Triangle!BH68-Triangle!BH67)</f>
        <v>-6.2557123997156183E-2</v>
      </c>
      <c r="BI69" s="5">
        <f>IF(OR(ISBLANK(Triangle!BI68),ISBLANK(Triangle!BI67)),"-",Triangle!BI68-Triangle!BI67)</f>
        <v>6.4977257959708767E-2</v>
      </c>
      <c r="BJ69" s="5">
        <f>IF(OR(ISBLANK(Triangle!BJ68),ISBLANK(Triangle!BJ67)),"-",Triangle!BJ68-Triangle!BJ67)</f>
        <v>-0.33231946788775346</v>
      </c>
      <c r="BK69" s="5" t="str">
        <f>IF(OR(ISBLANK(Triangle!BK68),ISBLANK(Triangle!BK67)),"-",Triangle!BK68-Triangle!BK67)</f>
        <v>-</v>
      </c>
      <c r="BL69" s="5" t="str">
        <f>IF(OR(ISBLANK(Triangle!BL68),ISBLANK(Triangle!BL67)),"-",Triangle!BL68-Triangle!BL67)</f>
        <v>-</v>
      </c>
      <c r="BM69" s="5" t="str">
        <f>IF(OR(ISBLANK(Triangle!BM68),ISBLANK(Triangle!BM67)),"-",Triangle!BM68-Triangle!BM67)</f>
        <v>-</v>
      </c>
      <c r="BN69" s="5" t="str">
        <f>IF(OR(ISBLANK(Triangle!BN68),ISBLANK(Triangle!BN67)),"-",Triangle!BN68-Triangle!BN67)</f>
        <v>-</v>
      </c>
      <c r="BO69" s="5" t="str">
        <f>IF(OR(ISBLANK(Triangle!BO68),ISBLANK(Triangle!BO67)),"-",Triangle!BO68-Triangle!BO67)</f>
        <v>-</v>
      </c>
      <c r="BP69" s="5" t="str">
        <f>IF(OR(ISBLANK(Triangle!BP68),ISBLANK(Triangle!BP67)),"-",Triangle!BP68-Triangle!BP67)</f>
        <v>-</v>
      </c>
      <c r="BQ69" s="5" t="str">
        <f>IF(OR(ISBLANK(Triangle!BQ68),ISBLANK(Triangle!BQ67)),"-",Triangle!BQ68-Triangle!BQ67)</f>
        <v>-</v>
      </c>
      <c r="BR69" s="5" t="str">
        <f>IF(OR(ISBLANK(Triangle!BR68),ISBLANK(Triangle!BR67)),"-",Triangle!BR68-Triangle!BR67)</f>
        <v>-</v>
      </c>
      <c r="BS69" s="5" t="str">
        <f>IF(OR(ISBLANK(Triangle!BS68),ISBLANK(Triangle!BS67)),"-",Triangle!BS68-Triangle!BS67)</f>
        <v>-</v>
      </c>
      <c r="BT69" s="5" t="str">
        <f>IF(OR(ISBLANK(Triangle!BT68),ISBLANK(Triangle!BT67)),"-",Triangle!BT68-Triangle!BT67)</f>
        <v>-</v>
      </c>
      <c r="BU69" s="5" t="str">
        <f>IF(OR(ISBLANK(Triangle!BU68),ISBLANK(Triangle!BU67)),"-",Triangle!BU68-Triangle!BU67)</f>
        <v>-</v>
      </c>
      <c r="BV69" s="5" t="str">
        <f>IF(OR(ISBLANK(Triangle!BV68),ISBLANK(Triangle!BV67)),"-",Triangle!BV68-Triangle!BV67)</f>
        <v>-</v>
      </c>
      <c r="BW69" s="5" t="str">
        <f>IF(OR(ISBLANK(Triangle!BW68),ISBLANK(Triangle!BW67)),"-",Triangle!BW68-Triangle!BW67)</f>
        <v>-</v>
      </c>
      <c r="BX69" s="5" t="str">
        <f>IF(OR(ISBLANK(Triangle!BX68),ISBLANK(Triangle!BX67)),"-",Triangle!BX68-Triangle!BX67)</f>
        <v>-</v>
      </c>
      <c r="BY69" s="9" t="str">
        <f>IF(OR(ISBLANK(Triangle!BY68),ISBLANK(Triangle!BY67)),"-",Triangle!BY68-Triangle!BY67)</f>
        <v>-</v>
      </c>
      <c r="BZ69" s="5" t="str">
        <f>IF(OR(ISBLANK(Triangle!BZ68),ISBLANK(Triangle!BZ67)),"-",Triangle!BZ68-Triangle!BZ67)</f>
        <v>-</v>
      </c>
      <c r="CA69" s="5" t="str">
        <f>IF(OR(ISBLANK(Triangle!CA68),ISBLANK(Triangle!CA67)),"-",Triangle!CA68-Triangle!CA67)</f>
        <v>-</v>
      </c>
      <c r="CB69" s="5" t="str">
        <f>IF(OR(ISBLANK(Triangle!CB68),ISBLANK(Triangle!CB67)),"-",Triangle!CB68-Triangle!CB67)</f>
        <v>-</v>
      </c>
      <c r="CC69" s="5" t="str">
        <f>IF(OR(ISBLANK(Triangle!CC68),ISBLANK(Triangle!CC67)),"-",Triangle!CC68-Triangle!CC67)</f>
        <v>-</v>
      </c>
      <c r="CD69" s="5" t="str">
        <f>IF(OR(ISBLANK(Triangle!CD68),ISBLANK(Triangle!CD67)),"-",Triangle!CD68-Triangle!CD67)</f>
        <v>-</v>
      </c>
      <c r="CE69" s="5" t="str">
        <f>IF(OR(ISBLANK(Triangle!CE68),ISBLANK(Triangle!CE67)),"-",Triangle!CE68-Triangle!CE67)</f>
        <v>-</v>
      </c>
      <c r="CF69" s="5" t="str">
        <f>IF(OR(ISBLANK(Triangle!CF68),ISBLANK(Triangle!CF67)),"-",Triangle!CF68-Triangle!CF67)</f>
        <v>-</v>
      </c>
      <c r="CG69" s="5" t="s">
        <v>126</v>
      </c>
      <c r="CH69" s="5" t="str">
        <f>IF(OR(ISBLANK(Triangle!CH68),ISBLANK(Triangle!CH67)),"-",Triangle!CH68-Triangle!CH67)</f>
        <v>-</v>
      </c>
    </row>
    <row r="70" spans="1:86" s="3" customFormat="1" x14ac:dyDescent="0.3">
      <c r="A70" s="6" t="s">
        <v>65</v>
      </c>
      <c r="B70" s="5"/>
      <c r="C70" s="5">
        <f>IF(OR(ISBLANK(Triangle!C69),ISBLANK(Triangle!C68)),"-",Triangle!C69-Triangle!C68)</f>
        <v>0</v>
      </c>
      <c r="D70" s="5">
        <f>IF(OR(ISBLANK(Triangle!D69),ISBLANK(Triangle!D68)),"-",Triangle!D69-Triangle!D68)</f>
        <v>-7.7101002313025635E-2</v>
      </c>
      <c r="E70" s="5">
        <f>IF(OR(ISBLANK(Triangle!E69),ISBLANK(Triangle!E68)),"-",Triangle!E69-Triangle!E68)</f>
        <v>-5.5401907619642698E-5</v>
      </c>
      <c r="F70" s="5">
        <f>IF(OR(ISBLANK(Triangle!F69),ISBLANK(Triangle!F68)),"-",Triangle!F69-Triangle!F68)</f>
        <v>-2.1638944773880731E-3</v>
      </c>
      <c r="G70" s="5">
        <f>IF(OR(ISBLANK(Triangle!G69),ISBLANK(Triangle!G68)),"-",Triangle!G69-Triangle!G68)</f>
        <v>2.8250050614664346E-3</v>
      </c>
      <c r="H70" s="5">
        <f>IF(OR(ISBLANK(Triangle!H69),ISBLANK(Triangle!H68)),"-",Triangle!H69-Triangle!H68)</f>
        <v>-4.2703410579161272E-3</v>
      </c>
      <c r="I70" s="5">
        <f>IF(OR(ISBLANK(Triangle!I69),ISBLANK(Triangle!I68)),"-",Triangle!I69-Triangle!I68)</f>
        <v>1.0482167367029671E-3</v>
      </c>
      <c r="J70" s="5">
        <f>IF(OR(ISBLANK(Triangle!J69),ISBLANK(Triangle!J68)),"-",Triangle!J69-Triangle!J68)</f>
        <v>7.9741081668553537E-2</v>
      </c>
      <c r="K70" s="5">
        <f>IF(OR(ISBLANK(Triangle!K69),ISBLANK(Triangle!K68)),"-",Triangle!K69-Triangle!K68)</f>
        <v>-7.5301204819272854E-2</v>
      </c>
      <c r="L70" s="5">
        <f>IF(OR(ISBLANK(Triangle!L69),ISBLANK(Triangle!L68)),"-",Triangle!L69-Triangle!L68)</f>
        <v>2.033634047553079E-3</v>
      </c>
      <c r="M70" s="5">
        <f>IF(OR(ISBLANK(Triangle!M69),ISBLANK(Triangle!M68)),"-",Triangle!M69-Triangle!M68)</f>
        <v>-3.4809208053028229E-3</v>
      </c>
      <c r="N70" s="5">
        <f>IF(OR(ISBLANK(Triangle!N69),ISBLANK(Triangle!N68)),"-",Triangle!N69-Triangle!N68)</f>
        <v>5.785458662896481E-3</v>
      </c>
      <c r="O70" s="5">
        <f>IF(OR(ISBLANK(Triangle!O69),ISBLANK(Triangle!O68)),"-",Triangle!O69-Triangle!O68)</f>
        <v>-1.6338200755843246E-3</v>
      </c>
      <c r="P70" s="5">
        <f>IF(OR(ISBLANK(Triangle!P69),ISBLANK(Triangle!P68)),"-",Triangle!P69-Triangle!P68)</f>
        <v>4.8661644357395062E-3</v>
      </c>
      <c r="Q70" s="5">
        <f>IF(OR(ISBLANK(Triangle!Q69),ISBLANK(Triangle!Q68)),"-",Triangle!Q69-Triangle!Q68)</f>
        <v>2.8205800804986803E-4</v>
      </c>
      <c r="R70" s="5">
        <f>IF(OR(ISBLANK(Triangle!R69),ISBLANK(Triangle!R68)),"-",Triangle!R69-Triangle!R68)</f>
        <v>-4.1962737089473734E-4</v>
      </c>
      <c r="S70" s="5">
        <f>IF(OR(ISBLANK(Triangle!S69),ISBLANK(Triangle!S68)),"-",Triangle!S69-Triangle!S68)</f>
        <v>-6.8350893093176712E-2</v>
      </c>
      <c r="T70" s="5">
        <f>IF(OR(ISBLANK(Triangle!T69),ISBLANK(Triangle!T68)),"-",Triangle!T69-Triangle!T68)</f>
        <v>6.3540475282770181E-2</v>
      </c>
      <c r="U70" s="5">
        <f>IF(OR(ISBLANK(Triangle!U69),ISBLANK(Triangle!U68)),"-",Triangle!U69-Triangle!U68)</f>
        <v>0.13928401491316933</v>
      </c>
      <c r="V70" s="5">
        <f>IF(OR(ISBLANK(Triangle!V69),ISBLANK(Triangle!V68)),"-",Triangle!V69-Triangle!V68)</f>
        <v>-0.21918830938309686</v>
      </c>
      <c r="W70" s="5">
        <f>IF(OR(ISBLANK(Triangle!W69),ISBLANK(Triangle!W68)),"-",Triangle!W69-Triangle!W68)</f>
        <v>9.9058776525051684E-4</v>
      </c>
      <c r="X70" s="5">
        <f>IF(OR(ISBLANK(Triangle!X69),ISBLANK(Triangle!X68)),"-",Triangle!X69-Triangle!X68)</f>
        <v>0.21255012359840375</v>
      </c>
      <c r="Y70" s="5">
        <f>IF(OR(ISBLANK(Triangle!Y69),ISBLANK(Triangle!Y68)),"-",Triangle!Y69-Triangle!Y68)</f>
        <v>1.8353540581510508E-3</v>
      </c>
      <c r="Z70" s="5">
        <f>IF(OR(ISBLANK(Triangle!Z69),ISBLANK(Triangle!Z68)),"-",Triangle!Z69-Triangle!Z68)</f>
        <v>-0.1583959475272545</v>
      </c>
      <c r="AA70" s="5">
        <f>IF(OR(ISBLANK(Triangle!AA69),ISBLANK(Triangle!AA68)),"-",Triangle!AA69-Triangle!AA68)</f>
        <v>-1.7454115814770077E-3</v>
      </c>
      <c r="AB70" s="5">
        <f>IF(OR(ISBLANK(Triangle!AB69),ISBLANK(Triangle!AB68)),"-",Triangle!AB69-Triangle!AB68)</f>
        <v>-7.0085434144218084E-4</v>
      </c>
      <c r="AC70" s="5">
        <f>IF(OR(ISBLANK(Triangle!AC69),ISBLANK(Triangle!AC68)),"-",Triangle!AC69-Triangle!AC68)</f>
        <v>-1.2829284981301647E-3</v>
      </c>
      <c r="AD70" s="5">
        <f>IF(OR(ISBLANK(Triangle!AD69),ISBLANK(Triangle!AD68)),"-",Triangle!AD69-Triangle!AD68)</f>
        <v>-8.9658284351978423E-2</v>
      </c>
      <c r="AE70" s="5">
        <f>IF(OR(ISBLANK(Triangle!AE69),ISBLANK(Triangle!AE68)),"-",Triangle!AE69-Triangle!AE68)</f>
        <v>0.26235743900392317</v>
      </c>
      <c r="AF70" s="5">
        <f>IF(OR(ISBLANK(Triangle!AF69),ISBLANK(Triangle!AF68)),"-",Triangle!AF69-Triangle!AF68)</f>
        <v>-5.2553578374481269E-4</v>
      </c>
      <c r="AG70" s="5">
        <f>IF(OR(ISBLANK(Triangle!AG69),ISBLANK(Triangle!AG68)),"-",Triangle!AG69-Triangle!AG68)</f>
        <v>-0.36698280715429465</v>
      </c>
      <c r="AH70" s="5">
        <f>IF(OR(ISBLANK(Triangle!AH69),ISBLANK(Triangle!AH68)),"-",Triangle!AH69-Triangle!AH68)</f>
        <v>0.18682217332892259</v>
      </c>
      <c r="AI70" s="5">
        <f>IF(OR(ISBLANK(Triangle!AI69),ISBLANK(Triangle!AI68)),"-",Triangle!AI69-Triangle!AI68)</f>
        <v>-7.4306179134548955E-3</v>
      </c>
      <c r="AJ70" s="5">
        <f>IF(OR(ISBLANK(Triangle!AJ69),ISBLANK(Triangle!AJ68)),"-",Triangle!AJ69-Triangle!AJ68)</f>
        <v>2.433853934690422E-3</v>
      </c>
      <c r="AK70" s="5">
        <f>IF(OR(ISBLANK(Triangle!AK69),ISBLANK(Triangle!AK68)),"-",Triangle!AK69-Triangle!AK68)</f>
        <v>0.10915631603841547</v>
      </c>
      <c r="AL70" s="5">
        <f>IF(OR(ISBLANK(Triangle!AL69),ISBLANK(Triangle!AL68)),"-",Triangle!AL69-Triangle!AL68)</f>
        <v>0</v>
      </c>
      <c r="AM70" s="5">
        <f>IF(OR(ISBLANK(Triangle!AM69),ISBLANK(Triangle!AM68)),"-",Triangle!AM69-Triangle!AM68)</f>
        <v>0</v>
      </c>
      <c r="AN70" s="5">
        <f>IF(OR(ISBLANK(Triangle!AN69),ISBLANK(Triangle!AN68)),"-",Triangle!AN69-Triangle!AN68)</f>
        <v>-0.11337868480725</v>
      </c>
      <c r="AO70" s="5">
        <f>IF(OR(ISBLANK(Triangle!AO69),ISBLANK(Triangle!AO68)),"-",Triangle!AO69-Triangle!AO68)</f>
        <v>2.7714265916703451E-4</v>
      </c>
      <c r="AP70" s="5">
        <f>IF(OR(ISBLANK(Triangle!AP69),ISBLANK(Triangle!AP68)),"-",Triangle!AP69-Triangle!AP68)</f>
        <v>0.11737089201878934</v>
      </c>
      <c r="AQ70" s="5">
        <f>IF(OR(ISBLANK(Triangle!AQ69),ISBLANK(Triangle!AQ68)),"-",Triangle!AQ69-Triangle!AQ68)</f>
        <v>0</v>
      </c>
      <c r="AR70" s="5">
        <f>IF(OR(ISBLANK(Triangle!AR69),ISBLANK(Triangle!AR68)),"-",Triangle!AR69-Triangle!AR68)</f>
        <v>0</v>
      </c>
      <c r="AS70" s="5">
        <f>IF(OR(ISBLANK(Triangle!AS69),ISBLANK(Triangle!AS68)),"-",Triangle!AS69-Triangle!AS68)</f>
        <v>-0.24721878862793911</v>
      </c>
      <c r="AT70" s="5">
        <f>IF(OR(ISBLANK(Triangle!AT69),ISBLANK(Triangle!AT68)),"-",Triangle!AT69-Triangle!AT68)</f>
        <v>1.1837121212121104E-2</v>
      </c>
      <c r="AU70" s="5">
        <f>IF(OR(ISBLANK(Triangle!AU69),ISBLANK(Triangle!AU68)),"-",Triangle!AU69-Triangle!AU68)</f>
        <v>-3.0939876085796236E-4</v>
      </c>
      <c r="AV70" s="5">
        <f>IF(OR(ISBLANK(Triangle!AV69),ISBLANK(Triangle!AV68)),"-",Triangle!AV69-Triangle!AV68)</f>
        <v>0.12996116673491409</v>
      </c>
      <c r="AW70" s="5">
        <f>IF(OR(ISBLANK(Triangle!AW69),ISBLANK(Triangle!AW68)),"-",Triangle!AW69-Triangle!AW68)</f>
        <v>-0.11571254567601574</v>
      </c>
      <c r="AX70" s="5">
        <f>IF(OR(ISBLANK(Triangle!AX69),ISBLANK(Triangle!AX68)),"-",Triangle!AX69-Triangle!AX68)</f>
        <v>-9.2457637041185592E-2</v>
      </c>
      <c r="AY70" s="5">
        <f>IF(OR(ISBLANK(Triangle!AY69),ISBLANK(Triangle!AY68)),"-",Triangle!AY69-Triangle!AY68)</f>
        <v>-6.655219688951608E-4</v>
      </c>
      <c r="AZ70" s="5">
        <f>IF(OR(ISBLANK(Triangle!AZ69),ISBLANK(Triangle!AZ68)),"-",Triangle!AZ69-Triangle!AZ68)</f>
        <v>-1.2030021587191797E-2</v>
      </c>
      <c r="BA70" s="5">
        <f>IF(OR(ISBLANK(Triangle!BA69),ISBLANK(Triangle!BA68)),"-",Triangle!BA69-Triangle!BA68)</f>
        <v>0.33905853182961287</v>
      </c>
      <c r="BB70" s="5">
        <f>IF(OR(ISBLANK(Triangle!BB69),ISBLANK(Triangle!BB68)),"-",Triangle!BB69-Triangle!BB68)</f>
        <v>0.10649627263045192</v>
      </c>
      <c r="BC70" s="5">
        <f>IF(OR(ISBLANK(Triangle!BC69),ISBLANK(Triangle!BC68)),"-",Triangle!BC69-Triangle!BC68)</f>
        <v>-0.10794403317767198</v>
      </c>
      <c r="BD70" s="5">
        <f>IF(OR(ISBLANK(Triangle!BD69),ISBLANK(Triangle!BD68)),"-",Triangle!BD69-Triangle!BD68)</f>
        <v>0</v>
      </c>
      <c r="BE70" s="5">
        <f>IF(OR(ISBLANK(Triangle!BE69),ISBLANK(Triangle!BE68)),"-",Triangle!BE69-Triangle!BE68)</f>
        <v>-0.10172939979653517</v>
      </c>
      <c r="BF70" s="5">
        <f>IF(OR(ISBLANK(Triangle!BF69),ISBLANK(Triangle!BF68)),"-",Triangle!BF69-Triangle!BF68)</f>
        <v>-9.4876660341564056E-2</v>
      </c>
      <c r="BG70" s="5">
        <f>IF(OR(ISBLANK(Triangle!BG69),ISBLANK(Triangle!BG68)),"-",Triangle!BG69-Triangle!BG68)</f>
        <v>3.6006355121678268E-3</v>
      </c>
      <c r="BH70" s="5">
        <f>IF(OR(ISBLANK(Triangle!BH69),ISBLANK(Triangle!BH68)),"-",Triangle!BH69-Triangle!BH68)</f>
        <v>-9.510392509591381E-2</v>
      </c>
      <c r="BI70" s="5">
        <f>IF(OR(ISBLANK(Triangle!BI69),ISBLANK(Triangle!BI68)),"-",Triangle!BI69-Triangle!BI68)</f>
        <v>9.3187728983163298E-2</v>
      </c>
      <c r="BJ70" s="5">
        <f>IF(OR(ISBLANK(Triangle!BJ69),ISBLANK(Triangle!BJ68)),"-",Triangle!BJ69-Triangle!BJ68)</f>
        <v>-1.3018511252988141E-2</v>
      </c>
      <c r="BK70" s="5">
        <f>IF(OR(ISBLANK(Triangle!BK69),ISBLANK(Triangle!BK68)),"-",Triangle!BK69-Triangle!BK68)</f>
        <v>-2.0179079299934681</v>
      </c>
      <c r="BL70" s="5" t="str">
        <f>IF(OR(ISBLANK(Triangle!BL69),ISBLANK(Triangle!BL68)),"-",Triangle!BL69-Triangle!BL68)</f>
        <v>-</v>
      </c>
      <c r="BM70" s="5" t="str">
        <f>IF(OR(ISBLANK(Triangle!BM69),ISBLANK(Triangle!BM68)),"-",Triangle!BM69-Triangle!BM68)</f>
        <v>-</v>
      </c>
      <c r="BN70" s="5" t="str">
        <f>IF(OR(ISBLANK(Triangle!BN69),ISBLANK(Triangle!BN68)),"-",Triangle!BN69-Triangle!BN68)</f>
        <v>-</v>
      </c>
      <c r="BO70" s="5" t="str">
        <f>IF(OR(ISBLANK(Triangle!BO69),ISBLANK(Triangle!BO68)),"-",Triangle!BO69-Triangle!BO68)</f>
        <v>-</v>
      </c>
      <c r="BP70" s="5" t="str">
        <f>IF(OR(ISBLANK(Triangle!BP69),ISBLANK(Triangle!BP68)),"-",Triangle!BP69-Triangle!BP68)</f>
        <v>-</v>
      </c>
      <c r="BQ70" s="5" t="str">
        <f>IF(OR(ISBLANK(Triangle!BQ69),ISBLANK(Triangle!BQ68)),"-",Triangle!BQ69-Triangle!BQ68)</f>
        <v>-</v>
      </c>
      <c r="BR70" s="5" t="str">
        <f>IF(OR(ISBLANK(Triangle!BR69),ISBLANK(Triangle!BR68)),"-",Triangle!BR69-Triangle!BR68)</f>
        <v>-</v>
      </c>
      <c r="BS70" s="5" t="str">
        <f>IF(OR(ISBLANK(Triangle!BS69),ISBLANK(Triangle!BS68)),"-",Triangle!BS69-Triangle!BS68)</f>
        <v>-</v>
      </c>
      <c r="BT70" s="5" t="str">
        <f>IF(OR(ISBLANK(Triangle!BT69),ISBLANK(Triangle!BT68)),"-",Triangle!BT69-Triangle!BT68)</f>
        <v>-</v>
      </c>
      <c r="BU70" s="5" t="str">
        <f>IF(OR(ISBLANK(Triangle!BU69),ISBLANK(Triangle!BU68)),"-",Triangle!BU69-Triangle!BU68)</f>
        <v>-</v>
      </c>
      <c r="BV70" s="5" t="str">
        <f>IF(OR(ISBLANK(Triangle!BV69),ISBLANK(Triangle!BV68)),"-",Triangle!BV69-Triangle!BV68)</f>
        <v>-</v>
      </c>
      <c r="BW70" s="5" t="str">
        <f>IF(OR(ISBLANK(Triangle!BW69),ISBLANK(Triangle!BW68)),"-",Triangle!BW69-Triangle!BW68)</f>
        <v>-</v>
      </c>
      <c r="BX70" s="5" t="str">
        <f>IF(OR(ISBLANK(Triangle!BX69),ISBLANK(Triangle!BX68)),"-",Triangle!BX69-Triangle!BX68)</f>
        <v>-</v>
      </c>
      <c r="BY70" s="9" t="str">
        <f>IF(OR(ISBLANK(Triangle!BY69),ISBLANK(Triangle!BY68)),"-",Triangle!BY69-Triangle!BY68)</f>
        <v>-</v>
      </c>
      <c r="BZ70" s="5" t="str">
        <f>IF(OR(ISBLANK(Triangle!BZ69),ISBLANK(Triangle!BZ68)),"-",Triangle!BZ69-Triangle!BZ68)</f>
        <v>-</v>
      </c>
      <c r="CA70" s="5" t="str">
        <f>IF(OR(ISBLANK(Triangle!CA69),ISBLANK(Triangle!CA68)),"-",Triangle!CA69-Triangle!CA68)</f>
        <v>-</v>
      </c>
      <c r="CB70" s="5" t="str">
        <f>IF(OR(ISBLANK(Triangle!CB69),ISBLANK(Triangle!CB68)),"-",Triangle!CB69-Triangle!CB68)</f>
        <v>-</v>
      </c>
      <c r="CC70" s="5" t="str">
        <f>IF(OR(ISBLANK(Triangle!CC69),ISBLANK(Triangle!CC68)),"-",Triangle!CC69-Triangle!CC68)</f>
        <v>-</v>
      </c>
      <c r="CD70" s="5" t="str">
        <f>IF(OR(ISBLANK(Triangle!CD69),ISBLANK(Triangle!CD68)),"-",Triangle!CD69-Triangle!CD68)</f>
        <v>-</v>
      </c>
      <c r="CE70" s="5" t="str">
        <f>IF(OR(ISBLANK(Triangle!CE69),ISBLANK(Triangle!CE68)),"-",Triangle!CE69-Triangle!CE68)</f>
        <v>-</v>
      </c>
      <c r="CF70" s="5" t="str">
        <f>IF(OR(ISBLANK(Triangle!CF69),ISBLANK(Triangle!CF68)),"-",Triangle!CF69-Triangle!CF68)</f>
        <v>-</v>
      </c>
      <c r="CG70" s="5" t="s">
        <v>126</v>
      </c>
      <c r="CH70" s="5" t="str">
        <f>IF(OR(ISBLANK(Triangle!CH69),ISBLANK(Triangle!CH68)),"-",Triangle!CH69-Triangle!CH68)</f>
        <v>-</v>
      </c>
    </row>
    <row r="71" spans="1:86" s="3" customFormat="1" x14ac:dyDescent="0.3">
      <c r="A71" s="6" t="s">
        <v>66</v>
      </c>
      <c r="B71" s="5"/>
      <c r="C71" s="5">
        <f>IF(OR(ISBLANK(Triangle!C70),ISBLANK(Triangle!C69)),"-",Triangle!C70-Triangle!C69)</f>
        <v>-1.6743600464812047E-2</v>
      </c>
      <c r="D71" s="5">
        <f>IF(OR(ISBLANK(Triangle!D70),ISBLANK(Triangle!D69)),"-",Triangle!D70-Triangle!D69)</f>
        <v>2.7934652647349179E-2</v>
      </c>
      <c r="E71" s="5">
        <f>IF(OR(ISBLANK(Triangle!E70),ISBLANK(Triangle!E69)),"-",Triangle!E70-Triangle!E69)</f>
        <v>-1.0755004487560338E-2</v>
      </c>
      <c r="F71" s="5">
        <f>IF(OR(ISBLANK(Triangle!F70),ISBLANK(Triangle!F69)),"-",Triangle!F70-Triangle!F69)</f>
        <v>6.3235027756460838E-3</v>
      </c>
      <c r="G71" s="5">
        <f>IF(OR(ISBLANK(Triangle!G70),ISBLANK(Triangle!G69)),"-",Triangle!G70-Triangle!G69)</f>
        <v>5.2579584762937337E-3</v>
      </c>
      <c r="H71" s="5">
        <f>IF(OR(ISBLANK(Triangle!H70),ISBLANK(Triangle!H69)),"-",Triangle!H70-Triangle!H69)</f>
        <v>1.3230038708853975E-2</v>
      </c>
      <c r="I71" s="5">
        <f>IF(OR(ISBLANK(Triangle!I70),ISBLANK(Triangle!I69)),"-",Triangle!I70-Triangle!I69)</f>
        <v>-3.2057336028329386E-2</v>
      </c>
      <c r="J71" s="5">
        <f>IF(OR(ISBLANK(Triangle!J70),ISBLANK(Triangle!J69)),"-",Triangle!J70-Triangle!J69)</f>
        <v>-2.8700054339232839E-2</v>
      </c>
      <c r="K71" s="5">
        <f>IF(OR(ISBLANK(Triangle!K70),ISBLANK(Triangle!K69)),"-",Triangle!K70-Triangle!K69)</f>
        <v>4.3384011311991016E-2</v>
      </c>
      <c r="L71" s="5">
        <f>IF(OR(ISBLANK(Triangle!L70),ISBLANK(Triangle!L69)),"-",Triangle!L70-Triangle!L69)</f>
        <v>-3.9239757994529167E-2</v>
      </c>
      <c r="M71" s="5">
        <f>IF(OR(ISBLANK(Triangle!M70),ISBLANK(Triangle!M69)),"-",Triangle!M70-Triangle!M69)</f>
        <v>5.4385215443229384E-2</v>
      </c>
      <c r="N71" s="5">
        <f>IF(OR(ISBLANK(Triangle!N70),ISBLANK(Triangle!N69)),"-",Triangle!N70-Triangle!N69)</f>
        <v>-1.287826088721733E-2</v>
      </c>
      <c r="O71" s="5">
        <f>IF(OR(ISBLANK(Triangle!O70),ISBLANK(Triangle!O69)),"-",Triangle!O70-Triangle!O69)</f>
        <v>-2.3490340017906508E-2</v>
      </c>
      <c r="P71" s="5">
        <f>IF(OR(ISBLANK(Triangle!P70),ISBLANK(Triangle!P69)),"-",Triangle!P70-Triangle!P69)</f>
        <v>-1.5313562820473692E-5</v>
      </c>
      <c r="Q71" s="5">
        <f>IF(OR(ISBLANK(Triangle!Q70),ISBLANK(Triangle!Q69)),"-",Triangle!Q70-Triangle!Q69)</f>
        <v>-1.8980926188437164E-2</v>
      </c>
      <c r="R71" s="5">
        <f>IF(OR(ISBLANK(Triangle!R70),ISBLANK(Triangle!R69)),"-",Triangle!R70-Triangle!R69)</f>
        <v>4.7794176562038215E-2</v>
      </c>
      <c r="S71" s="5">
        <f>IF(OR(ISBLANK(Triangle!S70),ISBLANK(Triangle!S69)),"-",Triangle!S70-Triangle!S69)</f>
        <v>-3.8708779440365715E-2</v>
      </c>
      <c r="T71" s="5">
        <f>IF(OR(ISBLANK(Triangle!T70),ISBLANK(Triangle!T69)),"-",Triangle!T70-Triangle!T69)</f>
        <v>3.3346155859721449E-2</v>
      </c>
      <c r="U71" s="5">
        <f>IF(OR(ISBLANK(Triangle!U70),ISBLANK(Triangle!U69)),"-",Triangle!U70-Triangle!U69)</f>
        <v>1.5885784443031348E-2</v>
      </c>
      <c r="V71" s="5">
        <f>IF(OR(ISBLANK(Triangle!V70),ISBLANK(Triangle!V69)),"-",Triangle!V70-Triangle!V69)</f>
        <v>-1.4375251566982605E-3</v>
      </c>
      <c r="W71" s="5">
        <f>IF(OR(ISBLANK(Triangle!W70),ISBLANK(Triangle!W69)),"-",Triangle!W70-Triangle!W69)</f>
        <v>-3.1073511793975772E-2</v>
      </c>
      <c r="X71" s="5">
        <f>IF(OR(ISBLANK(Triangle!X70),ISBLANK(Triangle!X69)),"-",Triangle!X70-Triangle!X69)</f>
        <v>1.2713808285099937E-2</v>
      </c>
      <c r="Y71" s="5">
        <f>IF(OR(ISBLANK(Triangle!Y70),ISBLANK(Triangle!Y69)),"-",Triangle!Y70-Triangle!Y69)</f>
        <v>-1.4332512004905595E-2</v>
      </c>
      <c r="Z71" s="5">
        <f>IF(OR(ISBLANK(Triangle!Z70),ISBLANK(Triangle!Z69)),"-",Triangle!Z70-Triangle!Z69)</f>
        <v>7.9972339842209195E-3</v>
      </c>
      <c r="AA71" s="5">
        <f>IF(OR(ISBLANK(Triangle!AA70),ISBLANK(Triangle!AA69)),"-",Triangle!AA70-Triangle!AA69)</f>
        <v>8.7272783194367598E-3</v>
      </c>
      <c r="AB71" s="5">
        <f>IF(OR(ISBLANK(Triangle!AB70),ISBLANK(Triangle!AB69)),"-",Triangle!AB70-Triangle!AB69)</f>
        <v>-1.1037175414013722E-3</v>
      </c>
      <c r="AC71" s="5">
        <f>IF(OR(ISBLANK(Triangle!AC70),ISBLANK(Triangle!AC69)),"-",Triangle!AC70-Triangle!AC69)</f>
        <v>-1.410208686394876E-2</v>
      </c>
      <c r="AD71" s="5">
        <f>IF(OR(ISBLANK(Triangle!AD70),ISBLANK(Triangle!AD69)),"-",Triangle!AD70-Triangle!AD69)</f>
        <v>1.7720906249685697E-2</v>
      </c>
      <c r="AE71" s="5">
        <f>IF(OR(ISBLANK(Triangle!AE70),ISBLANK(Triangle!AE69)),"-",Triangle!AE70-Triangle!AE69)</f>
        <v>-1.7837543703165704E-2</v>
      </c>
      <c r="AF71" s="5">
        <f>IF(OR(ISBLANK(Triangle!AF70),ISBLANK(Triangle!AF69)),"-",Triangle!AF70-Triangle!AF69)</f>
        <v>2.7592879334460974E-2</v>
      </c>
      <c r="AG71" s="5">
        <f>IF(OR(ISBLANK(Triangle!AG70),ISBLANK(Triangle!AG69)),"-",Triangle!AG70-Triangle!AG69)</f>
        <v>-2.0322536727831242E-2</v>
      </c>
      <c r="AH71" s="5">
        <f>IF(OR(ISBLANK(Triangle!AH70),ISBLANK(Triangle!AH69)),"-",Triangle!AH70-Triangle!AH69)</f>
        <v>-1.9025301136155193E-2</v>
      </c>
      <c r="AI71" s="5">
        <f>IF(OR(ISBLANK(Triangle!AI70),ISBLANK(Triangle!AI69)),"-",Triangle!AI70-Triangle!AI69)</f>
        <v>2.93810962029184E-3</v>
      </c>
      <c r="AJ71" s="5">
        <f>IF(OR(ISBLANK(Triangle!AJ70),ISBLANK(Triangle!AJ69)),"-",Triangle!AJ70-Triangle!AJ69)</f>
        <v>6.6657462916562604E-2</v>
      </c>
      <c r="AK71" s="5">
        <f>IF(OR(ISBLANK(Triangle!AK70),ISBLANK(Triangle!AK69)),"-",Triangle!AK70-Triangle!AK69)</f>
        <v>-4.5224300524185024E-2</v>
      </c>
      <c r="AL71" s="5">
        <f>IF(OR(ISBLANK(Triangle!AL70),ISBLANK(Triangle!AL69)),"-",Triangle!AL70-Triangle!AL69)</f>
        <v>-2.1735765436253551E-2</v>
      </c>
      <c r="AM71" s="5">
        <f>IF(OR(ISBLANK(Triangle!AM70),ISBLANK(Triangle!AM69)),"-",Triangle!AM70-Triangle!AM69)</f>
        <v>-3.2560367670143364E-2</v>
      </c>
      <c r="AN71" s="5">
        <f>IF(OR(ISBLANK(Triangle!AN70),ISBLANK(Triangle!AN69)),"-",Triangle!AN70-Triangle!AN69)</f>
        <v>7.3856222138320327E-2</v>
      </c>
      <c r="AO71" s="5">
        <f>IF(OR(ISBLANK(Triangle!AO70),ISBLANK(Triangle!AO69)),"-",Triangle!AO70-Triangle!AO69)</f>
        <v>-6.7107648446371432E-2</v>
      </c>
      <c r="AP71" s="5">
        <f>IF(OR(ISBLANK(Triangle!AP70),ISBLANK(Triangle!AP69)),"-",Triangle!AP70-Triangle!AP69)</f>
        <v>1.6818028927010027E-2</v>
      </c>
      <c r="AQ71" s="5">
        <f>IF(OR(ISBLANK(Triangle!AQ70),ISBLANK(Triangle!AQ69)),"-",Triangle!AQ70-Triangle!AQ69)</f>
        <v>3.9716279544519395E-3</v>
      </c>
      <c r="AR71" s="5">
        <f>IF(OR(ISBLANK(Triangle!AR70),ISBLANK(Triangle!AR69)),"-",Triangle!AR70-Triangle!AR69)</f>
        <v>4.7944434484770149E-3</v>
      </c>
      <c r="AS71" s="5">
        <f>IF(OR(ISBLANK(Triangle!AS70),ISBLANK(Triangle!AS69)),"-",Triangle!AS70-Triangle!AS69)</f>
        <v>2.7306001679948011E-2</v>
      </c>
      <c r="AT71" s="5">
        <f>IF(OR(ISBLANK(Triangle!AT70),ISBLANK(Triangle!AT69)),"-",Triangle!AT70-Triangle!AT69)</f>
        <v>5.941710126013966E-3</v>
      </c>
      <c r="AU71" s="5">
        <f>IF(OR(ISBLANK(Triangle!AU70),ISBLANK(Triangle!AU69)),"-",Triangle!AU70-Triangle!AU69)</f>
        <v>-1.5527805642474857E-4</v>
      </c>
      <c r="AV71" s="5">
        <f>IF(OR(ISBLANK(Triangle!AV70),ISBLANK(Triangle!AV69)),"-",Triangle!AV70-Triangle!AV69)</f>
        <v>-5.0702564082031998E-2</v>
      </c>
      <c r="AW71" s="5">
        <f>IF(OR(ISBLANK(Triangle!AW70),ISBLANK(Triangle!AW69)),"-",Triangle!AW70-Triangle!AW69)</f>
        <v>-2.6178010471184621E-2</v>
      </c>
      <c r="AX71" s="5">
        <f>IF(OR(ISBLANK(Triangle!AX70),ISBLANK(Triangle!AX69)),"-",Triangle!AX70-Triangle!AX69)</f>
        <v>3.6783766483885927E-2</v>
      </c>
      <c r="AY71" s="5">
        <f>IF(OR(ISBLANK(Triangle!AY70),ISBLANK(Triangle!AY69)),"-",Triangle!AY70-Triangle!AY69)</f>
        <v>6.0027067908606541E-2</v>
      </c>
      <c r="AZ71" s="5">
        <f>IF(OR(ISBLANK(Triangle!AZ70),ISBLANK(Triangle!AZ69)),"-",Triangle!AZ70-Triangle!AZ69)</f>
        <v>-4.9378454694063212E-2</v>
      </c>
      <c r="BA71" s="5">
        <f>IF(OR(ISBLANK(Triangle!BA70),ISBLANK(Triangle!BA69)),"-",Triangle!BA70-Triangle!BA69)</f>
        <v>3.6457253438354709E-2</v>
      </c>
      <c r="BB71" s="5">
        <f>IF(OR(ISBLANK(Triangle!BB70),ISBLANK(Triangle!BB69)),"-",Triangle!BB70-Triangle!BB69)</f>
        <v>-5.7814579688472367E-2</v>
      </c>
      <c r="BC71" s="5">
        <f>IF(OR(ISBLANK(Triangle!BC70),ISBLANK(Triangle!BC69)),"-",Triangle!BC70-Triangle!BC69)</f>
        <v>5.1434970872779484E-2</v>
      </c>
      <c r="BD71" s="5">
        <f>IF(OR(ISBLANK(Triangle!BD70),ISBLANK(Triangle!BD69)),"-",Triangle!BD70-Triangle!BD69)</f>
        <v>2.6419682448880044E-2</v>
      </c>
      <c r="BE71" s="5">
        <f>IF(OR(ISBLANK(Triangle!BE70),ISBLANK(Triangle!BE69)),"-",Triangle!BE70-Triangle!BE69)</f>
        <v>-7.9930242697287213E-2</v>
      </c>
      <c r="BF71" s="5">
        <f>IF(OR(ISBLANK(Triangle!BF70),ISBLANK(Triangle!BF69)),"-",Triangle!BF70-Triangle!BF69)</f>
        <v>2.6987997748229506E-2</v>
      </c>
      <c r="BG71" s="5">
        <f>IF(OR(ISBLANK(Triangle!BG70),ISBLANK(Triangle!BG69)),"-",Triangle!BG70-Triangle!BG69)</f>
        <v>-3.7922189190314759E-2</v>
      </c>
      <c r="BH71" s="5">
        <f>IF(OR(ISBLANK(Triangle!BH70),ISBLANK(Triangle!BH69)),"-",Triangle!BH70-Triangle!BH69)</f>
        <v>3.7927566180257832E-2</v>
      </c>
      <c r="BI71" s="5">
        <f>IF(OR(ISBLANK(Triangle!BI70),ISBLANK(Triangle!BI69)),"-",Triangle!BI70-Triangle!BI69)</f>
        <v>-4.0872474828358873E-2</v>
      </c>
      <c r="BJ71" s="5">
        <f>IF(OR(ISBLANK(Triangle!BJ70),ISBLANK(Triangle!BJ69)),"-",Triangle!BJ70-Triangle!BJ69)</f>
        <v>1.3988453260656009E-2</v>
      </c>
      <c r="BK71" s="5">
        <f>IF(OR(ISBLANK(Triangle!BK70),ISBLANK(Triangle!BK69)),"-",Triangle!BK70-Triangle!BK69)</f>
        <v>7.2568994012343069E-3</v>
      </c>
      <c r="BL71" s="5">
        <f>IF(OR(ISBLANK(Triangle!BL70),ISBLANK(Triangle!BL69)),"-",Triangle!BL70-Triangle!BL69)</f>
        <v>6.4922883685270882E-2</v>
      </c>
      <c r="BM71" s="5" t="str">
        <f>IF(OR(ISBLANK(Triangle!BM70),ISBLANK(Triangle!BM69)),"-",Triangle!BM70-Triangle!BM69)</f>
        <v>-</v>
      </c>
      <c r="BN71" s="5" t="str">
        <f>IF(OR(ISBLANK(Triangle!BN70),ISBLANK(Triangle!BN69)),"-",Triangle!BN70-Triangle!BN69)</f>
        <v>-</v>
      </c>
      <c r="BO71" s="5" t="str">
        <f>IF(OR(ISBLANK(Triangle!BO70),ISBLANK(Triangle!BO69)),"-",Triangle!BO70-Triangle!BO69)</f>
        <v>-</v>
      </c>
      <c r="BP71" s="5" t="str">
        <f>IF(OR(ISBLANK(Triangle!BP70),ISBLANK(Triangle!BP69)),"-",Triangle!BP70-Triangle!BP69)</f>
        <v>-</v>
      </c>
      <c r="BQ71" s="5" t="str">
        <f>IF(OR(ISBLANK(Triangle!BQ70),ISBLANK(Triangle!BQ69)),"-",Triangle!BQ70-Triangle!BQ69)</f>
        <v>-</v>
      </c>
      <c r="BR71" s="5" t="str">
        <f>IF(OR(ISBLANK(Triangle!BR70),ISBLANK(Triangle!BR69)),"-",Triangle!BR70-Triangle!BR69)</f>
        <v>-</v>
      </c>
      <c r="BS71" s="5" t="str">
        <f>IF(OR(ISBLANK(Triangle!BS70),ISBLANK(Triangle!BS69)),"-",Triangle!BS70-Triangle!BS69)</f>
        <v>-</v>
      </c>
      <c r="BT71" s="5" t="str">
        <f>IF(OR(ISBLANK(Triangle!BT70),ISBLANK(Triangle!BT69)),"-",Triangle!BT70-Triangle!BT69)</f>
        <v>-</v>
      </c>
      <c r="BU71" s="5" t="str">
        <f>IF(OR(ISBLANK(Triangle!BU70),ISBLANK(Triangle!BU69)),"-",Triangle!BU70-Triangle!BU69)</f>
        <v>-</v>
      </c>
      <c r="BV71" s="5" t="str">
        <f>IF(OR(ISBLANK(Triangle!BV70),ISBLANK(Triangle!BV69)),"-",Triangle!BV70-Triangle!BV69)</f>
        <v>-</v>
      </c>
      <c r="BW71" s="5" t="str">
        <f>IF(OR(ISBLANK(Triangle!BW70),ISBLANK(Triangle!BW69)),"-",Triangle!BW70-Triangle!BW69)</f>
        <v>-</v>
      </c>
      <c r="BX71" s="5" t="str">
        <f>IF(OR(ISBLANK(Triangle!BX70),ISBLANK(Triangle!BX69)),"-",Triangle!BX70-Triangle!BX69)</f>
        <v>-</v>
      </c>
      <c r="BY71" s="9" t="str">
        <f>IF(OR(ISBLANK(Triangle!BY70),ISBLANK(Triangle!BY69)),"-",Triangle!BY70-Triangle!BY69)</f>
        <v>-</v>
      </c>
      <c r="BZ71" s="5" t="str">
        <f>IF(OR(ISBLANK(Triangle!BZ70),ISBLANK(Triangle!BZ69)),"-",Triangle!BZ70-Triangle!BZ69)</f>
        <v>-</v>
      </c>
      <c r="CA71" s="5" t="str">
        <f>IF(OR(ISBLANK(Triangle!CA70),ISBLANK(Triangle!CA69)),"-",Triangle!CA70-Triangle!CA69)</f>
        <v>-</v>
      </c>
      <c r="CB71" s="5" t="str">
        <f>IF(OR(ISBLANK(Triangle!CB70),ISBLANK(Triangle!CB69)),"-",Triangle!CB70-Triangle!CB69)</f>
        <v>-</v>
      </c>
      <c r="CC71" s="5" t="str">
        <f>IF(OR(ISBLANK(Triangle!CC70),ISBLANK(Triangle!CC69)),"-",Triangle!CC70-Triangle!CC69)</f>
        <v>-</v>
      </c>
      <c r="CD71" s="5" t="str">
        <f>IF(OR(ISBLANK(Triangle!CD70),ISBLANK(Triangle!CD69)),"-",Triangle!CD70-Triangle!CD69)</f>
        <v>-</v>
      </c>
      <c r="CE71" s="5" t="str">
        <f>IF(OR(ISBLANK(Triangle!CE70),ISBLANK(Triangle!CE69)),"-",Triangle!CE70-Triangle!CE69)</f>
        <v>-</v>
      </c>
      <c r="CF71" s="5" t="str">
        <f>IF(OR(ISBLANK(Triangle!CF70),ISBLANK(Triangle!CF69)),"-",Triangle!CF70-Triangle!CF69)</f>
        <v>-</v>
      </c>
      <c r="CG71" s="5" t="s">
        <v>126</v>
      </c>
      <c r="CH71" s="5" t="str">
        <f>IF(OR(ISBLANK(Triangle!CH70),ISBLANK(Triangle!CH69)),"-",Triangle!CH70-Triangle!CH69)</f>
        <v>-</v>
      </c>
    </row>
    <row r="72" spans="1:86" s="3" customFormat="1" x14ac:dyDescent="0.3">
      <c r="A72" s="6" t="s">
        <v>67</v>
      </c>
      <c r="B72" s="5"/>
      <c r="C72" s="5">
        <f>IF(OR(ISBLANK(Triangle!C71),ISBLANK(Triangle!C70)),"-",Triangle!C71-Triangle!C70)</f>
        <v>-3.4638958368304884E-14</v>
      </c>
      <c r="D72" s="5">
        <f>IF(OR(ISBLANK(Triangle!D71),ISBLANK(Triangle!D70)),"-",Triangle!D71-Triangle!D70)</f>
        <v>6.5725203057809267E-14</v>
      </c>
      <c r="E72" s="5">
        <f>IF(OR(ISBLANK(Triangle!E71),ISBLANK(Triangle!E70)),"-",Triangle!E71-Triangle!E70)</f>
        <v>-4.228561945041065E-14</v>
      </c>
      <c r="F72" s="5">
        <f>IF(OR(ISBLANK(Triangle!F71),ISBLANK(Triangle!F70)),"-",Triangle!F71-Triangle!F70)</f>
        <v>2.1316282072803006E-14</v>
      </c>
      <c r="G72" s="5">
        <f>IF(OR(ISBLANK(Triangle!G71),ISBLANK(Triangle!G70)),"-",Triangle!G71-Triangle!G70)</f>
        <v>-8.8817841970012523E-16</v>
      </c>
      <c r="H72" s="5">
        <f>IF(OR(ISBLANK(Triangle!H71),ISBLANK(Triangle!H70)),"-",Triangle!H71-Triangle!H70)</f>
        <v>-1.9539925233402755E-14</v>
      </c>
      <c r="I72" s="5">
        <f>IF(OR(ISBLANK(Triangle!I71),ISBLANK(Triangle!I70)),"-",Triangle!I71-Triangle!I70)</f>
        <v>0</v>
      </c>
      <c r="J72" s="5">
        <f>IF(OR(ISBLANK(Triangle!J71),ISBLANK(Triangle!J70)),"-",Triangle!J71-Triangle!J70)</f>
        <v>-2.1760371282653068E-14</v>
      </c>
      <c r="K72" s="5">
        <f>IF(OR(ISBLANK(Triangle!K71),ISBLANK(Triangle!K70)),"-",Triangle!K71-Triangle!K70)</f>
        <v>2.1482815526496779E-14</v>
      </c>
      <c r="L72" s="5">
        <f>IF(OR(ISBLANK(Triangle!L71),ISBLANK(Triangle!L70)),"-",Triangle!L71-Triangle!L70)</f>
        <v>-2.1760371282653068E-14</v>
      </c>
      <c r="M72" s="5">
        <f>IF(OR(ISBLANK(Triangle!M71),ISBLANK(Triangle!M70)),"-",Triangle!M71-Triangle!M70)</f>
        <v>-8.8817841970012523E-16</v>
      </c>
      <c r="N72" s="5">
        <f>IF(OR(ISBLANK(Triangle!N71),ISBLANK(Triangle!N70)),"-",Triangle!N71-Triangle!N70)</f>
        <v>2.3980817331903381E-14</v>
      </c>
      <c r="O72" s="5">
        <f>IF(OR(ISBLANK(Triangle!O71),ISBLANK(Triangle!O70)),"-",Triangle!O71-Triangle!O70)</f>
        <v>-2.042810365310288E-14</v>
      </c>
      <c r="P72" s="5">
        <f>IF(OR(ISBLANK(Triangle!P71),ISBLANK(Triangle!P70)),"-",Triangle!P71-Triangle!P70)</f>
        <v>8.8817841970012523E-16</v>
      </c>
      <c r="Q72" s="5">
        <f>IF(OR(ISBLANK(Triangle!Q71),ISBLANK(Triangle!Q70)),"-",Triangle!Q71-Triangle!Q70)</f>
        <v>3.9024339315574252E-14</v>
      </c>
      <c r="R72" s="5">
        <f>IF(OR(ISBLANK(Triangle!R71),ISBLANK(Triangle!R70)),"-",Triangle!R71-Triangle!R70)</f>
        <v>-1.9317880628477724E-14</v>
      </c>
      <c r="S72" s="5">
        <f>IF(OR(ISBLANK(Triangle!S71),ISBLANK(Triangle!S70)),"-",Triangle!S71-Triangle!S70)</f>
        <v>0</v>
      </c>
      <c r="T72" s="5">
        <f>IF(OR(ISBLANK(Triangle!T71),ISBLANK(Triangle!T70)),"-",Triangle!T71-Triangle!T70)</f>
        <v>-1.9095836023552692E-14</v>
      </c>
      <c r="U72" s="5">
        <f>IF(OR(ISBLANK(Triangle!U71),ISBLANK(Triangle!U70)),"-",Triangle!U71-Triangle!U70)</f>
        <v>1.9539925233402755E-14</v>
      </c>
      <c r="V72" s="5">
        <f>IF(OR(ISBLANK(Triangle!V71),ISBLANK(Triangle!V70)),"-",Triangle!V71-Triangle!V70)</f>
        <v>0</v>
      </c>
      <c r="W72" s="5">
        <f>IF(OR(ISBLANK(Triangle!W71),ISBLANK(Triangle!W70)),"-",Triangle!W71-Triangle!W70)</f>
        <v>0</v>
      </c>
      <c r="X72" s="5">
        <f>IF(OR(ISBLANK(Triangle!X71),ISBLANK(Triangle!X70)),"-",Triangle!X71-Triangle!X70)</f>
        <v>1.0658141036401503E-14</v>
      </c>
      <c r="Y72" s="5">
        <f>IF(OR(ISBLANK(Triangle!Y71),ISBLANK(Triangle!Y70)),"-",Triangle!Y71-Triangle!Y70)</f>
        <v>1.1102230246251565E-14</v>
      </c>
      <c r="Z72" s="5">
        <f>IF(OR(ISBLANK(Triangle!Z71),ISBLANK(Triangle!Z70)),"-",Triangle!Z71-Triangle!Z70)</f>
        <v>-2.2204460492503131E-14</v>
      </c>
      <c r="AA72" s="5">
        <f>IF(OR(ISBLANK(Triangle!AA71),ISBLANK(Triangle!AA70)),"-",Triangle!AA71-Triangle!AA70)</f>
        <v>0</v>
      </c>
      <c r="AB72" s="5">
        <f>IF(OR(ISBLANK(Triangle!AB71),ISBLANK(Triangle!AB70)),"-",Triangle!AB71-Triangle!AB70)</f>
        <v>0</v>
      </c>
      <c r="AC72" s="5">
        <f>IF(OR(ISBLANK(Triangle!AC71),ISBLANK(Triangle!AC70)),"-",Triangle!AC71-Triangle!AC70)</f>
        <v>-2.3980817331903381E-14</v>
      </c>
      <c r="AD72" s="5">
        <f>IF(OR(ISBLANK(Triangle!AD71),ISBLANK(Triangle!AD70)),"-",Triangle!AD71-Triangle!AD70)</f>
        <v>-2.5757174171303632E-14</v>
      </c>
      <c r="AE72" s="5">
        <f>IF(OR(ISBLANK(Triangle!AE71),ISBLANK(Triangle!AE70)),"-",Triangle!AE71-Triangle!AE70)</f>
        <v>2.3536728122053319E-14</v>
      </c>
      <c r="AF72" s="5">
        <f>IF(OR(ISBLANK(Triangle!AF71),ISBLANK(Triangle!AF70)),"-",Triangle!AF71-Triangle!AF70)</f>
        <v>6.6613381477509392E-14</v>
      </c>
      <c r="AG72" s="5">
        <f>IF(OR(ISBLANK(Triangle!AG71),ISBLANK(Triangle!AG70)),"-",Triangle!AG71-Triangle!AG70)</f>
        <v>-3.730349362740526E-14</v>
      </c>
      <c r="AH72" s="5">
        <f>IF(OR(ISBLANK(Triangle!AH71),ISBLANK(Triangle!AH70)),"-",Triangle!AH71-Triangle!AH70)</f>
        <v>0</v>
      </c>
      <c r="AI72" s="5">
        <f>IF(OR(ISBLANK(Triangle!AI71),ISBLANK(Triangle!AI70)),"-",Triangle!AI71-Triangle!AI70)</f>
        <v>-2.9309887850104133E-14</v>
      </c>
      <c r="AJ72" s="5">
        <f>IF(OR(ISBLANK(Triangle!AJ71),ISBLANK(Triangle!AJ70)),"-",Triangle!AJ71-Triangle!AJ70)</f>
        <v>1.6431300764452317E-14</v>
      </c>
      <c r="AK72" s="5">
        <f>IF(OR(ISBLANK(Triangle!AK71),ISBLANK(Triangle!AK70)),"-",Triangle!AK71-Triangle!AK70)</f>
        <v>1.5765166949677223E-14</v>
      </c>
      <c r="AL72" s="5">
        <f>IF(OR(ISBLANK(Triangle!AL71),ISBLANK(Triangle!AL70)),"-",Triangle!AL71-Triangle!AL70)</f>
        <v>3.0198066269804258E-14</v>
      </c>
      <c r="AM72" s="5">
        <f>IF(OR(ISBLANK(Triangle!AM71),ISBLANK(Triangle!AM70)),"-",Triangle!AM71-Triangle!AM70)</f>
        <v>-2.4868995751603507E-14</v>
      </c>
      <c r="AN72" s="5">
        <f>IF(OR(ISBLANK(Triangle!AN71),ISBLANK(Triangle!AN70)),"-",Triangle!AN71-Triangle!AN70)</f>
        <v>0</v>
      </c>
      <c r="AO72" s="5">
        <f>IF(OR(ISBLANK(Triangle!AO71),ISBLANK(Triangle!AO70)),"-",Triangle!AO71-Triangle!AO70)</f>
        <v>-3.347322419244847E-14</v>
      </c>
      <c r="AP72" s="5">
        <f>IF(OR(ISBLANK(Triangle!AP71),ISBLANK(Triangle!AP70)),"-",Triangle!AP71-Triangle!AP70)</f>
        <v>1.671232596756056E-14</v>
      </c>
      <c r="AQ72" s="5">
        <f>IF(OR(ISBLANK(Triangle!AQ71),ISBLANK(Triangle!AQ70)),"-",Triangle!AQ71-Triangle!AQ70)</f>
        <v>-1.7763568394002505E-15</v>
      </c>
      <c r="AR72" s="5">
        <f>IF(OR(ISBLANK(Triangle!AR71),ISBLANK(Triangle!AR70)),"-",Triangle!AR71-Triangle!AR70)</f>
        <v>3.6415315207705135E-14</v>
      </c>
      <c r="AS72" s="5">
        <f>IF(OR(ISBLANK(Triangle!AS71),ISBLANK(Triangle!AS70)),"-",Triangle!AS71-Triangle!AS70)</f>
        <v>-3.4638958368304884E-14</v>
      </c>
      <c r="AT72" s="5">
        <f>IF(OR(ISBLANK(Triangle!AT71),ISBLANK(Triangle!AT70)),"-",Triangle!AT71-Triangle!AT70)</f>
        <v>3.730349362740526E-14</v>
      </c>
      <c r="AU72" s="5">
        <f>IF(OR(ISBLANK(Triangle!AU71),ISBLANK(Triangle!AU70)),"-",Triangle!AU71-Triangle!AU70)</f>
        <v>-1.7666423879347803E-14</v>
      </c>
      <c r="AV72" s="5">
        <f>IF(OR(ISBLANK(Triangle!AV71),ISBLANK(Triangle!AV70)),"-",Triangle!AV71-Triangle!AV70)</f>
        <v>0</v>
      </c>
      <c r="AW72" s="5">
        <f>IF(OR(ISBLANK(Triangle!AW71),ISBLANK(Triangle!AW70)),"-",Triangle!AW71-Triangle!AW70)</f>
        <v>0</v>
      </c>
      <c r="AX72" s="5">
        <f>IF(OR(ISBLANK(Triangle!AX71),ISBLANK(Triangle!AX70)),"-",Triangle!AX71-Triangle!AX70)</f>
        <v>0</v>
      </c>
      <c r="AY72" s="5">
        <f>IF(OR(ISBLANK(Triangle!AY71),ISBLANK(Triangle!AY70)),"-",Triangle!AY71-Triangle!AY70)</f>
        <v>0</v>
      </c>
      <c r="AZ72" s="5">
        <f>IF(OR(ISBLANK(Triangle!AZ71),ISBLANK(Triangle!AZ70)),"-",Triangle!AZ71-Triangle!AZ70)</f>
        <v>0</v>
      </c>
      <c r="BA72" s="5">
        <f>IF(OR(ISBLANK(Triangle!BA71),ISBLANK(Triangle!BA70)),"-",Triangle!BA71-Triangle!BA70)</f>
        <v>0</v>
      </c>
      <c r="BB72" s="5">
        <f>IF(OR(ISBLANK(Triangle!BB71),ISBLANK(Triangle!BB70)),"-",Triangle!BB71-Triangle!BB70)</f>
        <v>0</v>
      </c>
      <c r="BC72" s="5">
        <f>IF(OR(ISBLANK(Triangle!BC71),ISBLANK(Triangle!BC70)),"-",Triangle!BC71-Triangle!BC70)</f>
        <v>0</v>
      </c>
      <c r="BD72" s="5">
        <f>IF(OR(ISBLANK(Triangle!BD71),ISBLANK(Triangle!BD70)),"-",Triangle!BD71-Triangle!BD70)</f>
        <v>0</v>
      </c>
      <c r="BE72" s="5">
        <f>IF(OR(ISBLANK(Triangle!BE71),ISBLANK(Triangle!BE70)),"-",Triangle!BE71-Triangle!BE70)</f>
        <v>0</v>
      </c>
      <c r="BF72" s="5">
        <f>IF(OR(ISBLANK(Triangle!BF71),ISBLANK(Triangle!BF70)),"-",Triangle!BF71-Triangle!BF70)</f>
        <v>0</v>
      </c>
      <c r="BG72" s="5">
        <f>IF(OR(ISBLANK(Triangle!BG71),ISBLANK(Triangle!BG70)),"-",Triangle!BG71-Triangle!BG70)</f>
        <v>0</v>
      </c>
      <c r="BH72" s="5">
        <f>IF(OR(ISBLANK(Triangle!BH71),ISBLANK(Triangle!BH70)),"-",Triangle!BH71-Triangle!BH70)</f>
        <v>0</v>
      </c>
      <c r="BI72" s="5">
        <f>IF(OR(ISBLANK(Triangle!BI71),ISBLANK(Triangle!BI70)),"-",Triangle!BI71-Triangle!BI70)</f>
        <v>2.681188604469753E-14</v>
      </c>
      <c r="BJ72" s="5">
        <f>IF(OR(ISBLANK(Triangle!BJ71),ISBLANK(Triangle!BJ70)),"-",Triangle!BJ71-Triangle!BJ70)</f>
        <v>0.27056277056275047</v>
      </c>
      <c r="BK72" s="5">
        <f>IF(OR(ISBLANK(Triangle!BK71),ISBLANK(Triangle!BK70)),"-",Triangle!BK71-Triangle!BK70)</f>
        <v>-0.14245891191545734</v>
      </c>
      <c r="BL72" s="5">
        <f>IF(OR(ISBLANK(Triangle!BL71),ISBLANK(Triangle!BL70)),"-",Triangle!BL71-Triangle!BL70)</f>
        <v>4.7242286857608562E-2</v>
      </c>
      <c r="BM72" s="5">
        <f>IF(OR(ISBLANK(Triangle!BM71),ISBLANK(Triangle!BM70)),"-",Triangle!BM71-Triangle!BM70)</f>
        <v>-0.12408938787551138</v>
      </c>
      <c r="BN72" s="5" t="str">
        <f>IF(OR(ISBLANK(Triangle!BN71),ISBLANK(Triangle!BN70)),"-",Triangle!BN71-Triangle!BN70)</f>
        <v>-</v>
      </c>
      <c r="BO72" s="5" t="str">
        <f>IF(OR(ISBLANK(Triangle!BO71),ISBLANK(Triangle!BO70)),"-",Triangle!BO71-Triangle!BO70)</f>
        <v>-</v>
      </c>
      <c r="BP72" s="5" t="str">
        <f>IF(OR(ISBLANK(Triangle!BP71),ISBLANK(Triangle!BP70)),"-",Triangle!BP71-Triangle!BP70)</f>
        <v>-</v>
      </c>
      <c r="BQ72" s="5" t="str">
        <f>IF(OR(ISBLANK(Triangle!BQ71),ISBLANK(Triangle!BQ70)),"-",Triangle!BQ71-Triangle!BQ70)</f>
        <v>-</v>
      </c>
      <c r="BR72" s="5" t="str">
        <f>IF(OR(ISBLANK(Triangle!BR71),ISBLANK(Triangle!BR70)),"-",Triangle!BR71-Triangle!BR70)</f>
        <v>-</v>
      </c>
      <c r="BS72" s="5" t="str">
        <f>IF(OR(ISBLANK(Triangle!BS71),ISBLANK(Triangle!BS70)),"-",Triangle!BS71-Triangle!BS70)</f>
        <v>-</v>
      </c>
      <c r="BT72" s="5" t="str">
        <f>IF(OR(ISBLANK(Triangle!BT71),ISBLANK(Triangle!BT70)),"-",Triangle!BT71-Triangle!BT70)</f>
        <v>-</v>
      </c>
      <c r="BU72" s="5" t="str">
        <f>IF(OR(ISBLANK(Triangle!BU71),ISBLANK(Triangle!BU70)),"-",Triangle!BU71-Triangle!BU70)</f>
        <v>-</v>
      </c>
      <c r="BV72" s="5" t="str">
        <f>IF(OR(ISBLANK(Triangle!BV71),ISBLANK(Triangle!BV70)),"-",Triangle!BV71-Triangle!BV70)</f>
        <v>-</v>
      </c>
      <c r="BW72" s="5" t="str">
        <f>IF(OR(ISBLANK(Triangle!BW71),ISBLANK(Triangle!BW70)),"-",Triangle!BW71-Triangle!BW70)</f>
        <v>-</v>
      </c>
      <c r="BX72" s="5" t="str">
        <f>IF(OR(ISBLANK(Triangle!BX71),ISBLANK(Triangle!BX70)),"-",Triangle!BX71-Triangle!BX70)</f>
        <v>-</v>
      </c>
      <c r="BY72" s="9" t="str">
        <f>IF(OR(ISBLANK(Triangle!BY71),ISBLANK(Triangle!BY70)),"-",Triangle!BY71-Triangle!BY70)</f>
        <v>-</v>
      </c>
      <c r="BZ72" s="5" t="str">
        <f>IF(OR(ISBLANK(Triangle!BZ71),ISBLANK(Triangle!BZ70)),"-",Triangle!BZ71-Triangle!BZ70)</f>
        <v>-</v>
      </c>
      <c r="CA72" s="5" t="str">
        <f>IF(OR(ISBLANK(Triangle!CA71),ISBLANK(Triangle!CA70)),"-",Triangle!CA71-Triangle!CA70)</f>
        <v>-</v>
      </c>
      <c r="CB72" s="5" t="str">
        <f>IF(OR(ISBLANK(Triangle!CB71),ISBLANK(Triangle!CB70)),"-",Triangle!CB71-Triangle!CB70)</f>
        <v>-</v>
      </c>
      <c r="CC72" s="5" t="str">
        <f>IF(OR(ISBLANK(Triangle!CC71),ISBLANK(Triangle!CC70)),"-",Triangle!CC71-Triangle!CC70)</f>
        <v>-</v>
      </c>
      <c r="CD72" s="5" t="str">
        <f>IF(OR(ISBLANK(Triangle!CD71),ISBLANK(Triangle!CD70)),"-",Triangle!CD71-Triangle!CD70)</f>
        <v>-</v>
      </c>
      <c r="CE72" s="5" t="str">
        <f>IF(OR(ISBLANK(Triangle!CE71),ISBLANK(Triangle!CE70)),"-",Triangle!CE71-Triangle!CE70)</f>
        <v>-</v>
      </c>
      <c r="CF72" s="5" t="str">
        <f>IF(OR(ISBLANK(Triangle!CF71),ISBLANK(Triangle!CF70)),"-",Triangle!CF71-Triangle!CF70)</f>
        <v>-</v>
      </c>
      <c r="CG72" s="5" t="s">
        <v>126</v>
      </c>
      <c r="CH72" s="5" t="str">
        <f>IF(OR(ISBLANK(Triangle!CH71),ISBLANK(Triangle!CH70)),"-",Triangle!CH71-Triangle!CH70)</f>
        <v>-</v>
      </c>
    </row>
    <row r="73" spans="1:86" s="3" customFormat="1" x14ac:dyDescent="0.3">
      <c r="A73" s="6" t="s">
        <v>68</v>
      </c>
      <c r="B73" s="5"/>
      <c r="C73" s="5">
        <f>IF(OR(ISBLANK(Triangle!C72),ISBLANK(Triangle!C71)),"-",Triangle!C72-Triangle!C71)</f>
        <v>0</v>
      </c>
      <c r="D73" s="5">
        <f>IF(OR(ISBLANK(Triangle!D72),ISBLANK(Triangle!D71)),"-",Triangle!D72-Triangle!D71)</f>
        <v>0</v>
      </c>
      <c r="E73" s="5">
        <f>IF(OR(ISBLANK(Triangle!E72),ISBLANK(Triangle!E71)),"-",Triangle!E72-Triangle!E71)</f>
        <v>0</v>
      </c>
      <c r="F73" s="5">
        <f>IF(OR(ISBLANK(Triangle!F72),ISBLANK(Triangle!F71)),"-",Triangle!F72-Triangle!F71)</f>
        <v>0</v>
      </c>
      <c r="G73" s="5">
        <f>IF(OR(ISBLANK(Triangle!G72),ISBLANK(Triangle!G71)),"-",Triangle!G72-Triangle!G71)</f>
        <v>0</v>
      </c>
      <c r="H73" s="5">
        <f>IF(OR(ISBLANK(Triangle!H72),ISBLANK(Triangle!H71)),"-",Triangle!H72-Triangle!H71)</f>
        <v>0</v>
      </c>
      <c r="I73" s="5">
        <f>IF(OR(ISBLANK(Triangle!I72),ISBLANK(Triangle!I71)),"-",Triangle!I72-Triangle!I71)</f>
        <v>0</v>
      </c>
      <c r="J73" s="5">
        <f>IF(OR(ISBLANK(Triangle!J72),ISBLANK(Triangle!J71)),"-",Triangle!J72-Triangle!J71)</f>
        <v>0</v>
      </c>
      <c r="K73" s="5">
        <f>IF(OR(ISBLANK(Triangle!K72),ISBLANK(Triangle!K71)),"-",Triangle!K72-Triangle!K71)</f>
        <v>0</v>
      </c>
      <c r="L73" s="5">
        <f>IF(OR(ISBLANK(Triangle!L72),ISBLANK(Triangle!L71)),"-",Triangle!L72-Triangle!L71)</f>
        <v>0</v>
      </c>
      <c r="M73" s="5">
        <f>IF(OR(ISBLANK(Triangle!M72),ISBLANK(Triangle!M71)),"-",Triangle!M72-Triangle!M71)</f>
        <v>0</v>
      </c>
      <c r="N73" s="5">
        <f>IF(OR(ISBLANK(Triangle!N72),ISBLANK(Triangle!N71)),"-",Triangle!N72-Triangle!N71)</f>
        <v>0</v>
      </c>
      <c r="O73" s="5">
        <f>IF(OR(ISBLANK(Triangle!O72),ISBLANK(Triangle!O71)),"-",Triangle!O72-Triangle!O71)</f>
        <v>0</v>
      </c>
      <c r="P73" s="5">
        <f>IF(OR(ISBLANK(Triangle!P72),ISBLANK(Triangle!P71)),"-",Triangle!P72-Triangle!P71)</f>
        <v>0</v>
      </c>
      <c r="Q73" s="5">
        <f>IF(OR(ISBLANK(Triangle!Q72),ISBLANK(Triangle!Q71)),"-",Triangle!Q72-Triangle!Q71)</f>
        <v>0</v>
      </c>
      <c r="R73" s="5">
        <f>IF(OR(ISBLANK(Triangle!R72),ISBLANK(Triangle!R71)),"-",Triangle!R72-Triangle!R71)</f>
        <v>0</v>
      </c>
      <c r="S73" s="5">
        <f>IF(OR(ISBLANK(Triangle!S72),ISBLANK(Triangle!S71)),"-",Triangle!S72-Triangle!S71)</f>
        <v>0</v>
      </c>
      <c r="T73" s="5">
        <f>IF(OR(ISBLANK(Triangle!T72),ISBLANK(Triangle!T71)),"-",Triangle!T72-Triangle!T71)</f>
        <v>0</v>
      </c>
      <c r="U73" s="5">
        <f>IF(OR(ISBLANK(Triangle!U72),ISBLANK(Triangle!U71)),"-",Triangle!U72-Triangle!U71)</f>
        <v>0</v>
      </c>
      <c r="V73" s="5">
        <f>IF(OR(ISBLANK(Triangle!V72),ISBLANK(Triangle!V71)),"-",Triangle!V72-Triangle!V71)</f>
        <v>0</v>
      </c>
      <c r="W73" s="5">
        <f>IF(OR(ISBLANK(Triangle!W72),ISBLANK(Triangle!W71)),"-",Triangle!W72-Triangle!W71)</f>
        <v>0</v>
      </c>
      <c r="X73" s="5">
        <f>IF(OR(ISBLANK(Triangle!X72),ISBLANK(Triangle!X71)),"-",Triangle!X72-Triangle!X71)</f>
        <v>0</v>
      </c>
      <c r="Y73" s="5">
        <f>IF(OR(ISBLANK(Triangle!Y72),ISBLANK(Triangle!Y71)),"-",Triangle!Y72-Triangle!Y71)</f>
        <v>0</v>
      </c>
      <c r="Z73" s="5">
        <f>IF(OR(ISBLANK(Triangle!Z72),ISBLANK(Triangle!Z71)),"-",Triangle!Z72-Triangle!Z71)</f>
        <v>0</v>
      </c>
      <c r="AA73" s="5">
        <f>IF(OR(ISBLANK(Triangle!AA72),ISBLANK(Triangle!AA71)),"-",Triangle!AA72-Triangle!AA71)</f>
        <v>0</v>
      </c>
      <c r="AB73" s="5">
        <f>IF(OR(ISBLANK(Triangle!AB72),ISBLANK(Triangle!AB71)),"-",Triangle!AB72-Triangle!AB71)</f>
        <v>0</v>
      </c>
      <c r="AC73" s="5">
        <f>IF(OR(ISBLANK(Triangle!AC72),ISBLANK(Triangle!AC71)),"-",Triangle!AC72-Triangle!AC71)</f>
        <v>0</v>
      </c>
      <c r="AD73" s="5">
        <f>IF(OR(ISBLANK(Triangle!AD72),ISBLANK(Triangle!AD71)),"-",Triangle!AD72-Triangle!AD71)</f>
        <v>0</v>
      </c>
      <c r="AE73" s="5">
        <f>IF(OR(ISBLANK(Triangle!AE72),ISBLANK(Triangle!AE71)),"-",Triangle!AE72-Triangle!AE71)</f>
        <v>0</v>
      </c>
      <c r="AF73" s="5">
        <f>IF(OR(ISBLANK(Triangle!AF72),ISBLANK(Triangle!AF71)),"-",Triangle!AF72-Triangle!AF71)</f>
        <v>0</v>
      </c>
      <c r="AG73" s="5">
        <f>IF(OR(ISBLANK(Triangle!AG72),ISBLANK(Triangle!AG71)),"-",Triangle!AG72-Triangle!AG71)</f>
        <v>0</v>
      </c>
      <c r="AH73" s="5">
        <f>IF(OR(ISBLANK(Triangle!AH72),ISBLANK(Triangle!AH71)),"-",Triangle!AH72-Triangle!AH71)</f>
        <v>0</v>
      </c>
      <c r="AI73" s="5">
        <f>IF(OR(ISBLANK(Triangle!AI72),ISBLANK(Triangle!AI71)),"-",Triangle!AI72-Triangle!AI71)</f>
        <v>0</v>
      </c>
      <c r="AJ73" s="5">
        <f>IF(OR(ISBLANK(Triangle!AJ72),ISBLANK(Triangle!AJ71)),"-",Triangle!AJ72-Triangle!AJ71)</f>
        <v>0</v>
      </c>
      <c r="AK73" s="5">
        <f>IF(OR(ISBLANK(Triangle!AK72),ISBLANK(Triangle!AK71)),"-",Triangle!AK72-Triangle!AK71)</f>
        <v>0</v>
      </c>
      <c r="AL73" s="5">
        <f>IF(OR(ISBLANK(Triangle!AL72),ISBLANK(Triangle!AL71)),"-",Triangle!AL72-Triangle!AL71)</f>
        <v>0</v>
      </c>
      <c r="AM73" s="5">
        <f>IF(OR(ISBLANK(Triangle!AM72),ISBLANK(Triangle!AM71)),"-",Triangle!AM72-Triangle!AM71)</f>
        <v>0</v>
      </c>
      <c r="AN73" s="5">
        <f>IF(OR(ISBLANK(Triangle!AN72),ISBLANK(Triangle!AN71)),"-",Triangle!AN72-Triangle!AN71)</f>
        <v>0</v>
      </c>
      <c r="AO73" s="5">
        <f>IF(OR(ISBLANK(Triangle!AO72),ISBLANK(Triangle!AO71)),"-",Triangle!AO72-Triangle!AO71)</f>
        <v>0</v>
      </c>
      <c r="AP73" s="5">
        <f>IF(OR(ISBLANK(Triangle!AP72),ISBLANK(Triangle!AP71)),"-",Triangle!AP72-Triangle!AP71)</f>
        <v>0</v>
      </c>
      <c r="AQ73" s="5">
        <f>IF(OR(ISBLANK(Triangle!AQ72),ISBLANK(Triangle!AQ71)),"-",Triangle!AQ72-Triangle!AQ71)</f>
        <v>0</v>
      </c>
      <c r="AR73" s="5">
        <f>IF(OR(ISBLANK(Triangle!AR72),ISBLANK(Triangle!AR71)),"-",Triangle!AR72-Triangle!AR71)</f>
        <v>0</v>
      </c>
      <c r="AS73" s="5">
        <f>IF(OR(ISBLANK(Triangle!AS72),ISBLANK(Triangle!AS71)),"-",Triangle!AS72-Triangle!AS71)</f>
        <v>0</v>
      </c>
      <c r="AT73" s="5">
        <f>IF(OR(ISBLANK(Triangle!AT72),ISBLANK(Triangle!AT71)),"-",Triangle!AT72-Triangle!AT71)</f>
        <v>0</v>
      </c>
      <c r="AU73" s="5">
        <f>IF(OR(ISBLANK(Triangle!AU72),ISBLANK(Triangle!AU71)),"-",Triangle!AU72-Triangle!AU71)</f>
        <v>0</v>
      </c>
      <c r="AV73" s="5">
        <f>IF(OR(ISBLANK(Triangle!AV72),ISBLANK(Triangle!AV71)),"-",Triangle!AV72-Triangle!AV71)</f>
        <v>0</v>
      </c>
      <c r="AW73" s="5">
        <f>IF(OR(ISBLANK(Triangle!AW72),ISBLANK(Triangle!AW71)),"-",Triangle!AW72-Triangle!AW71)</f>
        <v>0</v>
      </c>
      <c r="AX73" s="5">
        <f>IF(OR(ISBLANK(Triangle!AX72),ISBLANK(Triangle!AX71)),"-",Triangle!AX72-Triangle!AX71)</f>
        <v>0</v>
      </c>
      <c r="AY73" s="5">
        <f>IF(OR(ISBLANK(Triangle!AY72),ISBLANK(Triangle!AY71)),"-",Triangle!AY72-Triangle!AY71)</f>
        <v>0</v>
      </c>
      <c r="AZ73" s="5">
        <f>IF(OR(ISBLANK(Triangle!AZ72),ISBLANK(Triangle!AZ71)),"-",Triangle!AZ72-Triangle!AZ71)</f>
        <v>0</v>
      </c>
      <c r="BA73" s="5">
        <f>IF(OR(ISBLANK(Triangle!BA72),ISBLANK(Triangle!BA71)),"-",Triangle!BA72-Triangle!BA71)</f>
        <v>0</v>
      </c>
      <c r="BB73" s="5">
        <f>IF(OR(ISBLANK(Triangle!BB72),ISBLANK(Triangle!BB71)),"-",Triangle!BB72-Triangle!BB71)</f>
        <v>0</v>
      </c>
      <c r="BC73" s="5">
        <f>IF(OR(ISBLANK(Triangle!BC72),ISBLANK(Triangle!BC71)),"-",Triangle!BC72-Triangle!BC71)</f>
        <v>0</v>
      </c>
      <c r="BD73" s="5">
        <f>IF(OR(ISBLANK(Triangle!BD72),ISBLANK(Triangle!BD71)),"-",Triangle!BD72-Triangle!BD71)</f>
        <v>0</v>
      </c>
      <c r="BE73" s="5">
        <f>IF(OR(ISBLANK(Triangle!BE72),ISBLANK(Triangle!BE71)),"-",Triangle!BE72-Triangle!BE71)</f>
        <v>0</v>
      </c>
      <c r="BF73" s="5">
        <f>IF(OR(ISBLANK(Triangle!BF72),ISBLANK(Triangle!BF71)),"-",Triangle!BF72-Triangle!BF71)</f>
        <v>0</v>
      </c>
      <c r="BG73" s="5">
        <f>IF(OR(ISBLANK(Triangle!BG72),ISBLANK(Triangle!BG71)),"-",Triangle!BG72-Triangle!BG71)</f>
        <v>0</v>
      </c>
      <c r="BH73" s="5">
        <f>IF(OR(ISBLANK(Triangle!BH72),ISBLANK(Triangle!BH71)),"-",Triangle!BH72-Triangle!BH71)</f>
        <v>0</v>
      </c>
      <c r="BI73" s="5">
        <f>IF(OR(ISBLANK(Triangle!BI72),ISBLANK(Triangle!BI71)),"-",Triangle!BI72-Triangle!BI71)</f>
        <v>0</v>
      </c>
      <c r="BJ73" s="5">
        <f>IF(OR(ISBLANK(Triangle!BJ72),ISBLANK(Triangle!BJ71)),"-",Triangle!BJ72-Triangle!BJ71)</f>
        <v>0</v>
      </c>
      <c r="BK73" s="5">
        <f>IF(OR(ISBLANK(Triangle!BK72),ISBLANK(Triangle!BK71)),"-",Triangle!BK72-Triangle!BK71)</f>
        <v>0</v>
      </c>
      <c r="BL73" s="5">
        <f>IF(OR(ISBLANK(Triangle!BL72),ISBLANK(Triangle!BL71)),"-",Triangle!BL72-Triangle!BL71)</f>
        <v>0</v>
      </c>
      <c r="BM73" s="5">
        <f>IF(OR(ISBLANK(Triangle!BM72),ISBLANK(Triangle!BM71)),"-",Triangle!BM72-Triangle!BM71)</f>
        <v>-0.36934441366576287</v>
      </c>
      <c r="BN73" s="5">
        <f>IF(OR(ISBLANK(Triangle!BN72),ISBLANK(Triangle!BN71)),"-",Triangle!BN72-Triangle!BN71)</f>
        <v>1.0717188505156741</v>
      </c>
      <c r="BO73" s="5" t="str">
        <f>IF(OR(ISBLANK(Triangle!BO72),ISBLANK(Triangle!BO71)),"-",Triangle!BO72-Triangle!BO71)</f>
        <v>-</v>
      </c>
      <c r="BP73" s="5" t="str">
        <f>IF(OR(ISBLANK(Triangle!BP72),ISBLANK(Triangle!BP71)),"-",Triangle!BP72-Triangle!BP71)</f>
        <v>-</v>
      </c>
      <c r="BQ73" s="5" t="str">
        <f>IF(OR(ISBLANK(Triangle!BQ72),ISBLANK(Triangle!BQ71)),"-",Triangle!BQ72-Triangle!BQ71)</f>
        <v>-</v>
      </c>
      <c r="BR73" s="5" t="str">
        <f>IF(OR(ISBLANK(Triangle!BR72),ISBLANK(Triangle!BR71)),"-",Triangle!BR72-Triangle!BR71)</f>
        <v>-</v>
      </c>
      <c r="BS73" s="5" t="str">
        <f>IF(OR(ISBLANK(Triangle!BS72),ISBLANK(Triangle!BS71)),"-",Triangle!BS72-Triangle!BS71)</f>
        <v>-</v>
      </c>
      <c r="BT73" s="5" t="str">
        <f>IF(OR(ISBLANK(Triangle!BT72),ISBLANK(Triangle!BT71)),"-",Triangle!BT72-Triangle!BT71)</f>
        <v>-</v>
      </c>
      <c r="BU73" s="5" t="str">
        <f>IF(OR(ISBLANK(Triangle!BU72),ISBLANK(Triangle!BU71)),"-",Triangle!BU72-Triangle!BU71)</f>
        <v>-</v>
      </c>
      <c r="BV73" s="5" t="str">
        <f>IF(OR(ISBLANK(Triangle!BV72),ISBLANK(Triangle!BV71)),"-",Triangle!BV72-Triangle!BV71)</f>
        <v>-</v>
      </c>
      <c r="BW73" s="5" t="str">
        <f>IF(OR(ISBLANK(Triangle!BW72),ISBLANK(Triangle!BW71)),"-",Triangle!BW72-Triangle!BW71)</f>
        <v>-</v>
      </c>
      <c r="BX73" s="5" t="str">
        <f>IF(OR(ISBLANK(Triangle!BX72),ISBLANK(Triangle!BX71)),"-",Triangle!BX72-Triangle!BX71)</f>
        <v>-</v>
      </c>
      <c r="BY73" s="9" t="str">
        <f>IF(OR(ISBLANK(Triangle!BY72),ISBLANK(Triangle!BY71)),"-",Triangle!BY72-Triangle!BY71)</f>
        <v>-</v>
      </c>
      <c r="BZ73" s="5" t="str">
        <f>IF(OR(ISBLANK(Triangle!BZ72),ISBLANK(Triangle!BZ71)),"-",Triangle!BZ72-Triangle!BZ71)</f>
        <v>-</v>
      </c>
      <c r="CA73" s="5" t="str">
        <f>IF(OR(ISBLANK(Triangle!CA72),ISBLANK(Triangle!CA71)),"-",Triangle!CA72-Triangle!CA71)</f>
        <v>-</v>
      </c>
      <c r="CB73" s="5" t="str">
        <f>IF(OR(ISBLANK(Triangle!CB72),ISBLANK(Triangle!CB71)),"-",Triangle!CB72-Triangle!CB71)</f>
        <v>-</v>
      </c>
      <c r="CC73" s="5" t="str">
        <f>IF(OR(ISBLANK(Triangle!CC72),ISBLANK(Triangle!CC71)),"-",Triangle!CC72-Triangle!CC71)</f>
        <v>-</v>
      </c>
      <c r="CD73" s="5" t="str">
        <f>IF(OR(ISBLANK(Triangle!CD72),ISBLANK(Triangle!CD71)),"-",Triangle!CD72-Triangle!CD71)</f>
        <v>-</v>
      </c>
      <c r="CE73" s="5" t="str">
        <f>IF(OR(ISBLANK(Triangle!CE72),ISBLANK(Triangle!CE71)),"-",Triangle!CE72-Triangle!CE71)</f>
        <v>-</v>
      </c>
      <c r="CF73" s="5" t="str">
        <f>IF(OR(ISBLANK(Triangle!CF72),ISBLANK(Triangle!CF71)),"-",Triangle!CF72-Triangle!CF71)</f>
        <v>-</v>
      </c>
      <c r="CG73" s="5" t="s">
        <v>126</v>
      </c>
      <c r="CH73" s="5" t="str">
        <f>IF(OR(ISBLANK(Triangle!CH72),ISBLANK(Triangle!CH71)),"-",Triangle!CH72-Triangle!CH71)</f>
        <v>-</v>
      </c>
    </row>
    <row r="74" spans="1:86" s="3" customFormat="1" x14ac:dyDescent="0.3">
      <c r="A74" s="6" t="s">
        <v>69</v>
      </c>
      <c r="B74" s="5"/>
      <c r="C74" s="5">
        <f>IF(OR(ISBLANK(Triangle!C73),ISBLANK(Triangle!C72)),"-",Triangle!C73-Triangle!C72)</f>
        <v>0.27685781375028373</v>
      </c>
      <c r="D74" s="5">
        <f>IF(OR(ISBLANK(Triangle!D73),ISBLANK(Triangle!D72)),"-",Triangle!D73-Triangle!D72)</f>
        <v>5.8418841153140555E-3</v>
      </c>
      <c r="E74" s="5">
        <f>IF(OR(ISBLANK(Triangle!E73),ISBLANK(Triangle!E72)),"-",Triangle!E73-Triangle!E72)</f>
        <v>-0.25305121647801726</v>
      </c>
      <c r="F74" s="5">
        <f>IF(OR(ISBLANK(Triangle!F73),ISBLANK(Triangle!F72)),"-",Triangle!F73-Triangle!F72)</f>
        <v>0.22689751436765615</v>
      </c>
      <c r="G74" s="5">
        <f>IF(OR(ISBLANK(Triangle!G73),ISBLANK(Triangle!G72)),"-",Triangle!G73-Triangle!G72)</f>
        <v>-0.31068618025140271</v>
      </c>
      <c r="H74" s="5">
        <f>IF(OR(ISBLANK(Triangle!H73),ISBLANK(Triangle!H72)),"-",Triangle!H73-Triangle!H72)</f>
        <v>6.7671451086470213E-2</v>
      </c>
      <c r="I74" s="5">
        <f>IF(OR(ISBLANK(Triangle!I73),ISBLANK(Triangle!I72)),"-",Triangle!I73-Triangle!I72)</f>
        <v>4.4762959781272649E-3</v>
      </c>
      <c r="J74" s="5">
        <f>IF(OR(ISBLANK(Triangle!J73),ISBLANK(Triangle!J72)),"-",Triangle!J73-Triangle!J72)</f>
        <v>0.11727896834944929</v>
      </c>
      <c r="K74" s="5">
        <f>IF(OR(ISBLANK(Triangle!K73),ISBLANK(Triangle!K72)),"-",Triangle!K73-Triangle!K72)</f>
        <v>-9.7606039712582818E-2</v>
      </c>
      <c r="L74" s="5">
        <f>IF(OR(ISBLANK(Triangle!L73),ISBLANK(Triangle!L72)),"-",Triangle!L73-Triangle!L72)</f>
        <v>-1.4269429545815893E-2</v>
      </c>
      <c r="M74" s="5">
        <f>IF(OR(ISBLANK(Triangle!M73),ISBLANK(Triangle!M72)),"-",Triangle!M73-Triangle!M72)</f>
        <v>-1.7175437595631671E-2</v>
      </c>
      <c r="N74" s="5">
        <f>IF(OR(ISBLANK(Triangle!N73),ISBLANK(Triangle!N72)),"-",Triangle!N73-Triangle!N72)</f>
        <v>0.20281007544985385</v>
      </c>
      <c r="O74" s="5">
        <f>IF(OR(ISBLANK(Triangle!O73),ISBLANK(Triangle!O72)),"-",Triangle!O73-Triangle!O72)</f>
        <v>5.8018901619751873E-3</v>
      </c>
      <c r="P74" s="5">
        <f>IF(OR(ISBLANK(Triangle!P73),ISBLANK(Triangle!P72)),"-",Triangle!P73-Triangle!P72)</f>
        <v>-0.19187320876329306</v>
      </c>
      <c r="Q74" s="5">
        <f>IF(OR(ISBLANK(Triangle!Q73),ISBLANK(Triangle!Q72)),"-",Triangle!Q73-Triangle!Q72)</f>
        <v>0.20298694615830742</v>
      </c>
      <c r="R74" s="5">
        <f>IF(OR(ISBLANK(Triangle!R73),ISBLANK(Triangle!R72)),"-",Triangle!R73-Triangle!R72)</f>
        <v>-0.20943759372932214</v>
      </c>
      <c r="S74" s="5">
        <f>IF(OR(ISBLANK(Triangle!S73),ISBLANK(Triangle!S72)),"-",Triangle!S73-Triangle!S72)</f>
        <v>1.7311783489859012E-2</v>
      </c>
      <c r="T74" s="5">
        <f>IF(OR(ISBLANK(Triangle!T73),ISBLANK(Triangle!T72)),"-",Triangle!T73-Triangle!T72)</f>
        <v>-2.0779729275938852E-2</v>
      </c>
      <c r="U74" s="5">
        <f>IF(OR(ISBLANK(Triangle!U73),ISBLANK(Triangle!U72)),"-",Triangle!U73-Triangle!U72)</f>
        <v>4.6979449052607425E-2</v>
      </c>
      <c r="V74" s="5">
        <f>IF(OR(ISBLANK(Triangle!V73),ISBLANK(Triangle!V72)),"-",Triangle!V73-Triangle!V72)</f>
        <v>-5.5669248455832321E-2</v>
      </c>
      <c r="W74" s="5">
        <f>IF(OR(ISBLANK(Triangle!W73),ISBLANK(Triangle!W72)),"-",Triangle!W73-Triangle!W72)</f>
        <v>1.7966966404038942E-2</v>
      </c>
      <c r="X74" s="5">
        <f>IF(OR(ISBLANK(Triangle!X73),ISBLANK(Triangle!X72)),"-",Triangle!X73-Triangle!X72)</f>
        <v>1.8644049664339413E-2</v>
      </c>
      <c r="Y74" s="5">
        <f>IF(OR(ISBLANK(Triangle!Y73),ISBLANK(Triangle!Y72)),"-",Triangle!Y73-Triangle!Y72)</f>
        <v>1.4769073222029583E-3</v>
      </c>
      <c r="Z74" s="5">
        <f>IF(OR(ISBLANK(Triangle!Z73),ISBLANK(Triangle!Z72)),"-",Triangle!Z73-Triangle!Z72)</f>
        <v>-3.3183156905046474E-2</v>
      </c>
      <c r="AA74" s="5">
        <f>IF(OR(ISBLANK(Triangle!AA73),ISBLANK(Triangle!AA72)),"-",Triangle!AA73-Triangle!AA72)</f>
        <v>0.12732050767640635</v>
      </c>
      <c r="AB74" s="5">
        <f>IF(OR(ISBLANK(Triangle!AB73),ISBLANK(Triangle!AB72)),"-",Triangle!AB73-Triangle!AB72)</f>
        <v>5.2913222315286168E-3</v>
      </c>
      <c r="AC74" s="5">
        <f>IF(OR(ISBLANK(Triangle!AC73),ISBLANK(Triangle!AC72)),"-",Triangle!AC73-Triangle!AC72)</f>
        <v>5.7781720879738652E-2</v>
      </c>
      <c r="AD74" s="5">
        <f>IF(OR(ISBLANK(Triangle!AD73),ISBLANK(Triangle!AD72)),"-",Triangle!AD73-Triangle!AD72)</f>
        <v>-2.888152489905238E-2</v>
      </c>
      <c r="AE74" s="5">
        <f>IF(OR(ISBLANK(Triangle!AE73),ISBLANK(Triangle!AE72)),"-",Triangle!AE73-Triangle!AE72)</f>
        <v>-0.15307862395053684</v>
      </c>
      <c r="AF74" s="5">
        <f>IF(OR(ISBLANK(Triangle!AF73),ISBLANK(Triangle!AF72)),"-",Triangle!AF73-Triangle!AF72)</f>
        <v>-1.6295189568837909E-2</v>
      </c>
      <c r="AG74" s="5">
        <f>IF(OR(ISBLANK(Triangle!AG73),ISBLANK(Triangle!AG72)),"-",Triangle!AG73-Triangle!AG72)</f>
        <v>0.17444580208678317</v>
      </c>
      <c r="AH74" s="5">
        <f>IF(OR(ISBLANK(Triangle!AH73),ISBLANK(Triangle!AH72)),"-",Triangle!AH73-Triangle!AH72)</f>
        <v>-0.14505460269687465</v>
      </c>
      <c r="AI74" s="5">
        <f>IF(OR(ISBLANK(Triangle!AI73),ISBLANK(Triangle!AI72)),"-",Triangle!AI73-Triangle!AI72)</f>
        <v>3.8098983617451232E-2</v>
      </c>
      <c r="AJ74" s="5">
        <f>IF(OR(ISBLANK(Triangle!AJ73),ISBLANK(Triangle!AJ72)),"-",Triangle!AJ73-Triangle!AJ72)</f>
        <v>-5.9967001780873552E-2</v>
      </c>
      <c r="AK74" s="5">
        <f>IF(OR(ISBLANK(Triangle!AK73),ISBLANK(Triangle!AK72)),"-",Triangle!AK73-Triangle!AK72)</f>
        <v>4.0296748807269189E-2</v>
      </c>
      <c r="AL74" s="5">
        <f>IF(OR(ISBLANK(Triangle!AL73),ISBLANK(Triangle!AL72)),"-",Triangle!AL73-Triangle!AL72)</f>
        <v>1.066801427039632E-2</v>
      </c>
      <c r="AM74" s="5">
        <f>IF(OR(ISBLANK(Triangle!AM73),ISBLANK(Triangle!AM72)),"-",Triangle!AM73-Triangle!AM72)</f>
        <v>-3.5518852149992952E-2</v>
      </c>
      <c r="AN74" s="5">
        <f>IF(OR(ISBLANK(Triangle!AN73),ISBLANK(Triangle!AN72)),"-",Triangle!AN73-Triangle!AN72)</f>
        <v>0.13196068647852011</v>
      </c>
      <c r="AO74" s="5">
        <f>IF(OR(ISBLANK(Triangle!AO73),ISBLANK(Triangle!AO72)),"-",Triangle!AO73-Triangle!AO72)</f>
        <v>-0.15172721018618388</v>
      </c>
      <c r="AP74" s="5">
        <f>IF(OR(ISBLANK(Triangle!AP73),ISBLANK(Triangle!AP72)),"-",Triangle!AP73-Triangle!AP72)</f>
        <v>3.3382774285825485E-2</v>
      </c>
      <c r="AQ74" s="5">
        <f>IF(OR(ISBLANK(Triangle!AQ73),ISBLANK(Triangle!AQ72)),"-",Triangle!AQ73-Triangle!AQ72)</f>
        <v>-2.6042609252281856E-2</v>
      </c>
      <c r="AR74" s="5">
        <f>IF(OR(ISBLANK(Triangle!AR73),ISBLANK(Triangle!AR72)),"-",Triangle!AR73-Triangle!AR72)</f>
        <v>3.2479466299490944E-3</v>
      </c>
      <c r="AS74" s="5">
        <f>IF(OR(ISBLANK(Triangle!AS73),ISBLANK(Triangle!AS72)),"-",Triangle!AS73-Triangle!AS72)</f>
        <v>0.13130031599343717</v>
      </c>
      <c r="AT74" s="5">
        <f>IF(OR(ISBLANK(Triangle!AT73),ISBLANK(Triangle!AT72)),"-",Triangle!AT73-Triangle!AT72)</f>
        <v>8.1474247189500026E-2</v>
      </c>
      <c r="AU74" s="5">
        <f>IF(OR(ISBLANK(Triangle!AU73),ISBLANK(Triangle!AU72)),"-",Triangle!AU73-Triangle!AU72)</f>
        <v>-1.6779448372861175E-2</v>
      </c>
      <c r="AV74" s="5">
        <f>IF(OR(ISBLANK(Triangle!AV73),ISBLANK(Triangle!AV72)),"-",Triangle!AV73-Triangle!AV72)</f>
        <v>-6.8664327702104622E-2</v>
      </c>
      <c r="AW74" s="5">
        <f>IF(OR(ISBLANK(Triangle!AW73),ISBLANK(Triangle!AW72)),"-",Triangle!AW73-Triangle!AW72)</f>
        <v>5.4789073415490108E-2</v>
      </c>
      <c r="AX74" s="5">
        <f>IF(OR(ISBLANK(Triangle!AX73),ISBLANK(Triangle!AX72)),"-",Triangle!AX73-Triangle!AX72)</f>
        <v>6.1757443933524669E-2</v>
      </c>
      <c r="AY74" s="5">
        <f>IF(OR(ISBLANK(Triangle!AY73),ISBLANK(Triangle!AY72)),"-",Triangle!AY73-Triangle!AY72)</f>
        <v>-0.14868207193836644</v>
      </c>
      <c r="AZ74" s="5">
        <f>IF(OR(ISBLANK(Triangle!AZ73),ISBLANK(Triangle!AZ72)),"-",Triangle!AZ73-Triangle!AZ72)</f>
        <v>0.11332757495684209</v>
      </c>
      <c r="BA74" s="5">
        <f>IF(OR(ISBLANK(Triangle!BA73),ISBLANK(Triangle!BA72)),"-",Triangle!BA73-Triangle!BA72)</f>
        <v>-5.4366287894392684E-2</v>
      </c>
      <c r="BB74" s="5">
        <f>IF(OR(ISBLANK(Triangle!BB73),ISBLANK(Triangle!BB72)),"-",Triangle!BB73-Triangle!BB72)</f>
        <v>-0.47055775796515675</v>
      </c>
      <c r="BC74" s="5">
        <f>IF(OR(ISBLANK(Triangle!BC73),ISBLANK(Triangle!BC72)),"-",Triangle!BC73-Triangle!BC72)</f>
        <v>-9.7065153259483949E-2</v>
      </c>
      <c r="BD74" s="5">
        <f>IF(OR(ISBLANK(Triangle!BD73),ISBLANK(Triangle!BD72)),"-",Triangle!BD73-Triangle!BD72)</f>
        <v>-0.25526666058862846</v>
      </c>
      <c r="BE74" s="5">
        <f>IF(OR(ISBLANK(Triangle!BE73),ISBLANK(Triangle!BE72)),"-",Triangle!BE73-Triangle!BE72)</f>
        <v>-1.8731268731242423E-2</v>
      </c>
      <c r="BF74" s="5">
        <f>IF(OR(ISBLANK(Triangle!BF73),ISBLANK(Triangle!BF72)),"-",Triangle!BF73-Triangle!BF72)</f>
        <v>-2.7310575812800261E-2</v>
      </c>
      <c r="BG74" s="5">
        <f>IF(OR(ISBLANK(Triangle!BG73),ISBLANK(Triangle!BG72)),"-",Triangle!BG73-Triangle!BG72)</f>
        <v>3.5474792552128154E-3</v>
      </c>
      <c r="BH74" s="5">
        <f>IF(OR(ISBLANK(Triangle!BH73),ISBLANK(Triangle!BH72)),"-",Triangle!BH73-Triangle!BH72)</f>
        <v>-0.13565763068555192</v>
      </c>
      <c r="BI74" s="5">
        <f>IF(OR(ISBLANK(Triangle!BI73),ISBLANK(Triangle!BI72)),"-",Triangle!BI73-Triangle!BI72)</f>
        <v>0.22892762577224957</v>
      </c>
      <c r="BJ74" s="5">
        <f>IF(OR(ISBLANK(Triangle!BJ73),ISBLANK(Triangle!BJ72)),"-",Triangle!BJ73-Triangle!BJ72)</f>
        <v>-1.9811349787640431E-2</v>
      </c>
      <c r="BK74" s="5">
        <f>IF(OR(ISBLANK(Triangle!BK73),ISBLANK(Triangle!BK72)),"-",Triangle!BK73-Triangle!BK72)</f>
        <v>-3.8837146296495817E-2</v>
      </c>
      <c r="BL74" s="5">
        <f>IF(OR(ISBLANK(Triangle!BL73),ISBLANK(Triangle!BL72)),"-",Triangle!BL73-Triangle!BL72)</f>
        <v>8.5457187211774865E-3</v>
      </c>
      <c r="BM74" s="5">
        <f>IF(OR(ISBLANK(Triangle!BM73),ISBLANK(Triangle!BM72)),"-",Triangle!BM73-Triangle!BM72)</f>
        <v>-7.2509717595121259E-2</v>
      </c>
      <c r="BN74" s="5">
        <f>IF(OR(ISBLANK(Triangle!BN73),ISBLANK(Triangle!BN72)),"-",Triangle!BN73-Triangle!BN72)</f>
        <v>-0.51833824958891528</v>
      </c>
      <c r="BO74" s="5">
        <f>IF(OR(ISBLANK(Triangle!BO73),ISBLANK(Triangle!BO72)),"-",Triangle!BO73-Triangle!BO72)</f>
        <v>0.90149621237722055</v>
      </c>
      <c r="BP74" s="5" t="str">
        <f>IF(OR(ISBLANK(Triangle!BP73),ISBLANK(Triangle!BP72)),"-",Triangle!BP73-Triangle!BP72)</f>
        <v>-</v>
      </c>
      <c r="BQ74" s="5" t="str">
        <f>IF(OR(ISBLANK(Triangle!BQ73),ISBLANK(Triangle!BQ72)),"-",Triangle!BQ73-Triangle!BQ72)</f>
        <v>-</v>
      </c>
      <c r="BR74" s="5" t="str">
        <f>IF(OR(ISBLANK(Triangle!BR73),ISBLANK(Triangle!BR72)),"-",Triangle!BR73-Triangle!BR72)</f>
        <v>-</v>
      </c>
      <c r="BS74" s="5" t="str">
        <f>IF(OR(ISBLANK(Triangle!BS73),ISBLANK(Triangle!BS72)),"-",Triangle!BS73-Triangle!BS72)</f>
        <v>-</v>
      </c>
      <c r="BT74" s="5" t="str">
        <f>IF(OR(ISBLANK(Triangle!BT73),ISBLANK(Triangle!BT72)),"-",Triangle!BT73-Triangle!BT72)</f>
        <v>-</v>
      </c>
      <c r="BU74" s="5" t="str">
        <f>IF(OR(ISBLANK(Triangle!BU73),ISBLANK(Triangle!BU72)),"-",Triangle!BU73-Triangle!BU72)</f>
        <v>-</v>
      </c>
      <c r="BV74" s="5" t="str">
        <f>IF(OR(ISBLANK(Triangle!BV73),ISBLANK(Triangle!BV72)),"-",Triangle!BV73-Triangle!BV72)</f>
        <v>-</v>
      </c>
      <c r="BW74" s="5" t="str">
        <f>IF(OR(ISBLANK(Triangle!BW73),ISBLANK(Triangle!BW72)),"-",Triangle!BW73-Triangle!BW72)</f>
        <v>-</v>
      </c>
      <c r="BX74" s="5" t="str">
        <f>IF(OR(ISBLANK(Triangle!BX73),ISBLANK(Triangle!BX72)),"-",Triangle!BX73-Triangle!BX72)</f>
        <v>-</v>
      </c>
      <c r="BY74" s="9" t="str">
        <f>IF(OR(ISBLANK(Triangle!BY73),ISBLANK(Triangle!BY72)),"-",Triangle!BY73-Triangle!BY72)</f>
        <v>-</v>
      </c>
      <c r="BZ74" s="5" t="str">
        <f>IF(OR(ISBLANK(Triangle!BZ73),ISBLANK(Triangle!BZ72)),"-",Triangle!BZ73-Triangle!BZ72)</f>
        <v>-</v>
      </c>
      <c r="CA74" s="5" t="str">
        <f>IF(OR(ISBLANK(Triangle!CA73),ISBLANK(Triangle!CA72)),"-",Triangle!CA73-Triangle!CA72)</f>
        <v>-</v>
      </c>
      <c r="CB74" s="5" t="str">
        <f>IF(OR(ISBLANK(Triangle!CB73),ISBLANK(Triangle!CB72)),"-",Triangle!CB73-Triangle!CB72)</f>
        <v>-</v>
      </c>
      <c r="CC74" s="5" t="str">
        <f>IF(OR(ISBLANK(Triangle!CC73),ISBLANK(Triangle!CC72)),"-",Triangle!CC73-Triangle!CC72)</f>
        <v>-</v>
      </c>
      <c r="CD74" s="5" t="str">
        <f>IF(OR(ISBLANK(Triangle!CD73),ISBLANK(Triangle!CD72)),"-",Triangle!CD73-Triangle!CD72)</f>
        <v>-</v>
      </c>
      <c r="CE74" s="5" t="str">
        <f>IF(OR(ISBLANK(Triangle!CE73),ISBLANK(Triangle!CE72)),"-",Triangle!CE73-Triangle!CE72)</f>
        <v>-</v>
      </c>
      <c r="CF74" s="5" t="str">
        <f>IF(OR(ISBLANK(Triangle!CF73),ISBLANK(Triangle!CF72)),"-",Triangle!CF73-Triangle!CF72)</f>
        <v>-</v>
      </c>
      <c r="CG74" s="5" t="s">
        <v>126</v>
      </c>
      <c r="CH74" s="5" t="str">
        <f>IF(OR(ISBLANK(Triangle!CH73),ISBLANK(Triangle!CH72)),"-",Triangle!CH73-Triangle!CH72)</f>
        <v>-</v>
      </c>
    </row>
    <row r="75" spans="1:86" s="3" customFormat="1" x14ac:dyDescent="0.3">
      <c r="A75" s="6" t="s">
        <v>70</v>
      </c>
      <c r="B75" s="5"/>
      <c r="C75" s="5">
        <f>IF(OR(ISBLANK(Triangle!C74),ISBLANK(Triangle!C73)),"-",Triangle!C74-Triangle!C73)</f>
        <v>0</v>
      </c>
      <c r="D75" s="5">
        <f>IF(OR(ISBLANK(Triangle!D74),ISBLANK(Triangle!D73)),"-",Triangle!D74-Triangle!D73)</f>
        <v>0</v>
      </c>
      <c r="E75" s="5">
        <f>IF(OR(ISBLANK(Triangle!E74),ISBLANK(Triangle!E73)),"-",Triangle!E74-Triangle!E73)</f>
        <v>0</v>
      </c>
      <c r="F75" s="5">
        <f>IF(OR(ISBLANK(Triangle!F74),ISBLANK(Triangle!F73)),"-",Triangle!F74-Triangle!F73)</f>
        <v>0</v>
      </c>
      <c r="G75" s="5">
        <f>IF(OR(ISBLANK(Triangle!G74),ISBLANK(Triangle!G73)),"-",Triangle!G74-Triangle!G73)</f>
        <v>0</v>
      </c>
      <c r="H75" s="5">
        <f>IF(OR(ISBLANK(Triangle!H74),ISBLANK(Triangle!H73)),"-",Triangle!H74-Triangle!H73)</f>
        <v>0</v>
      </c>
      <c r="I75" s="5">
        <f>IF(OR(ISBLANK(Triangle!I74),ISBLANK(Triangle!I73)),"-",Triangle!I74-Triangle!I73)</f>
        <v>0</v>
      </c>
      <c r="J75" s="5">
        <f>IF(OR(ISBLANK(Triangle!J74),ISBLANK(Triangle!J73)),"-",Triangle!J74-Triangle!J73)</f>
        <v>0</v>
      </c>
      <c r="K75" s="5">
        <f>IF(OR(ISBLANK(Triangle!K74),ISBLANK(Triangle!K73)),"-",Triangle!K74-Triangle!K73)</f>
        <v>0</v>
      </c>
      <c r="L75" s="5">
        <f>IF(OR(ISBLANK(Triangle!L74),ISBLANK(Triangle!L73)),"-",Triangle!L74-Triangle!L73)</f>
        <v>0</v>
      </c>
      <c r="M75" s="5">
        <f>IF(OR(ISBLANK(Triangle!M74),ISBLANK(Triangle!M73)),"-",Triangle!M74-Triangle!M73)</f>
        <v>0</v>
      </c>
      <c r="N75" s="5">
        <f>IF(OR(ISBLANK(Triangle!N74),ISBLANK(Triangle!N73)),"-",Triangle!N74-Triangle!N73)</f>
        <v>0</v>
      </c>
      <c r="O75" s="5">
        <f>IF(OR(ISBLANK(Triangle!O74),ISBLANK(Triangle!O73)),"-",Triangle!O74-Triangle!O73)</f>
        <v>0</v>
      </c>
      <c r="P75" s="5">
        <f>IF(OR(ISBLANK(Triangle!P74),ISBLANK(Triangle!P73)),"-",Triangle!P74-Triangle!P73)</f>
        <v>0</v>
      </c>
      <c r="Q75" s="5">
        <f>IF(OR(ISBLANK(Triangle!Q74),ISBLANK(Triangle!Q73)),"-",Triangle!Q74-Triangle!Q73)</f>
        <v>0</v>
      </c>
      <c r="R75" s="5">
        <f>IF(OR(ISBLANK(Triangle!R74),ISBLANK(Triangle!R73)),"-",Triangle!R74-Triangle!R73)</f>
        <v>0</v>
      </c>
      <c r="S75" s="5">
        <f>IF(OR(ISBLANK(Triangle!S74),ISBLANK(Triangle!S73)),"-",Triangle!S74-Triangle!S73)</f>
        <v>0</v>
      </c>
      <c r="T75" s="5">
        <f>IF(OR(ISBLANK(Triangle!T74),ISBLANK(Triangle!T73)),"-",Triangle!T74-Triangle!T73)</f>
        <v>0</v>
      </c>
      <c r="U75" s="5">
        <f>IF(OR(ISBLANK(Triangle!U74),ISBLANK(Triangle!U73)),"-",Triangle!U74-Triangle!U73)</f>
        <v>0</v>
      </c>
      <c r="V75" s="5">
        <f>IF(OR(ISBLANK(Triangle!V74),ISBLANK(Triangle!V73)),"-",Triangle!V74-Triangle!V73)</f>
        <v>0</v>
      </c>
      <c r="W75" s="5">
        <f>IF(OR(ISBLANK(Triangle!W74),ISBLANK(Triangle!W73)),"-",Triangle!W74-Triangle!W73)</f>
        <v>0</v>
      </c>
      <c r="X75" s="5">
        <f>IF(OR(ISBLANK(Triangle!X74),ISBLANK(Triangle!X73)),"-",Triangle!X74-Triangle!X73)</f>
        <v>0</v>
      </c>
      <c r="Y75" s="5">
        <f>IF(OR(ISBLANK(Triangle!Y74),ISBLANK(Triangle!Y73)),"-",Triangle!Y74-Triangle!Y73)</f>
        <v>0</v>
      </c>
      <c r="Z75" s="5">
        <f>IF(OR(ISBLANK(Triangle!Z74),ISBLANK(Triangle!Z73)),"-",Triangle!Z74-Triangle!Z73)</f>
        <v>0</v>
      </c>
      <c r="AA75" s="5">
        <f>IF(OR(ISBLANK(Triangle!AA74),ISBLANK(Triangle!AA73)),"-",Triangle!AA74-Triangle!AA73)</f>
        <v>0</v>
      </c>
      <c r="AB75" s="5">
        <f>IF(OR(ISBLANK(Triangle!AB74),ISBLANK(Triangle!AB73)),"-",Triangle!AB74-Triangle!AB73)</f>
        <v>0</v>
      </c>
      <c r="AC75" s="5">
        <f>IF(OR(ISBLANK(Triangle!AC74),ISBLANK(Triangle!AC73)),"-",Triangle!AC74-Triangle!AC73)</f>
        <v>0</v>
      </c>
      <c r="AD75" s="5">
        <f>IF(OR(ISBLANK(Triangle!AD74),ISBLANK(Triangle!AD73)),"-",Triangle!AD74-Triangle!AD73)</f>
        <v>0</v>
      </c>
      <c r="AE75" s="5">
        <f>IF(OR(ISBLANK(Triangle!AE74),ISBLANK(Triangle!AE73)),"-",Triangle!AE74-Triangle!AE73)</f>
        <v>0</v>
      </c>
      <c r="AF75" s="5">
        <f>IF(OR(ISBLANK(Triangle!AF74),ISBLANK(Triangle!AF73)),"-",Triangle!AF74-Triangle!AF73)</f>
        <v>0</v>
      </c>
      <c r="AG75" s="5">
        <f>IF(OR(ISBLANK(Triangle!AG74),ISBLANK(Triangle!AG73)),"-",Triangle!AG74-Triangle!AG73)</f>
        <v>0</v>
      </c>
      <c r="AH75" s="5">
        <f>IF(OR(ISBLANK(Triangle!AH74),ISBLANK(Triangle!AH73)),"-",Triangle!AH74-Triangle!AH73)</f>
        <v>0</v>
      </c>
      <c r="AI75" s="5">
        <f>IF(OR(ISBLANK(Triangle!AI74),ISBLANK(Triangle!AI73)),"-",Triangle!AI74-Triangle!AI73)</f>
        <v>0</v>
      </c>
      <c r="AJ75" s="5">
        <f>IF(OR(ISBLANK(Triangle!AJ74),ISBLANK(Triangle!AJ73)),"-",Triangle!AJ74-Triangle!AJ73)</f>
        <v>0</v>
      </c>
      <c r="AK75" s="5">
        <f>IF(OR(ISBLANK(Triangle!AK74),ISBLANK(Triangle!AK73)),"-",Triangle!AK74-Triangle!AK73)</f>
        <v>0</v>
      </c>
      <c r="AL75" s="5">
        <f>IF(OR(ISBLANK(Triangle!AL74),ISBLANK(Triangle!AL73)),"-",Triangle!AL74-Triangle!AL73)</f>
        <v>0</v>
      </c>
      <c r="AM75" s="5">
        <f>IF(OR(ISBLANK(Triangle!AM74),ISBLANK(Triangle!AM73)),"-",Triangle!AM74-Triangle!AM73)</f>
        <v>0</v>
      </c>
      <c r="AN75" s="5">
        <f>IF(OR(ISBLANK(Triangle!AN74),ISBLANK(Triangle!AN73)),"-",Triangle!AN74-Triangle!AN73)</f>
        <v>0</v>
      </c>
      <c r="AO75" s="5">
        <f>IF(OR(ISBLANK(Triangle!AO74),ISBLANK(Triangle!AO73)),"-",Triangle!AO74-Triangle!AO73)</f>
        <v>0</v>
      </c>
      <c r="AP75" s="5">
        <f>IF(OR(ISBLANK(Triangle!AP74),ISBLANK(Triangle!AP73)),"-",Triangle!AP74-Triangle!AP73)</f>
        <v>0</v>
      </c>
      <c r="AQ75" s="5">
        <f>IF(OR(ISBLANK(Triangle!AQ74),ISBLANK(Triangle!AQ73)),"-",Triangle!AQ74-Triangle!AQ73)</f>
        <v>0</v>
      </c>
      <c r="AR75" s="5">
        <f>IF(OR(ISBLANK(Triangle!AR74),ISBLANK(Triangle!AR73)),"-",Triangle!AR74-Triangle!AR73)</f>
        <v>0</v>
      </c>
      <c r="AS75" s="5">
        <f>IF(OR(ISBLANK(Triangle!AS74),ISBLANK(Triangle!AS73)),"-",Triangle!AS74-Triangle!AS73)</f>
        <v>0</v>
      </c>
      <c r="AT75" s="5">
        <f>IF(OR(ISBLANK(Triangle!AT74),ISBLANK(Triangle!AT73)),"-",Triangle!AT74-Triangle!AT73)</f>
        <v>0</v>
      </c>
      <c r="AU75" s="5">
        <f>IF(OR(ISBLANK(Triangle!AU74),ISBLANK(Triangle!AU73)),"-",Triangle!AU74-Triangle!AU73)</f>
        <v>0</v>
      </c>
      <c r="AV75" s="5">
        <f>IF(OR(ISBLANK(Triangle!AV74),ISBLANK(Triangle!AV73)),"-",Triangle!AV74-Triangle!AV73)</f>
        <v>0</v>
      </c>
      <c r="AW75" s="5">
        <f>IF(OR(ISBLANK(Triangle!AW74),ISBLANK(Triangle!AW73)),"-",Triangle!AW74-Triangle!AW73)</f>
        <v>0</v>
      </c>
      <c r="AX75" s="5">
        <f>IF(OR(ISBLANK(Triangle!AX74),ISBLANK(Triangle!AX73)),"-",Triangle!AX74-Triangle!AX73)</f>
        <v>0</v>
      </c>
      <c r="AY75" s="5">
        <f>IF(OR(ISBLANK(Triangle!AY74),ISBLANK(Triangle!AY73)),"-",Triangle!AY74-Triangle!AY73)</f>
        <v>0</v>
      </c>
      <c r="AZ75" s="5">
        <f>IF(OR(ISBLANK(Triangle!AZ74),ISBLANK(Triangle!AZ73)),"-",Triangle!AZ74-Triangle!AZ73)</f>
        <v>0</v>
      </c>
      <c r="BA75" s="5">
        <f>IF(OR(ISBLANK(Triangle!BA74),ISBLANK(Triangle!BA73)),"-",Triangle!BA74-Triangle!BA73)</f>
        <v>0</v>
      </c>
      <c r="BB75" s="5">
        <f>IF(OR(ISBLANK(Triangle!BB74),ISBLANK(Triangle!BB73)),"-",Triangle!BB74-Triangle!BB73)</f>
        <v>0</v>
      </c>
      <c r="BC75" s="5">
        <f>IF(OR(ISBLANK(Triangle!BC74),ISBLANK(Triangle!BC73)),"-",Triangle!BC74-Triangle!BC73)</f>
        <v>0</v>
      </c>
      <c r="BD75" s="5">
        <f>IF(OR(ISBLANK(Triangle!BD74),ISBLANK(Triangle!BD73)),"-",Triangle!BD74-Triangle!BD73)</f>
        <v>0</v>
      </c>
      <c r="BE75" s="5">
        <f>IF(OR(ISBLANK(Triangle!BE74),ISBLANK(Triangle!BE73)),"-",Triangle!BE74-Triangle!BE73)</f>
        <v>0</v>
      </c>
      <c r="BF75" s="5">
        <f>IF(OR(ISBLANK(Triangle!BF74),ISBLANK(Triangle!BF73)),"-",Triangle!BF74-Triangle!BF73)</f>
        <v>0</v>
      </c>
      <c r="BG75" s="5">
        <f>IF(OR(ISBLANK(Triangle!BG74),ISBLANK(Triangle!BG73)),"-",Triangle!BG74-Triangle!BG73)</f>
        <v>0</v>
      </c>
      <c r="BH75" s="5">
        <f>IF(OR(ISBLANK(Triangle!BH74),ISBLANK(Triangle!BH73)),"-",Triangle!BH74-Triangle!BH73)</f>
        <v>0</v>
      </c>
      <c r="BI75" s="5">
        <f>IF(OR(ISBLANK(Triangle!BI74),ISBLANK(Triangle!BI73)),"-",Triangle!BI74-Triangle!BI73)</f>
        <v>0</v>
      </c>
      <c r="BJ75" s="5">
        <f>IF(OR(ISBLANK(Triangle!BJ74),ISBLANK(Triangle!BJ73)),"-",Triangle!BJ74-Triangle!BJ73)</f>
        <v>0</v>
      </c>
      <c r="BK75" s="5">
        <f>IF(OR(ISBLANK(Triangle!BK74),ISBLANK(Triangle!BK73)),"-",Triangle!BK74-Triangle!BK73)</f>
        <v>0</v>
      </c>
      <c r="BL75" s="5">
        <f>IF(OR(ISBLANK(Triangle!BL74),ISBLANK(Triangle!BL73)),"-",Triangle!BL74-Triangle!BL73)</f>
        <v>1.3947001394700287E-2</v>
      </c>
      <c r="BM75" s="5">
        <f>IF(OR(ISBLANK(Triangle!BM74),ISBLANK(Triangle!BM73)),"-",Triangle!BM74-Triangle!BM73)</f>
        <v>-0.46169358954519257</v>
      </c>
      <c r="BN75" s="5">
        <f>IF(OR(ISBLANK(Triangle!BN74),ISBLANK(Triangle!BN73)),"-",Triangle!BN74-Triangle!BN73)</f>
        <v>-2.405343320134421</v>
      </c>
      <c r="BO75" s="5">
        <f>IF(OR(ISBLANK(Triangle!BO74),ISBLANK(Triangle!BO73)),"-",Triangle!BO74-Triangle!BO73)</f>
        <v>1.5132401622626297</v>
      </c>
      <c r="BP75" s="5">
        <f>IF(OR(ISBLANK(Triangle!BP74),ISBLANK(Triangle!BP73)),"-",Triangle!BP74-Triangle!BP73)</f>
        <v>-1.1080955585537526</v>
      </c>
      <c r="BQ75" s="5" t="str">
        <f>IF(OR(ISBLANK(Triangle!BQ74),ISBLANK(Triangle!BQ73)),"-",Triangle!BQ74-Triangle!BQ73)</f>
        <v>-</v>
      </c>
      <c r="BR75" s="5" t="str">
        <f>IF(OR(ISBLANK(Triangle!BR74),ISBLANK(Triangle!BR73)),"-",Triangle!BR74-Triangle!BR73)</f>
        <v>-</v>
      </c>
      <c r="BS75" s="5" t="str">
        <f>IF(OR(ISBLANK(Triangle!BS74),ISBLANK(Triangle!BS73)),"-",Triangle!BS74-Triangle!BS73)</f>
        <v>-</v>
      </c>
      <c r="BT75" s="5" t="str">
        <f>IF(OR(ISBLANK(Triangle!BT74),ISBLANK(Triangle!BT73)),"-",Triangle!BT74-Triangle!BT73)</f>
        <v>-</v>
      </c>
      <c r="BU75" s="5" t="str">
        <f>IF(OR(ISBLANK(Triangle!BU74),ISBLANK(Triangle!BU73)),"-",Triangle!BU74-Triangle!BU73)</f>
        <v>-</v>
      </c>
      <c r="BV75" s="5" t="str">
        <f>IF(OR(ISBLANK(Triangle!BV74),ISBLANK(Triangle!BV73)),"-",Triangle!BV74-Triangle!BV73)</f>
        <v>-</v>
      </c>
      <c r="BW75" s="5" t="str">
        <f>IF(OR(ISBLANK(Triangle!BW74),ISBLANK(Triangle!BW73)),"-",Triangle!BW74-Triangle!BW73)</f>
        <v>-</v>
      </c>
      <c r="BX75" s="5" t="str">
        <f>IF(OR(ISBLANK(Triangle!BX74),ISBLANK(Triangle!BX73)),"-",Triangle!BX74-Triangle!BX73)</f>
        <v>-</v>
      </c>
      <c r="BY75" s="9" t="str">
        <f>IF(OR(ISBLANK(Triangle!BY74),ISBLANK(Triangle!BY73)),"-",Triangle!BY74-Triangle!BY73)</f>
        <v>-</v>
      </c>
      <c r="BZ75" s="5" t="str">
        <f>IF(OR(ISBLANK(Triangle!BZ74),ISBLANK(Triangle!BZ73)),"-",Triangle!BZ74-Triangle!BZ73)</f>
        <v>-</v>
      </c>
      <c r="CA75" s="5" t="str">
        <f>IF(OR(ISBLANK(Triangle!CA74),ISBLANK(Triangle!CA73)),"-",Triangle!CA74-Triangle!CA73)</f>
        <v>-</v>
      </c>
      <c r="CB75" s="5" t="str">
        <f>IF(OR(ISBLANK(Triangle!CB74),ISBLANK(Triangle!CB73)),"-",Triangle!CB74-Triangle!CB73)</f>
        <v>-</v>
      </c>
      <c r="CC75" s="5" t="str">
        <f>IF(OR(ISBLANK(Triangle!CC74),ISBLANK(Triangle!CC73)),"-",Triangle!CC74-Triangle!CC73)</f>
        <v>-</v>
      </c>
      <c r="CD75" s="5" t="str">
        <f>IF(OR(ISBLANK(Triangle!CD74),ISBLANK(Triangle!CD73)),"-",Triangle!CD74-Triangle!CD73)</f>
        <v>-</v>
      </c>
      <c r="CE75" s="5" t="str">
        <f>IF(OR(ISBLANK(Triangle!CE74),ISBLANK(Triangle!CE73)),"-",Triangle!CE74-Triangle!CE73)</f>
        <v>-</v>
      </c>
      <c r="CF75" s="5" t="str">
        <f>IF(OR(ISBLANK(Triangle!CF74),ISBLANK(Triangle!CF73)),"-",Triangle!CF74-Triangle!CF73)</f>
        <v>-</v>
      </c>
      <c r="CG75" s="5" t="s">
        <v>126</v>
      </c>
      <c r="CH75" s="5" t="str">
        <f>IF(OR(ISBLANK(Triangle!CH74),ISBLANK(Triangle!CH73)),"-",Triangle!CH74-Triangle!CH73)</f>
        <v>-</v>
      </c>
    </row>
    <row r="76" spans="1:86" s="3" customFormat="1" x14ac:dyDescent="0.3">
      <c r="A76" s="6" t="s">
        <v>71</v>
      </c>
      <c r="B76" s="5"/>
      <c r="C76" s="5">
        <f>IF(OR(ISBLANK(Triangle!C75),ISBLANK(Triangle!C74)),"-",Triangle!C75-Triangle!C74)</f>
        <v>0</v>
      </c>
      <c r="D76" s="5">
        <f>IF(OR(ISBLANK(Triangle!D75),ISBLANK(Triangle!D74)),"-",Triangle!D75-Triangle!D74)</f>
        <v>0</v>
      </c>
      <c r="E76" s="5">
        <f>IF(OR(ISBLANK(Triangle!E75),ISBLANK(Triangle!E74)),"-",Triangle!E75-Triangle!E74)</f>
        <v>0</v>
      </c>
      <c r="F76" s="5">
        <f>IF(OR(ISBLANK(Triangle!F75),ISBLANK(Triangle!F74)),"-",Triangle!F75-Triangle!F74)</f>
        <v>0</v>
      </c>
      <c r="G76" s="5">
        <f>IF(OR(ISBLANK(Triangle!G75),ISBLANK(Triangle!G74)),"-",Triangle!G75-Triangle!G74)</f>
        <v>0</v>
      </c>
      <c r="H76" s="5">
        <f>IF(OR(ISBLANK(Triangle!H75),ISBLANK(Triangle!H74)),"-",Triangle!H75-Triangle!H74)</f>
        <v>0</v>
      </c>
      <c r="I76" s="5">
        <f>IF(OR(ISBLANK(Triangle!I75),ISBLANK(Triangle!I74)),"-",Triangle!I75-Triangle!I74)</f>
        <v>0</v>
      </c>
      <c r="J76" s="5">
        <f>IF(OR(ISBLANK(Triangle!J75),ISBLANK(Triangle!J74)),"-",Triangle!J75-Triangle!J74)</f>
        <v>0</v>
      </c>
      <c r="K76" s="5">
        <f>IF(OR(ISBLANK(Triangle!K75),ISBLANK(Triangle!K74)),"-",Triangle!K75-Triangle!K74)</f>
        <v>0</v>
      </c>
      <c r="L76" s="5">
        <f>IF(OR(ISBLANK(Triangle!L75),ISBLANK(Triangle!L74)),"-",Triangle!L75-Triangle!L74)</f>
        <v>0</v>
      </c>
      <c r="M76" s="5">
        <f>IF(OR(ISBLANK(Triangle!M75),ISBLANK(Triangle!M74)),"-",Triangle!M75-Triangle!M74)</f>
        <v>0</v>
      </c>
      <c r="N76" s="5">
        <f>IF(OR(ISBLANK(Triangle!N75),ISBLANK(Triangle!N74)),"-",Triangle!N75-Triangle!N74)</f>
        <v>0</v>
      </c>
      <c r="O76" s="5">
        <f>IF(OR(ISBLANK(Triangle!O75),ISBLANK(Triangle!O74)),"-",Triangle!O75-Triangle!O74)</f>
        <v>0</v>
      </c>
      <c r="P76" s="5">
        <f>IF(OR(ISBLANK(Triangle!P75),ISBLANK(Triangle!P74)),"-",Triangle!P75-Triangle!P74)</f>
        <v>0</v>
      </c>
      <c r="Q76" s="5">
        <f>IF(OR(ISBLANK(Triangle!Q75),ISBLANK(Triangle!Q74)),"-",Triangle!Q75-Triangle!Q74)</f>
        <v>0</v>
      </c>
      <c r="R76" s="5">
        <f>IF(OR(ISBLANK(Triangle!R75),ISBLANK(Triangle!R74)),"-",Triangle!R75-Triangle!R74)</f>
        <v>0</v>
      </c>
      <c r="S76" s="5">
        <f>IF(OR(ISBLANK(Triangle!S75),ISBLANK(Triangle!S74)),"-",Triangle!S75-Triangle!S74)</f>
        <v>0</v>
      </c>
      <c r="T76" s="5">
        <f>IF(OR(ISBLANK(Triangle!T75),ISBLANK(Triangle!T74)),"-",Triangle!T75-Triangle!T74)</f>
        <v>0</v>
      </c>
      <c r="U76" s="5">
        <f>IF(OR(ISBLANK(Triangle!U75),ISBLANK(Triangle!U74)),"-",Triangle!U75-Triangle!U74)</f>
        <v>0</v>
      </c>
      <c r="V76" s="5">
        <f>IF(OR(ISBLANK(Triangle!V75),ISBLANK(Triangle!V74)),"-",Triangle!V75-Triangle!V74)</f>
        <v>0</v>
      </c>
      <c r="W76" s="5">
        <f>IF(OR(ISBLANK(Triangle!W75),ISBLANK(Triangle!W74)),"-",Triangle!W75-Triangle!W74)</f>
        <v>0</v>
      </c>
      <c r="X76" s="5">
        <f>IF(OR(ISBLANK(Triangle!X75),ISBLANK(Triangle!X74)),"-",Triangle!X75-Triangle!X74)</f>
        <v>0</v>
      </c>
      <c r="Y76" s="5">
        <f>IF(OR(ISBLANK(Triangle!Y75),ISBLANK(Triangle!Y74)),"-",Triangle!Y75-Triangle!Y74)</f>
        <v>0</v>
      </c>
      <c r="Z76" s="5">
        <f>IF(OR(ISBLANK(Triangle!Z75),ISBLANK(Triangle!Z74)),"-",Triangle!Z75-Triangle!Z74)</f>
        <v>0</v>
      </c>
      <c r="AA76" s="5">
        <f>IF(OR(ISBLANK(Triangle!AA75),ISBLANK(Triangle!AA74)),"-",Triangle!AA75-Triangle!AA74)</f>
        <v>0</v>
      </c>
      <c r="AB76" s="5">
        <f>IF(OR(ISBLANK(Triangle!AB75),ISBLANK(Triangle!AB74)),"-",Triangle!AB75-Triangle!AB74)</f>
        <v>0</v>
      </c>
      <c r="AC76" s="5">
        <f>IF(OR(ISBLANK(Triangle!AC75),ISBLANK(Triangle!AC74)),"-",Triangle!AC75-Triangle!AC74)</f>
        <v>0</v>
      </c>
      <c r="AD76" s="5">
        <f>IF(OR(ISBLANK(Triangle!AD75),ISBLANK(Triangle!AD74)),"-",Triangle!AD75-Triangle!AD74)</f>
        <v>0</v>
      </c>
      <c r="AE76" s="5">
        <f>IF(OR(ISBLANK(Triangle!AE75),ISBLANK(Triangle!AE74)),"-",Triangle!AE75-Triangle!AE74)</f>
        <v>0</v>
      </c>
      <c r="AF76" s="5">
        <f>IF(OR(ISBLANK(Triangle!AF75),ISBLANK(Triangle!AF74)),"-",Triangle!AF75-Triangle!AF74)</f>
        <v>0</v>
      </c>
      <c r="AG76" s="5">
        <f>IF(OR(ISBLANK(Triangle!AG75),ISBLANK(Triangle!AG74)),"-",Triangle!AG75-Triangle!AG74)</f>
        <v>0</v>
      </c>
      <c r="AH76" s="5">
        <f>IF(OR(ISBLANK(Triangle!AH75),ISBLANK(Triangle!AH74)),"-",Triangle!AH75-Triangle!AH74)</f>
        <v>0</v>
      </c>
      <c r="AI76" s="5">
        <f>IF(OR(ISBLANK(Triangle!AI75),ISBLANK(Triangle!AI74)),"-",Triangle!AI75-Triangle!AI74)</f>
        <v>0</v>
      </c>
      <c r="AJ76" s="5">
        <f>IF(OR(ISBLANK(Triangle!AJ75),ISBLANK(Triangle!AJ74)),"-",Triangle!AJ75-Triangle!AJ74)</f>
        <v>0</v>
      </c>
      <c r="AK76" s="5">
        <f>IF(OR(ISBLANK(Triangle!AK75),ISBLANK(Triangle!AK74)),"-",Triangle!AK75-Triangle!AK74)</f>
        <v>0</v>
      </c>
      <c r="AL76" s="5">
        <f>IF(OR(ISBLANK(Triangle!AL75),ISBLANK(Triangle!AL74)),"-",Triangle!AL75-Triangle!AL74)</f>
        <v>0</v>
      </c>
      <c r="AM76" s="5">
        <f>IF(OR(ISBLANK(Triangle!AM75),ISBLANK(Triangle!AM74)),"-",Triangle!AM75-Triangle!AM74)</f>
        <v>0</v>
      </c>
      <c r="AN76" s="5">
        <f>IF(OR(ISBLANK(Triangle!AN75),ISBLANK(Triangle!AN74)),"-",Triangle!AN75-Triangle!AN74)</f>
        <v>0</v>
      </c>
      <c r="AO76" s="5">
        <f>IF(OR(ISBLANK(Triangle!AO75),ISBLANK(Triangle!AO74)),"-",Triangle!AO75-Triangle!AO74)</f>
        <v>0</v>
      </c>
      <c r="AP76" s="5">
        <f>IF(OR(ISBLANK(Triangle!AP75),ISBLANK(Triangle!AP74)),"-",Triangle!AP75-Triangle!AP74)</f>
        <v>0</v>
      </c>
      <c r="AQ76" s="5">
        <f>IF(OR(ISBLANK(Triangle!AQ75),ISBLANK(Triangle!AQ74)),"-",Triangle!AQ75-Triangle!AQ74)</f>
        <v>0</v>
      </c>
      <c r="AR76" s="5">
        <f>IF(OR(ISBLANK(Triangle!AR75),ISBLANK(Triangle!AR74)),"-",Triangle!AR75-Triangle!AR74)</f>
        <v>0</v>
      </c>
      <c r="AS76" s="5">
        <f>IF(OR(ISBLANK(Triangle!AS75),ISBLANK(Triangle!AS74)),"-",Triangle!AS75-Triangle!AS74)</f>
        <v>0</v>
      </c>
      <c r="AT76" s="5">
        <f>IF(OR(ISBLANK(Triangle!AT75),ISBLANK(Triangle!AT74)),"-",Triangle!AT75-Triangle!AT74)</f>
        <v>0</v>
      </c>
      <c r="AU76" s="5">
        <f>IF(OR(ISBLANK(Triangle!AU75),ISBLANK(Triangle!AU74)),"-",Triangle!AU75-Triangle!AU74)</f>
        <v>0</v>
      </c>
      <c r="AV76" s="5">
        <f>IF(OR(ISBLANK(Triangle!AV75),ISBLANK(Triangle!AV74)),"-",Triangle!AV75-Triangle!AV74)</f>
        <v>0</v>
      </c>
      <c r="AW76" s="5">
        <f>IF(OR(ISBLANK(Triangle!AW75),ISBLANK(Triangle!AW74)),"-",Triangle!AW75-Triangle!AW74)</f>
        <v>0</v>
      </c>
      <c r="AX76" s="5">
        <f>IF(OR(ISBLANK(Triangle!AX75),ISBLANK(Triangle!AX74)),"-",Triangle!AX75-Triangle!AX74)</f>
        <v>0</v>
      </c>
      <c r="AY76" s="5">
        <f>IF(OR(ISBLANK(Triangle!AY75),ISBLANK(Triangle!AY74)),"-",Triangle!AY75-Triangle!AY74)</f>
        <v>0</v>
      </c>
      <c r="AZ76" s="5">
        <f>IF(OR(ISBLANK(Triangle!AZ75),ISBLANK(Triangle!AZ74)),"-",Triangle!AZ75-Triangle!AZ74)</f>
        <v>0</v>
      </c>
      <c r="BA76" s="5">
        <f>IF(OR(ISBLANK(Triangle!BA75),ISBLANK(Triangle!BA74)),"-",Triangle!BA75-Triangle!BA74)</f>
        <v>0</v>
      </c>
      <c r="BB76" s="5">
        <f>IF(OR(ISBLANK(Triangle!BB75),ISBLANK(Triangle!BB74)),"-",Triangle!BB75-Triangle!BB74)</f>
        <v>0</v>
      </c>
      <c r="BC76" s="5">
        <f>IF(OR(ISBLANK(Triangle!BC75),ISBLANK(Triangle!BC74)),"-",Triangle!BC75-Triangle!BC74)</f>
        <v>0</v>
      </c>
      <c r="BD76" s="5">
        <f>IF(OR(ISBLANK(Triangle!BD75),ISBLANK(Triangle!BD74)),"-",Triangle!BD75-Triangle!BD74)</f>
        <v>0</v>
      </c>
      <c r="BE76" s="5">
        <f>IF(OR(ISBLANK(Triangle!BE75),ISBLANK(Triangle!BE74)),"-",Triangle!BE75-Triangle!BE74)</f>
        <v>0</v>
      </c>
      <c r="BF76" s="5">
        <f>IF(OR(ISBLANK(Triangle!BF75),ISBLANK(Triangle!BF74)),"-",Triangle!BF75-Triangle!BF74)</f>
        <v>0</v>
      </c>
      <c r="BG76" s="5">
        <f>IF(OR(ISBLANK(Triangle!BG75),ISBLANK(Triangle!BG74)),"-",Triangle!BG75-Triangle!BG74)</f>
        <v>0</v>
      </c>
      <c r="BH76" s="5">
        <f>IF(OR(ISBLANK(Triangle!BH75),ISBLANK(Triangle!BH74)),"-",Triangle!BH75-Triangle!BH74)</f>
        <v>0</v>
      </c>
      <c r="BI76" s="5">
        <f>IF(OR(ISBLANK(Triangle!BI75),ISBLANK(Triangle!BI74)),"-",Triangle!BI75-Triangle!BI74)</f>
        <v>0</v>
      </c>
      <c r="BJ76" s="5">
        <f>IF(OR(ISBLANK(Triangle!BJ75),ISBLANK(Triangle!BJ74)),"-",Triangle!BJ75-Triangle!BJ74)</f>
        <v>0</v>
      </c>
      <c r="BK76" s="5">
        <f>IF(OR(ISBLANK(Triangle!BK75),ISBLANK(Triangle!BK74)),"-",Triangle!BK75-Triangle!BK74)</f>
        <v>0</v>
      </c>
      <c r="BL76" s="5">
        <f>IF(OR(ISBLANK(Triangle!BL75),ISBLANK(Triangle!BL74)),"-",Triangle!BL75-Triangle!BL74)</f>
        <v>0</v>
      </c>
      <c r="BM76" s="5">
        <f>IF(OR(ISBLANK(Triangle!BM75),ISBLANK(Triangle!BM74)),"-",Triangle!BM75-Triangle!BM74)</f>
        <v>0</v>
      </c>
      <c r="BN76" s="5">
        <f>IF(OR(ISBLANK(Triangle!BN75),ISBLANK(Triangle!BN74)),"-",Triangle!BN75-Triangle!BN74)</f>
        <v>1.501251042535471</v>
      </c>
      <c r="BO76" s="5">
        <f>IF(OR(ISBLANK(Triangle!BO75),ISBLANK(Triangle!BO74)),"-",Triangle!BO75-Triangle!BO74)</f>
        <v>-0.49926776176162591</v>
      </c>
      <c r="BP76" s="5">
        <f>IF(OR(ISBLANK(Triangle!BP75),ISBLANK(Triangle!BP74)),"-",Triangle!BP75-Triangle!BP74)</f>
        <v>-0.15421228448829094</v>
      </c>
      <c r="BQ76" s="5">
        <f>IF(OR(ISBLANK(Triangle!BQ75),ISBLANK(Triangle!BQ74)),"-",Triangle!BQ75-Triangle!BQ74)</f>
        <v>-3.8351505043594525E-3</v>
      </c>
      <c r="BR76" s="5" t="str">
        <f>IF(OR(ISBLANK(Triangle!BR75),ISBLANK(Triangle!BR74)),"-",Triangle!BR75-Triangle!BR74)</f>
        <v>-</v>
      </c>
      <c r="BS76" s="5" t="str">
        <f>IF(OR(ISBLANK(Triangle!BS75),ISBLANK(Triangle!BS74)),"-",Triangle!BS75-Triangle!BS74)</f>
        <v>-</v>
      </c>
      <c r="BT76" s="5" t="str">
        <f>IF(OR(ISBLANK(Triangle!BT75),ISBLANK(Triangle!BT74)),"-",Triangle!BT75-Triangle!BT74)</f>
        <v>-</v>
      </c>
      <c r="BU76" s="5" t="str">
        <f>IF(OR(ISBLANK(Triangle!BU75),ISBLANK(Triangle!BU74)),"-",Triangle!BU75-Triangle!BU74)</f>
        <v>-</v>
      </c>
      <c r="BV76" s="5" t="str">
        <f>IF(OR(ISBLANK(Triangle!BV75),ISBLANK(Triangle!BV74)),"-",Triangle!BV75-Triangle!BV74)</f>
        <v>-</v>
      </c>
      <c r="BW76" s="5" t="str">
        <f>IF(OR(ISBLANK(Triangle!BW75),ISBLANK(Triangle!BW74)),"-",Triangle!BW75-Triangle!BW74)</f>
        <v>-</v>
      </c>
      <c r="BX76" s="5" t="str">
        <f>IF(OR(ISBLANK(Triangle!BX75),ISBLANK(Triangle!BX74)),"-",Triangle!BX75-Triangle!BX74)</f>
        <v>-</v>
      </c>
      <c r="BY76" s="9" t="str">
        <f>IF(OR(ISBLANK(Triangle!BY75),ISBLANK(Triangle!BY74)),"-",Triangle!BY75-Triangle!BY74)</f>
        <v>-</v>
      </c>
      <c r="BZ76" s="5" t="str">
        <f>IF(OR(ISBLANK(Triangle!BZ75),ISBLANK(Triangle!BZ74)),"-",Triangle!BZ75-Triangle!BZ74)</f>
        <v>-</v>
      </c>
      <c r="CA76" s="5" t="str">
        <f>IF(OR(ISBLANK(Triangle!CA75),ISBLANK(Triangle!CA74)),"-",Triangle!CA75-Triangle!CA74)</f>
        <v>-</v>
      </c>
      <c r="CB76" s="5" t="str">
        <f>IF(OR(ISBLANK(Triangle!CB75),ISBLANK(Triangle!CB74)),"-",Triangle!CB75-Triangle!CB74)</f>
        <v>-</v>
      </c>
      <c r="CC76" s="5" t="str">
        <f>IF(OR(ISBLANK(Triangle!CC75),ISBLANK(Triangle!CC74)),"-",Triangle!CC75-Triangle!CC74)</f>
        <v>-</v>
      </c>
      <c r="CD76" s="5" t="str">
        <f>IF(OR(ISBLANK(Triangle!CD75),ISBLANK(Triangle!CD74)),"-",Triangle!CD75-Triangle!CD74)</f>
        <v>-</v>
      </c>
      <c r="CE76" s="5" t="str">
        <f>IF(OR(ISBLANK(Triangle!CE75),ISBLANK(Triangle!CE74)),"-",Triangle!CE75-Triangle!CE74)</f>
        <v>-</v>
      </c>
      <c r="CF76" s="5" t="str">
        <f>IF(OR(ISBLANK(Triangle!CF75),ISBLANK(Triangle!CF74)),"-",Triangle!CF75-Triangle!CF74)</f>
        <v>-</v>
      </c>
      <c r="CG76" s="5" t="s">
        <v>126</v>
      </c>
      <c r="CH76" s="5" t="str">
        <f>IF(OR(ISBLANK(Triangle!CH75),ISBLANK(Triangle!CH74)),"-",Triangle!CH75-Triangle!CH74)</f>
        <v>-</v>
      </c>
    </row>
    <row r="77" spans="1:86" s="3" customFormat="1" x14ac:dyDescent="0.3">
      <c r="A77" s="6" t="s">
        <v>100</v>
      </c>
      <c r="B77" s="5"/>
      <c r="C77" s="5">
        <f>IF(OR(ISBLANK(Triangle!C76),ISBLANK(Triangle!C75)),"-",Triangle!C76-Triangle!C75)</f>
        <v>0</v>
      </c>
      <c r="D77" s="5">
        <f>IF(OR(ISBLANK(Triangle!D76),ISBLANK(Triangle!D75)),"-",Triangle!D76-Triangle!D75)</f>
        <v>0</v>
      </c>
      <c r="E77" s="5">
        <f>IF(OR(ISBLANK(Triangle!E76),ISBLANK(Triangle!E75)),"-",Triangle!E76-Triangle!E75)</f>
        <v>0</v>
      </c>
      <c r="F77" s="5">
        <f>IF(OR(ISBLANK(Triangle!F76),ISBLANK(Triangle!F75)),"-",Triangle!F76-Triangle!F75)</f>
        <v>0</v>
      </c>
      <c r="G77" s="5">
        <f>IF(OR(ISBLANK(Triangle!G76),ISBLANK(Triangle!G75)),"-",Triangle!G76-Triangle!G75)</f>
        <v>0</v>
      </c>
      <c r="H77" s="5">
        <f>IF(OR(ISBLANK(Triangle!H76),ISBLANK(Triangle!H75)),"-",Triangle!H76-Triangle!H75)</f>
        <v>0</v>
      </c>
      <c r="I77" s="5">
        <f>IF(OR(ISBLANK(Triangle!I76),ISBLANK(Triangle!I75)),"-",Triangle!I76-Triangle!I75)</f>
        <v>0</v>
      </c>
      <c r="J77" s="5">
        <f>IF(OR(ISBLANK(Triangle!J76),ISBLANK(Triangle!J75)),"-",Triangle!J76-Triangle!J75)</f>
        <v>0</v>
      </c>
      <c r="K77" s="5">
        <f>IF(OR(ISBLANK(Triangle!K76),ISBLANK(Triangle!K75)),"-",Triangle!K76-Triangle!K75)</f>
        <v>0</v>
      </c>
      <c r="L77" s="5">
        <f>IF(OR(ISBLANK(Triangle!L76),ISBLANK(Triangle!L75)),"-",Triangle!L76-Triangle!L75)</f>
        <v>0</v>
      </c>
      <c r="M77" s="5">
        <f>IF(OR(ISBLANK(Triangle!M76),ISBLANK(Triangle!M75)),"-",Triangle!M76-Triangle!M75)</f>
        <v>0</v>
      </c>
      <c r="N77" s="5">
        <f>IF(OR(ISBLANK(Triangle!N76),ISBLANK(Triangle!N75)),"-",Triangle!N76-Triangle!N75)</f>
        <v>0</v>
      </c>
      <c r="O77" s="5">
        <f>IF(OR(ISBLANK(Triangle!O76),ISBLANK(Triangle!O75)),"-",Triangle!O76-Triangle!O75)</f>
        <v>0</v>
      </c>
      <c r="P77" s="5">
        <f>IF(OR(ISBLANK(Triangle!P76),ISBLANK(Triangle!P75)),"-",Triangle!P76-Triangle!P75)</f>
        <v>0</v>
      </c>
      <c r="Q77" s="5">
        <f>IF(OR(ISBLANK(Triangle!Q76),ISBLANK(Triangle!Q75)),"-",Triangle!Q76-Triangle!Q75)</f>
        <v>0</v>
      </c>
      <c r="R77" s="5">
        <f>IF(OR(ISBLANK(Triangle!R76),ISBLANK(Triangle!R75)),"-",Triangle!R76-Triangle!R75)</f>
        <v>0</v>
      </c>
      <c r="S77" s="5">
        <f>IF(OR(ISBLANK(Triangle!S76),ISBLANK(Triangle!S75)),"-",Triangle!S76-Triangle!S75)</f>
        <v>0</v>
      </c>
      <c r="T77" s="5">
        <f>IF(OR(ISBLANK(Triangle!T76),ISBLANK(Triangle!T75)),"-",Triangle!T76-Triangle!T75)</f>
        <v>0</v>
      </c>
      <c r="U77" s="5">
        <f>IF(OR(ISBLANK(Triangle!U76),ISBLANK(Triangle!U75)),"-",Triangle!U76-Triangle!U75)</f>
        <v>0</v>
      </c>
      <c r="V77" s="5">
        <f>IF(OR(ISBLANK(Triangle!V76),ISBLANK(Triangle!V75)),"-",Triangle!V76-Triangle!V75)</f>
        <v>0</v>
      </c>
      <c r="W77" s="5">
        <f>IF(OR(ISBLANK(Triangle!W76),ISBLANK(Triangle!W75)),"-",Triangle!W76-Triangle!W75)</f>
        <v>0</v>
      </c>
      <c r="X77" s="5">
        <f>IF(OR(ISBLANK(Triangle!X76),ISBLANK(Triangle!X75)),"-",Triangle!X76-Triangle!X75)</f>
        <v>0</v>
      </c>
      <c r="Y77" s="5">
        <f>IF(OR(ISBLANK(Triangle!Y76),ISBLANK(Triangle!Y75)),"-",Triangle!Y76-Triangle!Y75)</f>
        <v>0</v>
      </c>
      <c r="Z77" s="5">
        <f>IF(OR(ISBLANK(Triangle!Z76),ISBLANK(Triangle!Z75)),"-",Triangle!Z76-Triangle!Z75)</f>
        <v>0</v>
      </c>
      <c r="AA77" s="5">
        <f>IF(OR(ISBLANK(Triangle!AA76),ISBLANK(Triangle!AA75)),"-",Triangle!AA76-Triangle!AA75)</f>
        <v>0</v>
      </c>
      <c r="AB77" s="5">
        <f>IF(OR(ISBLANK(Triangle!AB76),ISBLANK(Triangle!AB75)),"-",Triangle!AB76-Triangle!AB75)</f>
        <v>0</v>
      </c>
      <c r="AC77" s="5">
        <f>IF(OR(ISBLANK(Triangle!AC76),ISBLANK(Triangle!AC75)),"-",Triangle!AC76-Triangle!AC75)</f>
        <v>0</v>
      </c>
      <c r="AD77" s="5">
        <f>IF(OR(ISBLANK(Triangle!AD76),ISBLANK(Triangle!AD75)),"-",Triangle!AD76-Triangle!AD75)</f>
        <v>0</v>
      </c>
      <c r="AE77" s="5">
        <f>IF(OR(ISBLANK(Triangle!AE76),ISBLANK(Triangle!AE75)),"-",Triangle!AE76-Triangle!AE75)</f>
        <v>0</v>
      </c>
      <c r="AF77" s="5">
        <f>IF(OR(ISBLANK(Triangle!AF76),ISBLANK(Triangle!AF75)),"-",Triangle!AF76-Triangle!AF75)</f>
        <v>0</v>
      </c>
      <c r="AG77" s="5">
        <f>IF(OR(ISBLANK(Triangle!AG76),ISBLANK(Triangle!AG75)),"-",Triangle!AG76-Triangle!AG75)</f>
        <v>0</v>
      </c>
      <c r="AH77" s="5">
        <f>IF(OR(ISBLANK(Triangle!AH76),ISBLANK(Triangle!AH75)),"-",Triangle!AH76-Triangle!AH75)</f>
        <v>0</v>
      </c>
      <c r="AI77" s="5">
        <f>IF(OR(ISBLANK(Triangle!AI76),ISBLANK(Triangle!AI75)),"-",Triangle!AI76-Triangle!AI75)</f>
        <v>0</v>
      </c>
      <c r="AJ77" s="5">
        <f>IF(OR(ISBLANK(Triangle!AJ76),ISBLANK(Triangle!AJ75)),"-",Triangle!AJ76-Triangle!AJ75)</f>
        <v>0</v>
      </c>
      <c r="AK77" s="5">
        <f>IF(OR(ISBLANK(Triangle!AK76),ISBLANK(Triangle!AK75)),"-",Triangle!AK76-Triangle!AK75)</f>
        <v>0</v>
      </c>
      <c r="AL77" s="5">
        <f>IF(OR(ISBLANK(Triangle!AL76),ISBLANK(Triangle!AL75)),"-",Triangle!AL76-Triangle!AL75)</f>
        <v>0</v>
      </c>
      <c r="AM77" s="5">
        <f>IF(OR(ISBLANK(Triangle!AM76),ISBLANK(Triangle!AM75)),"-",Triangle!AM76-Triangle!AM75)</f>
        <v>0</v>
      </c>
      <c r="AN77" s="5">
        <f>IF(OR(ISBLANK(Triangle!AN76),ISBLANK(Triangle!AN75)),"-",Triangle!AN76-Triangle!AN75)</f>
        <v>0</v>
      </c>
      <c r="AO77" s="5">
        <f>IF(OR(ISBLANK(Triangle!AO76),ISBLANK(Triangle!AO75)),"-",Triangle!AO76-Triangle!AO75)</f>
        <v>0</v>
      </c>
      <c r="AP77" s="5">
        <f>IF(OR(ISBLANK(Triangle!AP76),ISBLANK(Triangle!AP75)),"-",Triangle!AP76-Triangle!AP75)</f>
        <v>0</v>
      </c>
      <c r="AQ77" s="5">
        <f>IF(OR(ISBLANK(Triangle!AQ76),ISBLANK(Triangle!AQ75)),"-",Triangle!AQ76-Triangle!AQ75)</f>
        <v>0</v>
      </c>
      <c r="AR77" s="5">
        <f>IF(OR(ISBLANK(Triangle!AR76),ISBLANK(Triangle!AR75)),"-",Triangle!AR76-Triangle!AR75)</f>
        <v>0</v>
      </c>
      <c r="AS77" s="5">
        <f>IF(OR(ISBLANK(Triangle!AS76),ISBLANK(Triangle!AS75)),"-",Triangle!AS76-Triangle!AS75)</f>
        <v>0</v>
      </c>
      <c r="AT77" s="5">
        <f>IF(OR(ISBLANK(Triangle!AT76),ISBLANK(Triangle!AT75)),"-",Triangle!AT76-Triangle!AT75)</f>
        <v>0</v>
      </c>
      <c r="AU77" s="5">
        <f>IF(OR(ISBLANK(Triangle!AU76),ISBLANK(Triangle!AU75)),"-",Triangle!AU76-Triangle!AU75)</f>
        <v>0</v>
      </c>
      <c r="AV77" s="5">
        <f>IF(OR(ISBLANK(Triangle!AV76),ISBLANK(Triangle!AV75)),"-",Triangle!AV76-Triangle!AV75)</f>
        <v>0</v>
      </c>
      <c r="AW77" s="5">
        <f>IF(OR(ISBLANK(Triangle!AW76),ISBLANK(Triangle!AW75)),"-",Triangle!AW76-Triangle!AW75)</f>
        <v>0</v>
      </c>
      <c r="AX77" s="5">
        <f>IF(OR(ISBLANK(Triangle!AX76),ISBLANK(Triangle!AX75)),"-",Triangle!AX76-Triangle!AX75)</f>
        <v>0</v>
      </c>
      <c r="AY77" s="5">
        <f>IF(OR(ISBLANK(Triangle!AY76),ISBLANK(Triangle!AY75)),"-",Triangle!AY76-Triangle!AY75)</f>
        <v>0</v>
      </c>
      <c r="AZ77" s="5">
        <f>IF(OR(ISBLANK(Triangle!AZ76),ISBLANK(Triangle!AZ75)),"-",Triangle!AZ76-Triangle!AZ75)</f>
        <v>0</v>
      </c>
      <c r="BA77" s="5">
        <f>IF(OR(ISBLANK(Triangle!BA76),ISBLANK(Triangle!BA75)),"-",Triangle!BA76-Triangle!BA75)</f>
        <v>0</v>
      </c>
      <c r="BB77" s="5">
        <f>IF(OR(ISBLANK(Triangle!BB76),ISBLANK(Triangle!BB75)),"-",Triangle!BB76-Triangle!BB75)</f>
        <v>0</v>
      </c>
      <c r="BC77" s="5">
        <f>IF(OR(ISBLANK(Triangle!BC76),ISBLANK(Triangle!BC75)),"-",Triangle!BC76-Triangle!BC75)</f>
        <v>0</v>
      </c>
      <c r="BD77" s="5">
        <f>IF(OR(ISBLANK(Triangle!BD76),ISBLANK(Triangle!BD75)),"-",Triangle!BD76-Triangle!BD75)</f>
        <v>0</v>
      </c>
      <c r="BE77" s="5">
        <f>IF(OR(ISBLANK(Triangle!BE76),ISBLANK(Triangle!BE75)),"-",Triangle!BE76-Triangle!BE75)</f>
        <v>0</v>
      </c>
      <c r="BF77" s="5">
        <f>IF(OR(ISBLANK(Triangle!BF76),ISBLANK(Triangle!BF75)),"-",Triangle!BF76-Triangle!BF75)</f>
        <v>0</v>
      </c>
      <c r="BG77" s="5">
        <f>IF(OR(ISBLANK(Triangle!BG76),ISBLANK(Triangle!BG75)),"-",Triangle!BG76-Triangle!BG75)</f>
        <v>0</v>
      </c>
      <c r="BH77" s="5">
        <f>IF(OR(ISBLANK(Triangle!BH76),ISBLANK(Triangle!BH75)),"-",Triangle!BH76-Triangle!BH75)</f>
        <v>0</v>
      </c>
      <c r="BI77" s="5">
        <f>IF(OR(ISBLANK(Triangle!BI76),ISBLANK(Triangle!BI75)),"-",Triangle!BI76-Triangle!BI75)</f>
        <v>0</v>
      </c>
      <c r="BJ77" s="5">
        <f>IF(OR(ISBLANK(Triangle!BJ76),ISBLANK(Triangle!BJ75)),"-",Triangle!BJ76-Triangle!BJ75)</f>
        <v>0</v>
      </c>
      <c r="BK77" s="5">
        <f>IF(OR(ISBLANK(Triangle!BK76),ISBLANK(Triangle!BK75)),"-",Triangle!BK76-Triangle!BK75)</f>
        <v>0</v>
      </c>
      <c r="BL77" s="5">
        <f>IF(OR(ISBLANK(Triangle!BL76),ISBLANK(Triangle!BL75)),"-",Triangle!BL76-Triangle!BL75)</f>
        <v>0</v>
      </c>
      <c r="BM77" s="5">
        <f>IF(OR(ISBLANK(Triangle!BM76),ISBLANK(Triangle!BM75)),"-",Triangle!BM76-Triangle!BM75)</f>
        <v>0</v>
      </c>
      <c r="BN77" s="5">
        <f>IF(OR(ISBLANK(Triangle!BN76),ISBLANK(Triangle!BN75)),"-",Triangle!BN76-Triangle!BN75)</f>
        <v>0</v>
      </c>
      <c r="BO77" s="5">
        <f>IF(OR(ISBLANK(Triangle!BO76),ISBLANK(Triangle!BO75)),"-",Triangle!BO76-Triangle!BO75)</f>
        <v>0</v>
      </c>
      <c r="BP77" s="5">
        <f>IF(OR(ISBLANK(Triangle!BP76),ISBLANK(Triangle!BP75)),"-",Triangle!BP76-Triangle!BP75)</f>
        <v>0</v>
      </c>
      <c r="BQ77" s="5">
        <f>IF(OR(ISBLANK(Triangle!BQ76),ISBLANK(Triangle!BQ75)),"-",Triangle!BQ76-Triangle!BQ75)</f>
        <v>0.2896152254861446</v>
      </c>
      <c r="BR77" s="5">
        <f>IF(OR(ISBLANK(Triangle!BR76),ISBLANK(Triangle!BR75)),"-",Triangle!BR76-Triangle!BR75)</f>
        <v>-0.65130198388377281</v>
      </c>
      <c r="BS77" s="5" t="str">
        <f>IF(OR(ISBLANK(Triangle!BS76),ISBLANK(Triangle!BS75)),"-",Triangle!BS76-Triangle!BS75)</f>
        <v>-</v>
      </c>
      <c r="BT77" s="5" t="str">
        <f>IF(OR(ISBLANK(Triangle!BT76),ISBLANK(Triangle!BT75)),"-",Triangle!BT76-Triangle!BT75)</f>
        <v>-</v>
      </c>
      <c r="BU77" s="5" t="str">
        <f>IF(OR(ISBLANK(Triangle!BU76),ISBLANK(Triangle!BU75)),"-",Triangle!BU76-Triangle!BU75)</f>
        <v>-</v>
      </c>
      <c r="BV77" s="5" t="str">
        <f>IF(OR(ISBLANK(Triangle!BV76),ISBLANK(Triangle!BV75)),"-",Triangle!BV76-Triangle!BV75)</f>
        <v>-</v>
      </c>
      <c r="BW77" s="5" t="str">
        <f>IF(OR(ISBLANK(Triangle!BW76),ISBLANK(Triangle!BW75)),"-",Triangle!BW76-Triangle!BW75)</f>
        <v>-</v>
      </c>
      <c r="BX77" s="5" t="str">
        <f>IF(OR(ISBLANK(Triangle!BX76),ISBLANK(Triangle!BX75)),"-",Triangle!BX76-Triangle!BX75)</f>
        <v>-</v>
      </c>
      <c r="BY77" s="9" t="str">
        <f>IF(OR(ISBLANK(Triangle!BY76),ISBLANK(Triangle!BY75)),"-",Triangle!BY76-Triangle!BY75)</f>
        <v>-</v>
      </c>
      <c r="BZ77" s="5" t="str">
        <f>IF(OR(ISBLANK(Triangle!BZ76),ISBLANK(Triangle!BZ75)),"-",Triangle!BZ76-Triangle!BZ75)</f>
        <v>-</v>
      </c>
      <c r="CA77" s="5" t="str">
        <f>IF(OR(ISBLANK(Triangle!CA76),ISBLANK(Triangle!CA75)),"-",Triangle!CA76-Triangle!CA75)</f>
        <v>-</v>
      </c>
      <c r="CB77" s="5" t="str">
        <f>IF(OR(ISBLANK(Triangle!CB76),ISBLANK(Triangle!CB75)),"-",Triangle!CB76-Triangle!CB75)</f>
        <v>-</v>
      </c>
      <c r="CC77" s="5" t="str">
        <f>IF(OR(ISBLANK(Triangle!CC76),ISBLANK(Triangle!CC75)),"-",Triangle!CC76-Triangle!CC75)</f>
        <v>-</v>
      </c>
      <c r="CD77" s="5" t="str">
        <f>IF(OR(ISBLANK(Triangle!CD76),ISBLANK(Triangle!CD75)),"-",Triangle!CD76-Triangle!CD75)</f>
        <v>-</v>
      </c>
      <c r="CE77" s="5" t="str">
        <f>IF(OR(ISBLANK(Triangle!CE76),ISBLANK(Triangle!CE75)),"-",Triangle!CE76-Triangle!CE75)</f>
        <v>-</v>
      </c>
      <c r="CF77" s="5" t="str">
        <f>IF(OR(ISBLANK(Triangle!CF76),ISBLANK(Triangle!CF75)),"-",Triangle!CF76-Triangle!CF75)</f>
        <v>-</v>
      </c>
      <c r="CG77" s="5" t="s">
        <v>126</v>
      </c>
      <c r="CH77" s="5" t="str">
        <f>IF(OR(ISBLANK(Triangle!CH76),ISBLANK(Triangle!CH75)),"-",Triangle!CH76-Triangle!CH75)</f>
        <v>-</v>
      </c>
    </row>
    <row r="78" spans="1:86" s="3" customFormat="1" x14ac:dyDescent="0.3">
      <c r="A78" s="6" t="s">
        <v>101</v>
      </c>
      <c r="B78" s="5"/>
      <c r="C78" s="5">
        <f>IF(OR(ISBLANK(Triangle!C77),ISBLANK(Triangle!C76)),"-",Triangle!C77-Triangle!C76)</f>
        <v>-0.34388867711623305</v>
      </c>
      <c r="D78" s="5">
        <f>IF(OR(ISBLANK(Triangle!D77),ISBLANK(Triangle!D76)),"-",Triangle!D77-Triangle!D76)</f>
        <v>-1.346394478917512E-2</v>
      </c>
      <c r="E78" s="5">
        <f>IF(OR(ISBLANK(Triangle!E77),ISBLANK(Triangle!E76)),"-",Triangle!E77-Triangle!E76)</f>
        <v>0.26777293059874557</v>
      </c>
      <c r="F78" s="5">
        <f>IF(OR(ISBLANK(Triangle!F77),ISBLANK(Triangle!F76)),"-",Triangle!F77-Triangle!F76)</f>
        <v>5.2713915819611934E-2</v>
      </c>
      <c r="G78" s="5">
        <f>IF(OR(ISBLANK(Triangle!G77),ISBLANK(Triangle!G76)),"-",Triangle!G77-Triangle!G76)</f>
        <v>-5.6428673317829414E-2</v>
      </c>
      <c r="H78" s="5">
        <f>IF(OR(ISBLANK(Triangle!H77),ISBLANK(Triangle!H76)),"-",Triangle!H77-Triangle!H76)</f>
        <v>-2.6551020532283864E-2</v>
      </c>
      <c r="I78" s="5">
        <f>IF(OR(ISBLANK(Triangle!I77),ISBLANK(Triangle!I76)),"-",Triangle!I77-Triangle!I76)</f>
        <v>-3.3014404283953303E-2</v>
      </c>
      <c r="J78" s="5">
        <f>IF(OR(ISBLANK(Triangle!J77),ISBLANK(Triangle!J76)),"-",Triangle!J77-Triangle!J76)</f>
        <v>4.9708568801414721E-2</v>
      </c>
      <c r="K78" s="5">
        <f>IF(OR(ISBLANK(Triangle!K77),ISBLANK(Triangle!K76)),"-",Triangle!K77-Triangle!K76)</f>
        <v>5.6260302592300207E-2</v>
      </c>
      <c r="L78" s="5">
        <f>IF(OR(ISBLANK(Triangle!L77),ISBLANK(Triangle!L76)),"-",Triangle!L77-Triangle!L76)</f>
        <v>4.9444972949828081E-2</v>
      </c>
      <c r="M78" s="5">
        <f>IF(OR(ISBLANK(Triangle!M77),ISBLANK(Triangle!M76)),"-",Triangle!M77-Triangle!M76)</f>
        <v>-1.7611773049035051E-2</v>
      </c>
      <c r="N78" s="5">
        <f>IF(OR(ISBLANK(Triangle!N77),ISBLANK(Triangle!N76)),"-",Triangle!N77-Triangle!N76)</f>
        <v>-0.24518700902592006</v>
      </c>
      <c r="O78" s="5">
        <f>IF(OR(ISBLANK(Triangle!O77),ISBLANK(Triangle!O76)),"-",Triangle!O77-Triangle!O76)</f>
        <v>-1.4028088281108353E-2</v>
      </c>
      <c r="P78" s="5">
        <f>IF(OR(ISBLANK(Triangle!P77),ISBLANK(Triangle!P76)),"-",Triangle!P77-Triangle!P76)</f>
        <v>0.24187042044129825</v>
      </c>
      <c r="Q78" s="5">
        <f>IF(OR(ISBLANK(Triangle!Q77),ISBLANK(Triangle!Q76)),"-",Triangle!Q77-Triangle!Q76)</f>
        <v>-5.7844404155096174E-2</v>
      </c>
      <c r="R78" s="5">
        <f>IF(OR(ISBLANK(Triangle!R77),ISBLANK(Triangle!R76)),"-",Triangle!R77-Triangle!R76)</f>
        <v>2.9509548722989054E-2</v>
      </c>
      <c r="S78" s="5">
        <f>IF(OR(ISBLANK(Triangle!S77),ISBLANK(Triangle!S76)),"-",Triangle!S77-Triangle!S76)</f>
        <v>-3.2352233056457291E-2</v>
      </c>
      <c r="T78" s="5">
        <f>IF(OR(ISBLANK(Triangle!T77),ISBLANK(Triangle!T76)),"-",Triangle!T77-Triangle!T76)</f>
        <v>-2.0956590729780178E-2</v>
      </c>
      <c r="U78" s="5">
        <f>IF(OR(ISBLANK(Triangle!U77),ISBLANK(Triangle!U76)),"-",Triangle!U77-Triangle!U76)</f>
        <v>-3.902619274226149E-2</v>
      </c>
      <c r="V78" s="5">
        <f>IF(OR(ISBLANK(Triangle!V77),ISBLANK(Triangle!V76)),"-",Triangle!V77-Triangle!V76)</f>
        <v>-1.5087714981851352E-2</v>
      </c>
      <c r="W78" s="5">
        <f>IF(OR(ISBLANK(Triangle!W77),ISBLANK(Triangle!W76)),"-",Triangle!W77-Triangle!W76)</f>
        <v>4.8189978178544535E-2</v>
      </c>
      <c r="X78" s="5">
        <f>IF(OR(ISBLANK(Triangle!X77),ISBLANK(Triangle!X76)),"-",Triangle!X77-Triangle!X76)</f>
        <v>-3.9244534645176188E-2</v>
      </c>
      <c r="Y78" s="5">
        <f>IF(OR(ISBLANK(Triangle!Y77),ISBLANK(Triangle!Y76)),"-",Triangle!Y77-Triangle!Y76)</f>
        <v>1.0225694131085206E-2</v>
      </c>
      <c r="Z78" s="5">
        <f>IF(OR(ISBLANK(Triangle!Z77),ISBLANK(Triangle!Z76)),"-",Triangle!Z77-Triangle!Z76)</f>
        <v>0.18066559261846482</v>
      </c>
      <c r="AA78" s="5">
        <f>IF(OR(ISBLANK(Triangle!AA77),ISBLANK(Triangle!AA76)),"-",Triangle!AA77-Triangle!AA76)</f>
        <v>-0.15281875696971969</v>
      </c>
      <c r="AB78" s="5">
        <f>IF(OR(ISBLANK(Triangle!AB77),ISBLANK(Triangle!AB76)),"-",Triangle!AB77-Triangle!AB76)</f>
        <v>2.9984159312066772E-2</v>
      </c>
      <c r="AC78" s="5">
        <f>IF(OR(ISBLANK(Triangle!AC77),ISBLANK(Triangle!AC76)),"-",Triangle!AC77-Triangle!AC76)</f>
        <v>-0.1545260513239195</v>
      </c>
      <c r="AD78" s="5">
        <f>IF(OR(ISBLANK(Triangle!AD77),ISBLANK(Triangle!AD76)),"-",Triangle!AD77-Triangle!AD76)</f>
        <v>3.8946175410708328E-2</v>
      </c>
      <c r="AE78" s="5">
        <f>IF(OR(ISBLANK(Triangle!AE77),ISBLANK(Triangle!AE76)),"-",Triangle!AE77-Triangle!AE76)</f>
        <v>3.8795050398916509E-2</v>
      </c>
      <c r="AF78" s="5">
        <f>IF(OR(ISBLANK(Triangle!AF77),ISBLANK(Triangle!AF76)),"-",Triangle!AF77-Triangle!AF76)</f>
        <v>0.14913178984113529</v>
      </c>
      <c r="AG78" s="5">
        <f>IF(OR(ISBLANK(Triangle!AG77),ISBLANK(Triangle!AG76)),"-",Triangle!AG77-Triangle!AG76)</f>
        <v>-0.17675054380013044</v>
      </c>
      <c r="AH78" s="5">
        <f>IF(OR(ISBLANK(Triangle!AH77),ISBLANK(Triangle!AH76)),"-",Triangle!AH77-Triangle!AH76)</f>
        <v>0.20331787679377378</v>
      </c>
      <c r="AI78" s="5">
        <f>IF(OR(ISBLANK(Triangle!AI77),ISBLANK(Triangle!AI76)),"-",Triangle!AI77-Triangle!AI76)</f>
        <v>-2.0470010789455095E-2</v>
      </c>
      <c r="AJ78" s="5">
        <f>IF(OR(ISBLANK(Triangle!AJ77),ISBLANK(Triangle!AJ76)),"-",Triangle!AJ77-Triangle!AJ76)</f>
        <v>-3.7365802472930643E-2</v>
      </c>
      <c r="AK78" s="5">
        <f>IF(OR(ISBLANK(Triangle!AK77),ISBLANK(Triangle!AK76)),"-",Triangle!AK77-Triangle!AK76)</f>
        <v>-1.5605461996912373E-2</v>
      </c>
      <c r="AL78" s="5">
        <f>IF(OR(ISBLANK(Triangle!AL77),ISBLANK(Triangle!AL76)),"-",Triangle!AL77-Triangle!AL76)</f>
        <v>1.1806642284225788E-2</v>
      </c>
      <c r="AM78" s="5">
        <f>IF(OR(ISBLANK(Triangle!AM77),ISBLANK(Triangle!AM76)),"-",Triangle!AM77-Triangle!AM76)</f>
        <v>5.3272701852270288E-2</v>
      </c>
      <c r="AN78" s="5">
        <f>IF(OR(ISBLANK(Triangle!AN77),ISBLANK(Triangle!AN76)),"-",Triangle!AN77-Triangle!AN76)</f>
        <v>-0.20378391150995601</v>
      </c>
      <c r="AO78" s="5">
        <f>IF(OR(ISBLANK(Triangle!AO77),ISBLANK(Triangle!AO76)),"-",Triangle!AO77-Triangle!AO76)</f>
        <v>0.14247391515490249</v>
      </c>
      <c r="AP78" s="5">
        <f>IF(OR(ISBLANK(Triangle!AP77),ISBLANK(Triangle!AP76)),"-",Triangle!AP77-Triangle!AP76)</f>
        <v>1.3382092988064392E-2</v>
      </c>
      <c r="AQ78" s="5">
        <f>IF(OR(ISBLANK(Triangle!AQ77),ISBLANK(Triangle!AQ76)),"-",Triangle!AQ77-Triangle!AQ76)</f>
        <v>-2.8497942427830658E-2</v>
      </c>
      <c r="AR78" s="5">
        <f>IF(OR(ISBLANK(Triangle!AR77),ISBLANK(Triangle!AR76)),"-",Triangle!AR77-Triangle!AR76)</f>
        <v>-8.7648945153437907E-3</v>
      </c>
      <c r="AS78" s="5">
        <f>IF(OR(ISBLANK(Triangle!AS77),ISBLANK(Triangle!AS76)),"-",Triangle!AS77-Triangle!AS76)</f>
        <v>-6.1871096704066986E-3</v>
      </c>
      <c r="AT78" s="5">
        <f>IF(OR(ISBLANK(Triangle!AT77),ISBLANK(Triangle!AT76)),"-",Triangle!AT77-Triangle!AT76)</f>
        <v>-2.0125243113572999E-2</v>
      </c>
      <c r="AU78" s="5">
        <f>IF(OR(ISBLANK(Triangle!AU77),ISBLANK(Triangle!AU76)),"-",Triangle!AU77-Triangle!AU76)</f>
        <v>7.0139461620327415E-3</v>
      </c>
      <c r="AV78" s="5">
        <f>IF(OR(ISBLANK(Triangle!AV77),ISBLANK(Triangle!AV76)),"-",Triangle!AV77-Triangle!AV76)</f>
        <v>-3.8182687649967129E-2</v>
      </c>
      <c r="AW78" s="5">
        <f>IF(OR(ISBLANK(Triangle!AW77),ISBLANK(Triangle!AW76)),"-",Triangle!AW77-Triangle!AW76)</f>
        <v>4.8869978928400393E-2</v>
      </c>
      <c r="AX78" s="5">
        <f>IF(OR(ISBLANK(Triangle!AX77),ISBLANK(Triangle!AX76)),"-",Triangle!AX77-Triangle!AX76)</f>
        <v>0.16718333037277766</v>
      </c>
      <c r="AY78" s="5">
        <f>IF(OR(ISBLANK(Triangle!AY77),ISBLANK(Triangle!AY76)),"-",Triangle!AY77-Triangle!AY76)</f>
        <v>-6.995519992336946E-2</v>
      </c>
      <c r="AZ78" s="5">
        <f>IF(OR(ISBLANK(Triangle!AZ77),ISBLANK(Triangle!AZ76)),"-",Triangle!AZ77-Triangle!AZ76)</f>
        <v>-0.15344444445634764</v>
      </c>
      <c r="BA78" s="5">
        <f>IF(OR(ISBLANK(Triangle!BA77),ISBLANK(Triangle!BA76)),"-",Triangle!BA77-Triangle!BA76)</f>
        <v>-2.1635743806077024E-2</v>
      </c>
      <c r="BB78" s="5">
        <f>IF(OR(ISBLANK(Triangle!BB77),ISBLANK(Triangle!BB76)),"-",Triangle!BB77-Triangle!BB76)</f>
        <v>0.43360169089568901</v>
      </c>
      <c r="BC78" s="5">
        <f>IF(OR(ISBLANK(Triangle!BC77),ISBLANK(Triangle!BC76)),"-",Triangle!BC77-Triangle!BC76)</f>
        <v>-0.13028447537391896</v>
      </c>
      <c r="BD78" s="5">
        <f>IF(OR(ISBLANK(Triangle!BD77),ISBLANK(Triangle!BD76)),"-",Triangle!BD77-Triangle!BD76)</f>
        <v>3.1828007950018611E-2</v>
      </c>
      <c r="BE78" s="5">
        <f>IF(OR(ISBLANK(Triangle!BE77),ISBLANK(Triangle!BE76)),"-",Triangle!BE77-Triangle!BE76)</f>
        <v>-6.6114824402137451E-2</v>
      </c>
      <c r="BF78" s="5">
        <f>IF(OR(ISBLANK(Triangle!BF77),ISBLANK(Triangle!BF76)),"-",Triangle!BF77-Triangle!BF76)</f>
        <v>1.7789871872811641E-2</v>
      </c>
      <c r="BG78" s="5">
        <f>IF(OR(ISBLANK(Triangle!BG77),ISBLANK(Triangle!BG76)),"-",Triangle!BG77-Triangle!BG76)</f>
        <v>-0.2122813748961907</v>
      </c>
      <c r="BH78" s="5">
        <f>IF(OR(ISBLANK(Triangle!BH77),ISBLANK(Triangle!BH76)),"-",Triangle!BH77-Triangle!BH76)</f>
        <v>0.14915216859978875</v>
      </c>
      <c r="BI78" s="5">
        <f>IF(OR(ISBLANK(Triangle!BI77),ISBLANK(Triangle!BI76)),"-",Triangle!BI77-Triangle!BI76)</f>
        <v>-0.13639816446658079</v>
      </c>
      <c r="BJ78" s="5">
        <f>IF(OR(ISBLANK(Triangle!BJ77),ISBLANK(Triangle!BJ76)),"-",Triangle!BJ77-Triangle!BJ76)</f>
        <v>-5.000972750159427E-3</v>
      </c>
      <c r="BK78" s="5">
        <f>IF(OR(ISBLANK(Triangle!BK77),ISBLANK(Triangle!BK76)),"-",Triangle!BK77-Triangle!BK76)</f>
        <v>5.0196683640440831E-2</v>
      </c>
      <c r="BL78" s="5">
        <f>IF(OR(ISBLANK(Triangle!BL77),ISBLANK(Triangle!BL76)),"-",Triangle!BL77-Triangle!BL76)</f>
        <v>0.13062286997805295</v>
      </c>
      <c r="BM78" s="5">
        <f>IF(OR(ISBLANK(Triangle!BM77),ISBLANK(Triangle!BM76)),"-",Triangle!BM77-Triangle!BM76)</f>
        <v>5.4715112970631807E-2</v>
      </c>
      <c r="BN78" s="5">
        <f>IF(OR(ISBLANK(Triangle!BN77),ISBLANK(Triangle!BN76)),"-",Triangle!BN77-Triangle!BN76)</f>
        <v>1.9259492307891257E-2</v>
      </c>
      <c r="BO78" s="5">
        <f>IF(OR(ISBLANK(Triangle!BO77),ISBLANK(Triangle!BO76)),"-",Triangle!BO77-Triangle!BO76)</f>
        <v>-0.1339653969104333</v>
      </c>
      <c r="BP78" s="5">
        <f>IF(OR(ISBLANK(Triangle!BP77),ISBLANK(Triangle!BP76)),"-",Triangle!BP77-Triangle!BP76)</f>
        <v>0.61911763782875839</v>
      </c>
      <c r="BQ78" s="5">
        <f>IF(OR(ISBLANK(Triangle!BQ77),ISBLANK(Triangle!BQ76)),"-",Triangle!BQ77-Triangle!BQ76)</f>
        <v>0.72957679965306366</v>
      </c>
      <c r="BR78" s="5">
        <f>IF(OR(ISBLANK(Triangle!BR77),ISBLANK(Triangle!BR76)),"-",Triangle!BR77-Triangle!BR76)</f>
        <v>1.74973897608325</v>
      </c>
      <c r="BS78" s="5">
        <f>IF(OR(ISBLANK(Triangle!BS77),ISBLANK(Triangle!BS76)),"-",Triangle!BS77-Triangle!BS76)</f>
        <v>-0.23871953941348067</v>
      </c>
      <c r="BT78" s="5" t="str">
        <f>IF(OR(ISBLANK(Triangle!BT77),ISBLANK(Triangle!BT76)),"-",Triangle!BT77-Triangle!BT76)</f>
        <v>-</v>
      </c>
      <c r="BU78" s="5" t="str">
        <f>IF(OR(ISBLANK(Triangle!BU77),ISBLANK(Triangle!BU76)),"-",Triangle!BU77-Triangle!BU76)</f>
        <v>-</v>
      </c>
      <c r="BV78" s="5" t="str">
        <f>IF(OR(ISBLANK(Triangle!BV77),ISBLANK(Triangle!BV76)),"-",Triangle!BV77-Triangle!BV76)</f>
        <v>-</v>
      </c>
      <c r="BW78" s="5" t="str">
        <f>IF(OR(ISBLANK(Triangle!BW77),ISBLANK(Triangle!BW76)),"-",Triangle!BW77-Triangle!BW76)</f>
        <v>-</v>
      </c>
      <c r="BX78" s="5" t="str">
        <f>IF(OR(ISBLANK(Triangle!BX77),ISBLANK(Triangle!BX76)),"-",Triangle!BX77-Triangle!BX76)</f>
        <v>-</v>
      </c>
      <c r="BY78" s="9" t="str">
        <f>IF(OR(ISBLANK(Triangle!BY77),ISBLANK(Triangle!BY76)),"-",Triangle!BY77-Triangle!BY76)</f>
        <v>-</v>
      </c>
      <c r="BZ78" s="5" t="str">
        <f>IF(OR(ISBLANK(Triangle!BZ77),ISBLANK(Triangle!BZ76)),"-",Triangle!BZ77-Triangle!BZ76)</f>
        <v>-</v>
      </c>
      <c r="CA78" s="5" t="str">
        <f>IF(OR(ISBLANK(Triangle!CA77),ISBLANK(Triangle!CA76)),"-",Triangle!CA77-Triangle!CA76)</f>
        <v>-</v>
      </c>
      <c r="CB78" s="5" t="str">
        <f>IF(OR(ISBLANK(Triangle!CB77),ISBLANK(Triangle!CB76)),"-",Triangle!CB77-Triangle!CB76)</f>
        <v>-</v>
      </c>
      <c r="CC78" s="5" t="str">
        <f>IF(OR(ISBLANK(Triangle!CC77),ISBLANK(Triangle!CC76)),"-",Triangle!CC77-Triangle!CC76)</f>
        <v>-</v>
      </c>
      <c r="CD78" s="5" t="str">
        <f>IF(OR(ISBLANK(Triangle!CD77),ISBLANK(Triangle!CD76)),"-",Triangle!CD77-Triangle!CD76)</f>
        <v>-</v>
      </c>
      <c r="CE78" s="5" t="str">
        <f>IF(OR(ISBLANK(Triangle!CE77),ISBLANK(Triangle!CE76)),"-",Triangle!CE77-Triangle!CE76)</f>
        <v>-</v>
      </c>
      <c r="CF78" s="5" t="str">
        <f>IF(OR(ISBLANK(Triangle!CF77),ISBLANK(Triangle!CF76)),"-",Triangle!CF77-Triangle!CF76)</f>
        <v>-</v>
      </c>
      <c r="CG78" s="5" t="s">
        <v>126</v>
      </c>
      <c r="CH78" s="5" t="str">
        <f>IF(OR(ISBLANK(Triangle!CH77),ISBLANK(Triangle!CH76)),"-",Triangle!CH77-Triangle!CH76)</f>
        <v>-</v>
      </c>
    </row>
    <row r="79" spans="1:86" s="3" customFormat="1" x14ac:dyDescent="0.3">
      <c r="A79" s="6" t="s">
        <v>102</v>
      </c>
      <c r="B79" s="5"/>
      <c r="C79" s="5">
        <f>IF(OR(ISBLANK(Triangle!C78),ISBLANK(Triangle!C77)),"-",Triangle!C78-Triangle!C77)</f>
        <v>0</v>
      </c>
      <c r="D79" s="5">
        <f>IF(OR(ISBLANK(Triangle!D78),ISBLANK(Triangle!D77)),"-",Triangle!D78-Triangle!D77)</f>
        <v>0</v>
      </c>
      <c r="E79" s="5">
        <f>IF(OR(ISBLANK(Triangle!E78),ISBLANK(Triangle!E77)),"-",Triangle!E78-Triangle!E77)</f>
        <v>0</v>
      </c>
      <c r="F79" s="5">
        <f>IF(OR(ISBLANK(Triangle!F78),ISBLANK(Triangle!F77)),"-",Triangle!F78-Triangle!F77)</f>
        <v>0</v>
      </c>
      <c r="G79" s="5">
        <f>IF(OR(ISBLANK(Triangle!G78),ISBLANK(Triangle!G77)),"-",Triangle!G78-Triangle!G77)</f>
        <v>0</v>
      </c>
      <c r="H79" s="5">
        <f>IF(OR(ISBLANK(Triangle!H78),ISBLANK(Triangle!H77)),"-",Triangle!H78-Triangle!H77)</f>
        <v>0</v>
      </c>
      <c r="I79" s="5">
        <f>IF(OR(ISBLANK(Triangle!I78),ISBLANK(Triangle!I77)),"-",Triangle!I78-Triangle!I77)</f>
        <v>0</v>
      </c>
      <c r="J79" s="5">
        <f>IF(OR(ISBLANK(Triangle!J78),ISBLANK(Triangle!J77)),"-",Triangle!J78-Triangle!J77)</f>
        <v>0</v>
      </c>
      <c r="K79" s="5">
        <f>IF(OR(ISBLANK(Triangle!K78),ISBLANK(Triangle!K77)),"-",Triangle!K78-Triangle!K77)</f>
        <v>0</v>
      </c>
      <c r="L79" s="5">
        <f>IF(OR(ISBLANK(Triangle!L78),ISBLANK(Triangle!L77)),"-",Triangle!L78-Triangle!L77)</f>
        <v>0</v>
      </c>
      <c r="M79" s="5">
        <f>IF(OR(ISBLANK(Triangle!M78),ISBLANK(Triangle!M77)),"-",Triangle!M78-Triangle!M77)</f>
        <v>0</v>
      </c>
      <c r="N79" s="5">
        <f>IF(OR(ISBLANK(Triangle!N78),ISBLANK(Triangle!N77)),"-",Triangle!N78-Triangle!N77)</f>
        <v>0</v>
      </c>
      <c r="O79" s="5">
        <f>IF(OR(ISBLANK(Triangle!O78),ISBLANK(Triangle!O77)),"-",Triangle!O78-Triangle!O77)</f>
        <v>0</v>
      </c>
      <c r="P79" s="5">
        <f>IF(OR(ISBLANK(Triangle!P78),ISBLANK(Triangle!P77)),"-",Triangle!P78-Triangle!P77)</f>
        <v>0</v>
      </c>
      <c r="Q79" s="5">
        <f>IF(OR(ISBLANK(Triangle!Q78),ISBLANK(Triangle!Q77)),"-",Triangle!Q78-Triangle!Q77)</f>
        <v>0</v>
      </c>
      <c r="R79" s="5">
        <f>IF(OR(ISBLANK(Triangle!R78),ISBLANK(Triangle!R77)),"-",Triangle!R78-Triangle!R77)</f>
        <v>0</v>
      </c>
      <c r="S79" s="5">
        <f>IF(OR(ISBLANK(Triangle!S78),ISBLANK(Triangle!S77)),"-",Triangle!S78-Triangle!S77)</f>
        <v>0</v>
      </c>
      <c r="T79" s="5">
        <f>IF(OR(ISBLANK(Triangle!T78),ISBLANK(Triangle!T77)),"-",Triangle!T78-Triangle!T77)</f>
        <v>0</v>
      </c>
      <c r="U79" s="5">
        <f>IF(OR(ISBLANK(Triangle!U78),ISBLANK(Triangle!U77)),"-",Triangle!U78-Triangle!U77)</f>
        <v>0</v>
      </c>
      <c r="V79" s="5">
        <f>IF(OR(ISBLANK(Triangle!V78),ISBLANK(Triangle!V77)),"-",Triangle!V78-Triangle!V77)</f>
        <v>0</v>
      </c>
      <c r="W79" s="5">
        <f>IF(OR(ISBLANK(Triangle!W78),ISBLANK(Triangle!W77)),"-",Triangle!W78-Triangle!W77)</f>
        <v>0</v>
      </c>
      <c r="X79" s="5">
        <f>IF(OR(ISBLANK(Triangle!X78),ISBLANK(Triangle!X77)),"-",Triangle!X78-Triangle!X77)</f>
        <v>0</v>
      </c>
      <c r="Y79" s="5">
        <f>IF(OR(ISBLANK(Triangle!Y78),ISBLANK(Triangle!Y77)),"-",Triangle!Y78-Triangle!Y77)</f>
        <v>0</v>
      </c>
      <c r="Z79" s="5">
        <f>IF(OR(ISBLANK(Triangle!Z78),ISBLANK(Triangle!Z77)),"-",Triangle!Z78-Triangle!Z77)</f>
        <v>0</v>
      </c>
      <c r="AA79" s="5">
        <f>IF(OR(ISBLANK(Triangle!AA78),ISBLANK(Triangle!AA77)),"-",Triangle!AA78-Triangle!AA77)</f>
        <v>0</v>
      </c>
      <c r="AB79" s="5">
        <f>IF(OR(ISBLANK(Triangle!AB78),ISBLANK(Triangle!AB77)),"-",Triangle!AB78-Triangle!AB77)</f>
        <v>0</v>
      </c>
      <c r="AC79" s="5">
        <f>IF(OR(ISBLANK(Triangle!AC78),ISBLANK(Triangle!AC77)),"-",Triangle!AC78-Triangle!AC77)</f>
        <v>0</v>
      </c>
      <c r="AD79" s="5">
        <f>IF(OR(ISBLANK(Triangle!AD78),ISBLANK(Triangle!AD77)),"-",Triangle!AD78-Triangle!AD77)</f>
        <v>0</v>
      </c>
      <c r="AE79" s="5">
        <f>IF(OR(ISBLANK(Triangle!AE78),ISBLANK(Triangle!AE77)),"-",Triangle!AE78-Triangle!AE77)</f>
        <v>0</v>
      </c>
      <c r="AF79" s="5">
        <f>IF(OR(ISBLANK(Triangle!AF78),ISBLANK(Triangle!AF77)),"-",Triangle!AF78-Triangle!AF77)</f>
        <v>0</v>
      </c>
      <c r="AG79" s="5">
        <f>IF(OR(ISBLANK(Triangle!AG78),ISBLANK(Triangle!AG77)),"-",Triangle!AG78-Triangle!AG77)</f>
        <v>0</v>
      </c>
      <c r="AH79" s="5">
        <f>IF(OR(ISBLANK(Triangle!AH78),ISBLANK(Triangle!AH77)),"-",Triangle!AH78-Triangle!AH77)</f>
        <v>0</v>
      </c>
      <c r="AI79" s="5">
        <f>IF(OR(ISBLANK(Triangle!AI78),ISBLANK(Triangle!AI77)),"-",Triangle!AI78-Triangle!AI77)</f>
        <v>0</v>
      </c>
      <c r="AJ79" s="5">
        <f>IF(OR(ISBLANK(Triangle!AJ78),ISBLANK(Triangle!AJ77)),"-",Triangle!AJ78-Triangle!AJ77)</f>
        <v>0</v>
      </c>
      <c r="AK79" s="5">
        <f>IF(OR(ISBLANK(Triangle!AK78),ISBLANK(Triangle!AK77)),"-",Triangle!AK78-Triangle!AK77)</f>
        <v>0</v>
      </c>
      <c r="AL79" s="5">
        <f>IF(OR(ISBLANK(Triangle!AL78),ISBLANK(Triangle!AL77)),"-",Triangle!AL78-Triangle!AL77)</f>
        <v>0</v>
      </c>
      <c r="AM79" s="5">
        <f>IF(OR(ISBLANK(Triangle!AM78),ISBLANK(Triangle!AM77)),"-",Triangle!AM78-Triangle!AM77)</f>
        <v>0</v>
      </c>
      <c r="AN79" s="5">
        <f>IF(OR(ISBLANK(Triangle!AN78),ISBLANK(Triangle!AN77)),"-",Triangle!AN78-Triangle!AN77)</f>
        <v>0</v>
      </c>
      <c r="AO79" s="5">
        <f>IF(OR(ISBLANK(Triangle!AO78),ISBLANK(Triangle!AO77)),"-",Triangle!AO78-Triangle!AO77)</f>
        <v>0</v>
      </c>
      <c r="AP79" s="5">
        <f>IF(OR(ISBLANK(Triangle!AP78),ISBLANK(Triangle!AP77)),"-",Triangle!AP78-Triangle!AP77)</f>
        <v>0</v>
      </c>
      <c r="AQ79" s="5">
        <f>IF(OR(ISBLANK(Triangle!AQ78),ISBLANK(Triangle!AQ77)),"-",Triangle!AQ78-Triangle!AQ77)</f>
        <v>0</v>
      </c>
      <c r="AR79" s="5">
        <f>IF(OR(ISBLANK(Triangle!AR78),ISBLANK(Triangle!AR77)),"-",Triangle!AR78-Triangle!AR77)</f>
        <v>0</v>
      </c>
      <c r="AS79" s="5">
        <f>IF(OR(ISBLANK(Triangle!AS78),ISBLANK(Triangle!AS77)),"-",Triangle!AS78-Triangle!AS77)</f>
        <v>0</v>
      </c>
      <c r="AT79" s="5">
        <f>IF(OR(ISBLANK(Triangle!AT78),ISBLANK(Triangle!AT77)),"-",Triangle!AT78-Triangle!AT77)</f>
        <v>0</v>
      </c>
      <c r="AU79" s="5">
        <f>IF(OR(ISBLANK(Triangle!AU78),ISBLANK(Triangle!AU77)),"-",Triangle!AU78-Triangle!AU77)</f>
        <v>0</v>
      </c>
      <c r="AV79" s="5">
        <f>IF(OR(ISBLANK(Triangle!AV78),ISBLANK(Triangle!AV77)),"-",Triangle!AV78-Triangle!AV77)</f>
        <v>0</v>
      </c>
      <c r="AW79" s="5">
        <f>IF(OR(ISBLANK(Triangle!AW78),ISBLANK(Triangle!AW77)),"-",Triangle!AW78-Triangle!AW77)</f>
        <v>0</v>
      </c>
      <c r="AX79" s="5">
        <f>IF(OR(ISBLANK(Triangle!AX78),ISBLANK(Triangle!AX77)),"-",Triangle!AX78-Triangle!AX77)</f>
        <v>0</v>
      </c>
      <c r="AY79" s="5">
        <f>IF(OR(ISBLANK(Triangle!AY78),ISBLANK(Triangle!AY77)),"-",Triangle!AY78-Triangle!AY77)</f>
        <v>0</v>
      </c>
      <c r="AZ79" s="5">
        <f>IF(OR(ISBLANK(Triangle!AZ78),ISBLANK(Triangle!AZ77)),"-",Triangle!AZ78-Triangle!AZ77)</f>
        <v>0</v>
      </c>
      <c r="BA79" s="5">
        <f>IF(OR(ISBLANK(Triangle!BA78),ISBLANK(Triangle!BA77)),"-",Triangle!BA78-Triangle!BA77)</f>
        <v>0</v>
      </c>
      <c r="BB79" s="5">
        <f>IF(OR(ISBLANK(Triangle!BB78),ISBLANK(Triangle!BB77)),"-",Triangle!BB78-Triangle!BB77)</f>
        <v>0</v>
      </c>
      <c r="BC79" s="5">
        <f>IF(OR(ISBLANK(Triangle!BC78),ISBLANK(Triangle!BC77)),"-",Triangle!BC78-Triangle!BC77)</f>
        <v>0</v>
      </c>
      <c r="BD79" s="5">
        <f>IF(OR(ISBLANK(Triangle!BD78),ISBLANK(Triangle!BD77)),"-",Triangle!BD78-Triangle!BD77)</f>
        <v>0</v>
      </c>
      <c r="BE79" s="5">
        <f>IF(OR(ISBLANK(Triangle!BE78),ISBLANK(Triangle!BE77)),"-",Triangle!BE78-Triangle!BE77)</f>
        <v>0</v>
      </c>
      <c r="BF79" s="5">
        <f>IF(OR(ISBLANK(Triangle!BF78),ISBLANK(Triangle!BF77)),"-",Triangle!BF78-Triangle!BF77)</f>
        <v>0</v>
      </c>
      <c r="BG79" s="5">
        <f>IF(OR(ISBLANK(Triangle!BG78),ISBLANK(Triangle!BG77)),"-",Triangle!BG78-Triangle!BG77)</f>
        <v>0</v>
      </c>
      <c r="BH79" s="5">
        <f>IF(OR(ISBLANK(Triangle!BH78),ISBLANK(Triangle!BH77)),"-",Triangle!BH78-Triangle!BH77)</f>
        <v>0</v>
      </c>
      <c r="BI79" s="5">
        <f>IF(OR(ISBLANK(Triangle!BI78),ISBLANK(Triangle!BI77)),"-",Triangle!BI78-Triangle!BI77)</f>
        <v>0</v>
      </c>
      <c r="BJ79" s="5">
        <f>IF(OR(ISBLANK(Triangle!BJ78),ISBLANK(Triangle!BJ77)),"-",Triangle!BJ78-Triangle!BJ77)</f>
        <v>0</v>
      </c>
      <c r="BK79" s="5">
        <f>IF(OR(ISBLANK(Triangle!BK78),ISBLANK(Triangle!BK77)),"-",Triangle!BK78-Triangle!BK77)</f>
        <v>0</v>
      </c>
      <c r="BL79" s="5">
        <f>IF(OR(ISBLANK(Triangle!BL78),ISBLANK(Triangle!BL77)),"-",Triangle!BL78-Triangle!BL77)</f>
        <v>0</v>
      </c>
      <c r="BM79" s="5">
        <f>IF(OR(ISBLANK(Triangle!BM78),ISBLANK(Triangle!BM77)),"-",Triangle!BM78-Triangle!BM77)</f>
        <v>0</v>
      </c>
      <c r="BN79" s="5">
        <f>IF(OR(ISBLANK(Triangle!BN78),ISBLANK(Triangle!BN77)),"-",Triangle!BN78-Triangle!BN77)</f>
        <v>0</v>
      </c>
      <c r="BO79" s="5">
        <f>IF(OR(ISBLANK(Triangle!BO78),ISBLANK(Triangle!BO77)),"-",Triangle!BO78-Triangle!BO77)</f>
        <v>0</v>
      </c>
      <c r="BP79" s="5">
        <f>IF(OR(ISBLANK(Triangle!BP78),ISBLANK(Triangle!BP77)),"-",Triangle!BP78-Triangle!BP77)</f>
        <v>0</v>
      </c>
      <c r="BQ79" s="5">
        <f>IF(OR(ISBLANK(Triangle!BQ78),ISBLANK(Triangle!BQ77)),"-",Triangle!BQ78-Triangle!BQ77)</f>
        <v>-7.8084331077564267E-2</v>
      </c>
      <c r="BR79" s="5">
        <f>IF(OR(ISBLANK(Triangle!BR78),ISBLANK(Triangle!BR77)),"-",Triangle!BR78-Triangle!BR77)</f>
        <v>-0.74388002658490238</v>
      </c>
      <c r="BS79" s="5">
        <f>IF(OR(ISBLANK(Triangle!BS78),ISBLANK(Triangle!BS77)),"-",Triangle!BS78-Triangle!BS77)</f>
        <v>0.59047262505371378</v>
      </c>
      <c r="BT79" s="5">
        <f>IF(OR(ISBLANK(Triangle!BT78),ISBLANK(Triangle!BT77)),"-",Triangle!BT78-Triangle!BT77)</f>
        <v>1.5254193019255737</v>
      </c>
      <c r="BU79" s="5" t="str">
        <f>IF(OR(ISBLANK(Triangle!BU78),ISBLANK(Triangle!BU77)),"-",Triangle!BU78-Triangle!BU77)</f>
        <v>-</v>
      </c>
      <c r="BV79" s="5" t="str">
        <f>IF(OR(ISBLANK(Triangle!BV78),ISBLANK(Triangle!BV77)),"-",Triangle!BV78-Triangle!BV77)</f>
        <v>-</v>
      </c>
      <c r="BW79" s="5" t="str">
        <f>IF(OR(ISBLANK(Triangle!BW78),ISBLANK(Triangle!BW77)),"-",Triangle!BW78-Triangle!BW77)</f>
        <v>-</v>
      </c>
      <c r="BX79" s="5" t="str">
        <f>IF(OR(ISBLANK(Triangle!BX78),ISBLANK(Triangle!BX77)),"-",Triangle!BX78-Triangle!BX77)</f>
        <v>-</v>
      </c>
      <c r="BY79" s="9" t="str">
        <f>IF(OR(ISBLANK(Triangle!BY78),ISBLANK(Triangle!BY77)),"-",Triangle!BY78-Triangle!BY77)</f>
        <v>-</v>
      </c>
      <c r="BZ79" s="5" t="str">
        <f>IF(OR(ISBLANK(Triangle!BZ78),ISBLANK(Triangle!BZ77)),"-",Triangle!BZ78-Triangle!BZ77)</f>
        <v>-</v>
      </c>
      <c r="CA79" s="5" t="str">
        <f>IF(OR(ISBLANK(Triangle!CA78),ISBLANK(Triangle!CA77)),"-",Triangle!CA78-Triangle!CA77)</f>
        <v>-</v>
      </c>
      <c r="CB79" s="5" t="str">
        <f>IF(OR(ISBLANK(Triangle!CB78),ISBLANK(Triangle!CB77)),"-",Triangle!CB78-Triangle!CB77)</f>
        <v>-</v>
      </c>
      <c r="CC79" s="5" t="str">
        <f>IF(OR(ISBLANK(Triangle!CC78),ISBLANK(Triangle!CC77)),"-",Triangle!CC78-Triangle!CC77)</f>
        <v>-</v>
      </c>
      <c r="CD79" s="5" t="str">
        <f>IF(OR(ISBLANK(Triangle!CD78),ISBLANK(Triangle!CD77)),"-",Triangle!CD78-Triangle!CD77)</f>
        <v>-</v>
      </c>
      <c r="CE79" s="5" t="str">
        <f>IF(OR(ISBLANK(Triangle!CE78),ISBLANK(Triangle!CE77)),"-",Triangle!CE78-Triangle!CE77)</f>
        <v>-</v>
      </c>
      <c r="CF79" s="5" t="str">
        <f>IF(OR(ISBLANK(Triangle!CF78),ISBLANK(Triangle!CF77)),"-",Triangle!CF78-Triangle!CF77)</f>
        <v>-</v>
      </c>
      <c r="CG79" s="5" t="s">
        <v>126</v>
      </c>
      <c r="CH79" s="5" t="str">
        <f>IF(OR(ISBLANK(Triangle!CH78),ISBLANK(Triangle!CH77)),"-",Triangle!CH78-Triangle!CH77)</f>
        <v>-</v>
      </c>
    </row>
    <row r="80" spans="1:86" s="3" customFormat="1" x14ac:dyDescent="0.3">
      <c r="A80" s="6" t="s">
        <v>103</v>
      </c>
      <c r="B80" s="5"/>
      <c r="C80" s="5">
        <f>IF(OR(ISBLANK(Triangle!C79),ISBLANK(Triangle!C78)),"-",Triangle!C79-Triangle!C78)</f>
        <v>0</v>
      </c>
      <c r="D80" s="5">
        <f>IF(OR(ISBLANK(Triangle!D79),ISBLANK(Triangle!D78)),"-",Triangle!D79-Triangle!D78)</f>
        <v>0</v>
      </c>
      <c r="E80" s="5">
        <f>IF(OR(ISBLANK(Triangle!E79),ISBLANK(Triangle!E78)),"-",Triangle!E79-Triangle!E78)</f>
        <v>0</v>
      </c>
      <c r="F80" s="5">
        <f>IF(OR(ISBLANK(Triangle!F79),ISBLANK(Triangle!F78)),"-",Triangle!F79-Triangle!F78)</f>
        <v>0</v>
      </c>
      <c r="G80" s="5">
        <f>IF(OR(ISBLANK(Triangle!G79),ISBLANK(Triangle!G78)),"-",Triangle!G79-Triangle!G78)</f>
        <v>0</v>
      </c>
      <c r="H80" s="5">
        <f>IF(OR(ISBLANK(Triangle!H79),ISBLANK(Triangle!H78)),"-",Triangle!H79-Triangle!H78)</f>
        <v>0</v>
      </c>
      <c r="I80" s="5">
        <f>IF(OR(ISBLANK(Triangle!I79),ISBLANK(Triangle!I78)),"-",Triangle!I79-Triangle!I78)</f>
        <v>0</v>
      </c>
      <c r="J80" s="5">
        <f>IF(OR(ISBLANK(Triangle!J79),ISBLANK(Triangle!J78)),"-",Triangle!J79-Triangle!J78)</f>
        <v>0</v>
      </c>
      <c r="K80" s="5">
        <f>IF(OR(ISBLANK(Triangle!K79),ISBLANK(Triangle!K78)),"-",Triangle!K79-Triangle!K78)</f>
        <v>0</v>
      </c>
      <c r="L80" s="5">
        <f>IF(OR(ISBLANK(Triangle!L79),ISBLANK(Triangle!L78)),"-",Triangle!L79-Triangle!L78)</f>
        <v>0</v>
      </c>
      <c r="M80" s="5">
        <f>IF(OR(ISBLANK(Triangle!M79),ISBLANK(Triangle!M78)),"-",Triangle!M79-Triangle!M78)</f>
        <v>0</v>
      </c>
      <c r="N80" s="5">
        <f>IF(OR(ISBLANK(Triangle!N79),ISBLANK(Triangle!N78)),"-",Triangle!N79-Triangle!N78)</f>
        <v>0</v>
      </c>
      <c r="O80" s="5">
        <f>IF(OR(ISBLANK(Triangle!O79),ISBLANK(Triangle!O78)),"-",Triangle!O79-Triangle!O78)</f>
        <v>0</v>
      </c>
      <c r="P80" s="5">
        <f>IF(OR(ISBLANK(Triangle!P79),ISBLANK(Triangle!P78)),"-",Triangle!P79-Triangle!P78)</f>
        <v>0</v>
      </c>
      <c r="Q80" s="5">
        <f>IF(OR(ISBLANK(Triangle!Q79),ISBLANK(Triangle!Q78)),"-",Triangle!Q79-Triangle!Q78)</f>
        <v>0</v>
      </c>
      <c r="R80" s="5">
        <f>IF(OR(ISBLANK(Triangle!R79),ISBLANK(Triangle!R78)),"-",Triangle!R79-Triangle!R78)</f>
        <v>0</v>
      </c>
      <c r="S80" s="5">
        <f>IF(OR(ISBLANK(Triangle!S79),ISBLANK(Triangle!S78)),"-",Triangle!S79-Triangle!S78)</f>
        <v>0</v>
      </c>
      <c r="T80" s="5">
        <f>IF(OR(ISBLANK(Triangle!T79),ISBLANK(Triangle!T78)),"-",Triangle!T79-Triangle!T78)</f>
        <v>0</v>
      </c>
      <c r="U80" s="5">
        <f>IF(OR(ISBLANK(Triangle!U79),ISBLANK(Triangle!U78)),"-",Triangle!U79-Triangle!U78)</f>
        <v>0</v>
      </c>
      <c r="V80" s="5">
        <f>IF(OR(ISBLANK(Triangle!V79),ISBLANK(Triangle!V78)),"-",Triangle!V79-Triangle!V78)</f>
        <v>0</v>
      </c>
      <c r="W80" s="5">
        <f>IF(OR(ISBLANK(Triangle!W79),ISBLANK(Triangle!W78)),"-",Triangle!W79-Triangle!W78)</f>
        <v>0</v>
      </c>
      <c r="X80" s="5">
        <f>IF(OR(ISBLANK(Triangle!X79),ISBLANK(Triangle!X78)),"-",Triangle!X79-Triangle!X78)</f>
        <v>0</v>
      </c>
      <c r="Y80" s="5">
        <f>IF(OR(ISBLANK(Triangle!Y79),ISBLANK(Triangle!Y78)),"-",Triangle!Y79-Triangle!Y78)</f>
        <v>0</v>
      </c>
      <c r="Z80" s="5">
        <f>IF(OR(ISBLANK(Triangle!Z79),ISBLANK(Triangle!Z78)),"-",Triangle!Z79-Triangle!Z78)</f>
        <v>0</v>
      </c>
      <c r="AA80" s="5">
        <f>IF(OR(ISBLANK(Triangle!AA79),ISBLANK(Triangle!AA78)),"-",Triangle!AA79-Triangle!AA78)</f>
        <v>0</v>
      </c>
      <c r="AB80" s="5">
        <f>IF(OR(ISBLANK(Triangle!AB79),ISBLANK(Triangle!AB78)),"-",Triangle!AB79-Triangle!AB78)</f>
        <v>0</v>
      </c>
      <c r="AC80" s="5">
        <f>IF(OR(ISBLANK(Triangle!AC79),ISBLANK(Triangle!AC78)),"-",Triangle!AC79-Triangle!AC78)</f>
        <v>0</v>
      </c>
      <c r="AD80" s="5">
        <f>IF(OR(ISBLANK(Triangle!AD79),ISBLANK(Triangle!AD78)),"-",Triangle!AD79-Triangle!AD78)</f>
        <v>0</v>
      </c>
      <c r="AE80" s="5">
        <f>IF(OR(ISBLANK(Triangle!AE79),ISBLANK(Triangle!AE78)),"-",Triangle!AE79-Triangle!AE78)</f>
        <v>0</v>
      </c>
      <c r="AF80" s="5">
        <f>IF(OR(ISBLANK(Triangle!AF79),ISBLANK(Triangle!AF78)),"-",Triangle!AF79-Triangle!AF78)</f>
        <v>0</v>
      </c>
      <c r="AG80" s="5">
        <f>IF(OR(ISBLANK(Triangle!AG79),ISBLANK(Triangle!AG78)),"-",Triangle!AG79-Triangle!AG78)</f>
        <v>0</v>
      </c>
      <c r="AH80" s="5">
        <f>IF(OR(ISBLANK(Triangle!AH79),ISBLANK(Triangle!AH78)),"-",Triangle!AH79-Triangle!AH78)</f>
        <v>0</v>
      </c>
      <c r="AI80" s="5">
        <f>IF(OR(ISBLANK(Triangle!AI79),ISBLANK(Triangle!AI78)),"-",Triangle!AI79-Triangle!AI78)</f>
        <v>0</v>
      </c>
      <c r="AJ80" s="5">
        <f>IF(OR(ISBLANK(Triangle!AJ79),ISBLANK(Triangle!AJ78)),"-",Triangle!AJ79-Triangle!AJ78)</f>
        <v>0</v>
      </c>
      <c r="AK80" s="5">
        <f>IF(OR(ISBLANK(Triangle!AK79),ISBLANK(Triangle!AK78)),"-",Triangle!AK79-Triangle!AK78)</f>
        <v>0</v>
      </c>
      <c r="AL80" s="5">
        <f>IF(OR(ISBLANK(Triangle!AL79),ISBLANK(Triangle!AL78)),"-",Triangle!AL79-Triangle!AL78)</f>
        <v>0</v>
      </c>
      <c r="AM80" s="5">
        <f>IF(OR(ISBLANK(Triangle!AM79),ISBLANK(Triangle!AM78)),"-",Triangle!AM79-Triangle!AM78)</f>
        <v>0</v>
      </c>
      <c r="AN80" s="5">
        <f>IF(OR(ISBLANK(Triangle!AN79),ISBLANK(Triangle!AN78)),"-",Triangle!AN79-Triangle!AN78)</f>
        <v>0</v>
      </c>
      <c r="AO80" s="5">
        <f>IF(OR(ISBLANK(Triangle!AO79),ISBLANK(Triangle!AO78)),"-",Triangle!AO79-Triangle!AO78)</f>
        <v>0</v>
      </c>
      <c r="AP80" s="5">
        <f>IF(OR(ISBLANK(Triangle!AP79),ISBLANK(Triangle!AP78)),"-",Triangle!AP79-Triangle!AP78)</f>
        <v>0</v>
      </c>
      <c r="AQ80" s="5">
        <f>IF(OR(ISBLANK(Triangle!AQ79),ISBLANK(Triangle!AQ78)),"-",Triangle!AQ79-Triangle!AQ78)</f>
        <v>0</v>
      </c>
      <c r="AR80" s="5">
        <f>IF(OR(ISBLANK(Triangle!AR79),ISBLANK(Triangle!AR78)),"-",Triangle!AR79-Triangle!AR78)</f>
        <v>0</v>
      </c>
      <c r="AS80" s="5">
        <f>IF(OR(ISBLANK(Triangle!AS79),ISBLANK(Triangle!AS78)),"-",Triangle!AS79-Triangle!AS78)</f>
        <v>0</v>
      </c>
      <c r="AT80" s="5">
        <f>IF(OR(ISBLANK(Triangle!AT79),ISBLANK(Triangle!AT78)),"-",Triangle!AT79-Triangle!AT78)</f>
        <v>0</v>
      </c>
      <c r="AU80" s="5">
        <f>IF(OR(ISBLANK(Triangle!AU79),ISBLANK(Triangle!AU78)),"-",Triangle!AU79-Triangle!AU78)</f>
        <v>0</v>
      </c>
      <c r="AV80" s="5">
        <f>IF(OR(ISBLANK(Triangle!AV79),ISBLANK(Triangle!AV78)),"-",Triangle!AV79-Triangle!AV78)</f>
        <v>0</v>
      </c>
      <c r="AW80" s="5">
        <f>IF(OR(ISBLANK(Triangle!AW79),ISBLANK(Triangle!AW78)),"-",Triangle!AW79-Triangle!AW78)</f>
        <v>0</v>
      </c>
      <c r="AX80" s="5">
        <f>IF(OR(ISBLANK(Triangle!AX79),ISBLANK(Triangle!AX78)),"-",Triangle!AX79-Triangle!AX78)</f>
        <v>0</v>
      </c>
      <c r="AY80" s="5">
        <f>IF(OR(ISBLANK(Triangle!AY79),ISBLANK(Triangle!AY78)),"-",Triangle!AY79-Triangle!AY78)</f>
        <v>0</v>
      </c>
      <c r="AZ80" s="5">
        <f>IF(OR(ISBLANK(Triangle!AZ79),ISBLANK(Triangle!AZ78)),"-",Triangle!AZ79-Triangle!AZ78)</f>
        <v>0</v>
      </c>
      <c r="BA80" s="5">
        <f>IF(OR(ISBLANK(Triangle!BA79),ISBLANK(Triangle!BA78)),"-",Triangle!BA79-Triangle!BA78)</f>
        <v>0</v>
      </c>
      <c r="BB80" s="5">
        <f>IF(OR(ISBLANK(Triangle!BB79),ISBLANK(Triangle!BB78)),"-",Triangle!BB79-Triangle!BB78)</f>
        <v>0</v>
      </c>
      <c r="BC80" s="5">
        <f>IF(OR(ISBLANK(Triangle!BC79),ISBLANK(Triangle!BC78)),"-",Triangle!BC79-Triangle!BC78)</f>
        <v>0</v>
      </c>
      <c r="BD80" s="5">
        <f>IF(OR(ISBLANK(Triangle!BD79),ISBLANK(Triangle!BD78)),"-",Triangle!BD79-Triangle!BD78)</f>
        <v>0</v>
      </c>
      <c r="BE80" s="5">
        <f>IF(OR(ISBLANK(Triangle!BE79),ISBLANK(Triangle!BE78)),"-",Triangle!BE79-Triangle!BE78)</f>
        <v>0</v>
      </c>
      <c r="BF80" s="5">
        <f>IF(OR(ISBLANK(Triangle!BF79),ISBLANK(Triangle!BF78)),"-",Triangle!BF79-Triangle!BF78)</f>
        <v>0</v>
      </c>
      <c r="BG80" s="5">
        <f>IF(OR(ISBLANK(Triangle!BG79),ISBLANK(Triangle!BG78)),"-",Triangle!BG79-Triangle!BG78)</f>
        <v>0</v>
      </c>
      <c r="BH80" s="5">
        <f>IF(OR(ISBLANK(Triangle!BH79),ISBLANK(Triangle!BH78)),"-",Triangle!BH79-Triangle!BH78)</f>
        <v>0</v>
      </c>
      <c r="BI80" s="5">
        <f>IF(OR(ISBLANK(Triangle!BI79),ISBLANK(Triangle!BI78)),"-",Triangle!BI79-Triangle!BI78)</f>
        <v>0</v>
      </c>
      <c r="BJ80" s="5">
        <f>IF(OR(ISBLANK(Triangle!BJ79),ISBLANK(Triangle!BJ78)),"-",Triangle!BJ79-Triangle!BJ78)</f>
        <v>0</v>
      </c>
      <c r="BK80" s="5">
        <f>IF(OR(ISBLANK(Triangle!BK79),ISBLANK(Triangle!BK78)),"-",Triangle!BK79-Triangle!BK78)</f>
        <v>0</v>
      </c>
      <c r="BL80" s="5">
        <f>IF(OR(ISBLANK(Triangle!BL79),ISBLANK(Triangle!BL78)),"-",Triangle!BL79-Triangle!BL78)</f>
        <v>0</v>
      </c>
      <c r="BM80" s="5">
        <f>IF(OR(ISBLANK(Triangle!BM79),ISBLANK(Triangle!BM78)),"-",Triangle!BM79-Triangle!BM78)</f>
        <v>0</v>
      </c>
      <c r="BN80" s="5">
        <f>IF(OR(ISBLANK(Triangle!BN79),ISBLANK(Triangle!BN78)),"-",Triangle!BN79-Triangle!BN78)</f>
        <v>0</v>
      </c>
      <c r="BO80" s="5">
        <f>IF(OR(ISBLANK(Triangle!BO79),ISBLANK(Triangle!BO78)),"-",Triangle!BO79-Triangle!BO78)</f>
        <v>0</v>
      </c>
      <c r="BP80" s="5">
        <f>IF(OR(ISBLANK(Triangle!BP79),ISBLANK(Triangle!BP78)),"-",Triangle!BP79-Triangle!BP78)</f>
        <v>0</v>
      </c>
      <c r="BQ80" s="5">
        <f>IF(OR(ISBLANK(Triangle!BQ79),ISBLANK(Triangle!BQ78)),"-",Triangle!BQ79-Triangle!BQ78)</f>
        <v>0</v>
      </c>
      <c r="BR80" s="5">
        <f>IF(OR(ISBLANK(Triangle!BR79),ISBLANK(Triangle!BR78)),"-",Triangle!BR79-Triangle!BR78)</f>
        <v>-0.3001827199164494</v>
      </c>
      <c r="BS80" s="5">
        <f>IF(OR(ISBLANK(Triangle!BS79),ISBLANK(Triangle!BS78)),"-",Triangle!BS79-Triangle!BS78)</f>
        <v>0.34500538388939361</v>
      </c>
      <c r="BT80" s="5">
        <f>IF(OR(ISBLANK(Triangle!BT79),ISBLANK(Triangle!BT78)),"-",Triangle!BT79-Triangle!BT78)</f>
        <v>-0.14450077470369393</v>
      </c>
      <c r="BU80" s="5">
        <f>IF(OR(ISBLANK(Triangle!BU79),ISBLANK(Triangle!BU78)),"-",Triangle!BU79-Triangle!BU78)</f>
        <v>0.23231816618800316</v>
      </c>
      <c r="BV80" s="5" t="str">
        <f>IF(OR(ISBLANK(Triangle!BV79),ISBLANK(Triangle!BV78)),"-",Triangle!BV79-Triangle!BV78)</f>
        <v>-</v>
      </c>
      <c r="BW80" s="5" t="str">
        <f>IF(OR(ISBLANK(Triangle!BW79),ISBLANK(Triangle!BW78)),"-",Triangle!BW79-Triangle!BW78)</f>
        <v>-</v>
      </c>
      <c r="BX80" s="5" t="str">
        <f>IF(OR(ISBLANK(Triangle!BX79),ISBLANK(Triangle!BX78)),"-",Triangle!BX79-Triangle!BX78)</f>
        <v>-</v>
      </c>
      <c r="BY80" s="9" t="str">
        <f>IF(OR(ISBLANK(Triangle!BY79),ISBLANK(Triangle!BY78)),"-",Triangle!BY79-Triangle!BY78)</f>
        <v>-</v>
      </c>
      <c r="BZ80" s="5" t="str">
        <f>IF(OR(ISBLANK(Triangle!BZ79),ISBLANK(Triangle!BZ78)),"-",Triangle!BZ79-Triangle!BZ78)</f>
        <v>-</v>
      </c>
      <c r="CA80" s="5" t="str">
        <f>IF(OR(ISBLANK(Triangle!CA79),ISBLANK(Triangle!CA78)),"-",Triangle!CA79-Triangle!CA78)</f>
        <v>-</v>
      </c>
      <c r="CB80" s="5" t="str">
        <f>IF(OR(ISBLANK(Triangle!CB79),ISBLANK(Triangle!CB78)),"-",Triangle!CB79-Triangle!CB78)</f>
        <v>-</v>
      </c>
      <c r="CC80" s="5" t="str">
        <f>IF(OR(ISBLANK(Triangle!CC79),ISBLANK(Triangle!CC78)),"-",Triangle!CC79-Triangle!CC78)</f>
        <v>-</v>
      </c>
      <c r="CD80" s="5" t="str">
        <f>IF(OR(ISBLANK(Triangle!CD79),ISBLANK(Triangle!CD78)),"-",Triangle!CD79-Triangle!CD78)</f>
        <v>-</v>
      </c>
      <c r="CE80" s="5" t="str">
        <f>IF(OR(ISBLANK(Triangle!CE79),ISBLANK(Triangle!CE78)),"-",Triangle!CE79-Triangle!CE78)</f>
        <v>-</v>
      </c>
      <c r="CF80" s="5" t="str">
        <f>IF(OR(ISBLANK(Triangle!CF79),ISBLANK(Triangle!CF78)),"-",Triangle!CF79-Triangle!CF78)</f>
        <v>-</v>
      </c>
      <c r="CG80" s="5" t="s">
        <v>126</v>
      </c>
      <c r="CH80" s="5" t="str">
        <f>IF(OR(ISBLANK(Triangle!CH79),ISBLANK(Triangle!CH78)),"-",Triangle!CH79-Triangle!CH78)</f>
        <v>-</v>
      </c>
    </row>
    <row r="81" spans="1:86" s="3" customFormat="1" x14ac:dyDescent="0.3">
      <c r="A81" s="6" t="s">
        <v>104</v>
      </c>
      <c r="B81" s="5"/>
      <c r="C81" s="5">
        <f>IF(OR(ISBLANK(Triangle!C80),ISBLANK(Triangle!C79)),"-",Triangle!C80-Triangle!C79)</f>
        <v>0</v>
      </c>
      <c r="D81" s="5">
        <f>IF(OR(ISBLANK(Triangle!D80),ISBLANK(Triangle!D79)),"-",Triangle!D80-Triangle!D79)</f>
        <v>0</v>
      </c>
      <c r="E81" s="5">
        <f>IF(OR(ISBLANK(Triangle!E80),ISBLANK(Triangle!E79)),"-",Triangle!E80-Triangle!E79)</f>
        <v>0</v>
      </c>
      <c r="F81" s="5">
        <f>IF(OR(ISBLANK(Triangle!F80),ISBLANK(Triangle!F79)),"-",Triangle!F80-Triangle!F79)</f>
        <v>0</v>
      </c>
      <c r="G81" s="5">
        <f>IF(OR(ISBLANK(Triangle!G80),ISBLANK(Triangle!G79)),"-",Triangle!G80-Triangle!G79)</f>
        <v>0</v>
      </c>
      <c r="H81" s="5">
        <f>IF(OR(ISBLANK(Triangle!H80),ISBLANK(Triangle!H79)),"-",Triangle!H80-Triangle!H79)</f>
        <v>0</v>
      </c>
      <c r="I81" s="5">
        <f>IF(OR(ISBLANK(Triangle!I80),ISBLANK(Triangle!I79)),"-",Triangle!I80-Triangle!I79)</f>
        <v>0</v>
      </c>
      <c r="J81" s="5">
        <f>IF(OR(ISBLANK(Triangle!J80),ISBLANK(Triangle!J79)),"-",Triangle!J80-Triangle!J79)</f>
        <v>0</v>
      </c>
      <c r="K81" s="5">
        <f>IF(OR(ISBLANK(Triangle!K80),ISBLANK(Triangle!K79)),"-",Triangle!K80-Triangle!K79)</f>
        <v>0</v>
      </c>
      <c r="L81" s="5">
        <f>IF(OR(ISBLANK(Triangle!L80),ISBLANK(Triangle!L79)),"-",Triangle!L80-Triangle!L79)</f>
        <v>0</v>
      </c>
      <c r="M81" s="5">
        <f>IF(OR(ISBLANK(Triangle!M80),ISBLANK(Triangle!M79)),"-",Triangle!M80-Triangle!M79)</f>
        <v>0</v>
      </c>
      <c r="N81" s="5">
        <f>IF(OR(ISBLANK(Triangle!N80),ISBLANK(Triangle!N79)),"-",Triangle!N80-Triangle!N79)</f>
        <v>0</v>
      </c>
      <c r="O81" s="5">
        <f>IF(OR(ISBLANK(Triangle!O80),ISBLANK(Triangle!O79)),"-",Triangle!O80-Triangle!O79)</f>
        <v>0</v>
      </c>
      <c r="P81" s="5">
        <f>IF(OR(ISBLANK(Triangle!P80),ISBLANK(Triangle!P79)),"-",Triangle!P80-Triangle!P79)</f>
        <v>0</v>
      </c>
      <c r="Q81" s="5">
        <f>IF(OR(ISBLANK(Triangle!Q80),ISBLANK(Triangle!Q79)),"-",Triangle!Q80-Triangle!Q79)</f>
        <v>0</v>
      </c>
      <c r="R81" s="5">
        <f>IF(OR(ISBLANK(Triangle!R80),ISBLANK(Triangle!R79)),"-",Triangle!R80-Triangle!R79)</f>
        <v>0</v>
      </c>
      <c r="S81" s="5">
        <f>IF(OR(ISBLANK(Triangle!S80),ISBLANK(Triangle!S79)),"-",Triangle!S80-Triangle!S79)</f>
        <v>0</v>
      </c>
      <c r="T81" s="5">
        <f>IF(OR(ISBLANK(Triangle!T80),ISBLANK(Triangle!T79)),"-",Triangle!T80-Triangle!T79)</f>
        <v>0</v>
      </c>
      <c r="U81" s="5">
        <f>IF(OR(ISBLANK(Triangle!U80),ISBLANK(Triangle!U79)),"-",Triangle!U80-Triangle!U79)</f>
        <v>0</v>
      </c>
      <c r="V81" s="5">
        <f>IF(OR(ISBLANK(Triangle!V80),ISBLANK(Triangle!V79)),"-",Triangle!V80-Triangle!V79)</f>
        <v>0</v>
      </c>
      <c r="W81" s="5">
        <f>IF(OR(ISBLANK(Triangle!W80),ISBLANK(Triangle!W79)),"-",Triangle!W80-Triangle!W79)</f>
        <v>0</v>
      </c>
      <c r="X81" s="5">
        <f>IF(OR(ISBLANK(Triangle!X80),ISBLANK(Triangle!X79)),"-",Triangle!X80-Triangle!X79)</f>
        <v>0</v>
      </c>
      <c r="Y81" s="5">
        <f>IF(OR(ISBLANK(Triangle!Y80),ISBLANK(Triangle!Y79)),"-",Triangle!Y80-Triangle!Y79)</f>
        <v>0</v>
      </c>
      <c r="Z81" s="5">
        <f>IF(OR(ISBLANK(Triangle!Z80),ISBLANK(Triangle!Z79)),"-",Triangle!Z80-Triangle!Z79)</f>
        <v>0</v>
      </c>
      <c r="AA81" s="5">
        <f>IF(OR(ISBLANK(Triangle!AA80),ISBLANK(Triangle!AA79)),"-",Triangle!AA80-Triangle!AA79)</f>
        <v>0</v>
      </c>
      <c r="AB81" s="5">
        <f>IF(OR(ISBLANK(Triangle!AB80),ISBLANK(Triangle!AB79)),"-",Triangle!AB80-Triangle!AB79)</f>
        <v>0</v>
      </c>
      <c r="AC81" s="5">
        <f>IF(OR(ISBLANK(Triangle!AC80),ISBLANK(Triangle!AC79)),"-",Triangle!AC80-Triangle!AC79)</f>
        <v>0</v>
      </c>
      <c r="AD81" s="5">
        <f>IF(OR(ISBLANK(Triangle!AD80),ISBLANK(Triangle!AD79)),"-",Triangle!AD80-Triangle!AD79)</f>
        <v>0</v>
      </c>
      <c r="AE81" s="5">
        <f>IF(OR(ISBLANK(Triangle!AE80),ISBLANK(Triangle!AE79)),"-",Triangle!AE80-Triangle!AE79)</f>
        <v>0</v>
      </c>
      <c r="AF81" s="5">
        <f>IF(OR(ISBLANK(Triangle!AF80),ISBLANK(Triangle!AF79)),"-",Triangle!AF80-Triangle!AF79)</f>
        <v>0</v>
      </c>
      <c r="AG81" s="5">
        <f>IF(OR(ISBLANK(Triangle!AG80),ISBLANK(Triangle!AG79)),"-",Triangle!AG80-Triangle!AG79)</f>
        <v>0</v>
      </c>
      <c r="AH81" s="5">
        <f>IF(OR(ISBLANK(Triangle!AH80),ISBLANK(Triangle!AH79)),"-",Triangle!AH80-Triangle!AH79)</f>
        <v>1.4654943925052066E-14</v>
      </c>
      <c r="AI81" s="5">
        <f>IF(OR(ISBLANK(Triangle!AI80),ISBLANK(Triangle!AI79)),"-",Triangle!AI80-Triangle!AI79)</f>
        <v>-1.4210854715202004E-14</v>
      </c>
      <c r="AJ81" s="5">
        <f>IF(OR(ISBLANK(Triangle!AJ80),ISBLANK(Triangle!AJ79)),"-",Triangle!AJ80-Triangle!AJ79)</f>
        <v>0</v>
      </c>
      <c r="AK81" s="5">
        <f>IF(OR(ISBLANK(Triangle!AK80),ISBLANK(Triangle!AK79)),"-",Triangle!AK80-Triangle!AK79)</f>
        <v>0</v>
      </c>
      <c r="AL81" s="5">
        <f>IF(OR(ISBLANK(Triangle!AL80),ISBLANK(Triangle!AL79)),"-",Triangle!AL80-Triangle!AL79)</f>
        <v>0</v>
      </c>
      <c r="AM81" s="5">
        <f>IF(OR(ISBLANK(Triangle!AM80),ISBLANK(Triangle!AM79)),"-",Triangle!AM80-Triangle!AM79)</f>
        <v>0</v>
      </c>
      <c r="AN81" s="5">
        <f>IF(OR(ISBLANK(Triangle!AN80),ISBLANK(Triangle!AN79)),"-",Triangle!AN80-Triangle!AN79)</f>
        <v>0</v>
      </c>
      <c r="AO81" s="5">
        <f>IF(OR(ISBLANK(Triangle!AO80),ISBLANK(Triangle!AO79)),"-",Triangle!AO80-Triangle!AO79)</f>
        <v>0</v>
      </c>
      <c r="AP81" s="5">
        <f>IF(OR(ISBLANK(Triangle!AP80),ISBLANK(Triangle!AP79)),"-",Triangle!AP80-Triangle!AP79)</f>
        <v>0</v>
      </c>
      <c r="AQ81" s="5">
        <f>IF(OR(ISBLANK(Triangle!AQ80),ISBLANK(Triangle!AQ79)),"-",Triangle!AQ80-Triangle!AQ79)</f>
        <v>0</v>
      </c>
      <c r="AR81" s="5">
        <f>IF(OR(ISBLANK(Triangle!AR80),ISBLANK(Triangle!AR79)),"-",Triangle!AR80-Triangle!AR79)</f>
        <v>0</v>
      </c>
      <c r="AS81" s="5">
        <f>IF(OR(ISBLANK(Triangle!AS80),ISBLANK(Triangle!AS79)),"-",Triangle!AS80-Triangle!AS79)</f>
        <v>0</v>
      </c>
      <c r="AT81" s="5">
        <f>IF(OR(ISBLANK(Triangle!AT80),ISBLANK(Triangle!AT79)),"-",Triangle!AT80-Triangle!AT79)</f>
        <v>3.8191672047105385E-14</v>
      </c>
      <c r="AU81" s="5">
        <f>IF(OR(ISBLANK(Triangle!AU80),ISBLANK(Triangle!AU79)),"-",Triangle!AU80-Triangle!AU79)</f>
        <v>-3.6221026178395732E-14</v>
      </c>
      <c r="AV81" s="5">
        <f>IF(OR(ISBLANK(Triangle!AV80),ISBLANK(Triangle!AV79)),"-",Triangle!AV80-Triangle!AV79)</f>
        <v>0</v>
      </c>
      <c r="AW81" s="5">
        <f>IF(OR(ISBLANK(Triangle!AW80),ISBLANK(Triangle!AW79)),"-",Triangle!AW80-Triangle!AW79)</f>
        <v>0</v>
      </c>
      <c r="AX81" s="5">
        <f>IF(OR(ISBLANK(Triangle!AX80),ISBLANK(Triangle!AX79)),"-",Triangle!AX80-Triangle!AX79)</f>
        <v>0</v>
      </c>
      <c r="AY81" s="5">
        <f>IF(OR(ISBLANK(Triangle!AY80),ISBLANK(Triangle!AY79)),"-",Triangle!AY80-Triangle!AY79)</f>
        <v>0</v>
      </c>
      <c r="AZ81" s="5">
        <f>IF(OR(ISBLANK(Triangle!AZ80),ISBLANK(Triangle!AZ79)),"-",Triangle!AZ80-Triangle!AZ79)</f>
        <v>0</v>
      </c>
      <c r="BA81" s="5">
        <f>IF(OR(ISBLANK(Triangle!BA80),ISBLANK(Triangle!BA79)),"-",Triangle!BA80-Triangle!BA79)</f>
        <v>0</v>
      </c>
      <c r="BB81" s="5">
        <f>IF(OR(ISBLANK(Triangle!BB80),ISBLANK(Triangle!BB79)),"-",Triangle!BB80-Triangle!BB79)</f>
        <v>0</v>
      </c>
      <c r="BC81" s="5">
        <f>IF(OR(ISBLANK(Triangle!BC80),ISBLANK(Triangle!BC79)),"-",Triangle!BC80-Triangle!BC79)</f>
        <v>0</v>
      </c>
      <c r="BD81" s="5">
        <f>IF(OR(ISBLANK(Triangle!BD80),ISBLANK(Triangle!BD79)),"-",Triangle!BD80-Triangle!BD79)</f>
        <v>0</v>
      </c>
      <c r="BE81" s="5">
        <f>IF(OR(ISBLANK(Triangle!BE80),ISBLANK(Triangle!BE79)),"-",Triangle!BE80-Triangle!BE79)</f>
        <v>0</v>
      </c>
      <c r="BF81" s="5">
        <f>IF(OR(ISBLANK(Triangle!BF80),ISBLANK(Triangle!BF79)),"-",Triangle!BF80-Triangle!BF79)</f>
        <v>0</v>
      </c>
      <c r="BG81" s="5">
        <f>IF(OR(ISBLANK(Triangle!BG80),ISBLANK(Triangle!BG79)),"-",Triangle!BG80-Triangle!BG79)</f>
        <v>0</v>
      </c>
      <c r="BH81" s="5">
        <f>IF(OR(ISBLANK(Triangle!BH80),ISBLANK(Triangle!BH79)),"-",Triangle!BH80-Triangle!BH79)</f>
        <v>0</v>
      </c>
      <c r="BI81" s="5">
        <f>IF(OR(ISBLANK(Triangle!BI80),ISBLANK(Triangle!BI79)),"-",Triangle!BI80-Triangle!BI79)</f>
        <v>0</v>
      </c>
      <c r="BJ81" s="5">
        <f>IF(OR(ISBLANK(Triangle!BJ80),ISBLANK(Triangle!BJ79)),"-",Triangle!BJ80-Triangle!BJ79)</f>
        <v>0</v>
      </c>
      <c r="BK81" s="5">
        <f>IF(OR(ISBLANK(Triangle!BK80),ISBLANK(Triangle!BK79)),"-",Triangle!BK80-Triangle!BK79)</f>
        <v>0</v>
      </c>
      <c r="BL81" s="5">
        <f>IF(OR(ISBLANK(Triangle!BL80),ISBLANK(Triangle!BL79)),"-",Triangle!BL80-Triangle!BL79)</f>
        <v>0</v>
      </c>
      <c r="BM81" s="5">
        <f>IF(OR(ISBLANK(Triangle!BM80),ISBLANK(Triangle!BM79)),"-",Triangle!BM80-Triangle!BM79)</f>
        <v>0</v>
      </c>
      <c r="BN81" s="5">
        <f>IF(OR(ISBLANK(Triangle!BN80),ISBLANK(Triangle!BN79)),"-",Triangle!BN80-Triangle!BN79)</f>
        <v>0</v>
      </c>
      <c r="BO81" s="5">
        <f>IF(OR(ISBLANK(Triangle!BO80),ISBLANK(Triangle!BO79)),"-",Triangle!BO80-Triangle!BO79)</f>
        <v>0</v>
      </c>
      <c r="BP81" s="5">
        <f>IF(OR(ISBLANK(Triangle!BP80),ISBLANK(Triangle!BP79)),"-",Triangle!BP80-Triangle!BP79)</f>
        <v>0</v>
      </c>
      <c r="BQ81" s="5">
        <f>IF(OR(ISBLANK(Triangle!BQ80),ISBLANK(Triangle!BQ79)),"-",Triangle!BQ80-Triangle!BQ79)</f>
        <v>0</v>
      </c>
      <c r="BR81" s="5">
        <f>IF(OR(ISBLANK(Triangle!BR80),ISBLANK(Triangle!BR79)),"-",Triangle!BR80-Triangle!BR79)</f>
        <v>2.8310687127941492E-14</v>
      </c>
      <c r="BS81" s="5">
        <f>IF(OR(ISBLANK(Triangle!BS80),ISBLANK(Triangle!BS79)),"-",Triangle!BS80-Triangle!BS79)</f>
        <v>-2.2933965994464565</v>
      </c>
      <c r="BT81" s="5">
        <f>IF(OR(ISBLANK(Triangle!BT80),ISBLANK(Triangle!BT79)),"-",Triangle!BT80-Triangle!BT79)</f>
        <v>3.2183125952439369</v>
      </c>
      <c r="BU81" s="5">
        <f>IF(OR(ISBLANK(Triangle!BU80),ISBLANK(Triangle!BU79)),"-",Triangle!BU80-Triangle!BU79)</f>
        <v>-0.5502968735241538</v>
      </c>
      <c r="BV81" s="5">
        <f>IF(OR(ISBLANK(Triangle!BV80),ISBLANK(Triangle!BV79)),"-",Triangle!BV80-Triangle!BV79)</f>
        <v>-0.10142651356015175</v>
      </c>
      <c r="BW81" s="5" t="str">
        <f>IF(OR(ISBLANK(Triangle!BW80),ISBLANK(Triangle!BW79)),"-",Triangle!BW80-Triangle!BW79)</f>
        <v>-</v>
      </c>
      <c r="BX81" s="5" t="str">
        <f>IF(OR(ISBLANK(Triangle!BX80),ISBLANK(Triangle!BX79)),"-",Triangle!BX80-Triangle!BX79)</f>
        <v>-</v>
      </c>
      <c r="BY81" s="9" t="str">
        <f>IF(OR(ISBLANK(Triangle!BY80),ISBLANK(Triangle!BY79)),"-",Triangle!BY80-Triangle!BY79)</f>
        <v>-</v>
      </c>
      <c r="BZ81" s="5" t="str">
        <f>IF(OR(ISBLANK(Triangle!BZ80),ISBLANK(Triangle!BZ79)),"-",Triangle!BZ80-Triangle!BZ79)</f>
        <v>-</v>
      </c>
      <c r="CA81" s="5" t="str">
        <f>IF(OR(ISBLANK(Triangle!CA80),ISBLANK(Triangle!CA79)),"-",Triangle!CA80-Triangle!CA79)</f>
        <v>-</v>
      </c>
      <c r="CB81" s="5" t="str">
        <f>IF(OR(ISBLANK(Triangle!CB80),ISBLANK(Triangle!CB79)),"-",Triangle!CB80-Triangle!CB79)</f>
        <v>-</v>
      </c>
      <c r="CC81" s="5" t="str">
        <f>IF(OR(ISBLANK(Triangle!CC80),ISBLANK(Triangle!CC79)),"-",Triangle!CC80-Triangle!CC79)</f>
        <v>-</v>
      </c>
      <c r="CD81" s="5" t="str">
        <f>IF(OR(ISBLANK(Triangle!CD80),ISBLANK(Triangle!CD79)),"-",Triangle!CD80-Triangle!CD79)</f>
        <v>-</v>
      </c>
      <c r="CE81" s="5" t="str">
        <f>IF(OR(ISBLANK(Triangle!CE80),ISBLANK(Triangle!CE79)),"-",Triangle!CE80-Triangle!CE79)</f>
        <v>-</v>
      </c>
      <c r="CF81" s="5" t="str">
        <f>IF(OR(ISBLANK(Triangle!CF80),ISBLANK(Triangle!CF79)),"-",Triangle!CF80-Triangle!CF79)</f>
        <v>-</v>
      </c>
      <c r="CG81" s="5" t="s">
        <v>126</v>
      </c>
      <c r="CH81" s="5" t="str">
        <f>IF(OR(ISBLANK(Triangle!CH80),ISBLANK(Triangle!CH79)),"-",Triangle!CH80-Triangle!CH79)</f>
        <v>-</v>
      </c>
    </row>
    <row r="82" spans="1:86" s="3" customFormat="1" x14ac:dyDescent="0.3">
      <c r="A82" s="6" t="s">
        <v>105</v>
      </c>
      <c r="B82" s="5"/>
      <c r="C82" s="5">
        <f>IF(OR(ISBLANK(Triangle!C81),ISBLANK(Triangle!C80)),"-",Triangle!C81-Triangle!C80)</f>
        <v>-1.1084457139435955E-2</v>
      </c>
      <c r="D82" s="5">
        <f>IF(OR(ISBLANK(Triangle!D81),ISBLANK(Triangle!D80)),"-",Triangle!D81-Triangle!D80)</f>
        <v>1.0260596316932435E-2</v>
      </c>
      <c r="E82" s="5">
        <f>IF(OR(ISBLANK(Triangle!E81),ISBLANK(Triangle!E80)),"-",Triangle!E81-Triangle!E80)</f>
        <v>2.0070047125028134E-3</v>
      </c>
      <c r="F82" s="5">
        <f>IF(OR(ISBLANK(Triangle!F81),ISBLANK(Triangle!F80)),"-",Triangle!F81-Triangle!F80)</f>
        <v>-3.6742679746488704E-3</v>
      </c>
      <c r="G82" s="5">
        <f>IF(OR(ISBLANK(Triangle!G81),ISBLANK(Triangle!G80)),"-",Triangle!G81-Triangle!G80)</f>
        <v>-4.0329546080948298E-3</v>
      </c>
      <c r="H82" s="5">
        <f>IF(OR(ISBLANK(Triangle!H81),ISBLANK(Triangle!H80)),"-",Triangle!H81-Triangle!H80)</f>
        <v>-2.9202036610023185E-3</v>
      </c>
      <c r="I82" s="5">
        <f>IF(OR(ISBLANK(Triangle!I81),ISBLANK(Triangle!I80)),"-",Triangle!I81-Triangle!I80)</f>
        <v>5.1012606824596407E-3</v>
      </c>
      <c r="J82" s="5">
        <f>IF(OR(ISBLANK(Triangle!J81),ISBLANK(Triangle!J80)),"-",Triangle!J81-Triangle!J80)</f>
        <v>4.0315253953977503E-3</v>
      </c>
      <c r="K82" s="5">
        <f>IF(OR(ISBLANK(Triangle!K81),ISBLANK(Triangle!K80)),"-",Triangle!K81-Triangle!K80)</f>
        <v>-4.3460718678158816E-3</v>
      </c>
      <c r="L82" s="5">
        <f>IF(OR(ISBLANK(Triangle!L81),ISBLANK(Triangle!L80)),"-",Triangle!L81-Triangle!L80)</f>
        <v>-7.7372535418271937E-3</v>
      </c>
      <c r="M82" s="5">
        <f>IF(OR(ISBLANK(Triangle!M81),ISBLANK(Triangle!M80)),"-",Triangle!M81-Triangle!M80)</f>
        <v>9.4157567177619583E-3</v>
      </c>
      <c r="N82" s="5">
        <f>IF(OR(ISBLANK(Triangle!N81),ISBLANK(Triangle!N80)),"-",Triangle!N81-Triangle!N80)</f>
        <v>-1.096056701295911E-2</v>
      </c>
      <c r="O82" s="5">
        <f>IF(OR(ISBLANK(Triangle!O81),ISBLANK(Triangle!O80)),"-",Triangle!O81-Triangle!O80)</f>
        <v>3.3567032725390078E-5</v>
      </c>
      <c r="P82" s="5">
        <f>IF(OR(ISBLANK(Triangle!P81),ISBLANK(Triangle!P80)),"-",Triangle!P81-Triangle!P80)</f>
        <v>2.0632468645178648E-3</v>
      </c>
      <c r="Q82" s="5">
        <f>IF(OR(ISBLANK(Triangle!Q81),ISBLANK(Triangle!Q80)),"-",Triangle!Q81-Triangle!Q80)</f>
        <v>1.1766299890873966E-2</v>
      </c>
      <c r="R82" s="5">
        <f>IF(OR(ISBLANK(Triangle!R81),ISBLANK(Triangle!R80)),"-",Triangle!R81-Triangle!R80)</f>
        <v>-5.5979240845841494E-3</v>
      </c>
      <c r="S82" s="5">
        <f>IF(OR(ISBLANK(Triangle!S81),ISBLANK(Triangle!S80)),"-",Triangle!S81-Triangle!S80)</f>
        <v>-3.124414172357648E-3</v>
      </c>
      <c r="T82" s="5">
        <f>IF(OR(ISBLANK(Triangle!T81),ISBLANK(Triangle!T80)),"-",Triangle!T81-Triangle!T80)</f>
        <v>4.4731918620444233E-4</v>
      </c>
      <c r="U82" s="5">
        <f>IF(OR(ISBLANK(Triangle!U81),ISBLANK(Triangle!U80)),"-",Triangle!U81-Triangle!U80)</f>
        <v>8.0797523156528328E-4</v>
      </c>
      <c r="V82" s="5">
        <f>IF(OR(ISBLANK(Triangle!V81),ISBLANK(Triangle!V80)),"-",Triangle!V81-Triangle!V80)</f>
        <v>8.5692540778368187E-3</v>
      </c>
      <c r="W82" s="5">
        <f>IF(OR(ISBLANK(Triangle!W81),ISBLANK(Triangle!W80)),"-",Triangle!W81-Triangle!W80)</f>
        <v>-5.2162649732390154E-4</v>
      </c>
      <c r="X82" s="5">
        <f>IF(OR(ISBLANK(Triangle!X81),ISBLANK(Triangle!X80)),"-",Triangle!X81-Triangle!X80)</f>
        <v>-2.7342789787168087E-3</v>
      </c>
      <c r="Y82" s="5">
        <f>IF(OR(ISBLANK(Triangle!Y81),ISBLANK(Triangle!Y80)),"-",Triangle!Y81-Triangle!Y80)</f>
        <v>-5.0914773473733632E-3</v>
      </c>
      <c r="Z82" s="5">
        <f>IF(OR(ISBLANK(Triangle!Z81),ISBLANK(Triangle!Z80)),"-",Triangle!Z81-Triangle!Z80)</f>
        <v>-1.5868227321989004E-3</v>
      </c>
      <c r="AA82" s="5">
        <f>IF(OR(ISBLANK(Triangle!AA81),ISBLANK(Triangle!AA80)),"-",Triangle!AA81-Triangle!AA80)</f>
        <v>7.212832095202959E-3</v>
      </c>
      <c r="AB82" s="5">
        <f>IF(OR(ISBLANK(Triangle!AB81),ISBLANK(Triangle!AB80)),"-",Triangle!AB81-Triangle!AB80)</f>
        <v>-1.0105811138729659E-2</v>
      </c>
      <c r="AC82" s="5">
        <f>IF(OR(ISBLANK(Triangle!AC81),ISBLANK(Triangle!AC80)),"-",Triangle!AC81-Triangle!AC80)</f>
        <v>1.9467884318185025E-3</v>
      </c>
      <c r="AD82" s="5">
        <f>IF(OR(ISBLANK(Triangle!AD81),ISBLANK(Triangle!AD80)),"-",Triangle!AD81-Triangle!AD80)</f>
        <v>6.7671175151824414E-3</v>
      </c>
      <c r="AE82" s="5">
        <f>IF(OR(ISBLANK(Triangle!AE81),ISBLANK(Triangle!AE80)),"-",Triangle!AE81-Triangle!AE80)</f>
        <v>-4.2789738202282379E-3</v>
      </c>
      <c r="AF82" s="5">
        <f>IF(OR(ISBLANK(Triangle!AF81),ISBLANK(Triangle!AF80)),"-",Triangle!AF81-Triangle!AF80)</f>
        <v>4.0948343065249082E-3</v>
      </c>
      <c r="AG82" s="5">
        <f>IF(OR(ISBLANK(Triangle!AG81),ISBLANK(Triangle!AG80)),"-",Triangle!AG81-Triangle!AG80)</f>
        <v>-3.5710151478047791E-3</v>
      </c>
      <c r="AH82" s="5">
        <f>IF(OR(ISBLANK(Triangle!AH81),ISBLANK(Triangle!AH80)),"-",Triangle!AH81-Triangle!AH80)</f>
        <v>-6.6418438728961249E-3</v>
      </c>
      <c r="AI82" s="5">
        <f>IF(OR(ISBLANK(Triangle!AI81),ISBLANK(Triangle!AI80)),"-",Triangle!AI81-Triangle!AI80)</f>
        <v>3.9005370848181897E-3</v>
      </c>
      <c r="AJ82" s="5">
        <f>IF(OR(ISBLANK(Triangle!AJ81),ISBLANK(Triangle!AJ80)),"-",Triangle!AJ81-Triangle!AJ80)</f>
        <v>1.06245524010391E-2</v>
      </c>
      <c r="AK82" s="5">
        <f>IF(OR(ISBLANK(Triangle!AK81),ISBLANK(Triangle!AK80)),"-",Triangle!AK81-Triangle!AK80)</f>
        <v>-4.9109388618491234E-3</v>
      </c>
      <c r="AL82" s="5">
        <f>IF(OR(ISBLANK(Triangle!AL81),ISBLANK(Triangle!AL80)),"-",Triangle!AL81-Triangle!AL80)</f>
        <v>-6.0638048360317498E-6</v>
      </c>
      <c r="AM82" s="5">
        <f>IF(OR(ISBLANK(Triangle!AM81),ISBLANK(Triangle!AM80)),"-",Triangle!AM81-Triangle!AM80)</f>
        <v>-7.0161581047401E-4</v>
      </c>
      <c r="AN82" s="5">
        <f>IF(OR(ISBLANK(Triangle!AN81),ISBLANK(Triangle!AN80)),"-",Triangle!AN81-Triangle!AN80)</f>
        <v>-1.2769870772402214E-2</v>
      </c>
      <c r="AO82" s="5">
        <f>IF(OR(ISBLANK(Triangle!AO81),ISBLANK(Triangle!AO80)),"-",Triangle!AO81-Triangle!AO80)</f>
        <v>1.0962950498217994E-2</v>
      </c>
      <c r="AP82" s="5">
        <f>IF(OR(ISBLANK(Triangle!AP81),ISBLANK(Triangle!AP80)),"-",Triangle!AP81-Triangle!AP80)</f>
        <v>-1.806834424874372E-3</v>
      </c>
      <c r="AQ82" s="5">
        <f>IF(OR(ISBLANK(Triangle!AQ81),ISBLANK(Triangle!AQ80)),"-",Triangle!AQ81-Triangle!AQ80)</f>
        <v>2.2704255858805311E-3</v>
      </c>
      <c r="AR82" s="5">
        <f>IF(OR(ISBLANK(Triangle!AR81),ISBLANK(Triangle!AR80)),"-",Triangle!AR81-Triangle!AR80)</f>
        <v>4.4597141221380809E-4</v>
      </c>
      <c r="AS82" s="5">
        <f>IF(OR(ISBLANK(Triangle!AS81),ISBLANK(Triangle!AS80)),"-",Triangle!AS81-Triangle!AS80)</f>
        <v>-6.4613315785928549E-3</v>
      </c>
      <c r="AT82" s="5">
        <f>IF(OR(ISBLANK(Triangle!AT81),ISBLANK(Triangle!AT80)),"-",Triangle!AT81-Triangle!AT80)</f>
        <v>5.5218391894067409E-3</v>
      </c>
      <c r="AU82" s="5">
        <f>IF(OR(ISBLANK(Triangle!AU81),ISBLANK(Triangle!AU80)),"-",Triangle!AU81-Triangle!AU80)</f>
        <v>3.8202086844179861E-3</v>
      </c>
      <c r="AV82" s="5">
        <f>IF(OR(ISBLANK(Triangle!AV81),ISBLANK(Triangle!AV80)),"-",Triangle!AV81-Triangle!AV80)</f>
        <v>-1.0318846296841766E-2</v>
      </c>
      <c r="AW82" s="5">
        <f>IF(OR(ISBLANK(Triangle!AW81),ISBLANK(Triangle!AW80)),"-",Triangle!AW81-Triangle!AW80)</f>
        <v>1.6223907670779525E-2</v>
      </c>
      <c r="AX82" s="5">
        <f>IF(OR(ISBLANK(Triangle!AX81),ISBLANK(Triangle!AX80)),"-",Triangle!AX81-Triangle!AX80)</f>
        <v>-5.9804187555894117E-3</v>
      </c>
      <c r="AY82" s="5">
        <f>IF(OR(ISBLANK(Triangle!AY81),ISBLANK(Triangle!AY80)),"-",Triangle!AY81-Triangle!AY80)</f>
        <v>1.0514240799087526E-2</v>
      </c>
      <c r="AZ82" s="5">
        <f>IF(OR(ISBLANK(Triangle!AZ81),ISBLANK(Triangle!AZ80)),"-",Triangle!AZ81-Triangle!AZ80)</f>
        <v>-1.3531755577712357E-2</v>
      </c>
      <c r="BA82" s="5">
        <f>IF(OR(ISBLANK(Triangle!BA81),ISBLANK(Triangle!BA80)),"-",Triangle!BA81-Triangle!BA80)</f>
        <v>-2.8864671115726992E-3</v>
      </c>
      <c r="BB82" s="5">
        <f>IF(OR(ISBLANK(Triangle!BB81),ISBLANK(Triangle!BB80)),"-",Triangle!BB81-Triangle!BB80)</f>
        <v>5.4342194993672877E-5</v>
      </c>
      <c r="BC82" s="5">
        <f>IF(OR(ISBLANK(Triangle!BC81),ISBLANK(Triangle!BC80)),"-",Triangle!BC81-Triangle!BC80)</f>
        <v>5.1072725662999474E-3</v>
      </c>
      <c r="BD82" s="5">
        <f>IF(OR(ISBLANK(Triangle!BD81),ISBLANK(Triangle!BD80)),"-",Triangle!BD81-Triangle!BD80)</f>
        <v>-1.1880450558032107E-2</v>
      </c>
      <c r="BE82" s="5">
        <f>IF(OR(ISBLANK(Triangle!BE81),ISBLANK(Triangle!BE80)),"-",Triangle!BE81-Triangle!BE80)</f>
        <v>1.4865074286425362E-2</v>
      </c>
      <c r="BF82" s="5">
        <f>IF(OR(ISBLANK(Triangle!BF81),ISBLANK(Triangle!BF80)),"-",Triangle!BF81-Triangle!BF80)</f>
        <v>-1.0331922010154218E-2</v>
      </c>
      <c r="BG82" s="5">
        <f>IF(OR(ISBLANK(Triangle!BG81),ISBLANK(Triangle!BG80)),"-",Triangle!BG81-Triangle!BG80)</f>
        <v>1.5869340432685508E-2</v>
      </c>
      <c r="BH82" s="5">
        <f>IF(OR(ISBLANK(Triangle!BH81),ISBLANK(Triangle!BH80)),"-",Triangle!BH81-Triangle!BH80)</f>
        <v>-6.606293969073862E-3</v>
      </c>
      <c r="BI82" s="5">
        <f>IF(OR(ISBLANK(Triangle!BI81),ISBLANK(Triangle!BI80)),"-",Triangle!BI81-Triangle!BI80)</f>
        <v>6.5722453023619731E-3</v>
      </c>
      <c r="BJ82" s="5">
        <f>IF(OR(ISBLANK(Triangle!BJ81),ISBLANK(Triangle!BJ80)),"-",Triangle!BJ81-Triangle!BJ80)</f>
        <v>1.7422715736694627E-3</v>
      </c>
      <c r="BK82" s="5">
        <f>IF(OR(ISBLANK(Triangle!BK81),ISBLANK(Triangle!BK80)),"-",Triangle!BK81-Triangle!BK80)</f>
        <v>-8.0638105999168985E-3</v>
      </c>
      <c r="BL82" s="5">
        <f>IF(OR(ISBLANK(Triangle!BL81),ISBLANK(Triangle!BL80)),"-",Triangle!BL81-Triangle!BL80)</f>
        <v>4.5224784573303367E-3</v>
      </c>
      <c r="BM82" s="5">
        <f>IF(OR(ISBLANK(Triangle!BM81),ISBLANK(Triangle!BM80)),"-",Triangle!BM81-Triangle!BM80)</f>
        <v>-5.7942518824241063E-3</v>
      </c>
      <c r="BN82" s="5">
        <f>IF(OR(ISBLANK(Triangle!BN81),ISBLANK(Triangle!BN80)),"-",Triangle!BN81-Triangle!BN80)</f>
        <v>-3.8584308308935444E-3</v>
      </c>
      <c r="BO82" s="5">
        <f>IF(OR(ISBLANK(Triangle!BO81),ISBLANK(Triangle!BO80)),"-",Triangle!BO81-Triangle!BO80)</f>
        <v>-5.8704435027308044E-3</v>
      </c>
      <c r="BP82" s="5">
        <f>IF(OR(ISBLANK(Triangle!BP81),ISBLANK(Triangle!BP80)),"-",Triangle!BP81-Triangle!BP80)</f>
        <v>1.2319670429385532E-2</v>
      </c>
      <c r="BQ82" s="5">
        <f>IF(OR(ISBLANK(Triangle!BQ81),ISBLANK(Triangle!BQ80)),"-",Triangle!BQ81-Triangle!BQ80)</f>
        <v>-4.4987263701061764E-3</v>
      </c>
      <c r="BR82" s="5">
        <f>IF(OR(ISBLANK(Triangle!BR81),ISBLANK(Triangle!BR80)),"-",Triangle!BR81-Triangle!BR80)</f>
        <v>6.5846297205786497E-2</v>
      </c>
      <c r="BS82" s="5">
        <f>IF(OR(ISBLANK(Triangle!BS81),ISBLANK(Triangle!BS80)),"-",Triangle!BS81-Triangle!BS80)</f>
        <v>9.9452105933899304E-3</v>
      </c>
      <c r="BT82" s="5">
        <f>IF(OR(ISBLANK(Triangle!BT81),ISBLANK(Triangle!BT80)),"-",Triangle!BT81-Triangle!BT80)</f>
        <v>-6.1115240605921883E-2</v>
      </c>
      <c r="BU82" s="5">
        <f>IF(OR(ISBLANK(Triangle!BU81),ISBLANK(Triangle!BU80)),"-",Triangle!BU81-Triangle!BU80)</f>
        <v>-3.2344362027709295E-2</v>
      </c>
      <c r="BV82" s="5">
        <f>IF(OR(ISBLANK(Triangle!BV81),ISBLANK(Triangle!BV80)),"-",Triangle!BV81-Triangle!BV80)</f>
        <v>-0.51011643226801162</v>
      </c>
      <c r="BW82" s="5">
        <f>IF(OR(ISBLANK(Triangle!BW81),ISBLANK(Triangle!BW80)),"-",Triangle!BW81-Triangle!BW80)</f>
        <v>-0.24799467105712203</v>
      </c>
      <c r="BX82" s="5" t="str">
        <f>IF(OR(ISBLANK(Triangle!BX81),ISBLANK(Triangle!BX80)),"-",Triangle!BX81-Triangle!BX80)</f>
        <v>-</v>
      </c>
      <c r="BY82" s="9" t="str">
        <f>IF(OR(ISBLANK(Triangle!BY81),ISBLANK(Triangle!BY80)),"-",Triangle!BY81-Triangle!BY80)</f>
        <v>-</v>
      </c>
      <c r="BZ82" s="5" t="str">
        <f>IF(OR(ISBLANK(Triangle!BZ81),ISBLANK(Triangle!BZ80)),"-",Triangle!BZ81-Triangle!BZ80)</f>
        <v>-</v>
      </c>
      <c r="CA82" s="5" t="str">
        <f>IF(OR(ISBLANK(Triangle!CA81),ISBLANK(Triangle!CA80)),"-",Triangle!CA81-Triangle!CA80)</f>
        <v>-</v>
      </c>
      <c r="CB82" s="5" t="str">
        <f>IF(OR(ISBLANK(Triangle!CB81),ISBLANK(Triangle!CB80)),"-",Triangle!CB81-Triangle!CB80)</f>
        <v>-</v>
      </c>
      <c r="CC82" s="5" t="str">
        <f>IF(OR(ISBLANK(Triangle!CC81),ISBLANK(Triangle!CC80)),"-",Triangle!CC81-Triangle!CC80)</f>
        <v>-</v>
      </c>
      <c r="CD82" s="5" t="str">
        <f>IF(OR(ISBLANK(Triangle!CD81),ISBLANK(Triangle!CD80)),"-",Triangle!CD81-Triangle!CD80)</f>
        <v>-</v>
      </c>
      <c r="CE82" s="5" t="str">
        <f>IF(OR(ISBLANK(Triangle!CE81),ISBLANK(Triangle!CE80)),"-",Triangle!CE81-Triangle!CE80)</f>
        <v>-</v>
      </c>
      <c r="CF82" s="5" t="str">
        <f>IF(OR(ISBLANK(Triangle!CF81),ISBLANK(Triangle!CF80)),"-",Triangle!CF81-Triangle!CF80)</f>
        <v>-</v>
      </c>
      <c r="CG82" s="5" t="s">
        <v>126</v>
      </c>
      <c r="CH82" s="5" t="str">
        <f>IF(OR(ISBLANK(Triangle!CH81),ISBLANK(Triangle!CH80)),"-",Triangle!CH81-Triangle!CH80)</f>
        <v>-</v>
      </c>
    </row>
    <row r="83" spans="1:86" s="3" customFormat="1" x14ac:dyDescent="0.3">
      <c r="A83" s="6" t="s">
        <v>108</v>
      </c>
      <c r="B83" s="5"/>
      <c r="C83" s="5">
        <f>IF(OR(ISBLANK(Triangle!C82),ISBLANK(Triangle!C81)),"-",Triangle!C82-Triangle!C81)</f>
        <v>0.29031388476886999</v>
      </c>
      <c r="D83" s="5">
        <f>IF(OR(ISBLANK(Triangle!D82),ISBLANK(Triangle!D81)),"-",Triangle!D82-Triangle!D81)</f>
        <v>-3.5784507681900113E-2</v>
      </c>
      <c r="E83" s="5">
        <f>IF(OR(ISBLANK(Triangle!E82),ISBLANK(Triangle!E81)),"-",Triangle!E82-Triangle!E81)</f>
        <v>-0.22468270913777694</v>
      </c>
      <c r="F83" s="5">
        <f>IF(OR(ISBLANK(Triangle!F82),ISBLANK(Triangle!F81)),"-",Triangle!F82-Triangle!F81)</f>
        <v>-2.2430887562448376E-2</v>
      </c>
      <c r="G83" s="5">
        <f>IF(OR(ISBLANK(Triangle!G82),ISBLANK(Triangle!G81)),"-",Triangle!G82-Triangle!G81)</f>
        <v>0.33656829938144339</v>
      </c>
      <c r="H83" s="5">
        <f>IF(OR(ISBLANK(Triangle!H82),ISBLANK(Triangle!H81)),"-",Triangle!H82-Triangle!H81)</f>
        <v>-5.6872434256617588E-2</v>
      </c>
      <c r="I83" s="5">
        <f>IF(OR(ISBLANK(Triangle!I82),ISBLANK(Triangle!I81)),"-",Triangle!I82-Triangle!I81)</f>
        <v>-7.3872708092536987E-2</v>
      </c>
      <c r="J83" s="5">
        <f>IF(OR(ISBLANK(Triangle!J82),ISBLANK(Triangle!J81)),"-",Triangle!J82-Triangle!J81)</f>
        <v>-0.15466778698858707</v>
      </c>
      <c r="K83" s="5">
        <f>IF(OR(ISBLANK(Triangle!K82),ISBLANK(Triangle!K81)),"-",Triangle!K82-Triangle!K81)</f>
        <v>-3.9448382000031951E-2</v>
      </c>
      <c r="L83" s="5">
        <f>IF(OR(ISBLANK(Triangle!L82),ISBLANK(Triangle!L81)),"-",Triangle!L82-Triangle!L81)</f>
        <v>-2.6190120506134118E-2</v>
      </c>
      <c r="M83" s="5">
        <f>IF(OR(ISBLANK(Triangle!M82),ISBLANK(Triangle!M81)),"-",Triangle!M82-Triangle!M81)</f>
        <v>-2.6539951831111352E-2</v>
      </c>
      <c r="N83" s="5">
        <f>IF(OR(ISBLANK(Triangle!N82),ISBLANK(Triangle!N81)),"-",Triangle!N82-Triangle!N81)</f>
        <v>0.24607258925676145</v>
      </c>
      <c r="O83" s="5">
        <f>IF(OR(ISBLANK(Triangle!O82),ISBLANK(Triangle!O81)),"-",Triangle!O82-Triangle!O81)</f>
        <v>4.80100558731964E-2</v>
      </c>
      <c r="P83" s="5">
        <f>IF(OR(ISBLANK(Triangle!P82),ISBLANK(Triangle!P81)),"-",Triangle!P82-Triangle!P81)</f>
        <v>-2.5647165443716702E-2</v>
      </c>
      <c r="Q83" s="5">
        <f>IF(OR(ISBLANK(Triangle!Q82),ISBLANK(Triangle!Q81)),"-",Triangle!Q82-Triangle!Q81)</f>
        <v>-0.2164172461201882</v>
      </c>
      <c r="R83" s="5">
        <f>IF(OR(ISBLANK(Triangle!R82),ISBLANK(Triangle!R81)),"-",Triangle!R82-Triangle!R81)</f>
        <v>0.20525345166823317</v>
      </c>
      <c r="S83" s="5">
        <f>IF(OR(ISBLANK(Triangle!S82),ISBLANK(Triangle!S81)),"-",Triangle!S82-Triangle!S81)</f>
        <v>8.752518303092538E-3</v>
      </c>
      <c r="T83" s="5">
        <f>IF(OR(ISBLANK(Triangle!T82),ISBLANK(Triangle!T81)),"-",Triangle!T82-Triangle!T81)</f>
        <v>-3.3413820773895431E-2</v>
      </c>
      <c r="U83" s="5">
        <f>IF(OR(ISBLANK(Triangle!U82),ISBLANK(Triangle!U81)),"-",Triangle!U82-Triangle!U81)</f>
        <v>-8.0788291866165096E-3</v>
      </c>
      <c r="V83" s="5">
        <f>IF(OR(ISBLANK(Triangle!V82),ISBLANK(Triangle!V81)),"-",Triangle!V82-Triangle!V81)</f>
        <v>1.0007691731941382E-2</v>
      </c>
      <c r="W83" s="5">
        <f>IF(OR(ISBLANK(Triangle!W82),ISBLANK(Triangle!W81)),"-",Triangle!W82-Triangle!W81)</f>
        <v>-5.8810814928413335E-2</v>
      </c>
      <c r="X83" s="5">
        <f>IF(OR(ISBLANK(Triangle!X82),ISBLANK(Triangle!X81)),"-",Triangle!X82-Triangle!X81)</f>
        <v>8.5907159689613266E-3</v>
      </c>
      <c r="Y83" s="5">
        <f>IF(OR(ISBLANK(Triangle!Y82),ISBLANK(Triangle!Y81)),"-",Triangle!Y82-Triangle!Y81)</f>
        <v>4.0868108543234083E-2</v>
      </c>
      <c r="Z83" s="5">
        <f>IF(OR(ISBLANK(Triangle!Z82),ISBLANK(Triangle!Z81)),"-",Triangle!Z82-Triangle!Z81)</f>
        <v>-0.17816897486408045</v>
      </c>
      <c r="AA83" s="5">
        <f>IF(OR(ISBLANK(Triangle!AA82),ISBLANK(Triangle!AA81)),"-",Triangle!AA82-Triangle!AA81)</f>
        <v>0.19069490632210195</v>
      </c>
      <c r="AB83" s="5">
        <f>IF(OR(ISBLANK(Triangle!AB82),ISBLANK(Triangle!AB81)),"-",Triangle!AB82-Triangle!AB81)</f>
        <v>-0.1095205120381143</v>
      </c>
      <c r="AC83" s="5">
        <f>IF(OR(ISBLANK(Triangle!AC82),ISBLANK(Triangle!AC81)),"-",Triangle!AC82-Triangle!AC81)</f>
        <v>0.14308805374346822</v>
      </c>
      <c r="AD83" s="5">
        <f>IF(OR(ISBLANK(Triangle!AD82),ISBLANK(Triangle!AD81)),"-",Triangle!AD82-Triangle!AD81)</f>
        <v>-7.6351844926909607E-3</v>
      </c>
      <c r="AE83" s="5">
        <f>IF(OR(ISBLANK(Triangle!AE82),ISBLANK(Triangle!AE81)),"-",Triangle!AE82-Triangle!AE81)</f>
        <v>-2.0767071112193669E-2</v>
      </c>
      <c r="AF83" s="5">
        <f>IF(OR(ISBLANK(Triangle!AF82),ISBLANK(Triangle!AF81)),"-",Triangle!AF82-Triangle!AF81)</f>
        <v>-0.13560840847454692</v>
      </c>
      <c r="AG83" s="5">
        <f>IF(OR(ISBLANK(Triangle!AG82),ISBLANK(Triangle!AG81)),"-",Triangle!AG82-Triangle!AG81)</f>
        <v>0.17831479722903865</v>
      </c>
      <c r="AH83" s="5">
        <f>IF(OR(ISBLANK(Triangle!AH82),ISBLANK(Triangle!AH81)),"-",Triangle!AH82-Triangle!AH81)</f>
        <v>-0.20386217070821067</v>
      </c>
      <c r="AI83" s="5">
        <f>IF(OR(ISBLANK(Triangle!AI82),ISBLANK(Triangle!AI81)),"-",Triangle!AI82-Triangle!AI81)</f>
        <v>1.9109306752973509E-2</v>
      </c>
      <c r="AJ83" s="5">
        <f>IF(OR(ISBLANK(Triangle!AJ82),ISBLANK(Triangle!AJ81)),"-",Triangle!AJ82-Triangle!AJ81)</f>
        <v>1.9029619224086858E-3</v>
      </c>
      <c r="AK83" s="5">
        <f>IF(OR(ISBLANK(Triangle!AK82),ISBLANK(Triangle!AK81)),"-",Triangle!AK82-Triangle!AK81)</f>
        <v>0.14287383173811552</v>
      </c>
      <c r="AL83" s="5">
        <f>IF(OR(ISBLANK(Triangle!AL82),ISBLANK(Triangle!AL81)),"-",Triangle!AL82-Triangle!AL81)</f>
        <v>-5.9610166936743703E-2</v>
      </c>
      <c r="AM83" s="5">
        <f>IF(OR(ISBLANK(Triangle!AM82),ISBLANK(Triangle!AM81)),"-",Triangle!AM82-Triangle!AM81)</f>
        <v>-6.5850125115252567E-2</v>
      </c>
      <c r="AN83" s="5">
        <f>IF(OR(ISBLANK(Triangle!AN82),ISBLANK(Triangle!AN81)),"-",Triangle!AN82-Triangle!AN81)</f>
        <v>0.11641168717607808</v>
      </c>
      <c r="AO83" s="5">
        <f>IF(OR(ISBLANK(Triangle!AO82),ISBLANK(Triangle!AO81)),"-",Triangle!AO82-Triangle!AO81)</f>
        <v>-7.894229197516478E-5</v>
      </c>
      <c r="AP83" s="5">
        <f>IF(OR(ISBLANK(Triangle!AP82),ISBLANK(Triangle!AP81)),"-",Triangle!AP82-Triangle!AP81)</f>
        <v>-1.5465472087851359E-2</v>
      </c>
      <c r="AQ83" s="5">
        <f>IF(OR(ISBLANK(Triangle!AQ82),ISBLANK(Triangle!AQ81)),"-",Triangle!AQ82-Triangle!AQ81)</f>
        <v>-2.8487464479693969E-2</v>
      </c>
      <c r="AR83" s="5">
        <f>IF(OR(ISBLANK(Triangle!AR82),ISBLANK(Triangle!AR81)),"-",Triangle!AR82-Triangle!AR81)</f>
        <v>3.3439224210016327E-2</v>
      </c>
      <c r="AS83" s="5">
        <f>IF(OR(ISBLANK(Triangle!AS82),ISBLANK(Triangle!AS81)),"-",Triangle!AS82-Triangle!AS81)</f>
        <v>1.5985798279931629E-3</v>
      </c>
      <c r="AT83" s="5">
        <f>IF(OR(ISBLANK(Triangle!AT82),ISBLANK(Triangle!AT81)),"-",Triangle!AT82-Triangle!AT81)</f>
        <v>-3.5740428426983328E-2</v>
      </c>
      <c r="AU83" s="5">
        <f>IF(OR(ISBLANK(Triangle!AU82),ISBLANK(Triangle!AU81)),"-",Triangle!AU82-Triangle!AU81)</f>
        <v>-3.2658393207071229E-2</v>
      </c>
      <c r="AV83" s="5">
        <f>IF(OR(ISBLANK(Triangle!AV82),ISBLANK(Triangle!AV81)),"-",Triangle!AV82-Triangle!AV81)</f>
        <v>1.7035171933823978E-2</v>
      </c>
      <c r="AW83" s="5">
        <f>IF(OR(ISBLANK(Triangle!AW82),ISBLANK(Triangle!AW81)),"-",Triangle!AW82-Triangle!AW81)</f>
        <v>1.6836543567729123E-2</v>
      </c>
      <c r="AX83" s="5">
        <f>IF(OR(ISBLANK(Triangle!AX82),ISBLANK(Triangle!AX81)),"-",Triangle!AX82-Triangle!AX81)</f>
        <v>1.5241579027550856E-2</v>
      </c>
      <c r="AY83" s="5">
        <f>IF(OR(ISBLANK(Triangle!AY82),ISBLANK(Triangle!AY81)),"-",Triangle!AY82-Triangle!AY81)</f>
        <v>-1.3758759123528863E-2</v>
      </c>
      <c r="AZ83" s="5">
        <f>IF(OR(ISBLANK(Triangle!AZ82),ISBLANK(Triangle!AZ81)),"-",Triangle!AZ82-Triangle!AZ81)</f>
        <v>1.3860013859997355E-2</v>
      </c>
      <c r="BA83" s="5">
        <f>IF(OR(ISBLANK(Triangle!BA82),ISBLANK(Triangle!BA81)),"-",Triangle!BA82-Triangle!BA81)</f>
        <v>1.396821719908381E-2</v>
      </c>
      <c r="BB83" s="5">
        <f>IF(OR(ISBLANK(Triangle!BB82),ISBLANK(Triangle!BB81)),"-",Triangle!BB82-Triangle!BB81)</f>
        <v>-6.8815720353754273E-4</v>
      </c>
      <c r="BC83" s="5">
        <f>IF(OR(ISBLANK(Triangle!BC82),ISBLANK(Triangle!BC81)),"-",Triangle!BC82-Triangle!BC81)</f>
        <v>-1.0018699772920137E-3</v>
      </c>
      <c r="BD83" s="5">
        <f>IF(OR(ISBLANK(Triangle!BD82),ISBLANK(Triangle!BD81)),"-",Triangle!BD82-Triangle!BD81)</f>
        <v>-1.2658884069280507E-2</v>
      </c>
      <c r="BE83" s="5">
        <f>IF(OR(ISBLANK(Triangle!BE82),ISBLANK(Triangle!BE81)),"-",Triangle!BE82-Triangle!BE81)</f>
        <v>-5.4625989818034348E-2</v>
      </c>
      <c r="BF83" s="5">
        <f>IF(OR(ISBLANK(Triangle!BF82),ISBLANK(Triangle!BF81)),"-",Triangle!BF82-Triangle!BF81)</f>
        <v>7.5202103590499794E-2</v>
      </c>
      <c r="BG83" s="5">
        <f>IF(OR(ISBLANK(Triangle!BG82),ISBLANK(Triangle!BG81)),"-",Triangle!BG82-Triangle!BG81)</f>
        <v>-2.5709260780595322E-2</v>
      </c>
      <c r="BH83" s="5">
        <f>IF(OR(ISBLANK(Triangle!BH82),ISBLANK(Triangle!BH81)),"-",Triangle!BH82-Triangle!BH81)</f>
        <v>-3.688173424693364E-2</v>
      </c>
      <c r="BI83" s="5">
        <f>IF(OR(ISBLANK(Triangle!BI82),ISBLANK(Triangle!BI81)),"-",Triangle!BI82-Triangle!BI81)</f>
        <v>-1.2532632037103419E-2</v>
      </c>
      <c r="BJ83" s="5">
        <f>IF(OR(ISBLANK(Triangle!BJ82),ISBLANK(Triangle!BJ81)),"-",Triangle!BJ82-Triangle!BJ81)</f>
        <v>3.5028140398477348E-2</v>
      </c>
      <c r="BK83" s="5">
        <f>IF(OR(ISBLANK(Triangle!BK82),ISBLANK(Triangle!BK81)),"-",Triangle!BK82-Triangle!BK81)</f>
        <v>-4.0171397964662958E-2</v>
      </c>
      <c r="BL83" s="5">
        <f>IF(OR(ISBLANK(Triangle!BL82),ISBLANK(Triangle!BL81)),"-",Triangle!BL82-Triangle!BL81)</f>
        <v>2.2126807524136538E-3</v>
      </c>
      <c r="BM83" s="5">
        <f>IF(OR(ISBLANK(Triangle!BM82),ISBLANK(Triangle!BM81)),"-",Triangle!BM82-Triangle!BM81)</f>
        <v>-1.8014637493442009E-3</v>
      </c>
      <c r="BN83" s="5">
        <f>IF(OR(ISBLANK(Triangle!BN82),ISBLANK(Triangle!BN81)),"-",Triangle!BN82-Triangle!BN81)</f>
        <v>3.9175121553594261E-2</v>
      </c>
      <c r="BO83" s="5">
        <f>IF(OR(ISBLANK(Triangle!BO82),ISBLANK(Triangle!BO81)),"-",Triangle!BO82-Triangle!BO81)</f>
        <v>6.2814070351756346E-2</v>
      </c>
      <c r="BP83" s="5">
        <f>IF(OR(ISBLANK(Triangle!BP82),ISBLANK(Triangle!BP81)),"-",Triangle!BP82-Triangle!BP81)</f>
        <v>-9.3465640461189547E-2</v>
      </c>
      <c r="BQ83" s="5">
        <f>IF(OR(ISBLANK(Triangle!BQ82),ISBLANK(Triangle!BQ81)),"-",Triangle!BQ82-Triangle!BQ81)</f>
        <v>-1.272057871261395E-2</v>
      </c>
      <c r="BR83" s="5">
        <f>IF(OR(ISBLANK(Triangle!BR82),ISBLANK(Triangle!BR81)),"-",Triangle!BR82-Triangle!BR81)</f>
        <v>-3.8404037954411163E-2</v>
      </c>
      <c r="BS83" s="5">
        <f>IF(OR(ISBLANK(Triangle!BS82),ISBLANK(Triangle!BS81)),"-",Triangle!BS82-Triangle!BS81)</f>
        <v>0.11659072933408154</v>
      </c>
      <c r="BT83" s="5">
        <f>IF(OR(ISBLANK(Triangle!BT82),ISBLANK(Triangle!BT81)),"-",Triangle!BT82-Triangle!BT81)</f>
        <v>-0.1687175284876119</v>
      </c>
      <c r="BU83" s="5">
        <f>IF(OR(ISBLANK(Triangle!BU82),ISBLANK(Triangle!BU81)),"-",Triangle!BU82-Triangle!BU81)</f>
        <v>1.6025893545508367</v>
      </c>
      <c r="BV83" s="5">
        <f>IF(OR(ISBLANK(Triangle!BV82),ISBLANK(Triangle!BV81)),"-",Triangle!BV82-Triangle!BV81)</f>
        <v>0.17130199120980105</v>
      </c>
      <c r="BW83" s="5">
        <f>IF(OR(ISBLANK(Triangle!BW82),ISBLANK(Triangle!BW81)),"-",Triangle!BW82-Triangle!BW81)</f>
        <v>-5.3592824755445023E-2</v>
      </c>
      <c r="BX83" s="5">
        <f>IF(OR(ISBLANK(Triangle!BX82),ISBLANK(Triangle!BX81)),"-",Triangle!BX82-Triangle!BX81)</f>
        <v>-1.1360798200783473</v>
      </c>
      <c r="BY83" s="9" t="str">
        <f>IF(OR(ISBLANK(Triangle!BY82),ISBLANK(Triangle!BY81)),"-",Triangle!BY82-Triangle!BY81)</f>
        <v>-</v>
      </c>
      <c r="BZ83" s="5" t="str">
        <f>IF(OR(ISBLANK(Triangle!BZ82),ISBLANK(Triangle!BZ81)),"-",Triangle!BZ82-Triangle!BZ81)</f>
        <v>-</v>
      </c>
      <c r="CA83" s="5" t="str">
        <f>IF(OR(ISBLANK(Triangle!CA82),ISBLANK(Triangle!CA81)),"-",Triangle!CA82-Triangle!CA81)</f>
        <v>-</v>
      </c>
      <c r="CB83" s="5" t="str">
        <f>IF(OR(ISBLANK(Triangle!CB82),ISBLANK(Triangle!CB81)),"-",Triangle!CB82-Triangle!CB81)</f>
        <v>-</v>
      </c>
      <c r="CC83" s="5" t="str">
        <f>IF(OR(ISBLANK(Triangle!CC82),ISBLANK(Triangle!CC81)),"-",Triangle!CC82-Triangle!CC81)</f>
        <v>-</v>
      </c>
      <c r="CD83" s="5" t="str">
        <f>IF(OR(ISBLANK(Triangle!CD82),ISBLANK(Triangle!CD81)),"-",Triangle!CD82-Triangle!CD81)</f>
        <v>-</v>
      </c>
      <c r="CE83" s="5" t="str">
        <f>IF(OR(ISBLANK(Triangle!CE82),ISBLANK(Triangle!CE81)),"-",Triangle!CE82-Triangle!CE81)</f>
        <v>-</v>
      </c>
      <c r="CF83" s="5" t="str">
        <f>IF(OR(ISBLANK(Triangle!CF82),ISBLANK(Triangle!CF81)),"-",Triangle!CF82-Triangle!CF81)</f>
        <v>-</v>
      </c>
      <c r="CG83" s="5" t="s">
        <v>126</v>
      </c>
      <c r="CH83" s="5" t="str">
        <f>IF(OR(ISBLANK(Triangle!CH82),ISBLANK(Triangle!CH81)),"-",Triangle!CH82-Triangle!CH81)</f>
        <v>-</v>
      </c>
    </row>
    <row r="84" spans="1:86" s="3" customFormat="1" x14ac:dyDescent="0.3">
      <c r="A84" s="6" t="s">
        <v>110</v>
      </c>
      <c r="B84" s="5"/>
      <c r="C84" s="5">
        <f>IF(OR(ISBLANK(Triangle!C83),ISBLANK(Triangle!C82)),"-",Triangle!C83-Triangle!C82)</f>
        <v>0</v>
      </c>
      <c r="D84" s="5">
        <f>IF(OR(ISBLANK(Triangle!D83),ISBLANK(Triangle!D82)),"-",Triangle!D83-Triangle!D82)</f>
        <v>0</v>
      </c>
      <c r="E84" s="5">
        <f>IF(OR(ISBLANK(Triangle!E83),ISBLANK(Triangle!E82)),"-",Triangle!E83-Triangle!E82)</f>
        <v>0</v>
      </c>
      <c r="F84" s="5">
        <f>IF(OR(ISBLANK(Triangle!F83),ISBLANK(Triangle!F82)),"-",Triangle!F83-Triangle!F82)</f>
        <v>0</v>
      </c>
      <c r="G84" s="5">
        <f>IF(OR(ISBLANK(Triangle!G83),ISBLANK(Triangle!G82)),"-",Triangle!G83-Triangle!G82)</f>
        <v>0</v>
      </c>
      <c r="H84" s="5">
        <f>IF(OR(ISBLANK(Triangle!H83),ISBLANK(Triangle!H82)),"-",Triangle!H83-Triangle!H82)</f>
        <v>0</v>
      </c>
      <c r="I84" s="5">
        <f>IF(OR(ISBLANK(Triangle!I83),ISBLANK(Triangle!I82)),"-",Triangle!I83-Triangle!I82)</f>
        <v>0</v>
      </c>
      <c r="J84" s="5">
        <f>IF(OR(ISBLANK(Triangle!J83),ISBLANK(Triangle!J82)),"-",Triangle!J83-Triangle!J82)</f>
        <v>0</v>
      </c>
      <c r="K84" s="5">
        <f>IF(OR(ISBLANK(Triangle!K83),ISBLANK(Triangle!K82)),"-",Triangle!K83-Triangle!K82)</f>
        <v>0</v>
      </c>
      <c r="L84" s="5">
        <f>IF(OR(ISBLANK(Triangle!L83),ISBLANK(Triangle!L82)),"-",Triangle!L83-Triangle!L82)</f>
        <v>0</v>
      </c>
      <c r="M84" s="5">
        <f>IF(OR(ISBLANK(Triangle!M83),ISBLANK(Triangle!M82)),"-",Triangle!M83-Triangle!M82)</f>
        <v>0</v>
      </c>
      <c r="N84" s="5">
        <f>IF(OR(ISBLANK(Triangle!N83),ISBLANK(Triangle!N82)),"-",Triangle!N83-Triangle!N82)</f>
        <v>0</v>
      </c>
      <c r="O84" s="5">
        <f>IF(OR(ISBLANK(Triangle!O83),ISBLANK(Triangle!O82)),"-",Triangle!O83-Triangle!O82)</f>
        <v>0</v>
      </c>
      <c r="P84" s="5">
        <f>IF(OR(ISBLANK(Triangle!P83),ISBLANK(Triangle!P82)),"-",Triangle!P83-Triangle!P82)</f>
        <v>0</v>
      </c>
      <c r="Q84" s="5">
        <f>IF(OR(ISBLANK(Triangle!Q83),ISBLANK(Triangle!Q82)),"-",Triangle!Q83-Triangle!Q82)</f>
        <v>0</v>
      </c>
      <c r="R84" s="5">
        <f>IF(OR(ISBLANK(Triangle!R83),ISBLANK(Triangle!R82)),"-",Triangle!R83-Triangle!R82)</f>
        <v>0</v>
      </c>
      <c r="S84" s="5">
        <f>IF(OR(ISBLANK(Triangle!S83),ISBLANK(Triangle!S82)),"-",Triangle!S83-Triangle!S82)</f>
        <v>0</v>
      </c>
      <c r="T84" s="5">
        <f>IF(OR(ISBLANK(Triangle!T83),ISBLANK(Triangle!T82)),"-",Triangle!T83-Triangle!T82)</f>
        <v>0</v>
      </c>
      <c r="U84" s="5">
        <f>IF(OR(ISBLANK(Triangle!U83),ISBLANK(Triangle!U82)),"-",Triangle!U83-Triangle!U82)</f>
        <v>0</v>
      </c>
      <c r="V84" s="5">
        <f>IF(OR(ISBLANK(Triangle!V83),ISBLANK(Triangle!V82)),"-",Triangle!V83-Triangle!V82)</f>
        <v>0</v>
      </c>
      <c r="W84" s="5">
        <f>IF(OR(ISBLANK(Triangle!W83),ISBLANK(Triangle!W82)),"-",Triangle!W83-Triangle!W82)</f>
        <v>0</v>
      </c>
      <c r="X84" s="5">
        <f>IF(OR(ISBLANK(Triangle!X83),ISBLANK(Triangle!X82)),"-",Triangle!X83-Triangle!X82)</f>
        <v>0</v>
      </c>
      <c r="Y84" s="5">
        <f>IF(OR(ISBLANK(Triangle!Y83),ISBLANK(Triangle!Y82)),"-",Triangle!Y83-Triangle!Y82)</f>
        <v>0</v>
      </c>
      <c r="Z84" s="5">
        <f>IF(OR(ISBLANK(Triangle!Z83),ISBLANK(Triangle!Z82)),"-",Triangle!Z83-Triangle!Z82)</f>
        <v>0</v>
      </c>
      <c r="AA84" s="5">
        <f>IF(OR(ISBLANK(Triangle!AA83),ISBLANK(Triangle!AA82)),"-",Triangle!AA83-Triangle!AA82)</f>
        <v>0</v>
      </c>
      <c r="AB84" s="5">
        <f>IF(OR(ISBLANK(Triangle!AB83),ISBLANK(Triangle!AB82)),"-",Triangle!AB83-Triangle!AB82)</f>
        <v>0</v>
      </c>
      <c r="AC84" s="5">
        <f>IF(OR(ISBLANK(Triangle!AC83),ISBLANK(Triangle!AC82)),"-",Triangle!AC83-Triangle!AC82)</f>
        <v>0</v>
      </c>
      <c r="AD84" s="5">
        <f>IF(OR(ISBLANK(Triangle!AD83),ISBLANK(Triangle!AD82)),"-",Triangle!AD83-Triangle!AD82)</f>
        <v>0</v>
      </c>
      <c r="AE84" s="5">
        <f>IF(OR(ISBLANK(Triangle!AE83),ISBLANK(Triangle!AE82)),"-",Triangle!AE83-Triangle!AE82)</f>
        <v>0</v>
      </c>
      <c r="AF84" s="5">
        <f>IF(OR(ISBLANK(Triangle!AF83),ISBLANK(Triangle!AF82)),"-",Triangle!AF83-Triangle!AF82)</f>
        <v>0</v>
      </c>
      <c r="AG84" s="5">
        <f>IF(OR(ISBLANK(Triangle!AG83),ISBLANK(Triangle!AG82)),"-",Triangle!AG83-Triangle!AG82)</f>
        <v>0</v>
      </c>
      <c r="AH84" s="5">
        <f>IF(OR(ISBLANK(Triangle!AH83),ISBLANK(Triangle!AH82)),"-",Triangle!AH83-Triangle!AH82)</f>
        <v>0</v>
      </c>
      <c r="AI84" s="5">
        <f>IF(OR(ISBLANK(Triangle!AI83),ISBLANK(Triangle!AI82)),"-",Triangle!AI83-Triangle!AI82)</f>
        <v>0</v>
      </c>
      <c r="AJ84" s="5">
        <f>IF(OR(ISBLANK(Triangle!AJ83),ISBLANK(Triangle!AJ82)),"-",Triangle!AJ83-Triangle!AJ82)</f>
        <v>0</v>
      </c>
      <c r="AK84" s="5">
        <f>IF(OR(ISBLANK(Triangle!AK83),ISBLANK(Triangle!AK82)),"-",Triangle!AK83-Triangle!AK82)</f>
        <v>0</v>
      </c>
      <c r="AL84" s="5">
        <f>IF(OR(ISBLANK(Triangle!AL83),ISBLANK(Triangle!AL82)),"-",Triangle!AL83-Triangle!AL82)</f>
        <v>0</v>
      </c>
      <c r="AM84" s="5">
        <f>IF(OR(ISBLANK(Triangle!AM83),ISBLANK(Triangle!AM82)),"-",Triangle!AM83-Triangle!AM82)</f>
        <v>0</v>
      </c>
      <c r="AN84" s="5">
        <f>IF(OR(ISBLANK(Triangle!AN83),ISBLANK(Triangle!AN82)),"-",Triangle!AN83-Triangle!AN82)</f>
        <v>0</v>
      </c>
      <c r="AO84" s="5">
        <f>IF(OR(ISBLANK(Triangle!AO83),ISBLANK(Triangle!AO82)),"-",Triangle!AO83-Triangle!AO82)</f>
        <v>0</v>
      </c>
      <c r="AP84" s="5">
        <f>IF(OR(ISBLANK(Triangle!AP83),ISBLANK(Triangle!AP82)),"-",Triangle!AP83-Triangle!AP82)</f>
        <v>0</v>
      </c>
      <c r="AQ84" s="5">
        <f>IF(OR(ISBLANK(Triangle!AQ83),ISBLANK(Triangle!AQ82)),"-",Triangle!AQ83-Triangle!AQ82)</f>
        <v>0</v>
      </c>
      <c r="AR84" s="5">
        <f>IF(OR(ISBLANK(Triangle!AR83),ISBLANK(Triangle!AR82)),"-",Triangle!AR83-Triangle!AR82)</f>
        <v>0</v>
      </c>
      <c r="AS84" s="5">
        <f>IF(OR(ISBLANK(Triangle!AS83),ISBLANK(Triangle!AS82)),"-",Triangle!AS83-Triangle!AS82)</f>
        <v>0</v>
      </c>
      <c r="AT84" s="5">
        <f>IF(OR(ISBLANK(Triangle!AT83),ISBLANK(Triangle!AT82)),"-",Triangle!AT83-Triangle!AT82)</f>
        <v>0</v>
      </c>
      <c r="AU84" s="5">
        <f>IF(OR(ISBLANK(Triangle!AU83),ISBLANK(Triangle!AU82)),"-",Triangle!AU83-Triangle!AU82)</f>
        <v>0</v>
      </c>
      <c r="AV84" s="5">
        <f>IF(OR(ISBLANK(Triangle!AV83),ISBLANK(Triangle!AV82)),"-",Triangle!AV83-Triangle!AV82)</f>
        <v>0</v>
      </c>
      <c r="AW84" s="5">
        <f>IF(OR(ISBLANK(Triangle!AW83),ISBLANK(Triangle!AW82)),"-",Triangle!AW83-Triangle!AW82)</f>
        <v>0</v>
      </c>
      <c r="AX84" s="5">
        <f>IF(OR(ISBLANK(Triangle!AX83),ISBLANK(Triangle!AX82)),"-",Triangle!AX83-Triangle!AX82)</f>
        <v>0</v>
      </c>
      <c r="AY84" s="5">
        <f>IF(OR(ISBLANK(Triangle!AY83),ISBLANK(Triangle!AY82)),"-",Triangle!AY83-Triangle!AY82)</f>
        <v>0</v>
      </c>
      <c r="AZ84" s="5">
        <f>IF(OR(ISBLANK(Triangle!AZ83),ISBLANK(Triangle!AZ82)),"-",Triangle!AZ83-Triangle!AZ82)</f>
        <v>0</v>
      </c>
      <c r="BA84" s="5">
        <f>IF(OR(ISBLANK(Triangle!BA83),ISBLANK(Triangle!BA82)),"-",Triangle!BA83-Triangle!BA82)</f>
        <v>0</v>
      </c>
      <c r="BB84" s="5">
        <f>IF(OR(ISBLANK(Triangle!BB83),ISBLANK(Triangle!BB82)),"-",Triangle!BB83-Triangle!BB82)</f>
        <v>0</v>
      </c>
      <c r="BC84" s="5">
        <f>IF(OR(ISBLANK(Triangle!BC83),ISBLANK(Triangle!BC82)),"-",Triangle!BC83-Triangle!BC82)</f>
        <v>0</v>
      </c>
      <c r="BD84" s="5">
        <f>IF(OR(ISBLANK(Triangle!BD83),ISBLANK(Triangle!BD82)),"-",Triangle!BD83-Triangle!BD82)</f>
        <v>0</v>
      </c>
      <c r="BE84" s="5">
        <f>IF(OR(ISBLANK(Triangle!BE83),ISBLANK(Triangle!BE82)),"-",Triangle!BE83-Triangle!BE82)</f>
        <v>0</v>
      </c>
      <c r="BF84" s="5">
        <f>IF(OR(ISBLANK(Triangle!BF83),ISBLANK(Triangle!BF82)),"-",Triangle!BF83-Triangle!BF82)</f>
        <v>0</v>
      </c>
      <c r="BG84" s="5">
        <f>IF(OR(ISBLANK(Triangle!BG83),ISBLANK(Triangle!BG82)),"-",Triangle!BG83-Triangle!BG82)</f>
        <v>0</v>
      </c>
      <c r="BH84" s="5">
        <f>IF(OR(ISBLANK(Triangle!BH83),ISBLANK(Triangle!BH82)),"-",Triangle!BH83-Triangle!BH82)</f>
        <v>0</v>
      </c>
      <c r="BI84" s="5">
        <f>IF(OR(ISBLANK(Triangle!BI83),ISBLANK(Triangle!BI82)),"-",Triangle!BI83-Triangle!BI82)</f>
        <v>0</v>
      </c>
      <c r="BJ84" s="5">
        <f>IF(OR(ISBLANK(Triangle!BJ83),ISBLANK(Triangle!BJ82)),"-",Triangle!BJ83-Triangle!BJ82)</f>
        <v>0</v>
      </c>
      <c r="BK84" s="5">
        <f>IF(OR(ISBLANK(Triangle!BK83),ISBLANK(Triangle!BK82)),"-",Triangle!BK83-Triangle!BK82)</f>
        <v>0</v>
      </c>
      <c r="BL84" s="5">
        <f>IF(OR(ISBLANK(Triangle!BL83),ISBLANK(Triangle!BL82)),"-",Triangle!BL83-Triangle!BL82)</f>
        <v>0</v>
      </c>
      <c r="BM84" s="5">
        <f>IF(OR(ISBLANK(Triangle!BM83),ISBLANK(Triangle!BM82)),"-",Triangle!BM83-Triangle!BM82)</f>
        <v>0</v>
      </c>
      <c r="BN84" s="5">
        <f>IF(OR(ISBLANK(Triangle!BN83),ISBLANK(Triangle!BN82)),"-",Triangle!BN83-Triangle!BN82)</f>
        <v>0</v>
      </c>
      <c r="BO84" s="5">
        <f>IF(OR(ISBLANK(Triangle!BO83),ISBLANK(Triangle!BO82)),"-",Triangle!BO83-Triangle!BO82)</f>
        <v>0</v>
      </c>
      <c r="BP84" s="5">
        <f>IF(OR(ISBLANK(Triangle!BP83),ISBLANK(Triangle!BP82)),"-",Triangle!BP83-Triangle!BP82)</f>
        <v>0</v>
      </c>
      <c r="BQ84" s="5">
        <f>IF(OR(ISBLANK(Triangle!BQ83),ISBLANK(Triangle!BQ82)),"-",Triangle!BQ83-Triangle!BQ82)</f>
        <v>0</v>
      </c>
      <c r="BR84" s="5">
        <f>IF(OR(ISBLANK(Triangle!BR83),ISBLANK(Triangle!BR82)),"-",Triangle!BR83-Triangle!BR82)</f>
        <v>0</v>
      </c>
      <c r="BS84" s="5">
        <f>IF(OR(ISBLANK(Triangle!BS83),ISBLANK(Triangle!BS82)),"-",Triangle!BS83-Triangle!BS82)</f>
        <v>0</v>
      </c>
      <c r="BT84" s="5">
        <f>IF(OR(ISBLANK(Triangle!BT83),ISBLANK(Triangle!BT82)),"-",Triangle!BT83-Triangle!BT82)</f>
        <v>0</v>
      </c>
      <c r="BU84" s="5">
        <f>IF(OR(ISBLANK(Triangle!BU83),ISBLANK(Triangle!BU82)),"-",Triangle!BU83-Triangle!BU82)</f>
        <v>0</v>
      </c>
      <c r="BV84" s="5">
        <f>IF(OR(ISBLANK(Triangle!BV83),ISBLANK(Triangle!BV82)),"-",Triangle!BV83-Triangle!BV82)</f>
        <v>-0.11473152822396493</v>
      </c>
      <c r="BW84" s="5">
        <f>IF(OR(ISBLANK(Triangle!BW83),ISBLANK(Triangle!BW82)),"-",Triangle!BW83-Triangle!BW82)</f>
        <v>-1.1855679782875939E-2</v>
      </c>
      <c r="BX84" s="5">
        <f>IF(OR(ISBLANK(Triangle!BX83),ISBLANK(Triangle!BX82)),"-",Triangle!BX83-Triangle!BX82)</f>
        <v>-1.1926955036039877</v>
      </c>
      <c r="BY84" s="9">
        <f>IF(OR(ISBLANK(Triangle!BY83),ISBLANK(Triangle!BY82)),"-",Triangle!BY83-Triangle!BY82)</f>
        <v>1.0080915975219216</v>
      </c>
      <c r="BZ84" s="5" t="str">
        <f>IF(OR(ISBLANK(Triangle!BZ83),ISBLANK(Triangle!BZ82)),"-",Triangle!BZ83-Triangle!BZ82)</f>
        <v>-</v>
      </c>
      <c r="CA84" s="5" t="str">
        <f>IF(OR(ISBLANK(Triangle!CA83),ISBLANK(Triangle!CA82)),"-",Triangle!CA83-Triangle!CA82)</f>
        <v>-</v>
      </c>
      <c r="CB84" s="5" t="str">
        <f>IF(OR(ISBLANK(Triangle!CB83),ISBLANK(Triangle!CB82)),"-",Triangle!CB83-Triangle!CB82)</f>
        <v>-</v>
      </c>
      <c r="CC84" s="5" t="str">
        <f>IF(OR(ISBLANK(Triangle!CC83),ISBLANK(Triangle!CC82)),"-",Triangle!CC83-Triangle!CC82)</f>
        <v>-</v>
      </c>
      <c r="CD84" s="5" t="str">
        <f>IF(OR(ISBLANK(Triangle!CD83),ISBLANK(Triangle!CD82)),"-",Triangle!CD83-Triangle!CD82)</f>
        <v>-</v>
      </c>
      <c r="CE84" s="5" t="str">
        <f>IF(OR(ISBLANK(Triangle!CE83),ISBLANK(Triangle!CE82)),"-",Triangle!CE83-Triangle!CE82)</f>
        <v>-</v>
      </c>
      <c r="CF84" s="5" t="str">
        <f>IF(OR(ISBLANK(Triangle!CF83),ISBLANK(Triangle!CF82)),"-",Triangle!CF83-Triangle!CF82)</f>
        <v>-</v>
      </c>
      <c r="CG84" s="5" t="s">
        <v>126</v>
      </c>
      <c r="CH84" s="5" t="str">
        <f>IF(OR(ISBLANK(Triangle!CH83),ISBLANK(Triangle!CH82)),"-",Triangle!CH83-Triangle!CH82)</f>
        <v>-</v>
      </c>
    </row>
    <row r="85" spans="1:86" s="3" customFormat="1" x14ac:dyDescent="0.3">
      <c r="A85" s="6" t="s">
        <v>112</v>
      </c>
      <c r="B85" s="5"/>
      <c r="C85" s="5">
        <f>IF(OR(ISBLANK(Triangle!C84),ISBLANK(Triangle!C83)),"-",Triangle!C84-Triangle!C83)</f>
        <v>0</v>
      </c>
      <c r="D85" s="5">
        <f>IF(OR(ISBLANK(Triangle!D84),ISBLANK(Triangle!D83)),"-",Triangle!D84-Triangle!D83)</f>
        <v>0</v>
      </c>
      <c r="E85" s="5">
        <f>IF(OR(ISBLANK(Triangle!E84),ISBLANK(Triangle!E83)),"-",Triangle!E84-Triangle!E83)</f>
        <v>0</v>
      </c>
      <c r="F85" s="5">
        <f>IF(OR(ISBLANK(Triangle!F84),ISBLANK(Triangle!F83)),"-",Triangle!F84-Triangle!F83)</f>
        <v>0</v>
      </c>
      <c r="G85" s="5">
        <f>IF(OR(ISBLANK(Triangle!G84),ISBLANK(Triangle!G83)),"-",Triangle!G84-Triangle!G83)</f>
        <v>0</v>
      </c>
      <c r="H85" s="5">
        <f>IF(OR(ISBLANK(Triangle!H84),ISBLANK(Triangle!H83)),"-",Triangle!H84-Triangle!H83)</f>
        <v>0</v>
      </c>
      <c r="I85" s="5">
        <f>IF(OR(ISBLANK(Triangle!I84),ISBLANK(Triangle!I83)),"-",Triangle!I84-Triangle!I83)</f>
        <v>0</v>
      </c>
      <c r="J85" s="5">
        <f>IF(OR(ISBLANK(Triangle!J84),ISBLANK(Triangle!J83)),"-",Triangle!J84-Triangle!J83)</f>
        <v>0</v>
      </c>
      <c r="K85" s="5">
        <f>IF(OR(ISBLANK(Triangle!K84),ISBLANK(Triangle!K83)),"-",Triangle!K84-Triangle!K83)</f>
        <v>0</v>
      </c>
      <c r="L85" s="5">
        <f>IF(OR(ISBLANK(Triangle!L84),ISBLANK(Triangle!L83)),"-",Triangle!L84-Triangle!L83)</f>
        <v>0</v>
      </c>
      <c r="M85" s="5">
        <f>IF(OR(ISBLANK(Triangle!M84),ISBLANK(Triangle!M83)),"-",Triangle!M84-Triangle!M83)</f>
        <v>0</v>
      </c>
      <c r="N85" s="5">
        <f>IF(OR(ISBLANK(Triangle!N84),ISBLANK(Triangle!N83)),"-",Triangle!N84-Triangle!N83)</f>
        <v>0</v>
      </c>
      <c r="O85" s="5">
        <f>IF(OR(ISBLANK(Triangle!O84),ISBLANK(Triangle!O83)),"-",Triangle!O84-Triangle!O83)</f>
        <v>0</v>
      </c>
      <c r="P85" s="5">
        <f>IF(OR(ISBLANK(Triangle!P84),ISBLANK(Triangle!P83)),"-",Triangle!P84-Triangle!P83)</f>
        <v>0</v>
      </c>
      <c r="Q85" s="5">
        <f>IF(OR(ISBLANK(Triangle!Q84),ISBLANK(Triangle!Q83)),"-",Triangle!Q84-Triangle!Q83)</f>
        <v>0</v>
      </c>
      <c r="R85" s="5">
        <f>IF(OR(ISBLANK(Triangle!R84),ISBLANK(Triangle!R83)),"-",Triangle!R84-Triangle!R83)</f>
        <v>0</v>
      </c>
      <c r="S85" s="5">
        <f>IF(OR(ISBLANK(Triangle!S84),ISBLANK(Triangle!S83)),"-",Triangle!S84-Triangle!S83)</f>
        <v>0</v>
      </c>
      <c r="T85" s="5">
        <f>IF(OR(ISBLANK(Triangle!T84),ISBLANK(Triangle!T83)),"-",Triangle!T84-Triangle!T83)</f>
        <v>0</v>
      </c>
      <c r="U85" s="5">
        <f>IF(OR(ISBLANK(Triangle!U84),ISBLANK(Triangle!U83)),"-",Triangle!U84-Triangle!U83)</f>
        <v>0</v>
      </c>
      <c r="V85" s="5">
        <f>IF(OR(ISBLANK(Triangle!V84),ISBLANK(Triangle!V83)),"-",Triangle!V84-Triangle!V83)</f>
        <v>0</v>
      </c>
      <c r="W85" s="5">
        <f>IF(OR(ISBLANK(Triangle!W84),ISBLANK(Triangle!W83)),"-",Triangle!W84-Triangle!W83)</f>
        <v>0</v>
      </c>
      <c r="X85" s="5">
        <f>IF(OR(ISBLANK(Triangle!X84),ISBLANK(Triangle!X83)),"-",Triangle!X84-Triangle!X83)</f>
        <v>0</v>
      </c>
      <c r="Y85" s="5">
        <f>IF(OR(ISBLANK(Triangle!Y84),ISBLANK(Triangle!Y83)),"-",Triangle!Y84-Triangle!Y83)</f>
        <v>0</v>
      </c>
      <c r="Z85" s="5">
        <f>IF(OR(ISBLANK(Triangle!Z84),ISBLANK(Triangle!Z83)),"-",Triangle!Z84-Triangle!Z83)</f>
        <v>0</v>
      </c>
      <c r="AA85" s="5">
        <f>IF(OR(ISBLANK(Triangle!AA84),ISBLANK(Triangle!AA83)),"-",Triangle!AA84-Triangle!AA83)</f>
        <v>0</v>
      </c>
      <c r="AB85" s="5">
        <f>IF(OR(ISBLANK(Triangle!AB84),ISBLANK(Triangle!AB83)),"-",Triangle!AB84-Triangle!AB83)</f>
        <v>0</v>
      </c>
      <c r="AC85" s="5">
        <f>IF(OR(ISBLANK(Triangle!AC84),ISBLANK(Triangle!AC83)),"-",Triangle!AC84-Triangle!AC83)</f>
        <v>0</v>
      </c>
      <c r="AD85" s="5">
        <f>IF(OR(ISBLANK(Triangle!AD84),ISBLANK(Triangle!AD83)),"-",Triangle!AD84-Triangle!AD83)</f>
        <v>0</v>
      </c>
      <c r="AE85" s="5">
        <f>IF(OR(ISBLANK(Triangle!AE84),ISBLANK(Triangle!AE83)),"-",Triangle!AE84-Triangle!AE83)</f>
        <v>0</v>
      </c>
      <c r="AF85" s="5">
        <f>IF(OR(ISBLANK(Triangle!AF84),ISBLANK(Triangle!AF83)),"-",Triangle!AF84-Triangle!AF83)</f>
        <v>0</v>
      </c>
      <c r="AG85" s="5">
        <f>IF(OR(ISBLANK(Triangle!AG84),ISBLANK(Triangle!AG83)),"-",Triangle!AG84-Triangle!AG83)</f>
        <v>0</v>
      </c>
      <c r="AH85" s="5">
        <f>IF(OR(ISBLANK(Triangle!AH84),ISBLANK(Triangle!AH83)),"-",Triangle!AH84-Triangle!AH83)</f>
        <v>0</v>
      </c>
      <c r="AI85" s="5">
        <f>IF(OR(ISBLANK(Triangle!AI84),ISBLANK(Triangle!AI83)),"-",Triangle!AI84-Triangle!AI83)</f>
        <v>0</v>
      </c>
      <c r="AJ85" s="5">
        <f>IF(OR(ISBLANK(Triangle!AJ84),ISBLANK(Triangle!AJ83)),"-",Triangle!AJ84-Triangle!AJ83)</f>
        <v>0</v>
      </c>
      <c r="AK85" s="5">
        <f>IF(OR(ISBLANK(Triangle!AK84),ISBLANK(Triangle!AK83)),"-",Triangle!AK84-Triangle!AK83)</f>
        <v>0</v>
      </c>
      <c r="AL85" s="5">
        <f>IF(OR(ISBLANK(Triangle!AL84),ISBLANK(Triangle!AL83)),"-",Triangle!AL84-Triangle!AL83)</f>
        <v>0</v>
      </c>
      <c r="AM85" s="5">
        <f>IF(OR(ISBLANK(Triangle!AM84),ISBLANK(Triangle!AM83)),"-",Triangle!AM84-Triangle!AM83)</f>
        <v>0</v>
      </c>
      <c r="AN85" s="5">
        <f>IF(OR(ISBLANK(Triangle!AN84),ISBLANK(Triangle!AN83)),"-",Triangle!AN84-Triangle!AN83)</f>
        <v>0</v>
      </c>
      <c r="AO85" s="5">
        <f>IF(OR(ISBLANK(Triangle!AO84),ISBLANK(Triangle!AO83)),"-",Triangle!AO84-Triangle!AO83)</f>
        <v>0</v>
      </c>
      <c r="AP85" s="5">
        <f>IF(OR(ISBLANK(Triangle!AP84),ISBLANK(Triangle!AP83)),"-",Triangle!AP84-Triangle!AP83)</f>
        <v>0</v>
      </c>
      <c r="AQ85" s="5">
        <f>IF(OR(ISBLANK(Triangle!AQ84),ISBLANK(Triangle!AQ83)),"-",Triangle!AQ84-Triangle!AQ83)</f>
        <v>0</v>
      </c>
      <c r="AR85" s="5">
        <f>IF(OR(ISBLANK(Triangle!AR84),ISBLANK(Triangle!AR83)),"-",Triangle!AR84-Triangle!AR83)</f>
        <v>0</v>
      </c>
      <c r="AS85" s="5">
        <f>IF(OR(ISBLANK(Triangle!AS84),ISBLANK(Triangle!AS83)),"-",Triangle!AS84-Triangle!AS83)</f>
        <v>0</v>
      </c>
      <c r="AT85" s="5">
        <f>IF(OR(ISBLANK(Triangle!AT84),ISBLANK(Triangle!AT83)),"-",Triangle!AT84-Triangle!AT83)</f>
        <v>0</v>
      </c>
      <c r="AU85" s="5">
        <f>IF(OR(ISBLANK(Triangle!AU84),ISBLANK(Triangle!AU83)),"-",Triangle!AU84-Triangle!AU83)</f>
        <v>0</v>
      </c>
      <c r="AV85" s="5">
        <f>IF(OR(ISBLANK(Triangle!AV84),ISBLANK(Triangle!AV83)),"-",Triangle!AV84-Triangle!AV83)</f>
        <v>0</v>
      </c>
      <c r="AW85" s="5">
        <f>IF(OR(ISBLANK(Triangle!AW84),ISBLANK(Triangle!AW83)),"-",Triangle!AW84-Triangle!AW83)</f>
        <v>0</v>
      </c>
      <c r="AX85" s="5">
        <f>IF(OR(ISBLANK(Triangle!AX84),ISBLANK(Triangle!AX83)),"-",Triangle!AX84-Triangle!AX83)</f>
        <v>0</v>
      </c>
      <c r="AY85" s="5">
        <f>IF(OR(ISBLANK(Triangle!AY84),ISBLANK(Triangle!AY83)),"-",Triangle!AY84-Triangle!AY83)</f>
        <v>0</v>
      </c>
      <c r="AZ85" s="5">
        <f>IF(OR(ISBLANK(Triangle!AZ84),ISBLANK(Triangle!AZ83)),"-",Triangle!AZ84-Triangle!AZ83)</f>
        <v>0</v>
      </c>
      <c r="BA85" s="5">
        <f>IF(OR(ISBLANK(Triangle!BA84),ISBLANK(Triangle!BA83)),"-",Triangle!BA84-Triangle!BA83)</f>
        <v>0</v>
      </c>
      <c r="BB85" s="5">
        <f>IF(OR(ISBLANK(Triangle!BB84),ISBLANK(Triangle!BB83)),"-",Triangle!BB84-Triangle!BB83)</f>
        <v>0</v>
      </c>
      <c r="BC85" s="5">
        <f>IF(OR(ISBLANK(Triangle!BC84),ISBLANK(Triangle!BC83)),"-",Triangle!BC84-Triangle!BC83)</f>
        <v>0</v>
      </c>
      <c r="BD85" s="5">
        <f>IF(OR(ISBLANK(Triangle!BD84),ISBLANK(Triangle!BD83)),"-",Triangle!BD84-Triangle!BD83)</f>
        <v>0</v>
      </c>
      <c r="BE85" s="5">
        <f>IF(OR(ISBLANK(Triangle!BE84),ISBLANK(Triangle!BE83)),"-",Triangle!BE84-Triangle!BE83)</f>
        <v>0</v>
      </c>
      <c r="BF85" s="5">
        <f>IF(OR(ISBLANK(Triangle!BF84),ISBLANK(Triangle!BF83)),"-",Triangle!BF84-Triangle!BF83)</f>
        <v>0</v>
      </c>
      <c r="BG85" s="5">
        <f>IF(OR(ISBLANK(Triangle!BG84),ISBLANK(Triangle!BG83)),"-",Triangle!BG84-Triangle!BG83)</f>
        <v>0</v>
      </c>
      <c r="BH85" s="5">
        <f>IF(OR(ISBLANK(Triangle!BH84),ISBLANK(Triangle!BH83)),"-",Triangle!BH84-Triangle!BH83)</f>
        <v>0</v>
      </c>
      <c r="BI85" s="5">
        <f>IF(OR(ISBLANK(Triangle!BI84),ISBLANK(Triangle!BI83)),"-",Triangle!BI84-Triangle!BI83)</f>
        <v>0</v>
      </c>
      <c r="BJ85" s="5">
        <f>IF(OR(ISBLANK(Triangle!BJ84),ISBLANK(Triangle!BJ83)),"-",Triangle!BJ84-Triangle!BJ83)</f>
        <v>0</v>
      </c>
      <c r="BK85" s="5">
        <f>IF(OR(ISBLANK(Triangle!BK84),ISBLANK(Triangle!BK83)),"-",Triangle!BK84-Triangle!BK83)</f>
        <v>0</v>
      </c>
      <c r="BL85" s="5">
        <f>IF(OR(ISBLANK(Triangle!BL84),ISBLANK(Triangle!BL83)),"-",Triangle!BL84-Triangle!BL83)</f>
        <v>0</v>
      </c>
      <c r="BM85" s="5">
        <f>IF(OR(ISBLANK(Triangle!BM84),ISBLANK(Triangle!BM83)),"-",Triangle!BM84-Triangle!BM83)</f>
        <v>0</v>
      </c>
      <c r="BN85" s="5">
        <f>IF(OR(ISBLANK(Triangle!BN84),ISBLANK(Triangle!BN83)),"-",Triangle!BN84-Triangle!BN83)</f>
        <v>0</v>
      </c>
      <c r="BO85" s="5">
        <f>IF(OR(ISBLANK(Triangle!BO84),ISBLANK(Triangle!BO83)),"-",Triangle!BO84-Triangle!BO83)</f>
        <v>0</v>
      </c>
      <c r="BP85" s="5">
        <f>IF(OR(ISBLANK(Triangle!BP84),ISBLANK(Triangle!BP83)),"-",Triangle!BP84-Triangle!BP83)</f>
        <v>0</v>
      </c>
      <c r="BQ85" s="5">
        <f>IF(OR(ISBLANK(Triangle!BQ84),ISBLANK(Triangle!BQ83)),"-",Triangle!BQ84-Triangle!BQ83)</f>
        <v>0</v>
      </c>
      <c r="BR85" s="5">
        <f>IF(OR(ISBLANK(Triangle!BR84),ISBLANK(Triangle!BR83)),"-",Triangle!BR84-Triangle!BR83)</f>
        <v>0</v>
      </c>
      <c r="BS85" s="5">
        <f>IF(OR(ISBLANK(Triangle!BS84),ISBLANK(Triangle!BS83)),"-",Triangle!BS84-Triangle!BS83)</f>
        <v>0</v>
      </c>
      <c r="BT85" s="5">
        <f>IF(OR(ISBLANK(Triangle!BT84),ISBLANK(Triangle!BT83)),"-",Triangle!BT84-Triangle!BT83)</f>
        <v>0</v>
      </c>
      <c r="BU85" s="5">
        <f>IF(OR(ISBLANK(Triangle!BU84),ISBLANK(Triangle!BU83)),"-",Triangle!BU84-Triangle!BU83)</f>
        <v>0</v>
      </c>
      <c r="BV85" s="5">
        <f>IF(OR(ISBLANK(Triangle!BV84),ISBLANK(Triangle!BV83)),"-",Triangle!BV84-Triangle!BV83)</f>
        <v>0</v>
      </c>
      <c r="BW85" s="5">
        <f>IF(OR(ISBLANK(Triangle!BW84),ISBLANK(Triangle!BW83)),"-",Triangle!BW84-Triangle!BW83)</f>
        <v>1.3600232051658168E-14</v>
      </c>
      <c r="BX85" s="5">
        <f>IF(OR(ISBLANK(Triangle!BX84),ISBLANK(Triangle!BX83)),"-",Triangle!BX84-Triangle!BX83)</f>
        <v>-1.3322676295501878E-14</v>
      </c>
      <c r="BY85" s="9">
        <f>IF(OR(ISBLANK(Triangle!BY84),ISBLANK(Triangle!BY83)),"-",Triangle!BY84-Triangle!BY83)</f>
        <v>-2.7755575615628914E-14</v>
      </c>
      <c r="BZ85" s="5">
        <f>IF(OR(ISBLANK(Triangle!BZ84),ISBLANK(Triangle!BZ83)),"-",Triangle!BZ84-Triangle!BZ83)</f>
        <v>1.0918905655748579</v>
      </c>
      <c r="CA85" s="5" t="str">
        <f>IF(OR(ISBLANK(Triangle!CA84),ISBLANK(Triangle!CA83)),"-",Triangle!CA84-Triangle!CA83)</f>
        <v>-</v>
      </c>
      <c r="CB85" s="5" t="str">
        <f>IF(OR(ISBLANK(Triangle!CB84),ISBLANK(Triangle!CB83)),"-",Triangle!CB84-Triangle!CB83)</f>
        <v>-</v>
      </c>
      <c r="CC85" s="5" t="str">
        <f>IF(OR(ISBLANK(Triangle!CC84),ISBLANK(Triangle!CC83)),"-",Triangle!CC84-Triangle!CC83)</f>
        <v>-</v>
      </c>
      <c r="CD85" s="5" t="str">
        <f>IF(OR(ISBLANK(Triangle!CD84),ISBLANK(Triangle!CD83)),"-",Triangle!CD84-Triangle!CD83)</f>
        <v>-</v>
      </c>
      <c r="CE85" s="5" t="str">
        <f>IF(OR(ISBLANK(Triangle!CE84),ISBLANK(Triangle!CE83)),"-",Triangle!CE84-Triangle!CE83)</f>
        <v>-</v>
      </c>
      <c r="CF85" s="5" t="str">
        <f>IF(OR(ISBLANK(Triangle!CF84),ISBLANK(Triangle!CF83)),"-",Triangle!CF84-Triangle!CF83)</f>
        <v>-</v>
      </c>
      <c r="CG85" s="5" t="s">
        <v>126</v>
      </c>
      <c r="CH85" s="5" t="str">
        <f>IF(OR(ISBLANK(Triangle!CH84),ISBLANK(Triangle!CH83)),"-",Triangle!CH84-Triangle!CH83)</f>
        <v>-</v>
      </c>
    </row>
    <row r="86" spans="1:86" s="3" customFormat="1" x14ac:dyDescent="0.3">
      <c r="A86" s="6" t="s">
        <v>113</v>
      </c>
      <c r="B86" s="5"/>
      <c r="C86" s="5">
        <f>IF(OR(ISBLANK(Triangle!C85),ISBLANK(Triangle!C84)),"-",Triangle!C85-Triangle!C84)</f>
        <v>-4.6168551127667712E-4</v>
      </c>
      <c r="D86" s="12">
        <f>IF(OR(ISBLANK(Triangle!D85),ISBLANK(Triangle!D84)),"-",Triangle!D85-Triangle!D84)</f>
        <v>-1.0475661148005244E-2</v>
      </c>
      <c r="E86" s="12">
        <f>IF(OR(ISBLANK(Triangle!E85),ISBLANK(Triangle!E84)),"-",Triangle!E85-Triangle!E84)</f>
        <v>9.7723052868494142E-3</v>
      </c>
      <c r="F86" s="12">
        <f>IF(OR(ISBLANK(Triangle!F85),ISBLANK(Triangle!F84)),"-",Triangle!F85-Triangle!F84)</f>
        <v>2.5933756427365395E-4</v>
      </c>
      <c r="G86" s="12">
        <f>IF(OR(ISBLANK(Triangle!G85),ISBLANK(Triangle!G84)),"-",Triangle!G85-Triangle!G84)</f>
        <v>-1.043431498390035E-2</v>
      </c>
      <c r="H86" s="12">
        <f>IF(OR(ISBLANK(Triangle!H85),ISBLANK(Triangle!H84)),"-",Triangle!H85-Triangle!H84)</f>
        <v>9.7125097125312365E-3</v>
      </c>
      <c r="I86" s="12">
        <f>IF(OR(ISBLANK(Triangle!I85),ISBLANK(Triangle!I84)),"-",Triangle!I85-Triangle!I84)</f>
        <v>-1.2431057831419068E-4</v>
      </c>
      <c r="J86" s="12">
        <f>IF(OR(ISBLANK(Triangle!J85),ISBLANK(Triangle!J84)),"-",Triangle!J85-Triangle!J84)</f>
        <v>-1.0483082559888945E-2</v>
      </c>
      <c r="K86" s="12">
        <f>IF(OR(ISBLANK(Triangle!K85),ISBLANK(Triangle!K84)),"-",Triangle!K85-Triangle!K84)</f>
        <v>9.8951118147520972E-3</v>
      </c>
      <c r="L86" s="12">
        <f>IF(OR(ISBLANK(Triangle!L85),ISBLANK(Triangle!L84)),"-",Triangle!L85-Triangle!L84)</f>
        <v>-1.0147141265916204E-2</v>
      </c>
      <c r="M86" s="12">
        <f>IF(OR(ISBLANK(Triangle!M85),ISBLANK(Triangle!M84)),"-",Triangle!M85-Triangle!M84)</f>
        <v>0</v>
      </c>
      <c r="N86" s="12">
        <f>IF(OR(ISBLANK(Triangle!N85),ISBLANK(Triangle!N84)),"-",Triangle!N85-Triangle!N84)</f>
        <v>2.2204460492503131E-14</v>
      </c>
      <c r="O86" s="12">
        <f>IF(OR(ISBLANK(Triangle!O85),ISBLANK(Triangle!O84)),"-",Triangle!O85-Triangle!O84)</f>
        <v>9.3843843843530728E-3</v>
      </c>
      <c r="P86" s="12">
        <f>IF(OR(ISBLANK(Triangle!P85),ISBLANK(Triangle!P84)),"-",Triangle!P85-Triangle!P84)</f>
        <v>-6.4170052113077247E-4</v>
      </c>
      <c r="Q86" s="12">
        <f>IF(OR(ISBLANK(Triangle!Q85),ISBLANK(Triangle!Q84)),"-",Triangle!Q85-Triangle!Q84)</f>
        <v>-2.9973297032637181E-5</v>
      </c>
      <c r="R86" s="12">
        <f>IF(OR(ISBLANK(Triangle!R85),ISBLANK(Triangle!R84)),"-",Triangle!R85-Triangle!R84)</f>
        <v>4.9087947543990929E-5</v>
      </c>
      <c r="S86" s="12">
        <f>IF(OR(ISBLANK(Triangle!S85),ISBLANK(Triangle!S84)),"-",Triangle!S85-Triangle!S84)</f>
        <v>-3.9052812416118243E-5</v>
      </c>
      <c r="T86" s="12">
        <f>IF(OR(ISBLANK(Triangle!T85),ISBLANK(Triangle!T84)),"-",Triangle!T85-Triangle!T84)</f>
        <v>-8.6636974621976393E-3</v>
      </c>
      <c r="U86" s="12">
        <f>IF(OR(ISBLANK(Triangle!U85),ISBLANK(Triangle!U84)),"-",Triangle!U85-Triangle!U84)</f>
        <v>9.3101201005376666E-3</v>
      </c>
      <c r="V86" s="12">
        <f>IF(OR(ISBLANK(Triangle!V85),ISBLANK(Triangle!V84)),"-",Triangle!V85-Triangle!V84)</f>
        <v>-9.5031819897970493E-3</v>
      </c>
      <c r="W86" s="12">
        <f>IF(OR(ISBLANK(Triangle!W85),ISBLANK(Triangle!W84)),"-",Triangle!W85-Triangle!W84)</f>
        <v>9.7560975610296863E-3</v>
      </c>
      <c r="X86" s="12">
        <f>IF(OR(ISBLANK(Triangle!X85),ISBLANK(Triangle!X84)),"-",Triangle!X85-Triangle!X84)</f>
        <v>5.5059574639315656E-4</v>
      </c>
      <c r="Y86" s="12">
        <f>IF(OR(ISBLANK(Triangle!Y85),ISBLANK(Triangle!Y84)),"-",Triangle!Y85-Triangle!Y84)</f>
        <v>-1.0038800147386784E-2</v>
      </c>
      <c r="Z86" s="12">
        <f>IF(OR(ISBLANK(Triangle!Z85),ISBLANK(Triangle!Z84)),"-",Triangle!Z85-Triangle!Z84)</f>
        <v>1.0520778537657982E-2</v>
      </c>
      <c r="AA86" s="12">
        <f>IF(OR(ISBLANK(Triangle!AA85),ISBLANK(Triangle!AA84)),"-",Triangle!AA85-Triangle!AA84)</f>
        <v>2.1006256311895122E-4</v>
      </c>
      <c r="AB86" s="12">
        <f>IF(OR(ISBLANK(Triangle!AB85),ISBLANK(Triangle!AB84)),"-",Triangle!AB85-Triangle!AB84)</f>
        <v>1.0140359227261975E-4</v>
      </c>
      <c r="AC86" s="12">
        <f>IF(OR(ISBLANK(Triangle!AC85),ISBLANK(Triangle!AC84)),"-",Triangle!AC85-Triangle!AC84)</f>
        <v>-1.0924142620787558E-2</v>
      </c>
      <c r="AD86" s="12">
        <f>IF(OR(ISBLANK(Triangle!AD85),ISBLANK(Triangle!AD84)),"-",Triangle!AD85-Triangle!AD84)</f>
        <v>1.1257458065943915E-2</v>
      </c>
      <c r="AE86" s="12">
        <f>IF(OR(ISBLANK(Triangle!AE85),ISBLANK(Triangle!AE84)),"-",Triangle!AE85-Triangle!AE84)</f>
        <v>-1.1324593081192269E-2</v>
      </c>
      <c r="AF86" s="12">
        <f>IF(OR(ISBLANK(Triangle!AF85),ISBLANK(Triangle!AF84)),"-",Triangle!AF85-Triangle!AF84)</f>
        <v>2.7533531010703882E-14</v>
      </c>
      <c r="AG86" s="12">
        <f>IF(OR(ISBLANK(Triangle!AG85),ISBLANK(Triangle!AG84)),"-",Triangle!AG85-Triangle!AG84)</f>
        <v>1.2223444566664909E-2</v>
      </c>
      <c r="AH86" s="12">
        <f>IF(OR(ISBLANK(Triangle!AH85),ISBLANK(Triangle!AH84)),"-",Triangle!AH85-Triangle!AH84)</f>
        <v>4.7048140838157337E-4</v>
      </c>
      <c r="AI86" s="12">
        <f>IF(OR(ISBLANK(Triangle!AI85),ISBLANK(Triangle!AI84)),"-",Triangle!AI85-Triangle!AI84)</f>
        <v>-1.2478336598122475E-2</v>
      </c>
      <c r="AJ86" s="12">
        <f>IF(OR(ISBLANK(Triangle!AJ85),ISBLANK(Triangle!AJ84)),"-",Triangle!AJ85-Triangle!AJ84)</f>
        <v>1.4499057561225381E-2</v>
      </c>
      <c r="AK86" s="12">
        <f>IF(OR(ISBLANK(Triangle!AK85),ISBLANK(Triangle!AK84)),"-",Triangle!AK85-Triangle!AK84)</f>
        <v>-1.4371589565420395E-2</v>
      </c>
      <c r="AL86" s="12">
        <f>IF(OR(ISBLANK(Triangle!AL85),ISBLANK(Triangle!AL84)),"-",Triangle!AL85-Triangle!AL84)</f>
        <v>1.6875389974302379E-14</v>
      </c>
      <c r="AM86" s="12">
        <f>IF(OR(ISBLANK(Triangle!AM85),ISBLANK(Triangle!AM84)),"-",Triangle!AM85-Triangle!AM84)</f>
        <v>3.5527136788005009E-15</v>
      </c>
      <c r="AN86" s="12">
        <f>IF(OR(ISBLANK(Triangle!AN85),ISBLANK(Triangle!AN84)),"-",Triangle!AN85-Triangle!AN84)</f>
        <v>1.7319479184152442E-14</v>
      </c>
      <c r="AO86" s="12">
        <f>IF(OR(ISBLANK(Triangle!AO85),ISBLANK(Triangle!AO84)),"-",Triangle!AO85-Triangle!AO84)</f>
        <v>-1.7319479184152442E-14</v>
      </c>
      <c r="AP86" s="12">
        <f>IF(OR(ISBLANK(Triangle!AP85),ISBLANK(Triangle!AP84)),"-",Triangle!AP85-Triangle!AP84)</f>
        <v>-6.9388939039072284E-18</v>
      </c>
      <c r="AQ86" s="12">
        <f>IF(OR(ISBLANK(Triangle!AQ85),ISBLANK(Triangle!AQ84)),"-",Triangle!AQ85-Triangle!AQ84)</f>
        <v>1.5429717636150642E-2</v>
      </c>
      <c r="AR86" s="12">
        <f>IF(OR(ISBLANK(Triangle!AR85),ISBLANK(Triangle!AR84)),"-",Triangle!AR85-Triangle!AR84)</f>
        <v>-4.9471269520173777E-4</v>
      </c>
      <c r="AS86" s="12">
        <f>IF(OR(ISBLANK(Triangle!AS85),ISBLANK(Triangle!AS84)),"-",Triangle!AS85-Triangle!AS84)</f>
        <v>-1.5437501427025602E-2</v>
      </c>
      <c r="AT86" s="12">
        <f>IF(OR(ISBLANK(Triangle!AT85),ISBLANK(Triangle!AT84)),"-",Triangle!AT85-Triangle!AT84)</f>
        <v>-5.9507954119908391E-14</v>
      </c>
      <c r="AU86" s="12">
        <f>IF(OR(ISBLANK(Triangle!AU85),ISBLANK(Triangle!AU84)),"-",Triangle!AU85-Triangle!AU84)</f>
        <v>1.632919660356294E-2</v>
      </c>
      <c r="AV86" s="12">
        <f>IF(OR(ISBLANK(Triangle!AV85),ISBLANK(Triangle!AV84)),"-",Triangle!AV85-Triangle!AV84)</f>
        <v>-1.6695593748790927E-2</v>
      </c>
      <c r="AW86" s="12">
        <f>IF(OR(ISBLANK(Triangle!AW85),ISBLANK(Triangle!AW84)),"-",Triangle!AW85-Triangle!AW84)</f>
        <v>1.6020506247998334E-2</v>
      </c>
      <c r="AX86" s="12">
        <f>IF(OR(ISBLANK(Triangle!AX85),ISBLANK(Triangle!AX84)),"-",Triangle!AX85-Triangle!AX84)</f>
        <v>-1.682101726878571E-2</v>
      </c>
      <c r="AY86" s="12">
        <f>IF(OR(ISBLANK(Triangle!AY85),ISBLANK(Triangle!AY84)),"-",Triangle!AY85-Triangle!AY84)</f>
        <v>1.3808340237518313E-2</v>
      </c>
      <c r="AZ86" s="12">
        <f>IF(OR(ISBLANK(Triangle!AZ85),ISBLANK(Triangle!AZ84)),"-",Triangle!AZ85-Triangle!AZ84)</f>
        <v>5.3972614952879638E-4</v>
      </c>
      <c r="BA86" s="12">
        <f>IF(OR(ISBLANK(Triangle!BA85),ISBLANK(Triangle!BA84)),"-",Triangle!BA85-Triangle!BA84)</f>
        <v>-1.4875032467016158E-2</v>
      </c>
      <c r="BB86" s="12">
        <f>IF(OR(ISBLANK(Triangle!BB85),ISBLANK(Triangle!BB84)),"-",Triangle!BB85-Triangle!BB84)</f>
        <v>-1.6875389974302379E-14</v>
      </c>
      <c r="BC86" s="12">
        <f>IF(OR(ISBLANK(Triangle!BC85),ISBLANK(Triangle!BC84)),"-",Triangle!BC85-Triangle!BC84)</f>
        <v>2.7288852503750238E-2</v>
      </c>
      <c r="BD86" s="12">
        <f>IF(OR(ISBLANK(Triangle!BD85),ISBLANK(Triangle!BD84)),"-",Triangle!BD85-Triangle!BD84)</f>
        <v>-1.2652221498760774E-2</v>
      </c>
      <c r="BE86" s="12">
        <f>IF(OR(ISBLANK(Triangle!BE85),ISBLANK(Triangle!BE84)),"-",Triangle!BE85-Triangle!BE84)</f>
        <v>-9.4166780274385076E-4</v>
      </c>
      <c r="BF86" s="12">
        <f>IF(OR(ISBLANK(Triangle!BF85),ISBLANK(Triangle!BF84)),"-",Triangle!BF85-Triangle!BF84)</f>
        <v>1.5721144345261229E-6</v>
      </c>
      <c r="BG86" s="12">
        <f>IF(OR(ISBLANK(Triangle!BG85),ISBLANK(Triangle!BG84)),"-",Triangle!BG85-Triangle!BG84)</f>
        <v>-2.0599864922887789E-4</v>
      </c>
      <c r="BH86" s="12">
        <f>IF(OR(ISBLANK(Triangle!BH85),ISBLANK(Triangle!BH84)),"-",Triangle!BH85-Triangle!BH84)</f>
        <v>-1.2199552718568318E-2</v>
      </c>
      <c r="BI86" s="12">
        <f>IF(OR(ISBLANK(Triangle!BI85),ISBLANK(Triangle!BI84)),"-",Triangle!BI85-Triangle!BI84)</f>
        <v>1.2476606363068743E-2</v>
      </c>
      <c r="BJ86" s="12">
        <f>IF(OR(ISBLANK(Triangle!BJ85),ISBLANK(Triangle!BJ84)),"-",Triangle!BJ85-Triangle!BJ84)</f>
        <v>8.2572235223477009E-4</v>
      </c>
      <c r="BK86" s="12">
        <f>IF(OR(ISBLANK(Triangle!BK85),ISBLANK(Triangle!BK84)),"-",Triangle!BK85-Triangle!BK84)</f>
        <v>-1.3922929289647001E-2</v>
      </c>
      <c r="BL86" s="12">
        <f>IF(OR(ISBLANK(Triangle!BL85),ISBLANK(Triangle!BL84)),"-",Triangle!BL85-Triangle!BL84)</f>
        <v>1.2876641771796038E-2</v>
      </c>
      <c r="BM86" s="12">
        <f>IF(OR(ISBLANK(Triangle!BM85),ISBLANK(Triangle!BM84)),"-",Triangle!BM85-Triangle!BM84)</f>
        <v>-2.3753968857060492E-2</v>
      </c>
      <c r="BN86" s="12">
        <f>IF(OR(ISBLANK(Triangle!BN85),ISBLANK(Triangle!BN84)),"-",Triangle!BN85-Triangle!BN84)</f>
        <v>2.5877365971063604E-2</v>
      </c>
      <c r="BO86" s="12">
        <f>IF(OR(ISBLANK(Triangle!BO85),ISBLANK(Triangle!BO84)),"-",Triangle!BO85-Triangle!BO84)</f>
        <v>4.6710123915838508E-4</v>
      </c>
      <c r="BP86" s="12">
        <f>IF(OR(ISBLANK(Triangle!BP85),ISBLANK(Triangle!BP84)),"-",Triangle!BP85-Triangle!BP84)</f>
        <v>-2.6506284156383231E-2</v>
      </c>
      <c r="BQ86" s="12">
        <f>IF(OR(ISBLANK(Triangle!BQ85),ISBLANK(Triangle!BQ84)),"-",Triangle!BQ85-Triangle!BQ84)</f>
        <v>2.5258850427616442E-2</v>
      </c>
      <c r="BR86" s="12">
        <f>IF(OR(ISBLANK(Triangle!BR85),ISBLANK(Triangle!BR84)),"-",Triangle!BR85-Triangle!BR84)</f>
        <v>-1.2563240178023127E-2</v>
      </c>
      <c r="BS86" s="12">
        <f>IF(OR(ISBLANK(Triangle!BS85),ISBLANK(Triangle!BS84)),"-",Triangle!BS85-Triangle!BS84)</f>
        <v>3.5527136788005009E-15</v>
      </c>
      <c r="BT86" s="12">
        <f>IF(OR(ISBLANK(Triangle!BT85),ISBLANK(Triangle!BT84)),"-",Triangle!BT85-Triangle!BT84)</f>
        <v>1.8695083193065898E-2</v>
      </c>
      <c r="BU86" s="12">
        <f>IF(OR(ISBLANK(Triangle!BU85),ISBLANK(Triangle!BU84)),"-",Triangle!BU85-Triangle!BU84)</f>
        <v>2.4494413616096722E-2</v>
      </c>
      <c r="BV86" s="12">
        <f>IF(OR(ISBLANK(Triangle!BV85),ISBLANK(Triangle!BV84)),"-",Triangle!BV85-Triangle!BV84)</f>
        <v>-3.2406162926574389E-2</v>
      </c>
      <c r="BW86" s="12">
        <f>IF(OR(ISBLANK(Triangle!BW85),ISBLANK(Triangle!BW84)),"-",Triangle!BW85-Triangle!BW84)</f>
        <v>3.6545255207683924E-2</v>
      </c>
      <c r="BX86" s="12">
        <f>IF(OR(ISBLANK(Triangle!BX85),ISBLANK(Triangle!BX84)),"-",Triangle!BX85-Triangle!BX84)</f>
        <v>-0.32698772196589587</v>
      </c>
      <c r="BY86" s="28">
        <f>IF(OR(ISBLANK(Triangle!BY85),ISBLANK(Triangle!BY84)),"-",Triangle!BY85-Triangle!BY84)</f>
        <v>1.156757145342924</v>
      </c>
      <c r="BZ86" s="12">
        <f>IF(OR(ISBLANK(Triangle!BZ85),ISBLANK(Triangle!BZ84)),"-",Triangle!BZ85-Triangle!BZ84)</f>
        <v>-0.82033411545906887</v>
      </c>
      <c r="CA86" s="12">
        <f>IF(OR(ISBLANK(Triangle!CA85),ISBLANK(Triangle!CA84)),"-",Triangle!CA85-Triangle!CA84)</f>
        <v>-1.0677839445946904</v>
      </c>
      <c r="CB86" s="5" t="str">
        <f>IF(OR(ISBLANK(Triangle!CB85),ISBLANK(Triangle!CB84)),"-",Triangle!CB85-Triangle!CB84)</f>
        <v>-</v>
      </c>
      <c r="CC86" s="5" t="str">
        <f>IF(OR(ISBLANK(Triangle!CC85),ISBLANK(Triangle!CC84)),"-",Triangle!CC85-Triangle!CC84)</f>
        <v>-</v>
      </c>
      <c r="CD86" s="5" t="str">
        <f>IF(OR(ISBLANK(Triangle!CD85),ISBLANK(Triangle!CD84)),"-",Triangle!CD85-Triangle!CD84)</f>
        <v>-</v>
      </c>
      <c r="CE86" s="5" t="str">
        <f>IF(OR(ISBLANK(Triangle!CE85),ISBLANK(Triangle!CE84)),"-",Triangle!CE85-Triangle!CE84)</f>
        <v>-</v>
      </c>
      <c r="CF86" s="5" t="str">
        <f>IF(OR(ISBLANK(Triangle!CF85),ISBLANK(Triangle!CF84)),"-",Triangle!CF85-Triangle!CF84)</f>
        <v>-</v>
      </c>
      <c r="CG86" s="5" t="s">
        <v>126</v>
      </c>
      <c r="CH86" s="5" t="str">
        <f>IF(OR(ISBLANK(Triangle!CH85),ISBLANK(Triangle!CH84)),"-",Triangle!CH85-Triangle!CH84)</f>
        <v>-</v>
      </c>
    </row>
    <row r="87" spans="1:86" s="3" customFormat="1" x14ac:dyDescent="0.3">
      <c r="A87" s="6" t="s">
        <v>114</v>
      </c>
      <c r="B87" s="5"/>
      <c r="C87" s="5">
        <f>IF(OR(ISBLANK(Triangle!C86),ISBLANK(Triangle!C85)),"-",Triangle!C86-Triangle!C85)</f>
        <v>-4.036909073728534E-2</v>
      </c>
      <c r="D87" s="12">
        <f>IF(OR(ISBLANK(Triangle!D86),ISBLANK(Triangle!D85)),"-",Triangle!D86-Triangle!D85)</f>
        <v>2.4596429695589173E-2</v>
      </c>
      <c r="E87" s="12">
        <f>IF(OR(ISBLANK(Triangle!E86),ISBLANK(Triangle!E85)),"-",Triangle!E86-Triangle!E85)</f>
        <v>-2.873736439597252E-2</v>
      </c>
      <c r="F87" s="12">
        <f>IF(OR(ISBLANK(Triangle!F86),ISBLANK(Triangle!F85)),"-",Triangle!F86-Triangle!F85)</f>
        <v>4.1424988934370965E-3</v>
      </c>
      <c r="G87" s="12">
        <f>IF(OR(ISBLANK(Triangle!G86),ISBLANK(Triangle!G85)),"-",Triangle!G86-Triangle!G85)</f>
        <v>-5.8597800761179819E-3</v>
      </c>
      <c r="H87" s="12">
        <f>IF(OR(ISBLANK(Triangle!H86),ISBLANK(Triangle!H85)),"-",Triangle!H86-Triangle!H85)</f>
        <v>-7.4595691353795957E-4</v>
      </c>
      <c r="I87" s="12">
        <f>IF(OR(ISBLANK(Triangle!I86),ISBLANK(Triangle!I85)),"-",Triangle!I86-Triangle!I85)</f>
        <v>2.9012138128707399E-2</v>
      </c>
      <c r="J87" s="12">
        <f>IF(OR(ISBLANK(Triangle!J86),ISBLANK(Triangle!J85)),"-",Triangle!J86-Triangle!J85)</f>
        <v>-7.6508313744999779E-2</v>
      </c>
      <c r="K87" s="12">
        <f>IF(OR(ISBLANK(Triangle!K86),ISBLANK(Triangle!K85)),"-",Triangle!K86-Triangle!K85)</f>
        <v>9.755248120973517E-3</v>
      </c>
      <c r="L87" s="12">
        <f>IF(OR(ISBLANK(Triangle!L86),ISBLANK(Triangle!L85)),"-",Triangle!L86-Triangle!L85)</f>
        <v>6.7222568362734769E-3</v>
      </c>
      <c r="M87" s="12">
        <f>IF(OR(ISBLANK(Triangle!M86),ISBLANK(Triangle!M85)),"-",Triangle!M86-Triangle!M85)</f>
        <v>1.5560315779403311E-2</v>
      </c>
      <c r="N87" s="12">
        <f>IF(OR(ISBLANK(Triangle!N86),ISBLANK(Triangle!N85)),"-",Triangle!N86-Triangle!N85)</f>
        <v>-2.0992766336600965E-2</v>
      </c>
      <c r="O87" s="12">
        <f>IF(OR(ISBLANK(Triangle!O86),ISBLANK(Triangle!O85)),"-",Triangle!O86-Triangle!O85)</f>
        <v>3.0874615828677232E-2</v>
      </c>
      <c r="P87" s="12">
        <f>IF(OR(ISBLANK(Triangle!P86),ISBLANK(Triangle!P85)),"-",Triangle!P86-Triangle!P85)</f>
        <v>-1.0250475278783533E-2</v>
      </c>
      <c r="Q87" s="12">
        <f>IF(OR(ISBLANK(Triangle!Q86),ISBLANK(Triangle!Q85)),"-",Triangle!Q86-Triangle!Q85)</f>
        <v>-4.7884005399095875E-4</v>
      </c>
      <c r="R87" s="12">
        <f>IF(OR(ISBLANK(Triangle!R86),ISBLANK(Triangle!R85)),"-",Triangle!R86-Triangle!R85)</f>
        <v>7.8421118063443096E-4</v>
      </c>
      <c r="S87" s="12">
        <f>IF(OR(ISBLANK(Triangle!S86),ISBLANK(Triangle!S85)),"-",Triangle!S86-Triangle!S85)</f>
        <v>-6.2388828777326655E-4</v>
      </c>
      <c r="T87" s="12">
        <f>IF(OR(ISBLANK(Triangle!T86),ISBLANK(Triangle!T85)),"-",Triangle!T86-Triangle!T85)</f>
        <v>5.0770584969903609E-3</v>
      </c>
      <c r="U87" s="12">
        <f>IF(OR(ISBLANK(Triangle!U86),ISBLANK(Triangle!U85)),"-",Triangle!U86-Triangle!U85)</f>
        <v>1.421227871813846E-2</v>
      </c>
      <c r="V87" s="12">
        <f>IF(OR(ISBLANK(Triangle!V86),ISBLANK(Triangle!V85)),"-",Triangle!V86-Triangle!V85)</f>
        <v>-8.4373667633803162E-2</v>
      </c>
      <c r="W87" s="12">
        <f>IF(OR(ISBLANK(Triangle!W86),ISBLANK(Triangle!W85)),"-",Triangle!W86-Triangle!W85)</f>
        <v>-1.0258263627663022E-2</v>
      </c>
      <c r="X87" s="12">
        <f>IF(OR(ISBLANK(Triangle!X86),ISBLANK(Triangle!X85)),"-",Triangle!X86-Triangle!X85)</f>
        <v>3.851183654067114E-3</v>
      </c>
      <c r="Y87" s="12">
        <f>IF(OR(ISBLANK(Triangle!Y86),ISBLANK(Triangle!Y85)),"-",Triangle!Y86-Triangle!Y85)</f>
        <v>1.193852145826968E-2</v>
      </c>
      <c r="Z87" s="12">
        <f>IF(OR(ISBLANK(Triangle!Z86),ISBLANK(Triangle!Z85)),"-",Triangle!Z86-Triangle!Z85)</f>
        <v>1.9641440852069536E-3</v>
      </c>
      <c r="AA87" s="12">
        <f>IF(OR(ISBLANK(Triangle!AA86),ISBLANK(Triangle!AA85)),"-",Triangle!AA86-Triangle!AA85)</f>
        <v>1.6788726388776709E-3</v>
      </c>
      <c r="AB87" s="12">
        <f>IF(OR(ISBLANK(Triangle!AB86),ISBLANK(Triangle!AB85)),"-",Triangle!AB86-Triangle!AB85)</f>
        <v>-2.1143469511627377E-2</v>
      </c>
      <c r="AC87" s="12">
        <f>IF(OR(ISBLANK(Triangle!AC86),ISBLANK(Triangle!AC85)),"-",Triangle!AC86-Triangle!AC85)</f>
        <v>2.315847029345508E-2</v>
      </c>
      <c r="AD87" s="12">
        <f>IF(OR(ISBLANK(Triangle!AD86),ISBLANK(Triangle!AD85)),"-",Triangle!AD86-Triangle!AD85)</f>
        <v>2.662741459087048E-2</v>
      </c>
      <c r="AE87" s="12">
        <f>IF(OR(ISBLANK(Triangle!AE86),ISBLANK(Triangle!AE85)),"-",Triangle!AE86-Triangle!AE85)</f>
        <v>2.8326927790334189E-2</v>
      </c>
      <c r="AF87" s="12">
        <f>IF(OR(ISBLANK(Triangle!AF86),ISBLANK(Triangle!AF85)),"-",Triangle!AF86-Triangle!AF85)</f>
        <v>-1.314699293674515E-2</v>
      </c>
      <c r="AG87" s="12">
        <f>IF(OR(ISBLANK(Triangle!AG86),ISBLANK(Triangle!AG85)),"-",Triangle!AG86-Triangle!AG85)</f>
        <v>-1.6765456927622324E-2</v>
      </c>
      <c r="AH87" s="12">
        <f>IF(OR(ISBLANK(Triangle!AH86),ISBLANK(Triangle!AH85)),"-",Triangle!AH86-Triangle!AH85)</f>
        <v>-8.7178091332185126E-3</v>
      </c>
      <c r="AI87" s="12">
        <f>IF(OR(ISBLANK(Triangle!AI86),ISBLANK(Triangle!AI85)),"-",Triangle!AI86-Triangle!AI85)</f>
        <v>7.7775582208063909E-3</v>
      </c>
      <c r="AJ87" s="12">
        <f>IF(OR(ISBLANK(Triangle!AJ86),ISBLANK(Triangle!AJ85)),"-",Triangle!AJ86-Triangle!AJ85)</f>
        <v>-2.5533459803428471E-3</v>
      </c>
      <c r="AK87" s="12">
        <f>IF(OR(ISBLANK(Triangle!AK86),ISBLANK(Triangle!AK85)),"-",Triangle!AK86-Triangle!AK85)</f>
        <v>1.2706857580015996E-2</v>
      </c>
      <c r="AL87" s="12">
        <f>IF(OR(ISBLANK(Triangle!AL86),ISBLANK(Triangle!AL85)),"-",Triangle!AL86-Triangle!AL85)</f>
        <v>-7.9872486132517295E-3</v>
      </c>
      <c r="AM87" s="12">
        <f>IF(OR(ISBLANK(Triangle!AM86),ISBLANK(Triangle!AM85)),"-",Triangle!AM86-Triangle!AM85)</f>
        <v>1.3752125576552032E-2</v>
      </c>
      <c r="AN87" s="12">
        <f>IF(OR(ISBLANK(Triangle!AN86),ISBLANK(Triangle!AN85)),"-",Triangle!AN86-Triangle!AN85)</f>
        <v>-1.0011548204472476E-2</v>
      </c>
      <c r="AO87" s="12">
        <f>IF(OR(ISBLANK(Triangle!AO86),ISBLANK(Triangle!AO85)),"-",Triangle!AO86-Triangle!AO85)</f>
        <v>-2.1015515058755985E-4</v>
      </c>
      <c r="AP87" s="12">
        <f>IF(OR(ISBLANK(Triangle!AP86),ISBLANK(Triangle!AP85)),"-",Triangle!AP86-Triangle!AP85)</f>
        <v>1.5360702325391731E-2</v>
      </c>
      <c r="AQ87" s="12">
        <f>IF(OR(ISBLANK(Triangle!AQ86),ISBLANK(Triangle!AQ85)),"-",Triangle!AQ86-Triangle!AQ85)</f>
        <v>-4.7311460856489518E-3</v>
      </c>
      <c r="AR87" s="12">
        <f>IF(OR(ISBLANK(Triangle!AR86),ISBLANK(Triangle!AR85)),"-",Triangle!AR86-Triangle!AR85)</f>
        <v>-3.7340736734390756E-2</v>
      </c>
      <c r="AS87" s="12">
        <f>IF(OR(ISBLANK(Triangle!AS86),ISBLANK(Triangle!AS85)),"-",Triangle!AS86-Triangle!AS85)</f>
        <v>6.9686163385555666E-2</v>
      </c>
      <c r="AT87" s="12">
        <f>IF(OR(ISBLANK(Triangle!AT86),ISBLANK(Triangle!AT85)),"-",Triangle!AT86-Triangle!AT85)</f>
        <v>-4.1934124111842941E-2</v>
      </c>
      <c r="AU87" s="12">
        <f>IF(OR(ISBLANK(Triangle!AU86),ISBLANK(Triangle!AU85)),"-",Triangle!AU86-Triangle!AU85)</f>
        <v>-4.8731946810952054E-2</v>
      </c>
      <c r="AV87" s="12">
        <f>IF(OR(ISBLANK(Triangle!AV86),ISBLANK(Triangle!AV85)),"-",Triangle!AV86-Triangle!AV85)</f>
        <v>1.4643088088346357E-2</v>
      </c>
      <c r="AW87" s="12">
        <f>IF(OR(ISBLANK(Triangle!AW86),ISBLANK(Triangle!AW85)),"-",Triangle!AW86-Triangle!AW85)</f>
        <v>-2.0928196542296718E-2</v>
      </c>
      <c r="AX87" s="12">
        <f>IF(OR(ISBLANK(Triangle!AX86),ISBLANK(Triangle!AX85)),"-",Triangle!AX86-Triangle!AX85)</f>
        <v>7.3376775540783257E-3</v>
      </c>
      <c r="AY87" s="12">
        <f>IF(OR(ISBLANK(Triangle!AY86),ISBLANK(Triangle!AY85)),"-",Triangle!AY86-Triangle!AY85)</f>
        <v>-5.4890438593166224E-2</v>
      </c>
      <c r="AZ87" s="12">
        <f>IF(OR(ISBLANK(Triangle!AZ86),ISBLANK(Triangle!AZ85)),"-",Triangle!AZ86-Triangle!AZ85)</f>
        <v>-2.6629502862684173E-2</v>
      </c>
      <c r="BA87" s="12">
        <f>IF(OR(ISBLANK(Triangle!BA86),ISBLANK(Triangle!BA85)),"-",Triangle!BA86-Triangle!BA85)</f>
        <v>0</v>
      </c>
      <c r="BB87" s="12">
        <f>IF(OR(ISBLANK(Triangle!BB86),ISBLANK(Triangle!BB85)),"-",Triangle!BB86-Triangle!BB85)</f>
        <v>-3.1086244689504383E-14</v>
      </c>
      <c r="BC87" s="12">
        <f>IF(OR(ISBLANK(Triangle!BC86),ISBLANK(Triangle!BC85)),"-",Triangle!BC86-Triangle!BC85)</f>
        <v>3.1530333899354446E-14</v>
      </c>
      <c r="BD87" s="12">
        <f>IF(OR(ISBLANK(Triangle!BD86),ISBLANK(Triangle!BD85)),"-",Triangle!BD86-Triangle!BD85)</f>
        <v>0</v>
      </c>
      <c r="BE87" s="12">
        <f>IF(OR(ISBLANK(Triangle!BE86),ISBLANK(Triangle!BE85)),"-",Triangle!BE86-Triangle!BE85)</f>
        <v>-1.5099033134902129E-14</v>
      </c>
      <c r="BF87" s="12">
        <f>IF(OR(ISBLANK(Triangle!BF86),ISBLANK(Triangle!BF85)),"-",Triangle!BF86-Triangle!BF85)</f>
        <v>1.3992279557228926E-14</v>
      </c>
      <c r="BG87" s="12">
        <f>IF(OR(ISBLANK(Triangle!BG86),ISBLANK(Triangle!BG85)),"-",Triangle!BG86-Triangle!BG85)</f>
        <v>0</v>
      </c>
      <c r="BH87" s="12">
        <f>IF(OR(ISBLANK(Triangle!BH86),ISBLANK(Triangle!BH85)),"-",Triangle!BH86-Triangle!BH85)</f>
        <v>0</v>
      </c>
      <c r="BI87" s="12">
        <f>IF(OR(ISBLANK(Triangle!BI86),ISBLANK(Triangle!BI85)),"-",Triangle!BI86-Triangle!BI85)</f>
        <v>0</v>
      </c>
      <c r="BJ87" s="12">
        <f>IF(OR(ISBLANK(Triangle!BJ86),ISBLANK(Triangle!BJ85)),"-",Triangle!BJ86-Triangle!BJ85)</f>
        <v>0</v>
      </c>
      <c r="BK87" s="12">
        <f>IF(OR(ISBLANK(Triangle!BK86),ISBLANK(Triangle!BK85)),"-",Triangle!BK86-Triangle!BK85)</f>
        <v>0</v>
      </c>
      <c r="BL87" s="12">
        <f>IF(OR(ISBLANK(Triangle!BL86),ISBLANK(Triangle!BL85)),"-",Triangle!BL86-Triangle!BL85)</f>
        <v>0</v>
      </c>
      <c r="BM87" s="12">
        <f>IF(OR(ISBLANK(Triangle!BM86),ISBLANK(Triangle!BM85)),"-",Triangle!BM86-Triangle!BM85)</f>
        <v>0</v>
      </c>
      <c r="BN87" s="12">
        <f>IF(OR(ISBLANK(Triangle!BN86),ISBLANK(Triangle!BN85)),"-",Triangle!BN86-Triangle!BN85)</f>
        <v>0</v>
      </c>
      <c r="BO87" s="12">
        <f>IF(OR(ISBLANK(Triangle!BO86),ISBLANK(Triangle!BO85)),"-",Triangle!BO86-Triangle!BO85)</f>
        <v>0</v>
      </c>
      <c r="BP87" s="12">
        <f>IF(OR(ISBLANK(Triangle!BP86),ISBLANK(Triangle!BP85)),"-",Triangle!BP86-Triangle!BP85)</f>
        <v>0</v>
      </c>
      <c r="BQ87" s="12">
        <f>IF(OR(ISBLANK(Triangle!BQ86),ISBLANK(Triangle!BQ85)),"-",Triangle!BQ86-Triangle!BQ85)</f>
        <v>0</v>
      </c>
      <c r="BR87" s="12">
        <f>IF(OR(ISBLANK(Triangle!BR86),ISBLANK(Triangle!BR85)),"-",Triangle!BR86-Triangle!BR85)</f>
        <v>0</v>
      </c>
      <c r="BS87" s="12">
        <f>IF(OR(ISBLANK(Triangle!BS86),ISBLANK(Triangle!BS85)),"-",Triangle!BS86-Triangle!BS85)</f>
        <v>0</v>
      </c>
      <c r="BT87" s="12">
        <f>IF(OR(ISBLANK(Triangle!BT86),ISBLANK(Triangle!BT85)),"-",Triangle!BT86-Triangle!BT85)</f>
        <v>0</v>
      </c>
      <c r="BU87" s="12">
        <f>IF(OR(ISBLANK(Triangle!BU86),ISBLANK(Triangle!BU85)),"-",Triangle!BU86-Triangle!BU85)</f>
        <v>0</v>
      </c>
      <c r="BV87" s="12">
        <f>IF(OR(ISBLANK(Triangle!BV86),ISBLANK(Triangle!BV85)),"-",Triangle!BV86-Triangle!BV85)</f>
        <v>-1.3322676295501878E-14</v>
      </c>
      <c r="BW87" s="12">
        <f>IF(OR(ISBLANK(Triangle!BW86),ISBLANK(Triangle!BW85)),"-",Triangle!BW86-Triangle!BW85)</f>
        <v>1.3600232051658168E-14</v>
      </c>
      <c r="BX87" s="12">
        <f>IF(OR(ISBLANK(Triangle!BX86),ISBLANK(Triangle!BX85)),"-",Triangle!BX86-Triangle!BX85)</f>
        <v>0</v>
      </c>
      <c r="BY87" s="28">
        <f>IF(OR(ISBLANK(Triangle!BY86),ISBLANK(Triangle!BY85)),"-",Triangle!BY86-Triangle!BY85)</f>
        <v>1.2517211165352737</v>
      </c>
      <c r="BZ87" s="12">
        <f>IF(OR(ISBLANK(Triangle!BZ86),ISBLANK(Triangle!BZ85)),"-",Triangle!BZ86-Triangle!BZ85)</f>
        <v>-2.3303393675545148</v>
      </c>
      <c r="CA87" s="12">
        <f>IF(OR(ISBLANK(Triangle!CA86),ISBLANK(Triangle!CA85)),"-",Triangle!CA86-Triangle!CA85)</f>
        <v>1.0472419397563613</v>
      </c>
      <c r="CB87" s="5">
        <f>IF(OR(ISBLANK(Triangle!CB86),ISBLANK(Triangle!CB85)),"-",Triangle!CB86-Triangle!CB85)</f>
        <v>2.0280110710788217</v>
      </c>
      <c r="CC87" s="5" t="str">
        <f>IF(OR(ISBLANK(Triangle!CC86),ISBLANK(Triangle!CC85)),"-",Triangle!CC86-Triangle!CC85)</f>
        <v>-</v>
      </c>
      <c r="CD87" s="5" t="str">
        <f>IF(OR(ISBLANK(Triangle!CD86),ISBLANK(Triangle!CD85)),"-",Triangle!CD86-Triangle!CD85)</f>
        <v>-</v>
      </c>
      <c r="CE87" s="5" t="str">
        <f>IF(OR(ISBLANK(Triangle!CE86),ISBLANK(Triangle!CE85)),"-",Triangle!CE86-Triangle!CE85)</f>
        <v>-</v>
      </c>
      <c r="CF87" s="5" t="str">
        <f>IF(OR(ISBLANK(Triangle!CF86),ISBLANK(Triangle!CF85)),"-",Triangle!CF86-Triangle!CF85)</f>
        <v>-</v>
      </c>
      <c r="CG87" s="5" t="s">
        <v>126</v>
      </c>
      <c r="CH87" s="5" t="str">
        <f>IF(OR(ISBLANK(Triangle!CH86),ISBLANK(Triangle!CH85)),"-",Triangle!CH86-Triangle!CH85)</f>
        <v>-</v>
      </c>
    </row>
    <row r="88" spans="1:86" s="3" customFormat="1" x14ac:dyDescent="0.3">
      <c r="A88" s="6" t="s">
        <v>117</v>
      </c>
      <c r="B88" s="5"/>
      <c r="C88" s="5">
        <f>IF(OR(ISBLANK(Triangle!C87),ISBLANK(Triangle!C86)),"-",Triangle!C87-Triangle!C86)</f>
        <v>4.036909073728534E-2</v>
      </c>
      <c r="D88" s="12">
        <f>IF(OR(ISBLANK(Triangle!D87),ISBLANK(Triangle!D86)),"-",Triangle!D87-Triangle!D86)</f>
        <v>-2.4596429695589173E-2</v>
      </c>
      <c r="E88" s="12">
        <f>IF(OR(ISBLANK(Triangle!E87),ISBLANK(Triangle!E86)),"-",Triangle!E87-Triangle!E86)</f>
        <v>2.873736439597252E-2</v>
      </c>
      <c r="F88" s="12">
        <f>IF(OR(ISBLANK(Triangle!F87),ISBLANK(Triangle!F86)),"-",Triangle!F87-Triangle!F86)</f>
        <v>-4.1424988934370965E-3</v>
      </c>
      <c r="G88" s="12">
        <f>IF(OR(ISBLANK(Triangle!G87),ISBLANK(Triangle!G86)),"-",Triangle!G87-Triangle!G86)</f>
        <v>5.8597800761179819E-3</v>
      </c>
      <c r="H88" s="12">
        <f>IF(OR(ISBLANK(Triangle!H87),ISBLANK(Triangle!H86)),"-",Triangle!H87-Triangle!H86)</f>
        <v>7.4595691353795957E-4</v>
      </c>
      <c r="I88" s="12">
        <f>IF(OR(ISBLANK(Triangle!I87),ISBLANK(Triangle!I86)),"-",Triangle!I87-Triangle!I86)</f>
        <v>-2.9012138128707399E-2</v>
      </c>
      <c r="J88" s="12">
        <f>IF(OR(ISBLANK(Triangle!J87),ISBLANK(Triangle!J86)),"-",Triangle!J87-Triangle!J86)</f>
        <v>7.6508313744999779E-2</v>
      </c>
      <c r="K88" s="12">
        <f>IF(OR(ISBLANK(Triangle!K87),ISBLANK(Triangle!K86)),"-",Triangle!K87-Triangle!K86)</f>
        <v>-9.755248120973517E-3</v>
      </c>
      <c r="L88" s="12">
        <f>IF(OR(ISBLANK(Triangle!L87),ISBLANK(Triangle!L86)),"-",Triangle!L87-Triangle!L86)</f>
        <v>-6.7222568362734769E-3</v>
      </c>
      <c r="M88" s="12">
        <f>IF(OR(ISBLANK(Triangle!M87),ISBLANK(Triangle!M86)),"-",Triangle!M87-Triangle!M86)</f>
        <v>-1.5560315779403311E-2</v>
      </c>
      <c r="N88" s="12">
        <f>IF(OR(ISBLANK(Triangle!N87),ISBLANK(Triangle!N86)),"-",Triangle!N87-Triangle!N86)</f>
        <v>2.0992766336600965E-2</v>
      </c>
      <c r="O88" s="12">
        <f>IF(OR(ISBLANK(Triangle!O87),ISBLANK(Triangle!O86)),"-",Triangle!O87-Triangle!O86)</f>
        <v>-3.0874615828677232E-2</v>
      </c>
      <c r="P88" s="12">
        <f>IF(OR(ISBLANK(Triangle!P87),ISBLANK(Triangle!P86)),"-",Triangle!P87-Triangle!P86)</f>
        <v>1.0250475278783533E-2</v>
      </c>
      <c r="Q88" s="12">
        <f>IF(OR(ISBLANK(Triangle!Q87),ISBLANK(Triangle!Q86)),"-",Triangle!Q87-Triangle!Q86)</f>
        <v>4.7884005399095875E-4</v>
      </c>
      <c r="R88" s="12">
        <f>IF(OR(ISBLANK(Triangle!R87),ISBLANK(Triangle!R86)),"-",Triangle!R87-Triangle!R86)</f>
        <v>-7.8421118063443096E-4</v>
      </c>
      <c r="S88" s="12">
        <f>IF(OR(ISBLANK(Triangle!S87),ISBLANK(Triangle!S86)),"-",Triangle!S87-Triangle!S86)</f>
        <v>6.2388828777326655E-4</v>
      </c>
      <c r="T88" s="12">
        <f>IF(OR(ISBLANK(Triangle!T87),ISBLANK(Triangle!T86)),"-",Triangle!T87-Triangle!T86)</f>
        <v>-5.0770584969903609E-3</v>
      </c>
      <c r="U88" s="12">
        <f>IF(OR(ISBLANK(Triangle!U87),ISBLANK(Triangle!U86)),"-",Triangle!U87-Triangle!U86)</f>
        <v>-1.421227871813846E-2</v>
      </c>
      <c r="V88" s="12">
        <f>IF(OR(ISBLANK(Triangle!V87),ISBLANK(Triangle!V86)),"-",Triangle!V87-Triangle!V86)</f>
        <v>8.4373667633803162E-2</v>
      </c>
      <c r="W88" s="12">
        <f>IF(OR(ISBLANK(Triangle!W87),ISBLANK(Triangle!W86)),"-",Triangle!W87-Triangle!W86)</f>
        <v>1.0258263627663022E-2</v>
      </c>
      <c r="X88" s="12">
        <f>IF(OR(ISBLANK(Triangle!X87),ISBLANK(Triangle!X86)),"-",Triangle!X87-Triangle!X86)</f>
        <v>-3.851183654067114E-3</v>
      </c>
      <c r="Y88" s="12">
        <f>IF(OR(ISBLANK(Triangle!Y87),ISBLANK(Triangle!Y86)),"-",Triangle!Y87-Triangle!Y86)</f>
        <v>-1.193852145826968E-2</v>
      </c>
      <c r="Z88" s="12">
        <f>IF(OR(ISBLANK(Triangle!Z87),ISBLANK(Triangle!Z86)),"-",Triangle!Z87-Triangle!Z86)</f>
        <v>-1.9641440852069536E-3</v>
      </c>
      <c r="AA88" s="12">
        <f>IF(OR(ISBLANK(Triangle!AA87),ISBLANK(Triangle!AA86)),"-",Triangle!AA87-Triangle!AA86)</f>
        <v>-1.6788726388776709E-3</v>
      </c>
      <c r="AB88" s="12">
        <f>IF(OR(ISBLANK(Triangle!AB87),ISBLANK(Triangle!AB86)),"-",Triangle!AB87-Triangle!AB86)</f>
        <v>2.1143469511627377E-2</v>
      </c>
      <c r="AC88" s="12">
        <f>IF(OR(ISBLANK(Triangle!AC87),ISBLANK(Triangle!AC86)),"-",Triangle!AC87-Triangle!AC86)</f>
        <v>-2.315847029345508E-2</v>
      </c>
      <c r="AD88" s="12">
        <f>IF(OR(ISBLANK(Triangle!AD87),ISBLANK(Triangle!AD86)),"-",Triangle!AD87-Triangle!AD86)</f>
        <v>-2.662741459087048E-2</v>
      </c>
      <c r="AE88" s="12">
        <f>IF(OR(ISBLANK(Triangle!AE87),ISBLANK(Triangle!AE86)),"-",Triangle!AE87-Triangle!AE86)</f>
        <v>-2.8326927790334189E-2</v>
      </c>
      <c r="AF88" s="12">
        <f>IF(OR(ISBLANK(Triangle!AF87),ISBLANK(Triangle!AF86)),"-",Triangle!AF87-Triangle!AF86)</f>
        <v>1.314699293674515E-2</v>
      </c>
      <c r="AG88" s="12">
        <f>IF(OR(ISBLANK(Triangle!AG87),ISBLANK(Triangle!AG86)),"-",Triangle!AG87-Triangle!AG86)</f>
        <v>1.6765456927622324E-2</v>
      </c>
      <c r="AH88" s="12">
        <f>IF(OR(ISBLANK(Triangle!AH87),ISBLANK(Triangle!AH86)),"-",Triangle!AH87-Triangle!AH86)</f>
        <v>8.7178091332185126E-3</v>
      </c>
      <c r="AI88" s="12">
        <f>IF(OR(ISBLANK(Triangle!AI87),ISBLANK(Triangle!AI86)),"-",Triangle!AI87-Triangle!AI86)</f>
        <v>-7.7775582208063909E-3</v>
      </c>
      <c r="AJ88" s="12">
        <f>IF(OR(ISBLANK(Triangle!AJ87),ISBLANK(Triangle!AJ86)),"-",Triangle!AJ87-Triangle!AJ86)</f>
        <v>2.5533459803428471E-3</v>
      </c>
      <c r="AK88" s="12">
        <f>IF(OR(ISBLANK(Triangle!AK87),ISBLANK(Triangle!AK86)),"-",Triangle!AK87-Triangle!AK86)</f>
        <v>-1.2706857580015996E-2</v>
      </c>
      <c r="AL88" s="12">
        <f>IF(OR(ISBLANK(Triangle!AL87),ISBLANK(Triangle!AL86)),"-",Triangle!AL87-Triangle!AL86)</f>
        <v>7.9872486132517295E-3</v>
      </c>
      <c r="AM88" s="12">
        <f>IF(OR(ISBLANK(Triangle!AM87),ISBLANK(Triangle!AM86)),"-",Triangle!AM87-Triangle!AM86)</f>
        <v>-1.3752125576552032E-2</v>
      </c>
      <c r="AN88" s="12">
        <f>IF(OR(ISBLANK(Triangle!AN87),ISBLANK(Triangle!AN86)),"-",Triangle!AN87-Triangle!AN86)</f>
        <v>1.0011548204472476E-2</v>
      </c>
      <c r="AO88" s="12">
        <f>IF(OR(ISBLANK(Triangle!AO87),ISBLANK(Triangle!AO86)),"-",Triangle!AO87-Triangle!AO86)</f>
        <v>2.1015515058755985E-4</v>
      </c>
      <c r="AP88" s="12">
        <f>IF(OR(ISBLANK(Triangle!AP87),ISBLANK(Triangle!AP86)),"-",Triangle!AP87-Triangle!AP86)</f>
        <v>-1.5360702325391731E-2</v>
      </c>
      <c r="AQ88" s="12">
        <f>IF(OR(ISBLANK(Triangle!AQ87),ISBLANK(Triangle!AQ86)),"-",Triangle!AQ87-Triangle!AQ86)</f>
        <v>4.7311460856489518E-3</v>
      </c>
      <c r="AR88" s="12">
        <f>IF(OR(ISBLANK(Triangle!AR87),ISBLANK(Triangle!AR86)),"-",Triangle!AR87-Triangle!AR86)</f>
        <v>3.7340736734390756E-2</v>
      </c>
      <c r="AS88" s="12">
        <f>IF(OR(ISBLANK(Triangle!AS87),ISBLANK(Triangle!AS86)),"-",Triangle!AS87-Triangle!AS86)</f>
        <v>-6.9686163385555666E-2</v>
      </c>
      <c r="AT88" s="12">
        <f>IF(OR(ISBLANK(Triangle!AT87),ISBLANK(Triangle!AT86)),"-",Triangle!AT87-Triangle!AT86)</f>
        <v>4.1934124111842941E-2</v>
      </c>
      <c r="AU88" s="12">
        <f>IF(OR(ISBLANK(Triangle!AU87),ISBLANK(Triangle!AU86)),"-",Triangle!AU87-Triangle!AU86)</f>
        <v>4.8731946810952054E-2</v>
      </c>
      <c r="AV88" s="12">
        <f>IF(OR(ISBLANK(Triangle!AV87),ISBLANK(Triangle!AV86)),"-",Triangle!AV87-Triangle!AV86)</f>
        <v>-1.4643088088346357E-2</v>
      </c>
      <c r="AW88" s="12">
        <f>IF(OR(ISBLANK(Triangle!AW87),ISBLANK(Triangle!AW86)),"-",Triangle!AW87-Triangle!AW86)</f>
        <v>2.0928196542296718E-2</v>
      </c>
      <c r="AX88" s="12">
        <f>IF(OR(ISBLANK(Triangle!AX87),ISBLANK(Triangle!AX86)),"-",Triangle!AX87-Triangle!AX86)</f>
        <v>-7.3376775540783257E-3</v>
      </c>
      <c r="AY88" s="12">
        <f>IF(OR(ISBLANK(Triangle!AY87),ISBLANK(Triangle!AY86)),"-",Triangle!AY87-Triangle!AY86)</f>
        <v>5.4890438593166224E-2</v>
      </c>
      <c r="AZ88" s="12">
        <f>IF(OR(ISBLANK(Triangle!AZ87),ISBLANK(Triangle!AZ86)),"-",Triangle!AZ87-Triangle!AZ86)</f>
        <v>2.6629502862684173E-2</v>
      </c>
      <c r="BA88" s="12">
        <f>IF(OR(ISBLANK(Triangle!BA87),ISBLANK(Triangle!BA86)),"-",Triangle!BA87-Triangle!BA86)</f>
        <v>0</v>
      </c>
      <c r="BB88" s="12">
        <f>IF(OR(ISBLANK(Triangle!BB87),ISBLANK(Triangle!BB86)),"-",Triangle!BB87-Triangle!BB86)</f>
        <v>3.1086244689504383E-14</v>
      </c>
      <c r="BC88" s="12">
        <f>IF(OR(ISBLANK(Triangle!BC87),ISBLANK(Triangle!BC86)),"-",Triangle!BC87-Triangle!BC86)</f>
        <v>-3.1530333899354446E-14</v>
      </c>
      <c r="BD88" s="12">
        <f>IF(OR(ISBLANK(Triangle!BD87),ISBLANK(Triangle!BD86)),"-",Triangle!BD87-Triangle!BD86)</f>
        <v>0</v>
      </c>
      <c r="BE88" s="12">
        <f>IF(OR(ISBLANK(Triangle!BE87),ISBLANK(Triangle!BE86)),"-",Triangle!BE87-Triangle!BE86)</f>
        <v>1.5099033134902129E-14</v>
      </c>
      <c r="BF88" s="12">
        <f>IF(OR(ISBLANK(Triangle!BF87),ISBLANK(Triangle!BF86)),"-",Triangle!BF87-Triangle!BF86)</f>
        <v>-1.3992279557228926E-14</v>
      </c>
      <c r="BG88" s="12">
        <f>IF(OR(ISBLANK(Triangle!BG87),ISBLANK(Triangle!BG86)),"-",Triangle!BG87-Triangle!BG86)</f>
        <v>0</v>
      </c>
      <c r="BH88" s="12">
        <f>IF(OR(ISBLANK(Triangle!BH87),ISBLANK(Triangle!BH86)),"-",Triangle!BH87-Triangle!BH86)</f>
        <v>0</v>
      </c>
      <c r="BI88" s="12">
        <f>IF(OR(ISBLANK(Triangle!BI87),ISBLANK(Triangle!BI86)),"-",Triangle!BI87-Triangle!BI86)</f>
        <v>0</v>
      </c>
      <c r="BJ88" s="12">
        <f>IF(OR(ISBLANK(Triangle!BJ87),ISBLANK(Triangle!BJ86)),"-",Triangle!BJ87-Triangle!BJ86)</f>
        <v>0</v>
      </c>
      <c r="BK88" s="12">
        <f>IF(OR(ISBLANK(Triangle!BK87),ISBLANK(Triangle!BK86)),"-",Triangle!BK87-Triangle!BK86)</f>
        <v>0</v>
      </c>
      <c r="BL88" s="12">
        <f>IF(OR(ISBLANK(Triangle!BL87),ISBLANK(Triangle!BL86)),"-",Triangle!BL87-Triangle!BL86)</f>
        <v>0</v>
      </c>
      <c r="BM88" s="12">
        <f>IF(OR(ISBLANK(Triangle!BM87),ISBLANK(Triangle!BM86)),"-",Triangle!BM87-Triangle!BM86)</f>
        <v>0</v>
      </c>
      <c r="BN88" s="12">
        <f>IF(OR(ISBLANK(Triangle!BN87),ISBLANK(Triangle!BN86)),"-",Triangle!BN87-Triangle!BN86)</f>
        <v>0</v>
      </c>
      <c r="BO88" s="12">
        <f>IF(OR(ISBLANK(Triangle!BO87),ISBLANK(Triangle!BO86)),"-",Triangle!BO87-Triangle!BO86)</f>
        <v>0</v>
      </c>
      <c r="BP88" s="12">
        <f>IF(OR(ISBLANK(Triangle!BP87),ISBLANK(Triangle!BP86)),"-",Triangle!BP87-Triangle!BP86)</f>
        <v>0</v>
      </c>
      <c r="BQ88" s="12">
        <f>IF(OR(ISBLANK(Triangle!BQ87),ISBLANK(Triangle!BQ86)),"-",Triangle!BQ87-Triangle!BQ86)</f>
        <v>0</v>
      </c>
      <c r="BR88" s="12">
        <f>IF(OR(ISBLANK(Triangle!BR87),ISBLANK(Triangle!BR86)),"-",Triangle!BR87-Triangle!BR86)</f>
        <v>0</v>
      </c>
      <c r="BS88" s="12">
        <f>IF(OR(ISBLANK(Triangle!BS87),ISBLANK(Triangle!BS86)),"-",Triangle!BS87-Triangle!BS86)</f>
        <v>0</v>
      </c>
      <c r="BT88" s="12">
        <f>IF(OR(ISBLANK(Triangle!BT87),ISBLANK(Triangle!BT86)),"-",Triangle!BT87-Triangle!BT86)</f>
        <v>0</v>
      </c>
      <c r="BU88" s="12">
        <f>IF(OR(ISBLANK(Triangle!BU87),ISBLANK(Triangle!BU86)),"-",Triangle!BU87-Triangle!BU86)</f>
        <v>0</v>
      </c>
      <c r="BV88" s="12">
        <f>IF(OR(ISBLANK(Triangle!BV87),ISBLANK(Triangle!BV86)),"-",Triangle!BV87-Triangle!BV86)</f>
        <v>0</v>
      </c>
      <c r="BW88" s="12">
        <f>IF(OR(ISBLANK(Triangle!BW87),ISBLANK(Triangle!BW86)),"-",Triangle!BW87-Triangle!BW86)</f>
        <v>0</v>
      </c>
      <c r="BX88" s="12">
        <f>IF(OR(ISBLANK(Triangle!BX87),ISBLANK(Triangle!BX86)),"-",Triangle!BX87-Triangle!BX86)</f>
        <v>0</v>
      </c>
      <c r="BY88" s="28">
        <f>IF(OR(ISBLANK(Triangle!BY87),ISBLANK(Triangle!BY86)),"-",Triangle!BY87-Triangle!BY86)</f>
        <v>0</v>
      </c>
      <c r="BZ88" s="12">
        <f>IF(OR(ISBLANK(Triangle!BZ87),ISBLANK(Triangle!BZ86)),"-",Triangle!BZ87-Triangle!BZ86)</f>
        <v>0.25243418680130247</v>
      </c>
      <c r="CA88" s="12">
        <f>IF(OR(ISBLANK(Triangle!CA87),ISBLANK(Triangle!CA86)),"-",Triangle!CA87-Triangle!CA86)</f>
        <v>-0.64507051066609522</v>
      </c>
      <c r="CB88" s="5">
        <f>IF(OR(ISBLANK(Triangle!CB87),ISBLANK(Triangle!CB86)),"-",Triangle!CB87-Triangle!CB86)</f>
        <v>1.4818928756746526</v>
      </c>
      <c r="CC88" s="5">
        <f>IF(OR(ISBLANK(Triangle!CC87),ISBLANK(Triangle!CC86)),"-",Triangle!CC87-Triangle!CC86)</f>
        <v>0.70022959124898243</v>
      </c>
      <c r="CD88" s="5" t="str">
        <f>IF(OR(ISBLANK(Triangle!CD87),ISBLANK(Triangle!CD86)),"-",Triangle!CD87-Triangle!CD86)</f>
        <v>-</v>
      </c>
      <c r="CE88" s="5" t="str">
        <f>IF(OR(ISBLANK(Triangle!CE87),ISBLANK(Triangle!CE86)),"-",Triangle!CE87-Triangle!CE86)</f>
        <v>-</v>
      </c>
      <c r="CF88" s="5" t="str">
        <f>IF(OR(ISBLANK(Triangle!CF87),ISBLANK(Triangle!CF86)),"-",Triangle!CF87-Triangle!CF86)</f>
        <v>-</v>
      </c>
      <c r="CG88" s="5" t="s">
        <v>126</v>
      </c>
      <c r="CH88" s="5" t="str">
        <f>IF(OR(ISBLANK(Triangle!CH87),ISBLANK(Triangle!CH86)),"-",Triangle!CH87-Triangle!CH86)</f>
        <v>-</v>
      </c>
    </row>
    <row r="89" spans="1:86" s="3" customFormat="1" x14ac:dyDescent="0.3">
      <c r="A89" s="6" t="s">
        <v>118</v>
      </c>
      <c r="B89" s="5"/>
      <c r="C89" s="5">
        <f>IF(OR(ISBLANK(Triangle!C88),ISBLANK(Triangle!C87)),"-",Triangle!C88-Triangle!C87)</f>
        <v>0</v>
      </c>
      <c r="D89" s="12">
        <f>IF(OR(ISBLANK(Triangle!D88),ISBLANK(Triangle!D87)),"-",Triangle!D88-Triangle!D87)</f>
        <v>0</v>
      </c>
      <c r="E89" s="12">
        <f>IF(OR(ISBLANK(Triangle!E88),ISBLANK(Triangle!E87)),"-",Triangle!E88-Triangle!E87)</f>
        <v>0</v>
      </c>
      <c r="F89" s="12">
        <f>IF(OR(ISBLANK(Triangle!F88),ISBLANK(Triangle!F87)),"-",Triangle!F88-Triangle!F87)</f>
        <v>0</v>
      </c>
      <c r="G89" s="12">
        <f>IF(OR(ISBLANK(Triangle!G88),ISBLANK(Triangle!G87)),"-",Triangle!G88-Triangle!G87)</f>
        <v>0</v>
      </c>
      <c r="H89" s="12">
        <f>IF(OR(ISBLANK(Triangle!H88),ISBLANK(Triangle!H87)),"-",Triangle!H88-Triangle!H87)</f>
        <v>0</v>
      </c>
      <c r="I89" s="12">
        <f>IF(OR(ISBLANK(Triangle!I88),ISBLANK(Triangle!I87)),"-",Triangle!I88-Triangle!I87)</f>
        <v>0</v>
      </c>
      <c r="J89" s="12">
        <f>IF(OR(ISBLANK(Triangle!J88),ISBLANK(Triangle!J87)),"-",Triangle!J88-Triangle!J87)</f>
        <v>0</v>
      </c>
      <c r="K89" s="12">
        <f>IF(OR(ISBLANK(Triangle!K88),ISBLANK(Triangle!K87)),"-",Triangle!K88-Triangle!K87)</f>
        <v>0</v>
      </c>
      <c r="L89" s="12">
        <f>IF(OR(ISBLANK(Triangle!L88),ISBLANK(Triangle!L87)),"-",Triangle!L88-Triangle!L87)</f>
        <v>0</v>
      </c>
      <c r="M89" s="12">
        <f>IF(OR(ISBLANK(Triangle!M88),ISBLANK(Triangle!M87)),"-",Triangle!M88-Triangle!M87)</f>
        <v>0</v>
      </c>
      <c r="N89" s="12">
        <f>IF(OR(ISBLANK(Triangle!N88),ISBLANK(Triangle!N87)),"-",Triangle!N88-Triangle!N87)</f>
        <v>0</v>
      </c>
      <c r="O89" s="12">
        <f>IF(OR(ISBLANK(Triangle!O88),ISBLANK(Triangle!O87)),"-",Triangle!O88-Triangle!O87)</f>
        <v>0</v>
      </c>
      <c r="P89" s="12">
        <f>IF(OR(ISBLANK(Triangle!P88),ISBLANK(Triangle!P87)),"-",Triangle!P88-Triangle!P87)</f>
        <v>0</v>
      </c>
      <c r="Q89" s="12">
        <f>IF(OR(ISBLANK(Triangle!Q88),ISBLANK(Triangle!Q87)),"-",Triangle!Q88-Triangle!Q87)</f>
        <v>0</v>
      </c>
      <c r="R89" s="12">
        <f>IF(OR(ISBLANK(Triangle!R88),ISBLANK(Triangle!R87)),"-",Triangle!R88-Triangle!R87)</f>
        <v>0</v>
      </c>
      <c r="S89" s="12">
        <f>IF(OR(ISBLANK(Triangle!S88),ISBLANK(Triangle!S87)),"-",Triangle!S88-Triangle!S87)</f>
        <v>0</v>
      </c>
      <c r="T89" s="12">
        <f>IF(OR(ISBLANK(Triangle!T88),ISBLANK(Triangle!T87)),"-",Triangle!T88-Triangle!T87)</f>
        <v>0</v>
      </c>
      <c r="U89" s="12">
        <f>IF(OR(ISBLANK(Triangle!U88),ISBLANK(Triangle!U87)),"-",Triangle!U88-Triangle!U87)</f>
        <v>0</v>
      </c>
      <c r="V89" s="12">
        <f>IF(OR(ISBLANK(Triangle!V88),ISBLANK(Triangle!V87)),"-",Triangle!V88-Triangle!V87)</f>
        <v>0</v>
      </c>
      <c r="W89" s="12">
        <f>IF(OR(ISBLANK(Triangle!W88),ISBLANK(Triangle!W87)),"-",Triangle!W88-Triangle!W87)</f>
        <v>0</v>
      </c>
      <c r="X89" s="12">
        <f>IF(OR(ISBLANK(Triangle!X88),ISBLANK(Triangle!X87)),"-",Triangle!X88-Triangle!X87)</f>
        <v>0</v>
      </c>
      <c r="Y89" s="12">
        <f>IF(OR(ISBLANK(Triangle!Y88),ISBLANK(Triangle!Y87)),"-",Triangle!Y88-Triangle!Y87)</f>
        <v>0</v>
      </c>
      <c r="Z89" s="12">
        <f>IF(OR(ISBLANK(Triangle!Z88),ISBLANK(Triangle!Z87)),"-",Triangle!Z88-Triangle!Z87)</f>
        <v>0</v>
      </c>
      <c r="AA89" s="12">
        <f>IF(OR(ISBLANK(Triangle!AA88),ISBLANK(Triangle!AA87)),"-",Triangle!AA88-Triangle!AA87)</f>
        <v>0</v>
      </c>
      <c r="AB89" s="12">
        <f>IF(OR(ISBLANK(Triangle!AB88),ISBLANK(Triangle!AB87)),"-",Triangle!AB88-Triangle!AB87)</f>
        <v>0</v>
      </c>
      <c r="AC89" s="12">
        <f>IF(OR(ISBLANK(Triangle!AC88),ISBLANK(Triangle!AC87)),"-",Triangle!AC88-Triangle!AC87)</f>
        <v>0</v>
      </c>
      <c r="AD89" s="12">
        <f>IF(OR(ISBLANK(Triangle!AD88),ISBLANK(Triangle!AD87)),"-",Triangle!AD88-Triangle!AD87)</f>
        <v>0</v>
      </c>
      <c r="AE89" s="12">
        <f>IF(OR(ISBLANK(Triangle!AE88),ISBLANK(Triangle!AE87)),"-",Triangle!AE88-Triangle!AE87)</f>
        <v>0</v>
      </c>
      <c r="AF89" s="12">
        <f>IF(OR(ISBLANK(Triangle!AF88),ISBLANK(Triangle!AF87)),"-",Triangle!AF88-Triangle!AF87)</f>
        <v>0</v>
      </c>
      <c r="AG89" s="12">
        <f>IF(OR(ISBLANK(Triangle!AG88),ISBLANK(Triangle!AG87)),"-",Triangle!AG88-Triangle!AG87)</f>
        <v>0</v>
      </c>
      <c r="AH89" s="12">
        <f>IF(OR(ISBLANK(Triangle!AH88),ISBLANK(Triangle!AH87)),"-",Triangle!AH88-Triangle!AH87)</f>
        <v>0</v>
      </c>
      <c r="AI89" s="12">
        <f>IF(OR(ISBLANK(Triangle!AI88),ISBLANK(Triangle!AI87)),"-",Triangle!AI88-Triangle!AI87)</f>
        <v>0</v>
      </c>
      <c r="AJ89" s="12">
        <f>IF(OR(ISBLANK(Triangle!AJ88),ISBLANK(Triangle!AJ87)),"-",Triangle!AJ88-Triangle!AJ87)</f>
        <v>0</v>
      </c>
      <c r="AK89" s="12">
        <f>IF(OR(ISBLANK(Triangle!AK88),ISBLANK(Triangle!AK87)),"-",Triangle!AK88-Triangle!AK87)</f>
        <v>0</v>
      </c>
      <c r="AL89" s="12">
        <f>IF(OR(ISBLANK(Triangle!AL88),ISBLANK(Triangle!AL87)),"-",Triangle!AL88-Triangle!AL87)</f>
        <v>0</v>
      </c>
      <c r="AM89" s="12">
        <f>IF(OR(ISBLANK(Triangle!AM88),ISBLANK(Triangle!AM87)),"-",Triangle!AM88-Triangle!AM87)</f>
        <v>0</v>
      </c>
      <c r="AN89" s="12">
        <f>IF(OR(ISBLANK(Triangle!AN88),ISBLANK(Triangle!AN87)),"-",Triangle!AN88-Triangle!AN87)</f>
        <v>0</v>
      </c>
      <c r="AO89" s="12">
        <f>IF(OR(ISBLANK(Triangle!AO88),ISBLANK(Triangle!AO87)),"-",Triangle!AO88-Triangle!AO87)</f>
        <v>0</v>
      </c>
      <c r="AP89" s="12">
        <f>IF(OR(ISBLANK(Triangle!AP88),ISBLANK(Triangle!AP87)),"-",Triangle!AP88-Triangle!AP87)</f>
        <v>0</v>
      </c>
      <c r="AQ89" s="12">
        <f>IF(OR(ISBLANK(Triangle!AQ88),ISBLANK(Triangle!AQ87)),"-",Triangle!AQ88-Triangle!AQ87)</f>
        <v>0</v>
      </c>
      <c r="AR89" s="12">
        <f>IF(OR(ISBLANK(Triangle!AR88),ISBLANK(Triangle!AR87)),"-",Triangle!AR88-Triangle!AR87)</f>
        <v>0</v>
      </c>
      <c r="AS89" s="12">
        <f>IF(OR(ISBLANK(Triangle!AS88),ISBLANK(Triangle!AS87)),"-",Triangle!AS88-Triangle!AS87)</f>
        <v>0</v>
      </c>
      <c r="AT89" s="12">
        <f>IF(OR(ISBLANK(Triangle!AT88),ISBLANK(Triangle!AT87)),"-",Triangle!AT88-Triangle!AT87)</f>
        <v>0</v>
      </c>
      <c r="AU89" s="12">
        <f>IF(OR(ISBLANK(Triangle!AU88),ISBLANK(Triangle!AU87)),"-",Triangle!AU88-Triangle!AU87)</f>
        <v>0</v>
      </c>
      <c r="AV89" s="12">
        <f>IF(OR(ISBLANK(Triangle!AV88),ISBLANK(Triangle!AV87)),"-",Triangle!AV88-Triangle!AV87)</f>
        <v>0</v>
      </c>
      <c r="AW89" s="12">
        <f>IF(OR(ISBLANK(Triangle!AW88),ISBLANK(Triangle!AW87)),"-",Triangle!AW88-Triangle!AW87)</f>
        <v>0</v>
      </c>
      <c r="AX89" s="12">
        <f>IF(OR(ISBLANK(Triangle!AX88),ISBLANK(Triangle!AX87)),"-",Triangle!AX88-Triangle!AX87)</f>
        <v>0</v>
      </c>
      <c r="AY89" s="12">
        <f>IF(OR(ISBLANK(Triangle!AY88),ISBLANK(Triangle!AY87)),"-",Triangle!AY88-Triangle!AY87)</f>
        <v>0</v>
      </c>
      <c r="AZ89" s="12">
        <f>IF(OR(ISBLANK(Triangle!AZ88),ISBLANK(Triangle!AZ87)),"-",Triangle!AZ88-Triangle!AZ87)</f>
        <v>0</v>
      </c>
      <c r="BA89" s="12">
        <f>IF(OR(ISBLANK(Triangle!BA88),ISBLANK(Triangle!BA87)),"-",Triangle!BA88-Triangle!BA87)</f>
        <v>0</v>
      </c>
      <c r="BB89" s="12">
        <f>IF(OR(ISBLANK(Triangle!BB88),ISBLANK(Triangle!BB87)),"-",Triangle!BB88-Triangle!BB87)</f>
        <v>0</v>
      </c>
      <c r="BC89" s="12">
        <f>IF(OR(ISBLANK(Triangle!BC88),ISBLANK(Triangle!BC87)),"-",Triangle!BC88-Triangle!BC87)</f>
        <v>0</v>
      </c>
      <c r="BD89" s="12">
        <f>IF(OR(ISBLANK(Triangle!BD88),ISBLANK(Triangle!BD87)),"-",Triangle!BD88-Triangle!BD87)</f>
        <v>0</v>
      </c>
      <c r="BE89" s="12">
        <f>IF(OR(ISBLANK(Triangle!BE88),ISBLANK(Triangle!BE87)),"-",Triangle!BE88-Triangle!BE87)</f>
        <v>0</v>
      </c>
      <c r="BF89" s="12">
        <f>IF(OR(ISBLANK(Triangle!BF88),ISBLANK(Triangle!BF87)),"-",Triangle!BF88-Triangle!BF87)</f>
        <v>0</v>
      </c>
      <c r="BG89" s="12">
        <f>IF(OR(ISBLANK(Triangle!BG88),ISBLANK(Triangle!BG87)),"-",Triangle!BG88-Triangle!BG87)</f>
        <v>0</v>
      </c>
      <c r="BH89" s="12">
        <f>IF(OR(ISBLANK(Triangle!BH88),ISBLANK(Triangle!BH87)),"-",Triangle!BH88-Triangle!BH87)</f>
        <v>0</v>
      </c>
      <c r="BI89" s="12">
        <f>IF(OR(ISBLANK(Triangle!BI88),ISBLANK(Triangle!BI87)),"-",Triangle!BI88-Triangle!BI87)</f>
        <v>0</v>
      </c>
      <c r="BJ89" s="12">
        <f>IF(OR(ISBLANK(Triangle!BJ88),ISBLANK(Triangle!BJ87)),"-",Triangle!BJ88-Triangle!BJ87)</f>
        <v>0</v>
      </c>
      <c r="BK89" s="12">
        <f>IF(OR(ISBLANK(Triangle!BK88),ISBLANK(Triangle!BK87)),"-",Triangle!BK88-Triangle!BK87)</f>
        <v>0</v>
      </c>
      <c r="BL89" s="12">
        <f>IF(OR(ISBLANK(Triangle!BL88),ISBLANK(Triangle!BL87)),"-",Triangle!BL88-Triangle!BL87)</f>
        <v>0</v>
      </c>
      <c r="BM89" s="12">
        <f>IF(OR(ISBLANK(Triangle!BM88),ISBLANK(Triangle!BM87)),"-",Triangle!BM88-Triangle!BM87)</f>
        <v>0</v>
      </c>
      <c r="BN89" s="12">
        <f>IF(OR(ISBLANK(Triangle!BN88),ISBLANK(Triangle!BN87)),"-",Triangle!BN88-Triangle!BN87)</f>
        <v>0</v>
      </c>
      <c r="BO89" s="12">
        <f>IF(OR(ISBLANK(Triangle!BO88),ISBLANK(Triangle!BO87)),"-",Triangle!BO88-Triangle!BO87)</f>
        <v>0</v>
      </c>
      <c r="BP89" s="12">
        <f>IF(OR(ISBLANK(Triangle!BP88),ISBLANK(Triangle!BP87)),"-",Triangle!BP88-Triangle!BP87)</f>
        <v>0</v>
      </c>
      <c r="BQ89" s="12">
        <f>IF(OR(ISBLANK(Triangle!BQ88),ISBLANK(Triangle!BQ87)),"-",Triangle!BQ88-Triangle!BQ87)</f>
        <v>0</v>
      </c>
      <c r="BR89" s="12">
        <f>IF(OR(ISBLANK(Triangle!BR88),ISBLANK(Triangle!BR87)),"-",Triangle!BR88-Triangle!BR87)</f>
        <v>0</v>
      </c>
      <c r="BS89" s="12">
        <f>IF(OR(ISBLANK(Triangle!BS88),ISBLANK(Triangle!BS87)),"-",Triangle!BS88-Triangle!BS87)</f>
        <v>0</v>
      </c>
      <c r="BT89" s="12">
        <f>IF(OR(ISBLANK(Triangle!BT88),ISBLANK(Triangle!BT87)),"-",Triangle!BT88-Triangle!BT87)</f>
        <v>0</v>
      </c>
      <c r="BU89" s="12">
        <f>IF(OR(ISBLANK(Triangle!BU88),ISBLANK(Triangle!BU87)),"-",Triangle!BU88-Triangle!BU87)</f>
        <v>0</v>
      </c>
      <c r="BV89" s="12">
        <f>IF(OR(ISBLANK(Triangle!BV88),ISBLANK(Triangle!BV87)),"-",Triangle!BV88-Triangle!BV87)</f>
        <v>0</v>
      </c>
      <c r="BW89" s="12">
        <f>IF(OR(ISBLANK(Triangle!BW88),ISBLANK(Triangle!BW87)),"-",Triangle!BW88-Triangle!BW87)</f>
        <v>0</v>
      </c>
      <c r="BX89" s="12">
        <f>IF(OR(ISBLANK(Triangle!BX88),ISBLANK(Triangle!BX87)),"-",Triangle!BX88-Triangle!BX87)</f>
        <v>0</v>
      </c>
      <c r="BY89" s="28">
        <f>IF(OR(ISBLANK(Triangle!BY88),ISBLANK(Triangle!BY87)),"-",Triangle!BY88-Triangle!BY87)</f>
        <v>0</v>
      </c>
      <c r="BZ89" s="12">
        <f>IF(OR(ISBLANK(Triangle!BZ88),ISBLANK(Triangle!BZ87)),"-",Triangle!BZ88-Triangle!BZ87)</f>
        <v>0</v>
      </c>
      <c r="CA89" s="12">
        <f>IF(OR(ISBLANK(Triangle!CA88),ISBLANK(Triangle!CA87)),"-",Triangle!CA88-Triangle!CA87)</f>
        <v>-1.2682308180102408E-2</v>
      </c>
      <c r="CB89" s="5">
        <f>IF(OR(ISBLANK(Triangle!CB88),ISBLANK(Triangle!CB87)),"-",Triangle!CB88-Triangle!CB87)</f>
        <v>0.56531324011672801</v>
      </c>
      <c r="CC89" s="5">
        <f>IF(OR(ISBLANK(Triangle!CC88),ISBLANK(Triangle!CC87)),"-",Triangle!CC88-Triangle!CC87)</f>
        <v>0.91709062151769771</v>
      </c>
      <c r="CD89" s="5">
        <f>IF(OR(ISBLANK(Triangle!CD88),ISBLANK(Triangle!CD87)),"-",Triangle!CD88-Triangle!CD87)</f>
        <v>0.79814454544437763</v>
      </c>
      <c r="CE89" s="5" t="str">
        <f>IF(OR(ISBLANK(Triangle!CE88),ISBLANK(Triangle!CE87)),"-",Triangle!CE88-Triangle!CE87)</f>
        <v>-</v>
      </c>
      <c r="CF89" s="5" t="str">
        <f>IF(OR(ISBLANK(Triangle!CF88),ISBLANK(Triangle!CF87)),"-",Triangle!CF88-Triangle!CF87)</f>
        <v>-</v>
      </c>
      <c r="CG89" s="5" t="s">
        <v>126</v>
      </c>
      <c r="CH89" s="5" t="str">
        <f>IF(OR(ISBLANK(Triangle!CH88),ISBLANK(Triangle!CH87)),"-",Triangle!CH88-Triangle!CH87)</f>
        <v>-</v>
      </c>
    </row>
    <row r="90" spans="1:86" s="3" customFormat="1" x14ac:dyDescent="0.3">
      <c r="A90" s="6" t="s">
        <v>121</v>
      </c>
      <c r="B90" s="5"/>
      <c r="C90" s="5">
        <f>IF(OR(ISBLANK(Triangle!C89),ISBLANK(Triangle!C88)),"-",Triangle!C89-Triangle!C88)</f>
        <v>0</v>
      </c>
      <c r="D90" s="12">
        <f>IF(OR(ISBLANK(Triangle!D89),ISBLANK(Triangle!D88)),"-",Triangle!D89-Triangle!D88)</f>
        <v>0</v>
      </c>
      <c r="E90" s="12">
        <f>IF(OR(ISBLANK(Triangle!E89),ISBLANK(Triangle!E88)),"-",Triangle!E89-Triangle!E88)</f>
        <v>0</v>
      </c>
      <c r="F90" s="12">
        <f>IF(OR(ISBLANK(Triangle!F89),ISBLANK(Triangle!F88)),"-",Triangle!F89-Triangle!F88)</f>
        <v>0</v>
      </c>
      <c r="G90" s="12">
        <f>IF(OR(ISBLANK(Triangle!G89),ISBLANK(Triangle!G88)),"-",Triangle!G89-Triangle!G88)</f>
        <v>0</v>
      </c>
      <c r="H90" s="12">
        <f>IF(OR(ISBLANK(Triangle!H89),ISBLANK(Triangle!H88)),"-",Triangle!H89-Triangle!H88)</f>
        <v>0</v>
      </c>
      <c r="I90" s="12">
        <f>IF(OR(ISBLANK(Triangle!I89),ISBLANK(Triangle!I88)),"-",Triangle!I89-Triangle!I88)</f>
        <v>0</v>
      </c>
      <c r="J90" s="12">
        <f>IF(OR(ISBLANK(Triangle!J89),ISBLANK(Triangle!J88)),"-",Triangle!J89-Triangle!J88)</f>
        <v>0</v>
      </c>
      <c r="K90" s="12">
        <f>IF(OR(ISBLANK(Triangle!K89),ISBLANK(Triangle!K88)),"-",Triangle!K89-Triangle!K88)</f>
        <v>0</v>
      </c>
      <c r="L90" s="12">
        <f>IF(OR(ISBLANK(Triangle!L89),ISBLANK(Triangle!L88)),"-",Triangle!L89-Triangle!L88)</f>
        <v>0</v>
      </c>
      <c r="M90" s="12">
        <f>IF(OR(ISBLANK(Triangle!M89),ISBLANK(Triangle!M88)),"-",Triangle!M89-Triangle!M88)</f>
        <v>0</v>
      </c>
      <c r="N90" s="12">
        <f>IF(OR(ISBLANK(Triangle!N89),ISBLANK(Triangle!N88)),"-",Triangle!N89-Triangle!N88)</f>
        <v>0</v>
      </c>
      <c r="O90" s="12">
        <f>IF(OR(ISBLANK(Triangle!O89),ISBLANK(Triangle!O88)),"-",Triangle!O89-Triangle!O88)</f>
        <v>0</v>
      </c>
      <c r="P90" s="12">
        <f>IF(OR(ISBLANK(Triangle!P89),ISBLANK(Triangle!P88)),"-",Triangle!P89-Triangle!P88)</f>
        <v>0</v>
      </c>
      <c r="Q90" s="12">
        <f>IF(OR(ISBLANK(Triangle!Q89),ISBLANK(Triangle!Q88)),"-",Triangle!Q89-Triangle!Q88)</f>
        <v>0</v>
      </c>
      <c r="R90" s="12">
        <f>IF(OR(ISBLANK(Triangle!R89),ISBLANK(Triangle!R88)),"-",Triangle!R89-Triangle!R88)</f>
        <v>0</v>
      </c>
      <c r="S90" s="12">
        <f>IF(OR(ISBLANK(Triangle!S89),ISBLANK(Triangle!S88)),"-",Triangle!S89-Triangle!S88)</f>
        <v>0</v>
      </c>
      <c r="T90" s="12">
        <f>IF(OR(ISBLANK(Triangle!T89),ISBLANK(Triangle!T88)),"-",Triangle!T89-Triangle!T88)</f>
        <v>0</v>
      </c>
      <c r="U90" s="12">
        <f>IF(OR(ISBLANK(Triangle!U89),ISBLANK(Triangle!U88)),"-",Triangle!U89-Triangle!U88)</f>
        <v>0</v>
      </c>
      <c r="V90" s="12">
        <f>IF(OR(ISBLANK(Triangle!V89),ISBLANK(Triangle!V88)),"-",Triangle!V89-Triangle!V88)</f>
        <v>0</v>
      </c>
      <c r="W90" s="12">
        <f>IF(OR(ISBLANK(Triangle!W89),ISBLANK(Triangle!W88)),"-",Triangle!W89-Triangle!W88)</f>
        <v>0</v>
      </c>
      <c r="X90" s="12">
        <f>IF(OR(ISBLANK(Triangle!X89),ISBLANK(Triangle!X88)),"-",Triangle!X89-Triangle!X88)</f>
        <v>0</v>
      </c>
      <c r="Y90" s="12">
        <f>IF(OR(ISBLANK(Triangle!Y89),ISBLANK(Triangle!Y88)),"-",Triangle!Y89-Triangle!Y88)</f>
        <v>0</v>
      </c>
      <c r="Z90" s="12">
        <f>IF(OR(ISBLANK(Triangle!Z89),ISBLANK(Triangle!Z88)),"-",Triangle!Z89-Triangle!Z88)</f>
        <v>0</v>
      </c>
      <c r="AA90" s="12">
        <f>IF(OR(ISBLANK(Triangle!AA89),ISBLANK(Triangle!AA88)),"-",Triangle!AA89-Triangle!AA88)</f>
        <v>0</v>
      </c>
      <c r="AB90" s="12">
        <f>IF(OR(ISBLANK(Triangle!AB89),ISBLANK(Triangle!AB88)),"-",Triangle!AB89-Triangle!AB88)</f>
        <v>0</v>
      </c>
      <c r="AC90" s="12">
        <f>IF(OR(ISBLANK(Triangle!AC89),ISBLANK(Triangle!AC88)),"-",Triangle!AC89-Triangle!AC88)</f>
        <v>0</v>
      </c>
      <c r="AD90" s="12">
        <f>IF(OR(ISBLANK(Triangle!AD89),ISBLANK(Triangle!AD88)),"-",Triangle!AD89-Triangle!AD88)</f>
        <v>0</v>
      </c>
      <c r="AE90" s="12">
        <f>IF(OR(ISBLANK(Triangle!AE89),ISBLANK(Triangle!AE88)),"-",Triangle!AE89-Triangle!AE88)</f>
        <v>0</v>
      </c>
      <c r="AF90" s="12">
        <f>IF(OR(ISBLANK(Triangle!AF89),ISBLANK(Triangle!AF88)),"-",Triangle!AF89-Triangle!AF88)</f>
        <v>0</v>
      </c>
      <c r="AG90" s="12">
        <f>IF(OR(ISBLANK(Triangle!AG89),ISBLANK(Triangle!AG88)),"-",Triangle!AG89-Triangle!AG88)</f>
        <v>0</v>
      </c>
      <c r="AH90" s="12">
        <f>IF(OR(ISBLANK(Triangle!AH89),ISBLANK(Triangle!AH88)),"-",Triangle!AH89-Triangle!AH88)</f>
        <v>0</v>
      </c>
      <c r="AI90" s="12">
        <f>IF(OR(ISBLANK(Triangle!AI89),ISBLANK(Triangle!AI88)),"-",Triangle!AI89-Triangle!AI88)</f>
        <v>0</v>
      </c>
      <c r="AJ90" s="12">
        <f>IF(OR(ISBLANK(Triangle!AJ89),ISBLANK(Triangle!AJ88)),"-",Triangle!AJ89-Triangle!AJ88)</f>
        <v>0</v>
      </c>
      <c r="AK90" s="12">
        <f>IF(OR(ISBLANK(Triangle!AK89),ISBLANK(Triangle!AK88)),"-",Triangle!AK89-Triangle!AK88)</f>
        <v>0</v>
      </c>
      <c r="AL90" s="12">
        <f>IF(OR(ISBLANK(Triangle!AL89),ISBLANK(Triangle!AL88)),"-",Triangle!AL89-Triangle!AL88)</f>
        <v>0</v>
      </c>
      <c r="AM90" s="12">
        <f>IF(OR(ISBLANK(Triangle!AM89),ISBLANK(Triangle!AM88)),"-",Triangle!AM89-Triangle!AM88)</f>
        <v>0</v>
      </c>
      <c r="AN90" s="12">
        <f>IF(OR(ISBLANK(Triangle!AN89),ISBLANK(Triangle!AN88)),"-",Triangle!AN89-Triangle!AN88)</f>
        <v>0</v>
      </c>
      <c r="AO90" s="12">
        <f>IF(OR(ISBLANK(Triangle!AO89),ISBLANK(Triangle!AO88)),"-",Triangle!AO89-Triangle!AO88)</f>
        <v>0</v>
      </c>
      <c r="AP90" s="12">
        <f>IF(OR(ISBLANK(Triangle!AP89),ISBLANK(Triangle!AP88)),"-",Triangle!AP89-Triangle!AP88)</f>
        <v>0</v>
      </c>
      <c r="AQ90" s="12">
        <f>IF(OR(ISBLANK(Triangle!AQ89),ISBLANK(Triangle!AQ88)),"-",Triangle!AQ89-Triangle!AQ88)</f>
        <v>0</v>
      </c>
      <c r="AR90" s="12">
        <f>IF(OR(ISBLANK(Triangle!AR89),ISBLANK(Triangle!AR88)),"-",Triangle!AR89-Triangle!AR88)</f>
        <v>0</v>
      </c>
      <c r="AS90" s="12">
        <f>IF(OR(ISBLANK(Triangle!AS89),ISBLANK(Triangle!AS88)),"-",Triangle!AS89-Triangle!AS88)</f>
        <v>0</v>
      </c>
      <c r="AT90" s="12">
        <f>IF(OR(ISBLANK(Triangle!AT89),ISBLANK(Triangle!AT88)),"-",Triangle!AT89-Triangle!AT88)</f>
        <v>0</v>
      </c>
      <c r="AU90" s="12">
        <f>IF(OR(ISBLANK(Triangle!AU89),ISBLANK(Triangle!AU88)),"-",Triangle!AU89-Triangle!AU88)</f>
        <v>0</v>
      </c>
      <c r="AV90" s="12">
        <f>IF(OR(ISBLANK(Triangle!AV89),ISBLANK(Triangle!AV88)),"-",Triangle!AV89-Triangle!AV88)</f>
        <v>0</v>
      </c>
      <c r="AW90" s="12">
        <f>IF(OR(ISBLANK(Triangle!AW89),ISBLANK(Triangle!AW88)),"-",Triangle!AW89-Triangle!AW88)</f>
        <v>0</v>
      </c>
      <c r="AX90" s="12">
        <f>IF(OR(ISBLANK(Triangle!AX89),ISBLANK(Triangle!AX88)),"-",Triangle!AX89-Triangle!AX88)</f>
        <v>0</v>
      </c>
      <c r="AY90" s="12">
        <f>IF(OR(ISBLANK(Triangle!AY89),ISBLANK(Triangle!AY88)),"-",Triangle!AY89-Triangle!AY88)</f>
        <v>0</v>
      </c>
      <c r="AZ90" s="12">
        <f>IF(OR(ISBLANK(Triangle!AZ89),ISBLANK(Triangle!AZ88)),"-",Triangle!AZ89-Triangle!AZ88)</f>
        <v>0</v>
      </c>
      <c r="BA90" s="12">
        <f>IF(OR(ISBLANK(Triangle!BA89),ISBLANK(Triangle!BA88)),"-",Triangle!BA89-Triangle!BA88)</f>
        <v>0</v>
      </c>
      <c r="BB90" s="12">
        <f>IF(OR(ISBLANK(Triangle!BB89),ISBLANK(Triangle!BB88)),"-",Triangle!BB89-Triangle!BB88)</f>
        <v>0</v>
      </c>
      <c r="BC90" s="12">
        <f>IF(OR(ISBLANK(Triangle!BC89),ISBLANK(Triangle!BC88)),"-",Triangle!BC89-Triangle!BC88)</f>
        <v>0</v>
      </c>
      <c r="BD90" s="12">
        <f>IF(OR(ISBLANK(Triangle!BD89),ISBLANK(Triangle!BD88)),"-",Triangle!BD89-Triangle!BD88)</f>
        <v>0</v>
      </c>
      <c r="BE90" s="12">
        <f>IF(OR(ISBLANK(Triangle!BE89),ISBLANK(Triangle!BE88)),"-",Triangle!BE89-Triangle!BE88)</f>
        <v>0</v>
      </c>
      <c r="BF90" s="12">
        <f>IF(OR(ISBLANK(Triangle!BF89),ISBLANK(Triangle!BF88)),"-",Triangle!BF89-Triangle!BF88)</f>
        <v>0</v>
      </c>
      <c r="BG90" s="12">
        <f>IF(OR(ISBLANK(Triangle!BG89),ISBLANK(Triangle!BG88)),"-",Triangle!BG89-Triangle!BG88)</f>
        <v>0</v>
      </c>
      <c r="BH90" s="12">
        <f>IF(OR(ISBLANK(Triangle!BH89),ISBLANK(Triangle!BH88)),"-",Triangle!BH89-Triangle!BH88)</f>
        <v>0</v>
      </c>
      <c r="BI90" s="12">
        <f>IF(OR(ISBLANK(Triangle!BI89),ISBLANK(Triangle!BI88)),"-",Triangle!BI89-Triangle!BI88)</f>
        <v>0</v>
      </c>
      <c r="BJ90" s="12">
        <f>IF(OR(ISBLANK(Triangle!BJ89),ISBLANK(Triangle!BJ88)),"-",Triangle!BJ89-Triangle!BJ88)</f>
        <v>0</v>
      </c>
      <c r="BK90" s="12">
        <f>IF(OR(ISBLANK(Triangle!BK89),ISBLANK(Triangle!BK88)),"-",Triangle!BK89-Triangle!BK88)</f>
        <v>0</v>
      </c>
      <c r="BL90" s="12">
        <f>IF(OR(ISBLANK(Triangle!BL89),ISBLANK(Triangle!BL88)),"-",Triangle!BL89-Triangle!BL88)</f>
        <v>0</v>
      </c>
      <c r="BM90" s="12">
        <f>IF(OR(ISBLANK(Triangle!BM89),ISBLANK(Triangle!BM88)),"-",Triangle!BM89-Triangle!BM88)</f>
        <v>0</v>
      </c>
      <c r="BN90" s="12">
        <f>IF(OR(ISBLANK(Triangle!BN89),ISBLANK(Triangle!BN88)),"-",Triangle!BN89-Triangle!BN88)</f>
        <v>0</v>
      </c>
      <c r="BO90" s="12">
        <f>IF(OR(ISBLANK(Triangle!BO89),ISBLANK(Triangle!BO88)),"-",Triangle!BO89-Triangle!BO88)</f>
        <v>0</v>
      </c>
      <c r="BP90" s="12">
        <f>IF(OR(ISBLANK(Triangle!BP89),ISBLANK(Triangle!BP88)),"-",Triangle!BP89-Triangle!BP88)</f>
        <v>0</v>
      </c>
      <c r="BQ90" s="12">
        <f>IF(OR(ISBLANK(Triangle!BQ89),ISBLANK(Triangle!BQ88)),"-",Triangle!BQ89-Triangle!BQ88)</f>
        <v>0</v>
      </c>
      <c r="BR90" s="12">
        <f>IF(OR(ISBLANK(Triangle!BR89),ISBLANK(Triangle!BR88)),"-",Triangle!BR89-Triangle!BR88)</f>
        <v>0</v>
      </c>
      <c r="BS90" s="12">
        <f>IF(OR(ISBLANK(Triangle!BS89),ISBLANK(Triangle!BS88)),"-",Triangle!BS89-Triangle!BS88)</f>
        <v>0</v>
      </c>
      <c r="BT90" s="12">
        <f>IF(OR(ISBLANK(Triangle!BT89),ISBLANK(Triangle!BT88)),"-",Triangle!BT89-Triangle!BT88)</f>
        <v>0</v>
      </c>
      <c r="BU90" s="12">
        <f>IF(OR(ISBLANK(Triangle!BU89),ISBLANK(Triangle!BU88)),"-",Triangle!BU89-Triangle!BU88)</f>
        <v>0</v>
      </c>
      <c r="BV90" s="12">
        <f>IF(OR(ISBLANK(Triangle!BV89),ISBLANK(Triangle!BV88)),"-",Triangle!BV89-Triangle!BV88)</f>
        <v>0</v>
      </c>
      <c r="BW90" s="12">
        <f>IF(OR(ISBLANK(Triangle!BW89),ISBLANK(Triangle!BW88)),"-",Triangle!BW89-Triangle!BW88)</f>
        <v>0</v>
      </c>
      <c r="BX90" s="12">
        <f>IF(OR(ISBLANK(Triangle!BX89),ISBLANK(Triangle!BX88)),"-",Triangle!BX89-Triangle!BX88)</f>
        <v>-6.0731203692455438E-2</v>
      </c>
      <c r="BY90" s="28">
        <f>IF(OR(ISBLANK(Triangle!BY89),ISBLANK(Triangle!BY88)),"-",Triangle!BY89-Triangle!BY88)</f>
        <v>4.0161998800411602E-2</v>
      </c>
      <c r="BZ90" s="12">
        <f>IF(OR(ISBLANK(Triangle!BZ89),ISBLANK(Triangle!BZ88)),"-",Triangle!BZ89-Triangle!BZ88)</f>
        <v>-4.9348797209024298E-2</v>
      </c>
      <c r="CA90" s="12">
        <f>IF(OR(ISBLANK(Triangle!CA89),ISBLANK(Triangle!CA88)),"-",Triangle!CA89-Triangle!CA88)</f>
        <v>-2.6378685931612633E-2</v>
      </c>
      <c r="CB90" s="5">
        <f>IF(OR(ISBLANK(Triangle!CB89),ISBLANK(Triangle!CB88)),"-",Triangle!CB89-Triangle!CB88)</f>
        <v>-0.16739598885690773</v>
      </c>
      <c r="CC90" s="5">
        <f>IF(OR(ISBLANK(Triangle!CC89),ISBLANK(Triangle!CC88)),"-",Triangle!CC89-Triangle!CC88)</f>
        <v>-0.1674679286440437</v>
      </c>
      <c r="CD90" s="5">
        <f>IF(OR(ISBLANK(Triangle!CD89),ISBLANK(Triangle!CD88)),"-",Triangle!CD89-Triangle!CD88)</f>
        <v>0.82871513499935556</v>
      </c>
      <c r="CE90" s="5">
        <f>IF(OR(ISBLANK(Triangle!CE89),ISBLANK(Triangle!CE88)),"-",Triangle!CE89-Triangle!CE88)</f>
        <v>-0.50581446798207264</v>
      </c>
      <c r="CF90" s="5" t="str">
        <f>IF(OR(ISBLANK(Triangle!CF89),ISBLANK(Triangle!CF88)),"-",Triangle!CF89-Triangle!CF88)</f>
        <v>-</v>
      </c>
      <c r="CG90" s="5" t="s">
        <v>126</v>
      </c>
      <c r="CH90" s="5" t="str">
        <f>IF(OR(ISBLANK(Triangle!CH89),ISBLANK(Triangle!CH88)),"-",Triangle!CH89-Triangle!CH88)</f>
        <v>-</v>
      </c>
    </row>
    <row r="91" spans="1:86" s="3" customFormat="1" x14ac:dyDescent="0.3">
      <c r="A91" s="6" t="s">
        <v>123</v>
      </c>
      <c r="B91" s="88"/>
      <c r="C91" s="5">
        <f>IF(OR(ISBLANK(Triangle!C90),ISBLANK(Triangle!C89)),"-",Triangle!C90-Triangle!C89)</f>
        <v>0</v>
      </c>
      <c r="D91" s="12">
        <f>IF(OR(ISBLANK(Triangle!D90),ISBLANK(Triangle!D89)),"-",Triangle!D90-Triangle!D89)</f>
        <v>0</v>
      </c>
      <c r="E91" s="12">
        <f>IF(OR(ISBLANK(Triangle!E90),ISBLANK(Triangle!E89)),"-",Triangle!E90-Triangle!E89)</f>
        <v>0</v>
      </c>
      <c r="F91" s="12">
        <f>IF(OR(ISBLANK(Triangle!F90),ISBLANK(Triangle!F89)),"-",Triangle!F90-Triangle!F89)</f>
        <v>0</v>
      </c>
      <c r="G91" s="12">
        <f>IF(OR(ISBLANK(Triangle!G90),ISBLANK(Triangle!G89)),"-",Triangle!G90-Triangle!G89)</f>
        <v>0</v>
      </c>
      <c r="H91" s="12">
        <f>IF(OR(ISBLANK(Triangle!H90),ISBLANK(Triangle!H89)),"-",Triangle!H90-Triangle!H89)</f>
        <v>0</v>
      </c>
      <c r="I91" s="12">
        <f>IF(OR(ISBLANK(Triangle!I90),ISBLANK(Triangle!I89)),"-",Triangle!I90-Triangle!I89)</f>
        <v>0</v>
      </c>
      <c r="J91" s="12">
        <f>IF(OR(ISBLANK(Triangle!J90),ISBLANK(Triangle!J89)),"-",Triangle!J90-Triangle!J89)</f>
        <v>0</v>
      </c>
      <c r="K91" s="12">
        <f>IF(OR(ISBLANK(Triangle!K90),ISBLANK(Triangle!K89)),"-",Triangle!K90-Triangle!K89)</f>
        <v>0</v>
      </c>
      <c r="L91" s="12">
        <f>IF(OR(ISBLANK(Triangle!L90),ISBLANK(Triangle!L89)),"-",Triangle!L90-Triangle!L89)</f>
        <v>0</v>
      </c>
      <c r="M91" s="12">
        <f>IF(OR(ISBLANK(Triangle!M90),ISBLANK(Triangle!M89)),"-",Triangle!M90-Triangle!M89)</f>
        <v>0</v>
      </c>
      <c r="N91" s="12">
        <f>IF(OR(ISBLANK(Triangle!N90),ISBLANK(Triangle!N89)),"-",Triangle!N90-Triangle!N89)</f>
        <v>0</v>
      </c>
      <c r="O91" s="12">
        <f>IF(OR(ISBLANK(Triangle!O90),ISBLANK(Triangle!O89)),"-",Triangle!O90-Triangle!O89)</f>
        <v>0</v>
      </c>
      <c r="P91" s="12">
        <f>IF(OR(ISBLANK(Triangle!P90),ISBLANK(Triangle!P89)),"-",Triangle!P90-Triangle!P89)</f>
        <v>0</v>
      </c>
      <c r="Q91" s="12">
        <f>IF(OR(ISBLANK(Triangle!Q90),ISBLANK(Triangle!Q89)),"-",Triangle!Q90-Triangle!Q89)</f>
        <v>0</v>
      </c>
      <c r="R91" s="12">
        <f>IF(OR(ISBLANK(Triangle!R90),ISBLANK(Triangle!R89)),"-",Triangle!R90-Triangle!R89)</f>
        <v>0</v>
      </c>
      <c r="S91" s="12">
        <f>IF(OR(ISBLANK(Triangle!S90),ISBLANK(Triangle!S89)),"-",Triangle!S90-Triangle!S89)</f>
        <v>0</v>
      </c>
      <c r="T91" s="12">
        <f>IF(OR(ISBLANK(Triangle!T90),ISBLANK(Triangle!T89)),"-",Triangle!T90-Triangle!T89)</f>
        <v>0</v>
      </c>
      <c r="U91" s="12">
        <f>IF(OR(ISBLANK(Triangle!U90),ISBLANK(Triangle!U89)),"-",Triangle!U90-Triangle!U89)</f>
        <v>0</v>
      </c>
      <c r="V91" s="12">
        <f>IF(OR(ISBLANK(Triangle!V90),ISBLANK(Triangle!V89)),"-",Triangle!V90-Triangle!V89)</f>
        <v>0</v>
      </c>
      <c r="W91" s="12">
        <f>IF(OR(ISBLANK(Triangle!W90),ISBLANK(Triangle!W89)),"-",Triangle!W90-Triangle!W89)</f>
        <v>0</v>
      </c>
      <c r="X91" s="12">
        <f>IF(OR(ISBLANK(Triangle!X90),ISBLANK(Triangle!X89)),"-",Triangle!X90-Triangle!X89)</f>
        <v>0</v>
      </c>
      <c r="Y91" s="12">
        <f>IF(OR(ISBLANK(Triangle!Y90),ISBLANK(Triangle!Y89)),"-",Triangle!Y90-Triangle!Y89)</f>
        <v>0</v>
      </c>
      <c r="Z91" s="12">
        <f>IF(OR(ISBLANK(Triangle!Z90),ISBLANK(Triangle!Z89)),"-",Triangle!Z90-Triangle!Z89)</f>
        <v>0</v>
      </c>
      <c r="AA91" s="12">
        <f>IF(OR(ISBLANK(Triangle!AA90),ISBLANK(Triangle!AA89)),"-",Triangle!AA90-Triangle!AA89)</f>
        <v>0</v>
      </c>
      <c r="AB91" s="12">
        <f>IF(OR(ISBLANK(Triangle!AB90),ISBLANK(Triangle!AB89)),"-",Triangle!AB90-Triangle!AB89)</f>
        <v>0</v>
      </c>
      <c r="AC91" s="12">
        <f>IF(OR(ISBLANK(Triangle!AC90),ISBLANK(Triangle!AC89)),"-",Triangle!AC90-Triangle!AC89)</f>
        <v>0</v>
      </c>
      <c r="AD91" s="12">
        <f>IF(OR(ISBLANK(Triangle!AD90),ISBLANK(Triangle!AD89)),"-",Triangle!AD90-Triangle!AD89)</f>
        <v>0</v>
      </c>
      <c r="AE91" s="12">
        <f>IF(OR(ISBLANK(Triangle!AE90),ISBLANK(Triangle!AE89)),"-",Triangle!AE90-Triangle!AE89)</f>
        <v>0</v>
      </c>
      <c r="AF91" s="12">
        <f>IF(OR(ISBLANK(Triangle!AF90),ISBLANK(Triangle!AF89)),"-",Triangle!AF90-Triangle!AF89)</f>
        <v>0</v>
      </c>
      <c r="AG91" s="12">
        <f>IF(OR(ISBLANK(Triangle!AG90),ISBLANK(Triangle!AG89)),"-",Triangle!AG90-Triangle!AG89)</f>
        <v>0</v>
      </c>
      <c r="AH91" s="12">
        <f>IF(OR(ISBLANK(Triangle!AH90),ISBLANK(Triangle!AH89)),"-",Triangle!AH90-Triangle!AH89)</f>
        <v>0</v>
      </c>
      <c r="AI91" s="12">
        <f>IF(OR(ISBLANK(Triangle!AI90),ISBLANK(Triangle!AI89)),"-",Triangle!AI90-Triangle!AI89)</f>
        <v>0</v>
      </c>
      <c r="AJ91" s="12">
        <f>IF(OR(ISBLANK(Triangle!AJ90),ISBLANK(Triangle!AJ89)),"-",Triangle!AJ90-Triangle!AJ89)</f>
        <v>0</v>
      </c>
      <c r="AK91" s="12">
        <f>IF(OR(ISBLANK(Triangle!AK90),ISBLANK(Triangle!AK89)),"-",Triangle!AK90-Triangle!AK89)</f>
        <v>0</v>
      </c>
      <c r="AL91" s="12">
        <f>IF(OR(ISBLANK(Triangle!AL90),ISBLANK(Triangle!AL89)),"-",Triangle!AL90-Triangle!AL89)</f>
        <v>0</v>
      </c>
      <c r="AM91" s="12">
        <f>IF(OR(ISBLANK(Triangle!AM90),ISBLANK(Triangle!AM89)),"-",Triangle!AM90-Triangle!AM89)</f>
        <v>0</v>
      </c>
      <c r="AN91" s="12">
        <f>IF(OR(ISBLANK(Triangle!AN90),ISBLANK(Triangle!AN89)),"-",Triangle!AN90-Triangle!AN89)</f>
        <v>0</v>
      </c>
      <c r="AO91" s="12">
        <f>IF(OR(ISBLANK(Triangle!AO90),ISBLANK(Triangle!AO89)),"-",Triangle!AO90-Triangle!AO89)</f>
        <v>0</v>
      </c>
      <c r="AP91" s="12">
        <f>IF(OR(ISBLANK(Triangle!AP90),ISBLANK(Triangle!AP89)),"-",Triangle!AP90-Triangle!AP89)</f>
        <v>0</v>
      </c>
      <c r="AQ91" s="12">
        <f>IF(OR(ISBLANK(Triangle!AQ90),ISBLANK(Triangle!AQ89)),"-",Triangle!AQ90-Triangle!AQ89)</f>
        <v>0</v>
      </c>
      <c r="AR91" s="12">
        <f>IF(OR(ISBLANK(Triangle!AR90),ISBLANK(Triangle!AR89)),"-",Triangle!AR90-Triangle!AR89)</f>
        <v>0</v>
      </c>
      <c r="AS91" s="12">
        <f>IF(OR(ISBLANK(Triangle!AS90),ISBLANK(Triangle!AS89)),"-",Triangle!AS90-Triangle!AS89)</f>
        <v>0</v>
      </c>
      <c r="AT91" s="12">
        <f>IF(OR(ISBLANK(Triangle!AT90),ISBLANK(Triangle!AT89)),"-",Triangle!AT90-Triangle!AT89)</f>
        <v>0</v>
      </c>
      <c r="AU91" s="12">
        <f>IF(OR(ISBLANK(Triangle!AU90),ISBLANK(Triangle!AU89)),"-",Triangle!AU90-Triangle!AU89)</f>
        <v>0</v>
      </c>
      <c r="AV91" s="12">
        <f>IF(OR(ISBLANK(Triangle!AV90),ISBLANK(Triangle!AV89)),"-",Triangle!AV90-Triangle!AV89)</f>
        <v>0</v>
      </c>
      <c r="AW91" s="12">
        <f>IF(OR(ISBLANK(Triangle!AW90),ISBLANK(Triangle!AW89)),"-",Triangle!AW90-Triangle!AW89)</f>
        <v>0</v>
      </c>
      <c r="AX91" s="12">
        <f>IF(OR(ISBLANK(Triangle!AX90),ISBLANK(Triangle!AX89)),"-",Triangle!AX90-Triangle!AX89)</f>
        <v>0</v>
      </c>
      <c r="AY91" s="12">
        <f>IF(OR(ISBLANK(Triangle!AY90),ISBLANK(Triangle!AY89)),"-",Triangle!AY90-Triangle!AY89)</f>
        <v>0</v>
      </c>
      <c r="AZ91" s="12">
        <f>IF(OR(ISBLANK(Triangle!AZ90),ISBLANK(Triangle!AZ89)),"-",Triangle!AZ90-Triangle!AZ89)</f>
        <v>0</v>
      </c>
      <c r="BA91" s="12">
        <f>IF(OR(ISBLANK(Triangle!BA90),ISBLANK(Triangle!BA89)),"-",Triangle!BA90-Triangle!BA89)</f>
        <v>0</v>
      </c>
      <c r="BB91" s="12">
        <f>IF(OR(ISBLANK(Triangle!BB90),ISBLANK(Triangle!BB89)),"-",Triangle!BB90-Triangle!BB89)</f>
        <v>0</v>
      </c>
      <c r="BC91" s="12">
        <f>IF(OR(ISBLANK(Triangle!BC90),ISBLANK(Triangle!BC89)),"-",Triangle!BC90-Triangle!BC89)</f>
        <v>0</v>
      </c>
      <c r="BD91" s="12">
        <f>IF(OR(ISBLANK(Triangle!BD90),ISBLANK(Triangle!BD89)),"-",Triangle!BD90-Triangle!BD89)</f>
        <v>0</v>
      </c>
      <c r="BE91" s="12">
        <f>IF(OR(ISBLANK(Triangle!BE90),ISBLANK(Triangle!BE89)),"-",Triangle!BE90-Triangle!BE89)</f>
        <v>0</v>
      </c>
      <c r="BF91" s="12">
        <f>IF(OR(ISBLANK(Triangle!BF90),ISBLANK(Triangle!BF89)),"-",Triangle!BF90-Triangle!BF89)</f>
        <v>0</v>
      </c>
      <c r="BG91" s="12">
        <f>IF(OR(ISBLANK(Triangle!BG90),ISBLANK(Triangle!BG89)),"-",Triangle!BG90-Triangle!BG89)</f>
        <v>0</v>
      </c>
      <c r="BH91" s="12">
        <f>IF(OR(ISBLANK(Triangle!BH90),ISBLANK(Triangle!BH89)),"-",Triangle!BH90-Triangle!BH89)</f>
        <v>0</v>
      </c>
      <c r="BI91" s="12">
        <f>IF(OR(ISBLANK(Triangle!BI90),ISBLANK(Triangle!BI89)),"-",Triangle!BI90-Triangle!BI89)</f>
        <v>0</v>
      </c>
      <c r="BJ91" s="12">
        <f>IF(OR(ISBLANK(Triangle!BJ90),ISBLANK(Triangle!BJ89)),"-",Triangle!BJ90-Triangle!BJ89)</f>
        <v>0</v>
      </c>
      <c r="BK91" s="12">
        <f>IF(OR(ISBLANK(Triangle!BK90),ISBLANK(Triangle!BK89)),"-",Triangle!BK90-Triangle!BK89)</f>
        <v>0</v>
      </c>
      <c r="BL91" s="12">
        <f>IF(OR(ISBLANK(Triangle!BL90),ISBLANK(Triangle!BL89)),"-",Triangle!BL90-Triangle!BL89)</f>
        <v>0</v>
      </c>
      <c r="BM91" s="12">
        <f>IF(OR(ISBLANK(Triangle!BM90),ISBLANK(Triangle!BM89)),"-",Triangle!BM90-Triangle!BM89)</f>
        <v>0</v>
      </c>
      <c r="BN91" s="12">
        <f>IF(OR(ISBLANK(Triangle!BN90),ISBLANK(Triangle!BN89)),"-",Triangle!BN90-Triangle!BN89)</f>
        <v>0</v>
      </c>
      <c r="BO91" s="12">
        <f>IF(OR(ISBLANK(Triangle!BO90),ISBLANK(Triangle!BO89)),"-",Triangle!BO90-Triangle!BO89)</f>
        <v>0</v>
      </c>
      <c r="BP91" s="12">
        <f>IF(OR(ISBLANK(Triangle!BP90),ISBLANK(Triangle!BP89)),"-",Triangle!BP90-Triangle!BP89)</f>
        <v>0</v>
      </c>
      <c r="BQ91" s="12">
        <f>IF(OR(ISBLANK(Triangle!BQ90),ISBLANK(Triangle!BQ89)),"-",Triangle!BQ90-Triangle!BQ89)</f>
        <v>0</v>
      </c>
      <c r="BR91" s="12">
        <f>IF(OR(ISBLANK(Triangle!BR90),ISBLANK(Triangle!BR89)),"-",Triangle!BR90-Triangle!BR89)</f>
        <v>0</v>
      </c>
      <c r="BS91" s="12">
        <f>IF(OR(ISBLANK(Triangle!BS90),ISBLANK(Triangle!BS89)),"-",Triangle!BS90-Triangle!BS89)</f>
        <v>0</v>
      </c>
      <c r="BT91" s="12">
        <f>IF(OR(ISBLANK(Triangle!BT90),ISBLANK(Triangle!BT89)),"-",Triangle!BT90-Triangle!BT89)</f>
        <v>0</v>
      </c>
      <c r="BU91" s="12">
        <f>IF(OR(ISBLANK(Triangle!BU90),ISBLANK(Triangle!BU89)),"-",Triangle!BU90-Triangle!BU89)</f>
        <v>0</v>
      </c>
      <c r="BV91" s="12">
        <f>IF(OR(ISBLANK(Triangle!BV90),ISBLANK(Triangle!BV89)),"-",Triangle!BV90-Triangle!BV89)</f>
        <v>0</v>
      </c>
      <c r="BW91" s="12">
        <f>IF(OR(ISBLANK(Triangle!BW90),ISBLANK(Triangle!BW89)),"-",Triangle!BW90-Triangle!BW89)</f>
        <v>0</v>
      </c>
      <c r="BX91" s="12">
        <f>IF(OR(ISBLANK(Triangle!BX90),ISBLANK(Triangle!BX89)),"-",Triangle!BX90-Triangle!BX89)</f>
        <v>0</v>
      </c>
      <c r="BY91" s="28">
        <f>IF(OR(ISBLANK(Triangle!BY90),ISBLANK(Triangle!BY89)),"-",Triangle!BY90-Triangle!BY89)</f>
        <v>0</v>
      </c>
      <c r="BZ91" s="12">
        <f>IF(OR(ISBLANK(Triangle!BZ90),ISBLANK(Triangle!BZ89)),"-",Triangle!BZ90-Triangle!BZ89)</f>
        <v>0</v>
      </c>
      <c r="CA91" s="12">
        <f>IF(OR(ISBLANK(Triangle!CA90),ISBLANK(Triangle!CA89)),"-",Triangle!CA90-Triangle!CA89)</f>
        <v>-2.8199664825478976E-14</v>
      </c>
      <c r="CB91" s="5">
        <f>IF(OR(ISBLANK(Triangle!CB90),ISBLANK(Triangle!CB89)),"-",Triangle!CB90-Triangle!CB89)</f>
        <v>7.7180344738884632E-2</v>
      </c>
      <c r="CC91" s="5">
        <f>IF(OR(ISBLANK(Triangle!CC90),ISBLANK(Triangle!CC89)),"-",Triangle!CC90-Triangle!CC89)</f>
        <v>-3.3123610389608871E-2</v>
      </c>
      <c r="CD91" s="5">
        <f>IF(OR(ISBLANK(Triangle!CD90),ISBLANK(Triangle!CD89)),"-",Triangle!CD90-Triangle!CD89)</f>
        <v>-0.48392117107819677</v>
      </c>
      <c r="CE91" s="5">
        <f>IF(OR(ISBLANK(Triangle!CE90),ISBLANK(Triangle!CE89)),"-",Triangle!CE90-Triangle!CE89)</f>
        <v>3.8398617649801459E-2</v>
      </c>
      <c r="CF91" s="5">
        <f>IF(OR(ISBLANK(Triangle!CF90),ISBLANK(Triangle!CF89)),"-",Triangle!CF90-Triangle!CF89)</f>
        <v>-0.2622849282587727</v>
      </c>
      <c r="CG91" s="5" t="s">
        <v>126</v>
      </c>
      <c r="CH91" s="5" t="str">
        <f>IF(OR(ISBLANK(Triangle!CH90),ISBLANK(Triangle!CH89)),"-",Triangle!CH90-Triangle!CH89)</f>
        <v>-</v>
      </c>
    </row>
    <row r="92" spans="1:86" s="3" customFormat="1" ht="14.4" thickBot="1" x14ac:dyDescent="0.35">
      <c r="A92" s="8" t="s">
        <v>124</v>
      </c>
      <c r="B92" s="88"/>
      <c r="C92" s="5">
        <f>IF(OR(ISBLANK(Triangle!C91),ISBLANK(Triangle!C90)),"-",Triangle!C91-Triangle!C90)</f>
        <v>0</v>
      </c>
      <c r="D92" s="12">
        <f>IF(OR(ISBLANK(Triangle!D91),ISBLANK(Triangle!D90)),"-",Triangle!D91-Triangle!D90)</f>
        <v>0</v>
      </c>
      <c r="E92" s="12">
        <f>IF(OR(ISBLANK(Triangle!E91),ISBLANK(Triangle!E90)),"-",Triangle!E91-Triangle!E90)</f>
        <v>0</v>
      </c>
      <c r="F92" s="12">
        <f>IF(OR(ISBLANK(Triangle!F91),ISBLANK(Triangle!F90)),"-",Triangle!F91-Triangle!F90)</f>
        <v>0</v>
      </c>
      <c r="G92" s="12">
        <f>IF(OR(ISBLANK(Triangle!G91),ISBLANK(Triangle!G90)),"-",Triangle!G91-Triangle!G90)</f>
        <v>0</v>
      </c>
      <c r="H92" s="12">
        <f>IF(OR(ISBLANK(Triangle!H91),ISBLANK(Triangle!H90)),"-",Triangle!H91-Triangle!H90)</f>
        <v>0</v>
      </c>
      <c r="I92" s="12">
        <f>IF(OR(ISBLANK(Triangle!I91),ISBLANK(Triangle!I90)),"-",Triangle!I91-Triangle!I90)</f>
        <v>0</v>
      </c>
      <c r="J92" s="12">
        <f>IF(OR(ISBLANK(Triangle!J91),ISBLANK(Triangle!J90)),"-",Triangle!J91-Triangle!J90)</f>
        <v>0</v>
      </c>
      <c r="K92" s="12">
        <f>IF(OR(ISBLANK(Triangle!K91),ISBLANK(Triangle!K90)),"-",Triangle!K91-Triangle!K90)</f>
        <v>0</v>
      </c>
      <c r="L92" s="12">
        <f>IF(OR(ISBLANK(Triangle!L91),ISBLANK(Triangle!L90)),"-",Triangle!L91-Triangle!L90)</f>
        <v>0</v>
      </c>
      <c r="M92" s="12">
        <f>IF(OR(ISBLANK(Triangle!M91),ISBLANK(Triangle!M90)),"-",Triangle!M91-Triangle!M90)</f>
        <v>0</v>
      </c>
      <c r="N92" s="12">
        <f>IF(OR(ISBLANK(Triangle!N91),ISBLANK(Triangle!N90)),"-",Triangle!N91-Triangle!N90)</f>
        <v>0</v>
      </c>
      <c r="O92" s="12">
        <f>IF(OR(ISBLANK(Triangle!O91),ISBLANK(Triangle!O90)),"-",Triangle!O91-Triangle!O90)</f>
        <v>0</v>
      </c>
      <c r="P92" s="12">
        <f>IF(OR(ISBLANK(Triangle!P91),ISBLANK(Triangle!P90)),"-",Triangle!P91-Triangle!P90)</f>
        <v>0</v>
      </c>
      <c r="Q92" s="12">
        <f>IF(OR(ISBLANK(Triangle!Q91),ISBLANK(Triangle!Q90)),"-",Triangle!Q91-Triangle!Q90)</f>
        <v>0</v>
      </c>
      <c r="R92" s="12">
        <f>IF(OR(ISBLANK(Triangle!R91),ISBLANK(Triangle!R90)),"-",Triangle!R91-Triangle!R90)</f>
        <v>0</v>
      </c>
      <c r="S92" s="12">
        <f>IF(OR(ISBLANK(Triangle!S91),ISBLANK(Triangle!S90)),"-",Triangle!S91-Triangle!S90)</f>
        <v>0</v>
      </c>
      <c r="T92" s="12">
        <f>IF(OR(ISBLANK(Triangle!T91),ISBLANK(Triangle!T90)),"-",Triangle!T91-Triangle!T90)</f>
        <v>0</v>
      </c>
      <c r="U92" s="12">
        <f>IF(OR(ISBLANK(Triangle!U91),ISBLANK(Triangle!U90)),"-",Triangle!U91-Triangle!U90)</f>
        <v>0</v>
      </c>
      <c r="V92" s="12">
        <f>IF(OR(ISBLANK(Triangle!V91),ISBLANK(Triangle!V90)),"-",Triangle!V91-Triangle!V90)</f>
        <v>0</v>
      </c>
      <c r="W92" s="12">
        <f>IF(OR(ISBLANK(Triangle!W91),ISBLANK(Triangle!W90)),"-",Triangle!W91-Triangle!W90)</f>
        <v>0</v>
      </c>
      <c r="X92" s="12">
        <f>IF(OR(ISBLANK(Triangle!X91),ISBLANK(Triangle!X90)),"-",Triangle!X91-Triangle!X90)</f>
        <v>0</v>
      </c>
      <c r="Y92" s="12">
        <f>IF(OR(ISBLANK(Triangle!Y91),ISBLANK(Triangle!Y90)),"-",Triangle!Y91-Triangle!Y90)</f>
        <v>0</v>
      </c>
      <c r="Z92" s="12">
        <f>IF(OR(ISBLANK(Triangle!Z91),ISBLANK(Triangle!Z90)),"-",Triangle!Z91-Triangle!Z90)</f>
        <v>0</v>
      </c>
      <c r="AA92" s="12">
        <f>IF(OR(ISBLANK(Triangle!AA91),ISBLANK(Triangle!AA90)),"-",Triangle!AA91-Triangle!AA90)</f>
        <v>0</v>
      </c>
      <c r="AB92" s="12">
        <f>IF(OR(ISBLANK(Triangle!AB91),ISBLANK(Triangle!AB90)),"-",Triangle!AB91-Triangle!AB90)</f>
        <v>0</v>
      </c>
      <c r="AC92" s="12">
        <f>IF(OR(ISBLANK(Triangle!AC91),ISBLANK(Triangle!AC90)),"-",Triangle!AC91-Triangle!AC90)</f>
        <v>0</v>
      </c>
      <c r="AD92" s="12">
        <f>IF(OR(ISBLANK(Triangle!AD91),ISBLANK(Triangle!AD90)),"-",Triangle!AD91-Triangle!AD90)</f>
        <v>0</v>
      </c>
      <c r="AE92" s="12">
        <f>IF(OR(ISBLANK(Triangle!AE91),ISBLANK(Triangle!AE90)),"-",Triangle!AE91-Triangle!AE90)</f>
        <v>0</v>
      </c>
      <c r="AF92" s="12">
        <f>IF(OR(ISBLANK(Triangle!AF91),ISBLANK(Triangle!AF90)),"-",Triangle!AF91-Triangle!AF90)</f>
        <v>0</v>
      </c>
      <c r="AG92" s="12">
        <f>IF(OR(ISBLANK(Triangle!AG91),ISBLANK(Triangle!AG90)),"-",Triangle!AG91-Triangle!AG90)</f>
        <v>0</v>
      </c>
      <c r="AH92" s="12">
        <f>IF(OR(ISBLANK(Triangle!AH91),ISBLANK(Triangle!AH90)),"-",Triangle!AH91-Triangle!AH90)</f>
        <v>0</v>
      </c>
      <c r="AI92" s="12">
        <f>IF(OR(ISBLANK(Triangle!AI91),ISBLANK(Triangle!AI90)),"-",Triangle!AI91-Triangle!AI90)</f>
        <v>0</v>
      </c>
      <c r="AJ92" s="12">
        <f>IF(OR(ISBLANK(Triangle!AJ91),ISBLANK(Triangle!AJ90)),"-",Triangle!AJ91-Triangle!AJ90)</f>
        <v>0</v>
      </c>
      <c r="AK92" s="12">
        <f>IF(OR(ISBLANK(Triangle!AK91),ISBLANK(Triangle!AK90)),"-",Triangle!AK91-Triangle!AK90)</f>
        <v>0</v>
      </c>
      <c r="AL92" s="12">
        <f>IF(OR(ISBLANK(Triangle!AL91),ISBLANK(Triangle!AL90)),"-",Triangle!AL91-Triangle!AL90)</f>
        <v>0</v>
      </c>
      <c r="AM92" s="12">
        <f>IF(OR(ISBLANK(Triangle!AM91),ISBLANK(Triangle!AM90)),"-",Triangle!AM91-Triangle!AM90)</f>
        <v>0</v>
      </c>
      <c r="AN92" s="12">
        <f>IF(OR(ISBLANK(Triangle!AN91),ISBLANK(Triangle!AN90)),"-",Triangle!AN91-Triangle!AN90)</f>
        <v>0</v>
      </c>
      <c r="AO92" s="12">
        <f>IF(OR(ISBLANK(Triangle!AO91),ISBLANK(Triangle!AO90)),"-",Triangle!AO91-Triangle!AO90)</f>
        <v>0</v>
      </c>
      <c r="AP92" s="12">
        <f>IF(OR(ISBLANK(Triangle!AP91),ISBLANK(Triangle!AP90)),"-",Triangle!AP91-Triangle!AP90)</f>
        <v>0</v>
      </c>
      <c r="AQ92" s="12">
        <f>IF(OR(ISBLANK(Triangle!AQ91),ISBLANK(Triangle!AQ90)),"-",Triangle!AQ91-Triangle!AQ90)</f>
        <v>0</v>
      </c>
      <c r="AR92" s="12">
        <f>IF(OR(ISBLANK(Triangle!AR91),ISBLANK(Triangle!AR90)),"-",Triangle!AR91-Triangle!AR90)</f>
        <v>0</v>
      </c>
      <c r="AS92" s="12">
        <f>IF(OR(ISBLANK(Triangle!AS91),ISBLANK(Triangle!AS90)),"-",Triangle!AS91-Triangle!AS90)</f>
        <v>0</v>
      </c>
      <c r="AT92" s="12">
        <f>IF(OR(ISBLANK(Triangle!AT91),ISBLANK(Triangle!AT90)),"-",Triangle!AT91-Triangle!AT90)</f>
        <v>0</v>
      </c>
      <c r="AU92" s="12">
        <f>IF(OR(ISBLANK(Triangle!AU91),ISBLANK(Triangle!AU90)),"-",Triangle!AU91-Triangle!AU90)</f>
        <v>0</v>
      </c>
      <c r="AV92" s="12">
        <f>IF(OR(ISBLANK(Triangle!AV91),ISBLANK(Triangle!AV90)),"-",Triangle!AV91-Triangle!AV90)</f>
        <v>0</v>
      </c>
      <c r="AW92" s="12">
        <f>IF(OR(ISBLANK(Triangle!AW91),ISBLANK(Triangle!AW90)),"-",Triangle!AW91-Triangle!AW90)</f>
        <v>0</v>
      </c>
      <c r="AX92" s="12">
        <f>IF(OR(ISBLANK(Triangle!AX91),ISBLANK(Triangle!AX90)),"-",Triangle!AX91-Triangle!AX90)</f>
        <v>0</v>
      </c>
      <c r="AY92" s="12">
        <f>IF(OR(ISBLANK(Triangle!AY91),ISBLANK(Triangle!AY90)),"-",Triangle!AY91-Triangle!AY90)</f>
        <v>0</v>
      </c>
      <c r="AZ92" s="12">
        <f>IF(OR(ISBLANK(Triangle!AZ91),ISBLANK(Triangle!AZ90)),"-",Triangle!AZ91-Triangle!AZ90)</f>
        <v>0</v>
      </c>
      <c r="BA92" s="12">
        <f>IF(OR(ISBLANK(Triangle!BA91),ISBLANK(Triangle!BA90)),"-",Triangle!BA91-Triangle!BA90)</f>
        <v>0</v>
      </c>
      <c r="BB92" s="12">
        <f>IF(OR(ISBLANK(Triangle!BB91),ISBLANK(Triangle!BB90)),"-",Triangle!BB91-Triangle!BB90)</f>
        <v>0</v>
      </c>
      <c r="BC92" s="12">
        <f>IF(OR(ISBLANK(Triangle!BC91),ISBLANK(Triangle!BC90)),"-",Triangle!BC91-Triangle!BC90)</f>
        <v>0</v>
      </c>
      <c r="BD92" s="12">
        <f>IF(OR(ISBLANK(Triangle!BD91),ISBLANK(Triangle!BD90)),"-",Triangle!BD91-Triangle!BD90)</f>
        <v>0</v>
      </c>
      <c r="BE92" s="12">
        <f>IF(OR(ISBLANK(Triangle!BE91),ISBLANK(Triangle!BE90)),"-",Triangle!BE91-Triangle!BE90)</f>
        <v>0</v>
      </c>
      <c r="BF92" s="12">
        <f>IF(OR(ISBLANK(Triangle!BF91),ISBLANK(Triangle!BF90)),"-",Triangle!BF91-Triangle!BF90)</f>
        <v>0</v>
      </c>
      <c r="BG92" s="12">
        <f>IF(OR(ISBLANK(Triangle!BG91),ISBLANK(Triangle!BG90)),"-",Triangle!BG91-Triangle!BG90)</f>
        <v>0</v>
      </c>
      <c r="BH92" s="12">
        <f>IF(OR(ISBLANK(Triangle!BH91),ISBLANK(Triangle!BH90)),"-",Triangle!BH91-Triangle!BH90)</f>
        <v>0</v>
      </c>
      <c r="BI92" s="12">
        <f>IF(OR(ISBLANK(Triangle!BI91),ISBLANK(Triangle!BI90)),"-",Triangle!BI91-Triangle!BI90)</f>
        <v>0</v>
      </c>
      <c r="BJ92" s="12">
        <f>IF(OR(ISBLANK(Triangle!BJ91),ISBLANK(Triangle!BJ90)),"-",Triangle!BJ91-Triangle!BJ90)</f>
        <v>0</v>
      </c>
      <c r="BK92" s="12">
        <f>IF(OR(ISBLANK(Triangle!BK91),ISBLANK(Triangle!BK90)),"-",Triangle!BK91-Triangle!BK90)</f>
        <v>0</v>
      </c>
      <c r="BL92" s="12">
        <f>IF(OR(ISBLANK(Triangle!BL91),ISBLANK(Triangle!BL90)),"-",Triangle!BL91-Triangle!BL90)</f>
        <v>0</v>
      </c>
      <c r="BM92" s="12">
        <f>IF(OR(ISBLANK(Triangle!BM91),ISBLANK(Triangle!BM90)),"-",Triangle!BM91-Triangle!BM90)</f>
        <v>0</v>
      </c>
      <c r="BN92" s="12">
        <f>IF(OR(ISBLANK(Triangle!BN91),ISBLANK(Triangle!BN90)),"-",Triangle!BN91-Triangle!BN90)</f>
        <v>0</v>
      </c>
      <c r="BO92" s="12">
        <f>IF(OR(ISBLANK(Triangle!BO91),ISBLANK(Triangle!BO90)),"-",Triangle!BO91-Triangle!BO90)</f>
        <v>0</v>
      </c>
      <c r="BP92" s="12">
        <f>IF(OR(ISBLANK(Triangle!BP91),ISBLANK(Triangle!BP90)),"-",Triangle!BP91-Triangle!BP90)</f>
        <v>0</v>
      </c>
      <c r="BQ92" s="12">
        <f>IF(OR(ISBLANK(Triangle!BQ91),ISBLANK(Triangle!BQ90)),"-",Triangle!BQ91-Triangle!BQ90)</f>
        <v>0</v>
      </c>
      <c r="BR92" s="12">
        <f>IF(OR(ISBLANK(Triangle!BR91),ISBLANK(Triangle!BR90)),"-",Triangle!BR91-Triangle!BR90)</f>
        <v>0</v>
      </c>
      <c r="BS92" s="12">
        <f>IF(OR(ISBLANK(Triangle!BS91),ISBLANK(Triangle!BS90)),"-",Triangle!BS91-Triangle!BS90)</f>
        <v>0</v>
      </c>
      <c r="BT92" s="12">
        <f>IF(OR(ISBLANK(Triangle!BT91),ISBLANK(Triangle!BT90)),"-",Triangle!BT91-Triangle!BT90)</f>
        <v>0</v>
      </c>
      <c r="BU92" s="12">
        <f>IF(OR(ISBLANK(Triangle!BU91),ISBLANK(Triangle!BU90)),"-",Triangle!BU91-Triangle!BU90)</f>
        <v>0</v>
      </c>
      <c r="BV92" s="12">
        <f>IF(OR(ISBLANK(Triangle!BV91),ISBLANK(Triangle!BV90)),"-",Triangle!BV91-Triangle!BV90)</f>
        <v>0</v>
      </c>
      <c r="BW92" s="12">
        <f>IF(OR(ISBLANK(Triangle!BW91),ISBLANK(Triangle!BW90)),"-",Triangle!BW91-Triangle!BW90)</f>
        <v>0</v>
      </c>
      <c r="BX92" s="12">
        <f>IF(OR(ISBLANK(Triangle!BX91),ISBLANK(Triangle!BX90)),"-",Triangle!BX91-Triangle!BX90)</f>
        <v>0</v>
      </c>
      <c r="BY92" s="28">
        <f>IF(OR(ISBLANK(Triangle!BY91),ISBLANK(Triangle!BY90)),"-",Triangle!BY91-Triangle!BY90)</f>
        <v>0</v>
      </c>
      <c r="BZ92" s="12">
        <f>IF(OR(ISBLANK(Triangle!BZ91),ISBLANK(Triangle!BZ90)),"-",Triangle!BZ91-Triangle!BZ90)</f>
        <v>0</v>
      </c>
      <c r="CA92" s="12">
        <f>IF(OR(ISBLANK(Triangle!CA91),ISBLANK(Triangle!CA90)),"-",Triangle!CA91-Triangle!CA90)</f>
        <v>0</v>
      </c>
      <c r="CB92" s="5">
        <f>IF(OR(ISBLANK(Triangle!CB91),ISBLANK(Triangle!CB90)),"-",Triangle!CB91-Triangle!CB90)</f>
        <v>0</v>
      </c>
      <c r="CC92" s="5">
        <f>IF(OR(ISBLANK(Triangle!CC91),ISBLANK(Triangle!CC90)),"-",Triangle!CC91-Triangle!CC90)</f>
        <v>0</v>
      </c>
      <c r="CD92" s="5">
        <f>IF(OR(ISBLANK(Triangle!CD91),ISBLANK(Triangle!CD90)),"-",Triangle!CD91-Triangle!CD90)</f>
        <v>2.2861183125147244</v>
      </c>
      <c r="CE92" s="5">
        <f>IF(OR(ISBLANK(Triangle!CE91),ISBLANK(Triangle!CE90)),"-",Triangle!CE91-Triangle!CE90)</f>
        <v>0.16927857218237996</v>
      </c>
      <c r="CF92" s="5">
        <f>IF(OR(ISBLANK(Triangle!CF91),ISBLANK(Triangle!CF90)),"-",Triangle!CF91-Triangle!CF90)</f>
        <v>1.5663168791704818E-2</v>
      </c>
      <c r="CG92" s="5">
        <f>IF(OR(ISBLANK(Triangle!CG91),ISBLANK(Triangle!CG90)),"-",Triangle!CG91-Triangle!CG90)</f>
        <v>-1.9119574831368611</v>
      </c>
      <c r="CH92" s="5" t="str">
        <f>IF(OR(ISBLANK(Triangle!CH91),ISBLANK(Triangle!CH90)),"-",Triangle!CH91-Triangle!CH90)</f>
        <v>-</v>
      </c>
    </row>
    <row r="93" spans="1:86" s="40" customFormat="1" ht="14.4" thickBot="1" x14ac:dyDescent="0.35">
      <c r="A93" s="38" t="s">
        <v>72</v>
      </c>
      <c r="B93" s="39"/>
      <c r="C93" s="39">
        <f>C92</f>
        <v>0</v>
      </c>
      <c r="D93" s="39">
        <f t="shared" ref="D93:BO93" si="0">D92</f>
        <v>0</v>
      </c>
      <c r="E93" s="39">
        <f t="shared" si="0"/>
        <v>0</v>
      </c>
      <c r="F93" s="39">
        <f t="shared" si="0"/>
        <v>0</v>
      </c>
      <c r="G93" s="39">
        <f t="shared" si="0"/>
        <v>0</v>
      </c>
      <c r="H93" s="39">
        <f t="shared" si="0"/>
        <v>0</v>
      </c>
      <c r="I93" s="39">
        <f t="shared" si="0"/>
        <v>0</v>
      </c>
      <c r="J93" s="39">
        <f t="shared" si="0"/>
        <v>0</v>
      </c>
      <c r="K93" s="39">
        <f t="shared" si="0"/>
        <v>0</v>
      </c>
      <c r="L93" s="39">
        <f t="shared" si="0"/>
        <v>0</v>
      </c>
      <c r="M93" s="39">
        <f t="shared" si="0"/>
        <v>0</v>
      </c>
      <c r="N93" s="39">
        <f t="shared" si="0"/>
        <v>0</v>
      </c>
      <c r="O93" s="39">
        <f t="shared" si="0"/>
        <v>0</v>
      </c>
      <c r="P93" s="39">
        <f t="shared" si="0"/>
        <v>0</v>
      </c>
      <c r="Q93" s="39">
        <f t="shared" si="0"/>
        <v>0</v>
      </c>
      <c r="R93" s="39">
        <f t="shared" si="0"/>
        <v>0</v>
      </c>
      <c r="S93" s="39">
        <f t="shared" si="0"/>
        <v>0</v>
      </c>
      <c r="T93" s="39">
        <f t="shared" si="0"/>
        <v>0</v>
      </c>
      <c r="U93" s="39">
        <f t="shared" si="0"/>
        <v>0</v>
      </c>
      <c r="V93" s="39">
        <f t="shared" si="0"/>
        <v>0</v>
      </c>
      <c r="W93" s="39">
        <f t="shared" si="0"/>
        <v>0</v>
      </c>
      <c r="X93" s="39">
        <f t="shared" si="0"/>
        <v>0</v>
      </c>
      <c r="Y93" s="39">
        <f t="shared" si="0"/>
        <v>0</v>
      </c>
      <c r="Z93" s="39">
        <f t="shared" si="0"/>
        <v>0</v>
      </c>
      <c r="AA93" s="39">
        <f t="shared" si="0"/>
        <v>0</v>
      </c>
      <c r="AB93" s="39">
        <f t="shared" si="0"/>
        <v>0</v>
      </c>
      <c r="AC93" s="39">
        <f t="shared" si="0"/>
        <v>0</v>
      </c>
      <c r="AD93" s="39">
        <f t="shared" si="0"/>
        <v>0</v>
      </c>
      <c r="AE93" s="39">
        <f t="shared" si="0"/>
        <v>0</v>
      </c>
      <c r="AF93" s="39">
        <f t="shared" si="0"/>
        <v>0</v>
      </c>
      <c r="AG93" s="39">
        <f t="shared" si="0"/>
        <v>0</v>
      </c>
      <c r="AH93" s="39">
        <f t="shared" si="0"/>
        <v>0</v>
      </c>
      <c r="AI93" s="39">
        <f t="shared" si="0"/>
        <v>0</v>
      </c>
      <c r="AJ93" s="39">
        <f t="shared" si="0"/>
        <v>0</v>
      </c>
      <c r="AK93" s="39">
        <f t="shared" si="0"/>
        <v>0</v>
      </c>
      <c r="AL93" s="39">
        <f t="shared" si="0"/>
        <v>0</v>
      </c>
      <c r="AM93" s="39">
        <f t="shared" si="0"/>
        <v>0</v>
      </c>
      <c r="AN93" s="39">
        <f t="shared" si="0"/>
        <v>0</v>
      </c>
      <c r="AO93" s="39">
        <f t="shared" si="0"/>
        <v>0</v>
      </c>
      <c r="AP93" s="39">
        <f t="shared" si="0"/>
        <v>0</v>
      </c>
      <c r="AQ93" s="39">
        <f t="shared" si="0"/>
        <v>0</v>
      </c>
      <c r="AR93" s="39">
        <f t="shared" si="0"/>
        <v>0</v>
      </c>
      <c r="AS93" s="39">
        <f t="shared" si="0"/>
        <v>0</v>
      </c>
      <c r="AT93" s="39">
        <f t="shared" si="0"/>
        <v>0</v>
      </c>
      <c r="AU93" s="39">
        <f t="shared" si="0"/>
        <v>0</v>
      </c>
      <c r="AV93" s="39">
        <f t="shared" si="0"/>
        <v>0</v>
      </c>
      <c r="AW93" s="39">
        <f t="shared" si="0"/>
        <v>0</v>
      </c>
      <c r="AX93" s="39">
        <f t="shared" si="0"/>
        <v>0</v>
      </c>
      <c r="AY93" s="39">
        <f t="shared" si="0"/>
        <v>0</v>
      </c>
      <c r="AZ93" s="39">
        <f t="shared" si="0"/>
        <v>0</v>
      </c>
      <c r="BA93" s="39">
        <f t="shared" si="0"/>
        <v>0</v>
      </c>
      <c r="BB93" s="39">
        <f t="shared" si="0"/>
        <v>0</v>
      </c>
      <c r="BC93" s="39">
        <f t="shared" si="0"/>
        <v>0</v>
      </c>
      <c r="BD93" s="39">
        <f t="shared" si="0"/>
        <v>0</v>
      </c>
      <c r="BE93" s="39">
        <f t="shared" si="0"/>
        <v>0</v>
      </c>
      <c r="BF93" s="39">
        <f t="shared" si="0"/>
        <v>0</v>
      </c>
      <c r="BG93" s="39">
        <f t="shared" si="0"/>
        <v>0</v>
      </c>
      <c r="BH93" s="39">
        <f t="shared" si="0"/>
        <v>0</v>
      </c>
      <c r="BI93" s="39">
        <f t="shared" si="0"/>
        <v>0</v>
      </c>
      <c r="BJ93" s="39">
        <f t="shared" si="0"/>
        <v>0</v>
      </c>
      <c r="BK93" s="39">
        <f t="shared" si="0"/>
        <v>0</v>
      </c>
      <c r="BL93" s="39">
        <f t="shared" si="0"/>
        <v>0</v>
      </c>
      <c r="BM93" s="39">
        <f t="shared" si="0"/>
        <v>0</v>
      </c>
      <c r="BN93" s="39">
        <f t="shared" si="0"/>
        <v>0</v>
      </c>
      <c r="BO93" s="39">
        <f t="shared" si="0"/>
        <v>0</v>
      </c>
      <c r="BP93" s="39">
        <f t="shared" ref="BP93:CG93" si="1">BP92</f>
        <v>0</v>
      </c>
      <c r="BQ93" s="39">
        <f t="shared" si="1"/>
        <v>0</v>
      </c>
      <c r="BR93" s="39">
        <f t="shared" si="1"/>
        <v>0</v>
      </c>
      <c r="BS93" s="39">
        <f t="shared" si="1"/>
        <v>0</v>
      </c>
      <c r="BT93" s="39">
        <f t="shared" si="1"/>
        <v>0</v>
      </c>
      <c r="BU93" s="39">
        <f t="shared" si="1"/>
        <v>0</v>
      </c>
      <c r="BV93" s="39">
        <f t="shared" si="1"/>
        <v>0</v>
      </c>
      <c r="BW93" s="39">
        <f t="shared" si="1"/>
        <v>0</v>
      </c>
      <c r="BX93" s="39">
        <f t="shared" si="1"/>
        <v>0</v>
      </c>
      <c r="BY93" s="39">
        <f t="shared" si="1"/>
        <v>0</v>
      </c>
      <c r="BZ93" s="39">
        <f t="shared" si="1"/>
        <v>0</v>
      </c>
      <c r="CA93" s="39">
        <f t="shared" si="1"/>
        <v>0</v>
      </c>
      <c r="CB93" s="39">
        <f t="shared" si="1"/>
        <v>0</v>
      </c>
      <c r="CC93" s="39">
        <f t="shared" si="1"/>
        <v>0</v>
      </c>
      <c r="CD93" s="39">
        <f t="shared" si="1"/>
        <v>2.2861183125147244</v>
      </c>
      <c r="CE93" s="39">
        <f t="shared" si="1"/>
        <v>0.16927857218237996</v>
      </c>
      <c r="CF93" s="39">
        <f t="shared" si="1"/>
        <v>1.5663168791704818E-2</v>
      </c>
      <c r="CG93" s="39">
        <f t="shared" si="1"/>
        <v>-1.9119574831368611</v>
      </c>
      <c r="CH93" s="39" t="str">
        <f>CH92</f>
        <v>-</v>
      </c>
    </row>
    <row r="94" spans="1:86" x14ac:dyDescent="0.3"/>
  </sheetData>
  <phoneticPr fontId="8" type="noConversion"/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0"/>
  <sheetViews>
    <sheetView workbookViewId="0">
      <selection activeCell="B1" sqref="B1"/>
    </sheetView>
  </sheetViews>
  <sheetFormatPr defaultColWidth="0" defaultRowHeight="14.4" zeroHeight="1" x14ac:dyDescent="0.3"/>
  <cols>
    <col min="1" max="1" width="5.5546875" customWidth="1"/>
    <col min="2" max="3" width="9.33203125" style="50" customWidth="1"/>
    <col min="4" max="4" width="10.44140625" style="50" customWidth="1"/>
    <col min="5" max="8" width="9.33203125" style="50" customWidth="1"/>
    <col min="9" max="11" width="19.33203125" style="50" customWidth="1"/>
    <col min="12" max="12" width="25.33203125" style="50" bestFit="1" customWidth="1"/>
    <col min="13" max="13" width="9.33203125" customWidth="1"/>
    <col min="14" max="15" width="0" hidden="1" customWidth="1"/>
    <col min="16" max="16" width="9.33203125" hidden="1" customWidth="1"/>
    <col min="17" max="16384" width="9.33203125" hidden="1"/>
  </cols>
  <sheetData>
    <row r="1" spans="2:15" ht="21" x14ac:dyDescent="0.4">
      <c r="B1" s="49" t="s">
        <v>97</v>
      </c>
    </row>
    <row r="2" spans="2:15" ht="15" thickBot="1" x14ac:dyDescent="0.35"/>
    <row r="3" spans="2:15" ht="30.75" customHeight="1" thickBot="1" x14ac:dyDescent="0.35">
      <c r="B3" s="51" t="s">
        <v>74</v>
      </c>
      <c r="C3" s="52" t="s">
        <v>1</v>
      </c>
      <c r="D3" s="52" t="s">
        <v>75</v>
      </c>
      <c r="E3" s="53" t="s">
        <v>78</v>
      </c>
      <c r="F3" s="54" t="s">
        <v>76</v>
      </c>
      <c r="G3" s="55" t="s">
        <v>77</v>
      </c>
      <c r="I3" s="56" t="s">
        <v>79</v>
      </c>
      <c r="J3" s="57"/>
      <c r="K3" s="58" t="s">
        <v>80</v>
      </c>
      <c r="L3" s="59"/>
    </row>
    <row r="4" spans="2:15" ht="15.6" x14ac:dyDescent="0.3">
      <c r="B4" s="60" t="s">
        <v>3</v>
      </c>
      <c r="C4" s="61" t="s">
        <v>73</v>
      </c>
      <c r="D4" s="62" t="s">
        <v>73</v>
      </c>
      <c r="E4" s="63" t="str">
        <f>IF(OR(C4="n/a",D4="n/a",ISBLANK(C4),ISBLANK(D4)),"",D4-C4)</f>
        <v/>
      </c>
      <c r="F4" s="63"/>
      <c r="G4" s="64" t="str">
        <f>IF(ISTEXT(E4),"",ABS(E4))</f>
        <v/>
      </c>
      <c r="I4" s="65" t="s">
        <v>81</v>
      </c>
      <c r="J4" s="66">
        <f>COUNT(E5:E76)</f>
        <v>72</v>
      </c>
      <c r="K4" s="65" t="s">
        <v>92</v>
      </c>
      <c r="L4" s="67">
        <f>CORREL(E5:E76,F5:F76)</f>
        <v>6.3190916667192468E-2</v>
      </c>
      <c r="N4" s="86" t="s">
        <v>94</v>
      </c>
      <c r="O4" s="86">
        <f>((1-(L4^2))/(1+(L4^2)))*J4</f>
        <v>71.427281676237229</v>
      </c>
    </row>
    <row r="5" spans="2:15" ht="15.6" x14ac:dyDescent="0.3">
      <c r="B5" s="68" t="s">
        <v>4</v>
      </c>
      <c r="C5" s="69">
        <f>Triangle!$C$5</f>
        <v>2.9903254177660434</v>
      </c>
      <c r="D5" s="70">
        <f>Triangle!$C$6</f>
        <v>4.8672566371681318</v>
      </c>
      <c r="E5" s="70">
        <f>IF(OR(C5="n/a",D5="n/a",ISBLANK(C5),ISBLANK(D5)),"",D5-C5)</f>
        <v>1.8769312194020884</v>
      </c>
      <c r="F5" s="71" t="str">
        <f t="shared" ref="F5:F64" si="0">IF(ISBLANK(E4)," ",E4)</f>
        <v/>
      </c>
      <c r="G5" s="72">
        <f t="shared" ref="G5:G68" si="1">IF(ISTEXT(E5),"",ABS(E5))</f>
        <v>1.8769312194020884</v>
      </c>
      <c r="I5" s="65" t="s">
        <v>82</v>
      </c>
      <c r="J5" s="67">
        <f>AVERAGE(E5:E76)</f>
        <v>0.35243940810818081</v>
      </c>
      <c r="K5" s="65" t="s">
        <v>93</v>
      </c>
      <c r="L5" s="67">
        <f>ABS(((1+L4)/(1-L4))*J6)</f>
        <v>10.601969074230139</v>
      </c>
    </row>
    <row r="6" spans="2:15" ht="15.6" x14ac:dyDescent="0.3">
      <c r="B6" s="68" t="s">
        <v>5</v>
      </c>
      <c r="C6" s="69">
        <f>Triangle!$D$5</f>
        <v>2.5898078529657429</v>
      </c>
      <c r="D6" s="70">
        <f>Triangle!$D$6</f>
        <v>1.1603375527426252</v>
      </c>
      <c r="E6" s="70">
        <f t="shared" ref="E6:E69" si="2">IF(OR(C6="n/a",D6="n/a",ISBLANK(C6),ISBLANK(D6)),"",D6-C6)</f>
        <v>-1.4294703002231177</v>
      </c>
      <c r="F6" s="70">
        <f t="shared" si="0"/>
        <v>1.8769312194020884</v>
      </c>
      <c r="G6" s="72">
        <f t="shared" si="1"/>
        <v>1.4294703002231177</v>
      </c>
      <c r="I6" s="65" t="s">
        <v>83</v>
      </c>
      <c r="J6" s="67">
        <f>VARP(E5:E76)</f>
        <v>9.3417097289416571</v>
      </c>
      <c r="K6" s="65" t="s">
        <v>94</v>
      </c>
      <c r="L6" s="66">
        <f>ABS(ROUNDUP(O4,0))</f>
        <v>72</v>
      </c>
    </row>
    <row r="7" spans="2:15" ht="15.6" x14ac:dyDescent="0.3">
      <c r="B7" s="68" t="s">
        <v>6</v>
      </c>
      <c r="C7" s="69">
        <f>Triangle!$E$5</f>
        <v>-1.2520868113522539</v>
      </c>
      <c r="D7" s="70">
        <f>Triangle!$E$6</f>
        <v>-3.0239833159541245</v>
      </c>
      <c r="E7" s="70">
        <f t="shared" si="2"/>
        <v>-1.7718965046018706</v>
      </c>
      <c r="F7" s="70">
        <f t="shared" si="0"/>
        <v>-1.4294703002231177</v>
      </c>
      <c r="G7" s="72">
        <f t="shared" si="1"/>
        <v>1.7718965046018706</v>
      </c>
      <c r="I7" s="65" t="s">
        <v>84</v>
      </c>
      <c r="J7" s="67">
        <f>J5/SQRT(J6/J4)</f>
        <v>0.97844749829628364</v>
      </c>
      <c r="K7" s="65" t="s">
        <v>95</v>
      </c>
      <c r="L7" s="67">
        <f>J5/SQRT(L5/J4)</f>
        <v>0.91845407398537027</v>
      </c>
    </row>
    <row r="8" spans="2:15" ht="15.6" x14ac:dyDescent="0.3">
      <c r="B8" s="68" t="s">
        <v>7</v>
      </c>
      <c r="C8" s="69">
        <f>Triangle!$F$5</f>
        <v>-1.3448607108549391</v>
      </c>
      <c r="D8" s="70">
        <f>Triangle!$F$6</f>
        <v>-2.0430107526881782</v>
      </c>
      <c r="E8" s="70">
        <f t="shared" si="2"/>
        <v>-0.69815004183323914</v>
      </c>
      <c r="F8" s="70">
        <f t="shared" si="0"/>
        <v>-1.7718965046018706</v>
      </c>
      <c r="G8" s="72">
        <f t="shared" si="1"/>
        <v>0.69815004183323914</v>
      </c>
      <c r="I8" s="65" t="s">
        <v>85</v>
      </c>
      <c r="J8" s="67">
        <f>TINV(0.05,J4)</f>
        <v>1.9934635666618719</v>
      </c>
      <c r="K8" s="65" t="s">
        <v>96</v>
      </c>
      <c r="L8" s="67">
        <f>TINV(0.05, L6)</f>
        <v>1.9934635666618719</v>
      </c>
    </row>
    <row r="9" spans="2:15" ht="16.2" thickBot="1" x14ac:dyDescent="0.35">
      <c r="B9" s="68" t="s">
        <v>8</v>
      </c>
      <c r="C9" s="69">
        <f>Triangle!$G$5</f>
        <v>6.7201604814443359</v>
      </c>
      <c r="D9" s="70">
        <f>Triangle!$G$6</f>
        <v>2.1953896816684964</v>
      </c>
      <c r="E9" s="70">
        <f t="shared" si="2"/>
        <v>-4.5247707997758395</v>
      </c>
      <c r="F9" s="70">
        <f t="shared" si="0"/>
        <v>-0.69815004183323914</v>
      </c>
      <c r="G9" s="72">
        <f t="shared" si="1"/>
        <v>4.5247707997758395</v>
      </c>
      <c r="I9" s="73" t="s">
        <v>98</v>
      </c>
      <c r="J9" s="74" t="str">
        <f>IF(ABS(J7)&gt;J8,"Yes","No")</f>
        <v>No</v>
      </c>
      <c r="K9" s="73" t="s">
        <v>98</v>
      </c>
      <c r="L9" s="75" t="str">
        <f>IF(ABS(L7)&gt;L8,"Yes","No")</f>
        <v>No</v>
      </c>
    </row>
    <row r="10" spans="2:15" ht="16.2" thickBot="1" x14ac:dyDescent="0.35">
      <c r="B10" s="68" t="s">
        <v>9</v>
      </c>
      <c r="C10" s="69">
        <f>Triangle!$H$5</f>
        <v>-5.5818353831598913</v>
      </c>
      <c r="D10" s="70">
        <f>Triangle!$H$6</f>
        <v>-5.7754010695187228</v>
      </c>
      <c r="E10" s="70">
        <f t="shared" si="2"/>
        <v>-0.19356568635883153</v>
      </c>
      <c r="F10" s="70">
        <f t="shared" si="0"/>
        <v>-4.5247707997758395</v>
      </c>
      <c r="G10" s="72">
        <f t="shared" si="1"/>
        <v>0.19356568635883153</v>
      </c>
      <c r="I10" s="76"/>
      <c r="J10" s="76"/>
      <c r="K10" s="76"/>
      <c r="L10" s="76"/>
    </row>
    <row r="11" spans="2:15" ht="16.2" thickBot="1" x14ac:dyDescent="0.35">
      <c r="B11" s="68" t="s">
        <v>10</v>
      </c>
      <c r="C11" s="69">
        <f>Triangle!$I$5</f>
        <v>0.40201005025126196</v>
      </c>
      <c r="D11" s="70">
        <f>Triangle!$I$6</f>
        <v>1.0204081632652966</v>
      </c>
      <c r="E11" s="70">
        <f t="shared" si="2"/>
        <v>0.61839811301403458</v>
      </c>
      <c r="F11" s="70">
        <f t="shared" si="0"/>
        <v>-0.19356568635883153</v>
      </c>
      <c r="G11" s="72">
        <f t="shared" si="1"/>
        <v>0.61839811301403458</v>
      </c>
      <c r="I11" s="77" t="s">
        <v>86</v>
      </c>
      <c r="J11" s="78"/>
      <c r="K11" s="79" t="s">
        <v>89</v>
      </c>
      <c r="L11" s="80">
        <f>AVERAGE(E5:E76)</f>
        <v>0.35243940810818081</v>
      </c>
    </row>
    <row r="12" spans="2:15" ht="15.6" x14ac:dyDescent="0.3">
      <c r="B12" s="68" t="s">
        <v>11</v>
      </c>
      <c r="C12" s="69">
        <f>Triangle!$J$5</f>
        <v>5.9536934950385794</v>
      </c>
      <c r="D12" s="70">
        <f>Triangle!$J$6</f>
        <v>4.0404040404040504</v>
      </c>
      <c r="E12" s="70">
        <f t="shared" si="2"/>
        <v>-1.9132894546345289</v>
      </c>
      <c r="F12" s="70">
        <f t="shared" si="0"/>
        <v>0.61839811301403458</v>
      </c>
      <c r="G12" s="72">
        <f t="shared" si="1"/>
        <v>1.9132894546345289</v>
      </c>
      <c r="I12" s="65" t="s">
        <v>87</v>
      </c>
      <c r="J12" s="81" t="str">
        <f>IF(L4&lt;0,"Standard","Adjusted")</f>
        <v>Adjusted</v>
      </c>
      <c r="K12" s="65" t="s">
        <v>90</v>
      </c>
      <c r="L12" s="67">
        <f>AVERAGE(G5:G76)</f>
        <v>1.6465833681419324</v>
      </c>
    </row>
    <row r="13" spans="2:15" ht="16.2" thickBot="1" x14ac:dyDescent="0.35">
      <c r="B13" s="68" t="s">
        <v>12</v>
      </c>
      <c r="C13" s="69">
        <f>Triangle!$K$5</f>
        <v>1.1578947368420993</v>
      </c>
      <c r="D13" s="70">
        <f>Triangle!$K$6</f>
        <v>0.3236245954692526</v>
      </c>
      <c r="E13" s="70">
        <f t="shared" si="2"/>
        <v>-0.83427014137284672</v>
      </c>
      <c r="F13" s="70">
        <f t="shared" si="0"/>
        <v>-1.9132894546345289</v>
      </c>
      <c r="G13" s="72">
        <f t="shared" si="1"/>
        <v>0.83427014137284672</v>
      </c>
      <c r="I13" s="82" t="s">
        <v>88</v>
      </c>
      <c r="J13" s="83" t="str">
        <f>IF(L4&lt;0,J9,L9)</f>
        <v>No</v>
      </c>
      <c r="K13" s="82" t="s">
        <v>91</v>
      </c>
      <c r="L13" s="84" t="str">
        <f>IF(L5&lt;0, J9,L9)</f>
        <v>No</v>
      </c>
    </row>
    <row r="14" spans="2:15" x14ac:dyDescent="0.3">
      <c r="B14" s="68" t="s">
        <v>13</v>
      </c>
      <c r="C14" s="69">
        <f>Triangle!$L$5</f>
        <v>2.5026068821689171</v>
      </c>
      <c r="D14" s="70">
        <f>Triangle!$L$6</f>
        <v>2.3655913978494656</v>
      </c>
      <c r="E14" s="70">
        <f t="shared" si="2"/>
        <v>-0.13701548431945154</v>
      </c>
      <c r="F14" s="70">
        <f t="shared" si="0"/>
        <v>-0.83427014137284672</v>
      </c>
      <c r="G14" s="72">
        <f t="shared" si="1"/>
        <v>0.13701548431945154</v>
      </c>
    </row>
    <row r="15" spans="2:15" x14ac:dyDescent="0.3">
      <c r="B15" s="68" t="s">
        <v>14</v>
      </c>
      <c r="C15" s="69">
        <f>Triangle!$M$5</f>
        <v>-2.2335025380710691</v>
      </c>
      <c r="D15" s="70">
        <f>Triangle!$M$6</f>
        <v>-3.3613445378151288</v>
      </c>
      <c r="E15" s="70">
        <f t="shared" si="2"/>
        <v>-1.1278419997440596</v>
      </c>
      <c r="F15" s="70">
        <f t="shared" si="0"/>
        <v>-0.13701548431945154</v>
      </c>
      <c r="G15" s="72">
        <f t="shared" si="1"/>
        <v>1.1278419997440596</v>
      </c>
    </row>
    <row r="16" spans="2:15" x14ac:dyDescent="0.3">
      <c r="B16" s="68" t="s">
        <v>15</v>
      </c>
      <c r="C16" s="69">
        <f>Triangle!$N$5</f>
        <v>4.3756670224119469</v>
      </c>
      <c r="D16" s="70">
        <f>Triangle!$N$6</f>
        <v>7.5203252032520238</v>
      </c>
      <c r="E16" s="70">
        <f t="shared" si="2"/>
        <v>3.1446581808400769</v>
      </c>
      <c r="F16" s="70">
        <f t="shared" si="0"/>
        <v>-1.1278419997440596</v>
      </c>
      <c r="G16" s="72">
        <f t="shared" si="1"/>
        <v>3.1446581808400769</v>
      </c>
    </row>
    <row r="17" spans="2:7" x14ac:dyDescent="0.3">
      <c r="B17" s="68" t="s">
        <v>16</v>
      </c>
      <c r="C17" s="69">
        <f>Triangle!$O$5</f>
        <v>-1.3157894736842077</v>
      </c>
      <c r="D17" s="70">
        <f>Triangle!$O$6</f>
        <v>-2.1739130434782585</v>
      </c>
      <c r="E17" s="70">
        <f t="shared" si="2"/>
        <v>-0.8581235697940508</v>
      </c>
      <c r="F17" s="70">
        <f t="shared" si="0"/>
        <v>3.1446581808400769</v>
      </c>
      <c r="G17" s="72">
        <f t="shared" si="1"/>
        <v>0.8581235697940508</v>
      </c>
    </row>
    <row r="18" spans="2:7" x14ac:dyDescent="0.3">
      <c r="B18" s="68" t="s">
        <v>17</v>
      </c>
      <c r="C18" s="69">
        <f>Triangle!$P$5</f>
        <v>2.0533880903490758</v>
      </c>
      <c r="D18" s="70">
        <f>Triangle!$P$6</f>
        <v>4.6376811594202874</v>
      </c>
      <c r="E18" s="70">
        <f t="shared" si="2"/>
        <v>2.5842930690712116</v>
      </c>
      <c r="F18" s="70">
        <f t="shared" si="0"/>
        <v>-0.8581235697940508</v>
      </c>
      <c r="G18" s="72">
        <f t="shared" si="1"/>
        <v>2.5842930690712116</v>
      </c>
    </row>
    <row r="19" spans="2:7" x14ac:dyDescent="0.3">
      <c r="B19" s="68" t="s">
        <v>18</v>
      </c>
      <c r="C19" s="69">
        <f>Triangle!$Q$5</f>
        <v>-0.98619329388560162</v>
      </c>
      <c r="D19" s="70">
        <f>Triangle!$Q$6</f>
        <v>-9.2336103416430573E-2</v>
      </c>
      <c r="E19" s="70">
        <f t="shared" si="2"/>
        <v>0.893857190469171</v>
      </c>
      <c r="F19" s="70">
        <f t="shared" si="0"/>
        <v>2.5842930690712116</v>
      </c>
      <c r="G19" s="72">
        <f t="shared" si="1"/>
        <v>0.893857190469171</v>
      </c>
    </row>
    <row r="20" spans="2:7" x14ac:dyDescent="0.3">
      <c r="B20" s="68" t="s">
        <v>19</v>
      </c>
      <c r="C20" s="69">
        <f>Triangle!$R$5</f>
        <v>-9.8911968348164514E-2</v>
      </c>
      <c r="D20" s="70">
        <f>Triangle!$R$6</f>
        <v>-0.37209302325581922</v>
      </c>
      <c r="E20" s="70">
        <f t="shared" si="2"/>
        <v>-0.27318105490765471</v>
      </c>
      <c r="F20" s="70">
        <f t="shared" si="0"/>
        <v>0.893857190469171</v>
      </c>
      <c r="G20" s="72">
        <f t="shared" si="1"/>
        <v>0.27318105490765471</v>
      </c>
    </row>
    <row r="21" spans="2:7" x14ac:dyDescent="0.3">
      <c r="B21" s="68" t="s">
        <v>20</v>
      </c>
      <c r="C21" s="69">
        <f>Triangle!$S$5</f>
        <v>0.77071290944123039</v>
      </c>
      <c r="D21" s="70">
        <f>Triangle!$S$6</f>
        <v>1.0223048327137627</v>
      </c>
      <c r="E21" s="70">
        <f t="shared" si="2"/>
        <v>0.25159192327253233</v>
      </c>
      <c r="F21" s="70">
        <f t="shared" si="0"/>
        <v>-0.27318105490765471</v>
      </c>
      <c r="G21" s="72">
        <f t="shared" si="1"/>
        <v>0.25159192327253233</v>
      </c>
    </row>
    <row r="22" spans="2:7" x14ac:dyDescent="0.3">
      <c r="B22" s="68" t="s">
        <v>21</v>
      </c>
      <c r="C22" s="69">
        <f>Triangle!$T$5</f>
        <v>-4.6259842519684931</v>
      </c>
      <c r="D22" s="70">
        <f>Triangle!$T$6</f>
        <v>-3.3118675252989958</v>
      </c>
      <c r="E22" s="70">
        <f t="shared" si="2"/>
        <v>1.3141167266694973</v>
      </c>
      <c r="F22" s="70">
        <f t="shared" si="0"/>
        <v>0.25159192327253233</v>
      </c>
      <c r="G22" s="72">
        <f t="shared" si="1"/>
        <v>1.3141167266694973</v>
      </c>
    </row>
    <row r="23" spans="2:7" x14ac:dyDescent="0.3">
      <c r="B23" s="68" t="s">
        <v>22</v>
      </c>
      <c r="C23" s="69">
        <f>Triangle!$U$5</f>
        <v>-3.0999999999999943</v>
      </c>
      <c r="D23" s="70">
        <f>Triangle!$U$6</f>
        <v>-3.0447193149381437</v>
      </c>
      <c r="E23" s="70">
        <f t="shared" si="2"/>
        <v>5.5280685061850576E-2</v>
      </c>
      <c r="F23" s="70">
        <f t="shared" si="0"/>
        <v>1.3141167266694973</v>
      </c>
      <c r="G23" s="72">
        <f t="shared" si="1"/>
        <v>5.5280685061850576E-2</v>
      </c>
    </row>
    <row r="24" spans="2:7" x14ac:dyDescent="0.3">
      <c r="B24" s="68" t="s">
        <v>23</v>
      </c>
      <c r="C24" s="69">
        <f>Triangle!$V$5</f>
        <v>-0.41884816753927295</v>
      </c>
      <c r="D24" s="70">
        <f>Triangle!$V$6</f>
        <v>-2.0608439646712546</v>
      </c>
      <c r="E24" s="70">
        <f t="shared" si="2"/>
        <v>-1.6419957971319816</v>
      </c>
      <c r="F24" s="70">
        <f t="shared" si="0"/>
        <v>5.5280685061850576E-2</v>
      </c>
      <c r="G24" s="72">
        <f t="shared" si="1"/>
        <v>1.6419957971319816</v>
      </c>
    </row>
    <row r="25" spans="2:7" x14ac:dyDescent="0.3">
      <c r="B25" s="68" t="s">
        <v>24</v>
      </c>
      <c r="C25" s="69">
        <f>Triangle!$W$5</f>
        <v>0.71868583162216482</v>
      </c>
      <c r="D25" s="70">
        <f>Triangle!$W$6</f>
        <v>2.3541453428863841</v>
      </c>
      <c r="E25" s="70">
        <f t="shared" si="2"/>
        <v>1.6354595112642194</v>
      </c>
      <c r="F25" s="70">
        <f t="shared" si="0"/>
        <v>-1.6419957971319816</v>
      </c>
      <c r="G25" s="72">
        <f t="shared" si="1"/>
        <v>1.6354595112642194</v>
      </c>
    </row>
    <row r="26" spans="2:7" x14ac:dyDescent="0.3">
      <c r="B26" s="68" t="s">
        <v>25</v>
      </c>
      <c r="C26" s="69">
        <f>Triangle!$X$5</f>
        <v>-5.1102204408817586</v>
      </c>
      <c r="D26" s="70">
        <f>Triangle!$X$6</f>
        <v>-6.7000000000000028</v>
      </c>
      <c r="E26" s="70">
        <f t="shared" si="2"/>
        <v>-1.5897795591182442</v>
      </c>
      <c r="F26" s="70">
        <f t="shared" si="0"/>
        <v>1.6354595112642194</v>
      </c>
      <c r="G26" s="72">
        <f t="shared" si="1"/>
        <v>1.5897795591182442</v>
      </c>
    </row>
    <row r="27" spans="2:7" x14ac:dyDescent="0.3">
      <c r="B27" s="68" t="s">
        <v>26</v>
      </c>
      <c r="C27" s="69">
        <f>Triangle!$Y$5</f>
        <v>-0.63626723223753379</v>
      </c>
      <c r="D27" s="70">
        <f>Triangle!$Y$6</f>
        <v>-1.9292604501607686</v>
      </c>
      <c r="E27" s="70">
        <f t="shared" si="2"/>
        <v>-1.2929932179232348</v>
      </c>
      <c r="F27" s="70">
        <f t="shared" si="0"/>
        <v>-1.5897795591182442</v>
      </c>
      <c r="G27" s="72">
        <f t="shared" si="1"/>
        <v>1.2929932179232348</v>
      </c>
    </row>
    <row r="28" spans="2:7" x14ac:dyDescent="0.3">
      <c r="B28" s="68" t="s">
        <v>27</v>
      </c>
      <c r="C28" s="69">
        <f>Triangle!$Z$5</f>
        <v>-1.4447884416924721</v>
      </c>
      <c r="D28" s="70">
        <f>Triangle!$Z$6</f>
        <v>-2.0765027322404435</v>
      </c>
      <c r="E28" s="70">
        <f t="shared" si="2"/>
        <v>-0.63171429054797135</v>
      </c>
      <c r="F28" s="70">
        <f t="shared" si="0"/>
        <v>-1.2929932179232348</v>
      </c>
      <c r="G28" s="72">
        <f t="shared" si="1"/>
        <v>0.63171429054797135</v>
      </c>
    </row>
    <row r="29" spans="2:7" x14ac:dyDescent="0.3">
      <c r="B29" s="68" t="s">
        <v>28</v>
      </c>
      <c r="C29" s="69">
        <f>Triangle!$AA$5</f>
        <v>-0.50916496945010181</v>
      </c>
      <c r="D29" s="70">
        <f>Triangle!$AA$6</f>
        <v>-2.3437499999999938</v>
      </c>
      <c r="E29" s="70">
        <f t="shared" si="2"/>
        <v>-1.8345850305498921</v>
      </c>
      <c r="F29" s="70">
        <f t="shared" si="0"/>
        <v>-0.63171429054797135</v>
      </c>
      <c r="G29" s="72">
        <f t="shared" si="1"/>
        <v>1.8345850305498921</v>
      </c>
    </row>
    <row r="30" spans="2:7" x14ac:dyDescent="0.3">
      <c r="B30" s="68" t="s">
        <v>29</v>
      </c>
      <c r="C30" s="69">
        <f>Triangle!$AB$5</f>
        <v>-2.556237218813906</v>
      </c>
      <c r="D30" s="70">
        <f>Triangle!$AB$6</f>
        <v>-0.45714285714286368</v>
      </c>
      <c r="E30" s="70">
        <f t="shared" si="2"/>
        <v>2.0990943616710425</v>
      </c>
      <c r="F30" s="70">
        <f t="shared" si="0"/>
        <v>-1.8345850305498921</v>
      </c>
      <c r="G30" s="72">
        <f t="shared" si="1"/>
        <v>2.0990943616710425</v>
      </c>
    </row>
    <row r="31" spans="2:7" x14ac:dyDescent="0.3">
      <c r="B31" s="68" t="s">
        <v>30</v>
      </c>
      <c r="C31" s="69">
        <f>Triangle!$AC$5</f>
        <v>-2.6232948583420774</v>
      </c>
      <c r="D31" s="70">
        <f>Triangle!$AC$6</f>
        <v>-0.68886337543053311</v>
      </c>
      <c r="E31" s="70">
        <f t="shared" si="2"/>
        <v>1.9344314829115443</v>
      </c>
      <c r="F31" s="70">
        <f t="shared" si="0"/>
        <v>2.0990943616710425</v>
      </c>
      <c r="G31" s="72">
        <f t="shared" si="1"/>
        <v>1.9344314829115443</v>
      </c>
    </row>
    <row r="32" spans="2:7" x14ac:dyDescent="0.3">
      <c r="B32" s="68" t="s">
        <v>31</v>
      </c>
      <c r="C32" s="69">
        <f>Triangle!$AD$5</f>
        <v>-2.826086956521733</v>
      </c>
      <c r="D32" s="70">
        <f>Triangle!$AD$6</f>
        <v>-5.2570093457943932</v>
      </c>
      <c r="E32" s="70">
        <f t="shared" si="2"/>
        <v>-2.4309223892726601</v>
      </c>
      <c r="F32" s="70">
        <f t="shared" si="0"/>
        <v>1.9344314829115443</v>
      </c>
      <c r="G32" s="72">
        <f t="shared" si="1"/>
        <v>2.4309223892726601</v>
      </c>
    </row>
    <row r="33" spans="2:7" x14ac:dyDescent="0.3">
      <c r="B33" s="68" t="s">
        <v>32</v>
      </c>
      <c r="C33" s="69">
        <f>Triangle!$AE$5</f>
        <v>-4.5882352941176539</v>
      </c>
      <c r="D33" s="70">
        <f>Triangle!$AE$6</f>
        <v>-3.5758323057953039</v>
      </c>
      <c r="E33" s="70">
        <f t="shared" si="2"/>
        <v>1.01240298832235</v>
      </c>
      <c r="F33" s="70">
        <f t="shared" si="0"/>
        <v>-2.4309223892726601</v>
      </c>
      <c r="G33" s="72">
        <f t="shared" si="1"/>
        <v>1.01240298832235</v>
      </c>
    </row>
    <row r="34" spans="2:7" x14ac:dyDescent="0.3">
      <c r="B34" s="68" t="s">
        <v>33</v>
      </c>
      <c r="C34" s="69">
        <f>Triangle!$AF$5</f>
        <v>0.24390243902439371</v>
      </c>
      <c r="D34" s="70">
        <f>Triangle!$AF$6</f>
        <v>1.0230179028132955</v>
      </c>
      <c r="E34" s="70">
        <f t="shared" si="2"/>
        <v>0.77911546378890184</v>
      </c>
      <c r="F34" s="70">
        <f t="shared" si="0"/>
        <v>1.01240298832235</v>
      </c>
      <c r="G34" s="72">
        <f t="shared" si="1"/>
        <v>0.77911546378890184</v>
      </c>
    </row>
    <row r="35" spans="2:7" x14ac:dyDescent="0.3">
      <c r="B35" s="68" t="s">
        <v>34</v>
      </c>
      <c r="C35" s="69">
        <f>Triangle!$AG$5</f>
        <v>-6.1050061050061046</v>
      </c>
      <c r="D35" s="70">
        <f>Triangle!$AG$6</f>
        <v>-6.1386138613861414</v>
      </c>
      <c r="E35" s="70">
        <f t="shared" si="2"/>
        <v>-3.3607756380036768E-2</v>
      </c>
      <c r="F35" s="70">
        <f t="shared" si="0"/>
        <v>0.77911546378890184</v>
      </c>
      <c r="G35" s="72">
        <f t="shared" si="1"/>
        <v>3.3607756380036768E-2</v>
      </c>
    </row>
    <row r="36" spans="2:7" x14ac:dyDescent="0.3">
      <c r="B36" s="68" t="s">
        <v>35</v>
      </c>
      <c r="C36" s="69">
        <f>Triangle!$AH$5</f>
        <v>-2.7631578947368349</v>
      </c>
      <c r="D36" s="70">
        <f>Triangle!$AH$6</f>
        <v>-3.4810126582278453</v>
      </c>
      <c r="E36" s="70">
        <f t="shared" si="2"/>
        <v>-0.71785476349101041</v>
      </c>
      <c r="F36" s="70">
        <f t="shared" si="0"/>
        <v>-3.3607756380036768E-2</v>
      </c>
      <c r="G36" s="72">
        <f t="shared" si="1"/>
        <v>0.71785476349101041</v>
      </c>
    </row>
    <row r="37" spans="2:7" x14ac:dyDescent="0.3">
      <c r="B37" s="68" t="s">
        <v>36</v>
      </c>
      <c r="C37" s="69">
        <f>Triangle!$AI$5</f>
        <v>-7.8512396694214726</v>
      </c>
      <c r="D37" s="70">
        <f>Triangle!$AI$6</f>
        <v>-7.2131147540983545</v>
      </c>
      <c r="E37" s="70">
        <f t="shared" si="2"/>
        <v>0.6381249153231181</v>
      </c>
      <c r="F37" s="70">
        <f t="shared" si="0"/>
        <v>-0.71785476349101041</v>
      </c>
      <c r="G37" s="72">
        <f t="shared" si="1"/>
        <v>0.6381249153231181</v>
      </c>
    </row>
    <row r="38" spans="2:7" x14ac:dyDescent="0.3">
      <c r="B38" s="68" t="s">
        <v>37</v>
      </c>
      <c r="C38" s="69">
        <f>Triangle!$AJ$5</f>
        <v>2.9806259314456041</v>
      </c>
      <c r="D38" s="70">
        <f>Triangle!$AJ$6</f>
        <v>2.1694214876033144</v>
      </c>
      <c r="E38" s="70">
        <f t="shared" si="2"/>
        <v>-0.81120444384228962</v>
      </c>
      <c r="F38" s="70">
        <f t="shared" si="0"/>
        <v>0.6381249153231181</v>
      </c>
      <c r="G38" s="72">
        <f t="shared" si="1"/>
        <v>0.81120444384228962</v>
      </c>
    </row>
    <row r="39" spans="2:7" x14ac:dyDescent="0.3">
      <c r="B39" s="68" t="s">
        <v>38</v>
      </c>
      <c r="C39" s="69">
        <f>Triangle!$AK$5</f>
        <v>0.44052863436125017</v>
      </c>
      <c r="D39" s="70">
        <f>Triangle!$AK$6</f>
        <v>1.0111223458038423</v>
      </c>
      <c r="E39" s="70">
        <f t="shared" si="2"/>
        <v>0.57059371144259208</v>
      </c>
      <c r="F39" s="70">
        <f t="shared" si="0"/>
        <v>-0.81120444384228962</v>
      </c>
      <c r="G39" s="72">
        <f t="shared" si="1"/>
        <v>0.57059371144259208</v>
      </c>
    </row>
    <row r="40" spans="2:7" x14ac:dyDescent="0.3">
      <c r="B40" s="68" t="s">
        <v>39</v>
      </c>
      <c r="C40" s="69">
        <f>Triangle!$AL$5</f>
        <v>7.0484581497797532</v>
      </c>
      <c r="D40" s="70">
        <f>Triangle!$AL$6</f>
        <v>7.2072072072071958</v>
      </c>
      <c r="E40" s="70">
        <f t="shared" si="2"/>
        <v>0.15874905742744261</v>
      </c>
      <c r="F40" s="70">
        <f t="shared" si="0"/>
        <v>0.57059371144259208</v>
      </c>
      <c r="G40" s="72">
        <f t="shared" si="1"/>
        <v>0.15874905742744261</v>
      </c>
    </row>
    <row r="41" spans="2:7" x14ac:dyDescent="0.3">
      <c r="B41" s="68" t="s">
        <v>40</v>
      </c>
      <c r="C41" s="69">
        <f>Triangle!$AM$5</f>
        <v>-10.773480662983442</v>
      </c>
      <c r="D41" s="70">
        <f>Triangle!$AM$6</f>
        <v>-11.858076563958907</v>
      </c>
      <c r="E41" s="70">
        <f t="shared" si="2"/>
        <v>-1.0845959009754651</v>
      </c>
      <c r="F41" s="70">
        <f t="shared" si="0"/>
        <v>0.15874905742744261</v>
      </c>
      <c r="G41" s="72">
        <f t="shared" si="1"/>
        <v>1.0845959009754651</v>
      </c>
    </row>
    <row r="42" spans="2:7" x14ac:dyDescent="0.3">
      <c r="B42" s="68" t="s">
        <v>41</v>
      </c>
      <c r="C42" s="69">
        <f>Triangle!$AN$5</f>
        <v>-3.2357473035439268</v>
      </c>
      <c r="D42" s="70">
        <f>Triangle!$AN$6</f>
        <v>-3.8657171922685625</v>
      </c>
      <c r="E42" s="70">
        <f t="shared" si="2"/>
        <v>-0.62996988872463566</v>
      </c>
      <c r="F42" s="70">
        <f t="shared" si="0"/>
        <v>-1.0845959009754651</v>
      </c>
      <c r="G42" s="72">
        <f t="shared" si="1"/>
        <v>0.62996988872463566</v>
      </c>
    </row>
    <row r="43" spans="2:7" x14ac:dyDescent="0.3">
      <c r="B43" s="68" t="s">
        <v>42</v>
      </c>
      <c r="C43" s="69">
        <f>Triangle!$AO$5</f>
        <v>1.0989010989011034</v>
      </c>
      <c r="D43" s="70">
        <f>Triangle!$AO$6</f>
        <v>1.2698412698412729</v>
      </c>
      <c r="E43" s="70">
        <f t="shared" si="2"/>
        <v>0.17094017094016944</v>
      </c>
      <c r="F43" s="70">
        <f t="shared" si="0"/>
        <v>-0.62996988872463566</v>
      </c>
      <c r="G43" s="72">
        <f t="shared" si="1"/>
        <v>0.17094017094016944</v>
      </c>
    </row>
    <row r="44" spans="2:7" x14ac:dyDescent="0.3">
      <c r="B44" s="68" t="s">
        <v>43</v>
      </c>
      <c r="C44" s="69">
        <f>Triangle!$AP$5</f>
        <v>0.46583850931676579</v>
      </c>
      <c r="D44" s="70">
        <f>Triangle!$AP$6</f>
        <v>1.149425287356316</v>
      </c>
      <c r="E44" s="70">
        <f t="shared" si="2"/>
        <v>0.68358677803955015</v>
      </c>
      <c r="F44" s="70">
        <f t="shared" si="0"/>
        <v>0.17094017094016944</v>
      </c>
      <c r="G44" s="72">
        <f t="shared" si="1"/>
        <v>0.68358677803955015</v>
      </c>
    </row>
    <row r="45" spans="2:7" x14ac:dyDescent="0.3">
      <c r="B45" s="68" t="s">
        <v>44</v>
      </c>
      <c r="C45" s="69">
        <f>Triangle!$AQ$5</f>
        <v>-5.3763440860214953</v>
      </c>
      <c r="D45" s="70">
        <f>Triangle!$AQ$6</f>
        <v>-5.9829059829059803</v>
      </c>
      <c r="E45" s="70">
        <f t="shared" si="2"/>
        <v>-0.60656189688448503</v>
      </c>
      <c r="F45" s="70">
        <f t="shared" si="0"/>
        <v>0.68358677803955015</v>
      </c>
      <c r="G45" s="72">
        <f t="shared" si="1"/>
        <v>0.60656189688448503</v>
      </c>
    </row>
    <row r="46" spans="2:7" x14ac:dyDescent="0.3">
      <c r="B46" s="68" t="s">
        <v>45</v>
      </c>
      <c r="C46" s="69">
        <f>Triangle!$AR$5</f>
        <v>2.3255813953488347</v>
      </c>
      <c r="D46" s="70">
        <f>Triangle!$AR$6</f>
        <v>1.6161616161616104</v>
      </c>
      <c r="E46" s="70">
        <f t="shared" si="2"/>
        <v>-0.70941977918722432</v>
      </c>
      <c r="F46" s="70">
        <f t="shared" si="0"/>
        <v>-0.60656189688448503</v>
      </c>
      <c r="G46" s="72">
        <f t="shared" si="1"/>
        <v>0.70941977918722432</v>
      </c>
    </row>
    <row r="47" spans="2:7" x14ac:dyDescent="0.3">
      <c r="B47" s="68" t="s">
        <v>46</v>
      </c>
      <c r="C47" s="69">
        <f>Triangle!$AS$5</f>
        <v>-3.7419354838709751</v>
      </c>
      <c r="D47" s="70">
        <f>Triangle!$AS$6</f>
        <v>-5.7425742574257397</v>
      </c>
      <c r="E47" s="70">
        <f t="shared" si="2"/>
        <v>-2.0006387735547646</v>
      </c>
      <c r="F47" s="70">
        <f t="shared" si="0"/>
        <v>-0.70941977918722432</v>
      </c>
      <c r="G47" s="72">
        <f t="shared" si="1"/>
        <v>2.0006387735547646</v>
      </c>
    </row>
    <row r="48" spans="2:7" x14ac:dyDescent="0.3">
      <c r="B48" s="68" t="s">
        <v>47</v>
      </c>
      <c r="C48" s="69">
        <f>Triangle!$AT$5</f>
        <v>0.54347826086957296</v>
      </c>
      <c r="D48" s="70">
        <f>Triangle!$AT$6</f>
        <v>4.3933054393305468</v>
      </c>
      <c r="E48" s="70">
        <f t="shared" si="2"/>
        <v>3.8498271784609739</v>
      </c>
      <c r="F48" s="70">
        <f t="shared" si="0"/>
        <v>-2.0006387735547646</v>
      </c>
      <c r="G48" s="72">
        <f t="shared" si="1"/>
        <v>3.8498271784609739</v>
      </c>
    </row>
    <row r="49" spans="2:7" x14ac:dyDescent="0.3">
      <c r="B49" s="68" t="s">
        <v>48</v>
      </c>
      <c r="C49" s="69">
        <f>Triangle!$AU$5</f>
        <v>-3.6339165545087524</v>
      </c>
      <c r="D49" s="70">
        <f>Triangle!$AU$6</f>
        <v>-0.60120240480961362</v>
      </c>
      <c r="E49" s="70">
        <f t="shared" si="2"/>
        <v>3.0327141496991388</v>
      </c>
      <c r="F49" s="70">
        <f t="shared" si="0"/>
        <v>3.8498271784609739</v>
      </c>
      <c r="G49" s="72">
        <f t="shared" si="1"/>
        <v>3.0327141496991388</v>
      </c>
    </row>
    <row r="50" spans="2:7" x14ac:dyDescent="0.3">
      <c r="B50" s="68" t="s">
        <v>49</v>
      </c>
      <c r="C50" s="69">
        <f>Triangle!$AV$5</f>
        <v>-0.69204152249135931</v>
      </c>
      <c r="D50" s="70">
        <f>Triangle!$AV$6</f>
        <v>2.2170361726954391</v>
      </c>
      <c r="E50" s="70">
        <f t="shared" si="2"/>
        <v>2.9090776951867983</v>
      </c>
      <c r="F50" s="70">
        <f t="shared" si="0"/>
        <v>3.0327141496991388</v>
      </c>
      <c r="G50" s="72">
        <f t="shared" si="1"/>
        <v>2.9090776951867983</v>
      </c>
    </row>
    <row r="51" spans="2:7" x14ac:dyDescent="0.3">
      <c r="B51" s="68" t="s">
        <v>50</v>
      </c>
      <c r="C51" s="69">
        <f>Triangle!$AW$5</f>
        <v>3.9397450753186627</v>
      </c>
      <c r="D51" s="70">
        <f>Triangle!$AW$6</f>
        <v>5.0228310502283176</v>
      </c>
      <c r="E51" s="70">
        <f t="shared" si="2"/>
        <v>1.0830859749096549</v>
      </c>
      <c r="F51" s="70">
        <f t="shared" si="0"/>
        <v>2.9090776951867983</v>
      </c>
      <c r="G51" s="72">
        <f t="shared" si="1"/>
        <v>1.0830859749096549</v>
      </c>
    </row>
    <row r="52" spans="2:7" x14ac:dyDescent="0.3">
      <c r="B52" s="68" t="s">
        <v>51</v>
      </c>
      <c r="C52" s="69">
        <f>Triangle!$AX$5</f>
        <v>6.5101387406616809</v>
      </c>
      <c r="D52" s="70">
        <f>Triangle!$AX$6</f>
        <v>10.217391304347831</v>
      </c>
      <c r="E52" s="70">
        <f t="shared" si="2"/>
        <v>3.7072525636861506</v>
      </c>
      <c r="F52" s="70">
        <f t="shared" si="0"/>
        <v>1.0830859749096549</v>
      </c>
      <c r="G52" s="72">
        <f t="shared" si="1"/>
        <v>3.7072525636861506</v>
      </c>
    </row>
    <row r="53" spans="2:7" x14ac:dyDescent="0.3">
      <c r="B53" s="68" t="s">
        <v>52</v>
      </c>
      <c r="C53" s="69">
        <f>Triangle!$AY$5</f>
        <v>2.0447906523855837</v>
      </c>
      <c r="D53" s="70">
        <f>Triangle!$AY$6</f>
        <v>-0.21030494216612897</v>
      </c>
      <c r="E53" s="70">
        <f t="shared" si="2"/>
        <v>-2.2550955945517126</v>
      </c>
      <c r="F53" s="70">
        <f t="shared" si="0"/>
        <v>3.7072525636861506</v>
      </c>
      <c r="G53" s="72">
        <f t="shared" si="1"/>
        <v>2.2550955945517126</v>
      </c>
    </row>
    <row r="54" spans="2:7" x14ac:dyDescent="0.3">
      <c r="B54" s="68" t="s">
        <v>53</v>
      </c>
      <c r="C54" s="69">
        <f>Triangle!$AZ$5</f>
        <v>-2.4528301886792399</v>
      </c>
      <c r="D54" s="70">
        <f>Triangle!$AZ$6</f>
        <v>-3.8054968287526374</v>
      </c>
      <c r="E54" s="70">
        <f t="shared" si="2"/>
        <v>-1.3526666400733975</v>
      </c>
      <c r="F54" s="70">
        <f t="shared" si="0"/>
        <v>-2.2550955945517126</v>
      </c>
      <c r="G54" s="72">
        <f t="shared" si="1"/>
        <v>1.3526666400733975</v>
      </c>
    </row>
    <row r="55" spans="2:7" x14ac:dyDescent="0.3">
      <c r="B55" s="68" t="s">
        <v>54</v>
      </c>
      <c r="C55" s="69">
        <f>Triangle!$BA$5</f>
        <v>-1.7681728880157142</v>
      </c>
      <c r="D55" s="70">
        <f>Triangle!$BA$6</f>
        <v>3.2232704402515475</v>
      </c>
      <c r="E55" s="70">
        <f t="shared" si="2"/>
        <v>4.9914433282672617</v>
      </c>
      <c r="F55" s="70">
        <f t="shared" si="0"/>
        <v>-1.3526666400733975</v>
      </c>
      <c r="G55" s="72">
        <f t="shared" si="1"/>
        <v>4.9914433282672617</v>
      </c>
    </row>
    <row r="56" spans="2:7" x14ac:dyDescent="0.3">
      <c r="B56" s="68" t="s">
        <v>55</v>
      </c>
      <c r="C56" s="69">
        <f>Triangle!$BB$5</f>
        <v>3.4449760765550184</v>
      </c>
      <c r="D56" s="70">
        <f>Triangle!$BB$6</f>
        <v>2.4980959634425091</v>
      </c>
      <c r="E56" s="70">
        <f t="shared" si="2"/>
        <v>-0.9468801131125093</v>
      </c>
      <c r="F56" s="70">
        <f t="shared" si="0"/>
        <v>4.9914433282672617</v>
      </c>
      <c r="G56" s="72">
        <f t="shared" si="1"/>
        <v>0.9468801131125093</v>
      </c>
    </row>
    <row r="57" spans="2:7" x14ac:dyDescent="0.3">
      <c r="B57" s="68" t="s">
        <v>56</v>
      </c>
      <c r="C57" s="69">
        <f>Triangle!$BC$5</f>
        <v>4.0622299049265367</v>
      </c>
      <c r="D57" s="70">
        <f>Triangle!$BC$6</f>
        <v>3.8935948877990545</v>
      </c>
      <c r="E57" s="70">
        <f t="shared" si="2"/>
        <v>-0.16863501712748219</v>
      </c>
      <c r="F57" s="70">
        <f t="shared" si="0"/>
        <v>-0.9468801131125093</v>
      </c>
      <c r="G57" s="72">
        <f t="shared" si="1"/>
        <v>0.16863501712748219</v>
      </c>
    </row>
    <row r="58" spans="2:7" x14ac:dyDescent="0.3">
      <c r="B58" s="68" t="s">
        <v>57</v>
      </c>
      <c r="C58" s="69">
        <f>Triangle!$BD$5</f>
        <v>-1.8898931799506962</v>
      </c>
      <c r="D58" s="70">
        <f>Triangle!$BD$6</f>
        <v>-1.9288469781397513</v>
      </c>
      <c r="E58" s="70">
        <f t="shared" si="2"/>
        <v>-3.8953798189055089E-2</v>
      </c>
      <c r="F58" s="70">
        <f t="shared" si="0"/>
        <v>-0.16863501712748219</v>
      </c>
      <c r="G58" s="72">
        <f t="shared" si="1"/>
        <v>3.8953798189055089E-2</v>
      </c>
    </row>
    <row r="59" spans="2:7" x14ac:dyDescent="0.3">
      <c r="B59" s="68" t="s">
        <v>58</v>
      </c>
      <c r="C59" s="69">
        <f>Triangle!$BE$5</f>
        <v>6.8994181213632562</v>
      </c>
      <c r="D59" s="70">
        <f>Triangle!$BE$6</f>
        <v>7.1241258741259044</v>
      </c>
      <c r="E59" s="70">
        <f t="shared" si="2"/>
        <v>0.22470775276264821</v>
      </c>
      <c r="F59" s="70">
        <f t="shared" si="0"/>
        <v>-3.8953798189055089E-2</v>
      </c>
      <c r="G59" s="72">
        <f t="shared" si="1"/>
        <v>0.22470775276264821</v>
      </c>
    </row>
    <row r="60" spans="2:7" x14ac:dyDescent="0.3">
      <c r="B60" s="68" t="s">
        <v>59</v>
      </c>
      <c r="C60" s="69">
        <f>Triangle!$BF$5</f>
        <v>-1.6457680250783657</v>
      </c>
      <c r="D60" s="70">
        <f>Triangle!$BF$6</f>
        <v>-9.5199238406134812E-2</v>
      </c>
      <c r="E60" s="70">
        <f t="shared" si="2"/>
        <v>1.5505687866722309</v>
      </c>
      <c r="F60" s="70">
        <f t="shared" si="0"/>
        <v>0.22470775276264821</v>
      </c>
      <c r="G60" s="72">
        <f t="shared" si="1"/>
        <v>1.5505687866722309</v>
      </c>
    </row>
    <row r="61" spans="2:7" x14ac:dyDescent="0.3">
      <c r="B61" s="68" t="s">
        <v>60</v>
      </c>
      <c r="C61" s="69">
        <f>Triangle!$BG$5</f>
        <v>4.1041831097079733</v>
      </c>
      <c r="D61" s="70">
        <f>Triangle!$BG$6</f>
        <v>1.864960522733464</v>
      </c>
      <c r="E61" s="70">
        <f t="shared" si="2"/>
        <v>-2.2392225869745093</v>
      </c>
      <c r="F61" s="70">
        <f t="shared" si="0"/>
        <v>1.5505687866722309</v>
      </c>
      <c r="G61" s="72">
        <f t="shared" si="1"/>
        <v>2.2392225869745093</v>
      </c>
    </row>
    <row r="62" spans="2:7" x14ac:dyDescent="0.3">
      <c r="B62" s="68" t="s">
        <v>61</v>
      </c>
      <c r="C62" s="69">
        <f>Triangle!$BH$5</f>
        <v>1.2152777777777704</v>
      </c>
      <c r="D62" s="70">
        <f>Triangle!$BH$6</f>
        <v>-1.0669376349549022</v>
      </c>
      <c r="E62" s="70">
        <f t="shared" si="2"/>
        <v>-2.2822154127326728</v>
      </c>
      <c r="F62" s="70">
        <f t="shared" si="0"/>
        <v>-2.2392225869745093</v>
      </c>
      <c r="G62" s="72">
        <f t="shared" si="1"/>
        <v>2.2822154127326728</v>
      </c>
    </row>
    <row r="63" spans="2:7" x14ac:dyDescent="0.3">
      <c r="B63" s="68" t="s">
        <v>62</v>
      </c>
      <c r="C63" s="69">
        <f>Triangle!$BI$5</f>
        <v>1.5720524017467226</v>
      </c>
      <c r="D63" s="70">
        <f>Triangle!$BI$6</f>
        <v>-0.23109513416356545</v>
      </c>
      <c r="E63" s="70">
        <f t="shared" ref="E63" si="3">IF(OR(C63="n/a",D63="n/a",ISBLANK(C63),ISBLANK(D63)),"",D63-C63)</f>
        <v>-1.803147535910288</v>
      </c>
      <c r="F63" s="70">
        <f t="shared" ref="F63" si="4">IF(ISBLANK(E62)," ",E62)</f>
        <v>-2.2822154127326728</v>
      </c>
      <c r="G63" s="72">
        <f t="shared" ref="G63" si="5">IF(ISTEXT(E63),"",ABS(E63))</f>
        <v>1.803147535910288</v>
      </c>
    </row>
    <row r="64" spans="2:7" x14ac:dyDescent="0.3">
      <c r="B64" s="68" t="s">
        <v>63</v>
      </c>
      <c r="C64" s="69">
        <f>Triangle!$BJ$5</f>
        <v>-6.5544729849424321</v>
      </c>
      <c r="D64" s="70">
        <f>Triangle!$BJ$6</f>
        <v>-6.6400720627975671</v>
      </c>
      <c r="E64" s="70">
        <f t="shared" si="2"/>
        <v>-8.5599077855134986E-2</v>
      </c>
      <c r="F64" s="70">
        <f t="shared" si="0"/>
        <v>-1.803147535910288</v>
      </c>
      <c r="G64" s="72">
        <f t="shared" si="1"/>
        <v>8.5599077855134986E-2</v>
      </c>
    </row>
    <row r="65" spans="2:7" x14ac:dyDescent="0.3">
      <c r="B65" s="68" t="s">
        <v>64</v>
      </c>
      <c r="C65" s="69">
        <f>Triangle!$BK$5</f>
        <v>6.1803444782168127</v>
      </c>
      <c r="D65" s="70">
        <f>Triangle!$BK$6</f>
        <v>4.0385940730530665</v>
      </c>
      <c r="E65" s="70">
        <f t="shared" ref="E65" si="6">IF(OR(C65="n/a",D65="n/a",ISBLANK(C65),ISBLANK(D65)),"",D65-C65)</f>
        <v>-2.1417504051637462</v>
      </c>
      <c r="F65" s="70">
        <f t="shared" ref="F65" si="7">IF(ISBLANK(E64)," ",E64)</f>
        <v>-8.5599077855134986E-2</v>
      </c>
      <c r="G65" s="72">
        <f t="shared" ref="G65" si="8">IF(ISTEXT(E65),"",ABS(E65))</f>
        <v>2.1417504051637462</v>
      </c>
    </row>
    <row r="66" spans="2:7" x14ac:dyDescent="0.3">
      <c r="B66" s="68" t="s">
        <v>65</v>
      </c>
      <c r="C66" s="69">
        <f>Triangle!$BL$5</f>
        <v>5.458089668615993</v>
      </c>
      <c r="D66" s="70">
        <f>Triangle!$BL$6</f>
        <v>5.7278929077101335</v>
      </c>
      <c r="E66" s="70">
        <f t="shared" ref="E66" si="9">IF(OR(C66="n/a",D66="n/a",ISBLANK(C66),ISBLANK(D66)),"",D66-C66)</f>
        <v>0.2698032390941405</v>
      </c>
      <c r="F66" s="70">
        <f t="shared" ref="F66" si="10">IF(ISBLANK(E65)," ",E65)</f>
        <v>-2.1417504051637462</v>
      </c>
      <c r="G66" s="72">
        <f t="shared" ref="G66" si="11">IF(ISTEXT(E66),"",ABS(E66))</f>
        <v>0.2698032390941405</v>
      </c>
    </row>
    <row r="67" spans="2:7" x14ac:dyDescent="0.3">
      <c r="B67" s="68" t="s">
        <v>66</v>
      </c>
      <c r="C67" s="69">
        <f>Triangle!$BM$5</f>
        <v>-3.9518900343642609</v>
      </c>
      <c r="D67" s="70">
        <f>Triangle!$BM$6</f>
        <v>-4.9324077457069855</v>
      </c>
      <c r="E67" s="70">
        <f t="shared" ref="E67" si="12">IF(OR(C67="n/a",D67="n/a",ISBLANK(C67),ISBLANK(D67)),"",D67-C67)</f>
        <v>-0.98051771134272458</v>
      </c>
      <c r="F67" s="70">
        <f t="shared" ref="F67" si="13">IF(ISBLANK(E66)," ",E66)</f>
        <v>0.2698032390941405</v>
      </c>
      <c r="G67" s="72">
        <f t="shared" ref="G67" si="14">IF(ISTEXT(E67),"",ABS(E67))</f>
        <v>0.98051771134272458</v>
      </c>
    </row>
    <row r="68" spans="2:7" x14ac:dyDescent="0.3">
      <c r="B68" s="68" t="s">
        <v>67</v>
      </c>
      <c r="C68" s="69">
        <f>Triangle!$BN$5</f>
        <v>2.2689768976897513</v>
      </c>
      <c r="D68" s="70">
        <f>Triangle!$BN$6</f>
        <v>1.9728414040481521</v>
      </c>
      <c r="E68" s="70">
        <f t="shared" si="2"/>
        <v>-0.29613549364159919</v>
      </c>
      <c r="F68" s="70">
        <f t="shared" ref="F68:F77" si="15">IF(ISBLANK(E67)," ",E67)</f>
        <v>-0.98051771134272458</v>
      </c>
      <c r="G68" s="72">
        <f t="shared" si="1"/>
        <v>0.29613549364159919</v>
      </c>
    </row>
    <row r="69" spans="2:7" x14ac:dyDescent="0.3">
      <c r="B69" s="68" t="s">
        <v>68</v>
      </c>
      <c r="C69" s="69">
        <f>Triangle!$BO$5</f>
        <v>-5.5570398076409404</v>
      </c>
      <c r="D69" s="70">
        <f>Triangle!$BO$6</f>
        <v>-3.7185929648241238</v>
      </c>
      <c r="E69" s="70">
        <f t="shared" si="2"/>
        <v>1.8384468428168166</v>
      </c>
      <c r="F69" s="70">
        <f t="shared" si="15"/>
        <v>-0.29613549364159919</v>
      </c>
      <c r="G69" s="72">
        <f t="shared" ref="G69:G76" si="16">IF(ISTEXT(E69),"",ABS(E69))</f>
        <v>1.8384468428168166</v>
      </c>
    </row>
    <row r="70" spans="2:7" x14ac:dyDescent="0.3">
      <c r="B70" s="68" t="s">
        <v>69</v>
      </c>
      <c r="C70" s="69">
        <f>Triangle!$BP$5</f>
        <v>3.8950042337002326</v>
      </c>
      <c r="D70" s="70">
        <f>Triangle!$BP$6</f>
        <v>3.1441617742987602</v>
      </c>
      <c r="E70" s="70">
        <f t="shared" ref="E70:E71" si="17">IF(OR(C70="n/a",D70="n/a",ISBLANK(C70),ISBLANK(D70)),"",D70-C70)</f>
        <v>-0.75084245940147243</v>
      </c>
      <c r="F70" s="70">
        <f t="shared" si="15"/>
        <v>1.8384468428168166</v>
      </c>
      <c r="G70" s="72">
        <f t="shared" si="16"/>
        <v>0.75084245940147243</v>
      </c>
    </row>
    <row r="71" spans="2:7" x14ac:dyDescent="0.3">
      <c r="B71" s="68" t="s">
        <v>70</v>
      </c>
      <c r="C71" s="69">
        <f>Triangle!$BQ$5</f>
        <v>-1.2235817575083348</v>
      </c>
      <c r="D71" s="70">
        <f>Triangle!$BQ$6</f>
        <v>-0.27826966860615393</v>
      </c>
      <c r="E71" s="70">
        <f t="shared" si="17"/>
        <v>0.94531208890218088</v>
      </c>
      <c r="F71" s="70">
        <f t="shared" si="15"/>
        <v>-0.75084245940147243</v>
      </c>
      <c r="G71" s="72">
        <f t="shared" si="16"/>
        <v>0.94531208890218088</v>
      </c>
    </row>
    <row r="72" spans="2:7" x14ac:dyDescent="0.3">
      <c r="B72" s="68" t="s">
        <v>71</v>
      </c>
      <c r="C72" s="69">
        <f>Triangle!$BR$5</f>
        <v>-1.0332309410779281</v>
      </c>
      <c r="D72" s="70">
        <f>Triangle!$BR$6</f>
        <v>-0.96397767630642206</v>
      </c>
      <c r="E72" s="70">
        <f t="shared" ref="E72" si="18">IF(OR(C72="n/a",D72="n/a",ISBLANK(C72),ISBLANK(D72)),"",D72-C72)</f>
        <v>6.9253264771506062E-2</v>
      </c>
      <c r="F72" s="70">
        <f t="shared" si="15"/>
        <v>0.94531208890218088</v>
      </c>
      <c r="G72" s="72">
        <f t="shared" si="16"/>
        <v>6.9253264771506062E-2</v>
      </c>
    </row>
    <row r="73" spans="2:7" x14ac:dyDescent="0.3">
      <c r="B73" s="68" t="s">
        <v>100</v>
      </c>
      <c r="C73" s="69">
        <f>Triangle!$BS$5</f>
        <v>-30.023237973945065</v>
      </c>
      <c r="D73" s="70">
        <f>Triangle!$BS$6</f>
        <v>-31.49334016393442</v>
      </c>
      <c r="E73" s="70">
        <f t="shared" ref="E73:E75" si="19">IF(OR(C73="n/a",D73="n/a",ISBLANK(C73),ISBLANK(D73)),"",D73-C73)</f>
        <v>-1.4701021899893547</v>
      </c>
      <c r="F73" s="70">
        <f t="shared" si="15"/>
        <v>6.9253264771506062E-2</v>
      </c>
      <c r="G73" s="72">
        <f t="shared" si="16"/>
        <v>1.4701021899893547</v>
      </c>
    </row>
    <row r="74" spans="2:7" x14ac:dyDescent="0.3">
      <c r="B74" s="68" t="s">
        <v>101</v>
      </c>
      <c r="C74" s="69">
        <f>Triangle!$BT$5</f>
        <v>35.95589609418802</v>
      </c>
      <c r="D74" s="70">
        <f>Triangle!$BT$6</f>
        <v>40.343989530753369</v>
      </c>
      <c r="E74" s="70">
        <f t="shared" si="19"/>
        <v>4.3880934365653488</v>
      </c>
      <c r="F74" s="70">
        <f t="shared" si="15"/>
        <v>-1.4701021899893547</v>
      </c>
      <c r="G74" s="72">
        <f t="shared" si="16"/>
        <v>4.3880934365653488</v>
      </c>
    </row>
    <row r="75" spans="2:7" x14ac:dyDescent="0.3">
      <c r="B75" s="68" t="s">
        <v>102</v>
      </c>
      <c r="C75" s="69">
        <f>Triangle!$BU$5</f>
        <v>14.8681706985594</v>
      </c>
      <c r="D75" s="70">
        <f>Triangle!$BU$6</f>
        <v>16.144931397362473</v>
      </c>
      <c r="E75" s="70">
        <f t="shared" si="19"/>
        <v>1.2767606988030735</v>
      </c>
      <c r="F75" s="70">
        <f t="shared" si="15"/>
        <v>4.3880934365653488</v>
      </c>
      <c r="G75" s="72">
        <f t="shared" si="16"/>
        <v>1.2767606988030735</v>
      </c>
    </row>
    <row r="76" spans="2:7" x14ac:dyDescent="0.3">
      <c r="B76" s="68" t="s">
        <v>103</v>
      </c>
      <c r="C76" s="69">
        <f>Triangle!$BV$5</f>
        <v>-5.2619159981122783</v>
      </c>
      <c r="D76" s="70">
        <f>Triangle!$BU$6</f>
        <v>16.144931397362473</v>
      </c>
      <c r="E76" s="70">
        <f t="shared" ref="E76" si="20">IF(OR(C76="n/a",D76="n/a",ISBLANK(C76),ISBLANK(D76)),"",D76-C76)</f>
        <v>21.406847395474752</v>
      </c>
      <c r="F76" s="70">
        <f t="shared" si="15"/>
        <v>1.2767606988030735</v>
      </c>
      <c r="G76" s="72">
        <f t="shared" si="16"/>
        <v>21.406847395474752</v>
      </c>
    </row>
    <row r="77" spans="2:7" x14ac:dyDescent="0.3">
      <c r="B77" s="68" t="s">
        <v>104</v>
      </c>
      <c r="C77" s="69">
        <f>Triangle!$BW$5</f>
        <v>0.56925996204932561</v>
      </c>
      <c r="D77" s="71"/>
      <c r="E77" s="70"/>
      <c r="F77" s="70">
        <f t="shared" si="15"/>
        <v>21.406847395474752</v>
      </c>
      <c r="G77" s="72"/>
    </row>
    <row r="78" spans="2:7" x14ac:dyDescent="0.3">
      <c r="B78" s="68" t="s">
        <v>106</v>
      </c>
      <c r="C78" s="69">
        <f>Triangle!$BX$5</f>
        <v>-0.30791969454366536</v>
      </c>
      <c r="D78" s="71"/>
      <c r="E78" s="70"/>
      <c r="F78" s="70"/>
      <c r="G78" s="72"/>
    </row>
    <row r="79" spans="2:7" x14ac:dyDescent="0.3">
      <c r="B79" s="68" t="s">
        <v>107</v>
      </c>
      <c r="C79" s="69">
        <f>Triangle!$BY$5</f>
        <v>0.71410982516623012</v>
      </c>
      <c r="D79" s="71"/>
      <c r="E79" s="70"/>
      <c r="F79" s="70"/>
      <c r="G79" s="72"/>
    </row>
    <row r="80" spans="2:7" x14ac:dyDescent="0.3">
      <c r="B80" s="68" t="s">
        <v>109</v>
      </c>
      <c r="C80" s="69">
        <f>Triangle!$BZ$5</f>
        <v>-3.4106244632560934</v>
      </c>
      <c r="D80" s="71"/>
      <c r="E80" s="70"/>
      <c r="F80" s="70"/>
      <c r="G80" s="72"/>
    </row>
    <row r="81" spans="1:7" x14ac:dyDescent="0.3">
      <c r="B81" s="68" t="s">
        <v>111</v>
      </c>
      <c r="C81" s="69">
        <f>Triangle!$CA$5</f>
        <v>-0.62798291886463964</v>
      </c>
      <c r="D81" s="71"/>
      <c r="E81" s="70"/>
      <c r="F81" s="70"/>
      <c r="G81" s="72"/>
    </row>
    <row r="82" spans="1:7" x14ac:dyDescent="0.3">
      <c r="B82" s="68" t="s">
        <v>113</v>
      </c>
      <c r="C82" s="69">
        <f>Triangle!$CB$5</f>
        <v>-4.2422693585484135</v>
      </c>
      <c r="D82" s="71"/>
      <c r="E82" s="70"/>
      <c r="F82" s="70"/>
      <c r="G82" s="72"/>
    </row>
    <row r="83" spans="1:7" x14ac:dyDescent="0.3">
      <c r="B83" s="92" t="s">
        <v>114</v>
      </c>
      <c r="C83" s="93">
        <f>Triangle!$CC$5</f>
        <v>8.0235602094240654</v>
      </c>
      <c r="D83" s="89"/>
      <c r="E83" s="90"/>
      <c r="F83" s="90"/>
      <c r="G83" s="91"/>
    </row>
    <row r="84" spans="1:7" x14ac:dyDescent="0.3">
      <c r="B84" s="68" t="s">
        <v>117</v>
      </c>
      <c r="C84" s="69">
        <f>Triangle!$CD$5</f>
        <v>1.1904761904774751E-2</v>
      </c>
      <c r="D84" s="71"/>
      <c r="E84" s="70"/>
      <c r="F84" s="70"/>
      <c r="G84" s="72"/>
    </row>
    <row r="85" spans="1:7" x14ac:dyDescent="0.3">
      <c r="B85" s="68" t="s">
        <v>118</v>
      </c>
      <c r="C85" s="69">
        <f>Triangle!$CE$5</f>
        <v>-4.0992197507860633</v>
      </c>
      <c r="D85" s="99"/>
      <c r="E85" s="100"/>
      <c r="F85" s="100"/>
      <c r="G85" s="101"/>
    </row>
    <row r="86" spans="1:7" x14ac:dyDescent="0.3">
      <c r="B86" s="92" t="s">
        <v>119</v>
      </c>
      <c r="C86" s="69">
        <f>Triangle!$CF$5</f>
        <v>1.6050583657587774</v>
      </c>
      <c r="D86" s="99"/>
      <c r="E86" s="100"/>
      <c r="F86" s="100"/>
      <c r="G86" s="101"/>
    </row>
    <row r="87" spans="1:7" x14ac:dyDescent="0.3">
      <c r="B87" s="92" t="s">
        <v>123</v>
      </c>
      <c r="C87" s="69">
        <f>Triangle!$CG$5</f>
        <v>2.1118164062499898</v>
      </c>
      <c r="D87" s="99"/>
      <c r="E87" s="100"/>
      <c r="F87" s="100"/>
      <c r="G87" s="101"/>
    </row>
    <row r="88" spans="1:7" ht="15" thickBot="1" x14ac:dyDescent="0.35">
      <c r="B88" s="95" t="s">
        <v>124</v>
      </c>
      <c r="C88" s="102">
        <f>Triangle!$CH$5</f>
        <v>4.5406546990496048</v>
      </c>
      <c r="D88" s="96"/>
      <c r="E88" s="97"/>
      <c r="F88" s="97"/>
      <c r="G88" s="98"/>
    </row>
    <row r="89" spans="1:7" x14ac:dyDescent="0.3">
      <c r="C89" s="94"/>
      <c r="E89" s="94"/>
      <c r="F89" s="94"/>
      <c r="G89" s="94"/>
    </row>
    <row r="90" spans="1:7" x14ac:dyDescent="0.3">
      <c r="A90" s="85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Triangle</vt:lpstr>
      <vt:lpstr>Revisions</vt:lpstr>
      <vt:lpstr>After 3 Years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Kennedy</dc:creator>
  <cp:lastModifiedBy>Kerr, Ciaran (DoF)</cp:lastModifiedBy>
  <dcterms:created xsi:type="dcterms:W3CDTF">2020-09-24T08:32:36Z</dcterms:created>
  <dcterms:modified xsi:type="dcterms:W3CDTF">2024-06-25T07:29:03Z</dcterms:modified>
</cp:coreProperties>
</file>