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BRES\BRES 2022\Publication\Download Tables\"/>
    </mc:Choice>
  </mc:AlternateContent>
  <bookViews>
    <workbookView xWindow="0" yWindow="0" windowWidth="17280" windowHeight="6870" tabRatio="857" firstSheet="4" activeTab="10"/>
  </bookViews>
  <sheets>
    <sheet name="Cover sheet" sheetId="17" r:id="rId1"/>
    <sheet name="Notes" sheetId="22" r:id="rId2"/>
    <sheet name="Table of contents" sheetId="1" r:id="rId3"/>
    <sheet name="Table 1.1" sheetId="2" r:id="rId4"/>
    <sheet name="Table 1.2" sheetId="3" r:id="rId5"/>
    <sheet name="Table 1.3" sheetId="4" r:id="rId6"/>
    <sheet name="Table 1.4" sheetId="5" r:id="rId7"/>
    <sheet name="Table 1.5" sheetId="6" r:id="rId8"/>
    <sheet name="Table 2.1" sheetId="7" r:id="rId9"/>
    <sheet name="Table 2.2" sheetId="8" r:id="rId10"/>
    <sheet name="Table 2.3" sheetId="9" r:id="rId11"/>
    <sheet name="Table 2.4" sheetId="10" r:id="rId12"/>
    <sheet name="Table 2.5" sheetId="11" r:id="rId13"/>
    <sheet name="Table 2.6" sheetId="12" r:id="rId14"/>
    <sheet name="Table 2.7" sheetId="19" r:id="rId15"/>
    <sheet name="Table 3.1" sheetId="13" r:id="rId16"/>
    <sheet name="Table 3.2" sheetId="14" r:id="rId17"/>
    <sheet name="Table 3.3" sheetId="15" r:id="rId18"/>
    <sheet name="Table 3.4" sheetId="16" r:id="rId19"/>
    <sheet name="Table 4.1" sheetId="21" r:id="rId20"/>
    <sheet name="Table 4.2" sheetId="20" r:id="rId21"/>
    <sheet name="Annex 1" sheetId="18" r:id="rId22"/>
  </sheets>
  <definedNames>
    <definedName name="_xlnm._FilterDatabase" localSheetId="5" hidden="1">'Table 1.3'!$A$5:$I$468</definedName>
    <definedName name="_xlnm._FilterDatabase" localSheetId="10" hidden="1">'Table 2.3'!$A$5:$D$1438</definedName>
    <definedName name="_xlnm._FilterDatabase" localSheetId="11" hidden="1">'Table 2.4'!$A$5:$I$89</definedName>
    <definedName name="_xlnm._FilterDatabase" localSheetId="12" hidden="1">'Table 2.5'!$A$5:$I$250</definedName>
    <definedName name="_xlnm._FilterDatabase" localSheetId="13" hidden="1">'Table 2.6'!$A$5:$I$506</definedName>
    <definedName name="_xlnm._FilterDatabase" localSheetId="14" hidden="1">'Table 2.7'!$A$1:$I$592</definedName>
    <definedName name="_xlnm._FilterDatabase" localSheetId="15" hidden="1">'Table 3.1'!$A$5:$I$50</definedName>
    <definedName name="_xlnm._FilterDatabase" localSheetId="16" hidden="1">'Table 3.2'!$A$5:$I$215</definedName>
    <definedName name="_xlnm._FilterDatabase" localSheetId="17" hidden="1">'Table 3.3'!$A$5:$I$78</definedName>
    <definedName name="_xlnm._FilterDatabase" localSheetId="18" hidden="1">'Table 3.4'!$A$5:$I$345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20" l="1"/>
  <c r="D23" i="6" l="1"/>
  <c r="D22" i="6"/>
  <c r="D21" i="6"/>
  <c r="D20" i="6"/>
  <c r="D19" i="6"/>
  <c r="D18" i="6"/>
  <c r="D17" i="6"/>
  <c r="D16" i="6"/>
  <c r="D15" i="6"/>
  <c r="D14" i="6"/>
  <c r="D13" i="6"/>
  <c r="D12" i="6"/>
  <c r="D11" i="6"/>
  <c r="D10" i="6"/>
  <c r="D9" i="6"/>
  <c r="D8" i="6"/>
  <c r="D7" i="6"/>
  <c r="D6" i="6"/>
</calcChain>
</file>

<file path=xl/sharedStrings.xml><?xml version="1.0" encoding="utf-8"?>
<sst xmlns="http://schemas.openxmlformats.org/spreadsheetml/2006/main" count="14908" uniqueCount="2101">
  <si>
    <t>Geography</t>
  </si>
  <si>
    <t>Industry</t>
  </si>
  <si>
    <t>Geography by Industry</t>
  </si>
  <si>
    <t>Annex 1</t>
  </si>
  <si>
    <t xml:space="preserve">Disclosure Control </t>
  </si>
  <si>
    <t>Quality and Methodology</t>
  </si>
  <si>
    <t xml:space="preserve">A quality and methodology report, detailing coverage and definitions of the data captured by BRES is available at: </t>
  </si>
  <si>
    <t>Male</t>
  </si>
  <si>
    <t>Female</t>
  </si>
  <si>
    <t>Total</t>
  </si>
  <si>
    <t>Construction</t>
  </si>
  <si>
    <t>Manufacturing</t>
  </si>
  <si>
    <t>Other</t>
  </si>
  <si>
    <t>Services</t>
  </si>
  <si>
    <t>This worksheet contains one table. Notes can be found on the notes worksheet.</t>
  </si>
  <si>
    <t>Section</t>
  </si>
  <si>
    <t>A</t>
  </si>
  <si>
    <t>B</t>
  </si>
  <si>
    <t>C</t>
  </si>
  <si>
    <t>D</t>
  </si>
  <si>
    <t>E</t>
  </si>
  <si>
    <t>F</t>
  </si>
  <si>
    <t>G</t>
  </si>
  <si>
    <t>H</t>
  </si>
  <si>
    <t>I</t>
  </si>
  <si>
    <t>J</t>
  </si>
  <si>
    <t>K</t>
  </si>
  <si>
    <t>L</t>
  </si>
  <si>
    <t>M</t>
  </si>
  <si>
    <t>N</t>
  </si>
  <si>
    <t>O</t>
  </si>
  <si>
    <t>P</t>
  </si>
  <si>
    <t>Q</t>
  </si>
  <si>
    <t>R</t>
  </si>
  <si>
    <t>S</t>
  </si>
  <si>
    <t>Table 3.1</t>
  </si>
  <si>
    <t>Table 3.2</t>
  </si>
  <si>
    <t>Table 3.3</t>
  </si>
  <si>
    <t>Table 3.4</t>
  </si>
  <si>
    <t>Table 1.1</t>
  </si>
  <si>
    <t>Table 1.2</t>
  </si>
  <si>
    <t>Table 1.3</t>
  </si>
  <si>
    <t>Table 1.4</t>
  </si>
  <si>
    <t>Table 1.5</t>
  </si>
  <si>
    <t>District Council Area</t>
  </si>
  <si>
    <t>Male Full-Time</t>
  </si>
  <si>
    <t>Male Part-Time</t>
  </si>
  <si>
    <t>Female Full-Time</t>
  </si>
  <si>
    <t>Female Part-Time</t>
  </si>
  <si>
    <t>Public Sector</t>
  </si>
  <si>
    <t>Private Sector</t>
  </si>
  <si>
    <t>Abbey (Antrim and Newtownabbey)</t>
  </si>
  <si>
    <t>Aldergrove</t>
  </si>
  <si>
    <t>Antrim Centre</t>
  </si>
  <si>
    <t>Ballyclare East</t>
  </si>
  <si>
    <t>Ballyclare West</t>
  </si>
  <si>
    <t>Ballyduff</t>
  </si>
  <si>
    <t>Ballyhenry</t>
  </si>
  <si>
    <t>Ballynure</t>
  </si>
  <si>
    <t>Ballyrobert</t>
  </si>
  <si>
    <t>Burnthill</t>
  </si>
  <si>
    <t>Carnmoney</t>
  </si>
  <si>
    <t>Carnmoney Hill</t>
  </si>
  <si>
    <t>Clady</t>
  </si>
  <si>
    <t>Collinbridge</t>
  </si>
  <si>
    <t>Cranfield</t>
  </si>
  <si>
    <t>Crumlin</t>
  </si>
  <si>
    <t>Doagh</t>
  </si>
  <si>
    <t>Fairview</t>
  </si>
  <si>
    <t>Fountain Hill</t>
  </si>
  <si>
    <t>Glebe (Antrim and Newtownabbey)</t>
  </si>
  <si>
    <t>Glengormley</t>
  </si>
  <si>
    <t>Greystone (Antrim and Newtownabbey)</t>
  </si>
  <si>
    <t>Hightown</t>
  </si>
  <si>
    <t>Jordanstown</t>
  </si>
  <si>
    <t>Mallusk</t>
  </si>
  <si>
    <t>Monkstown</t>
  </si>
  <si>
    <t>Mossley</t>
  </si>
  <si>
    <t>O'Neill</t>
  </si>
  <si>
    <t>Parkgate</t>
  </si>
  <si>
    <t>Randalstown</t>
  </si>
  <si>
    <t>Rathcoole</t>
  </si>
  <si>
    <t>Rostulla</t>
  </si>
  <si>
    <t>Shilvodan</t>
  </si>
  <si>
    <t>Springfarm</t>
  </si>
  <si>
    <t>Steeple</t>
  </si>
  <si>
    <t>Stiles</t>
  </si>
  <si>
    <t>Templepatrick</t>
  </si>
  <si>
    <t>Toome</t>
  </si>
  <si>
    <t>Valley (Antrim and Newtownabbey)</t>
  </si>
  <si>
    <t>Whitehouse</t>
  </si>
  <si>
    <t>Ballycrochan</t>
  </si>
  <si>
    <t>Ballygowan</t>
  </si>
  <si>
    <t>Ballygrainey</t>
  </si>
  <si>
    <t>Ballyholme</t>
  </si>
  <si>
    <t>Ballymagee</t>
  </si>
  <si>
    <t>Ballywalter</t>
  </si>
  <si>
    <t>Bloomfield (North Down and Ards)</t>
  </si>
  <si>
    <t>Broadway</t>
  </si>
  <si>
    <t>Bryansburn</t>
  </si>
  <si>
    <t>Carrowdore</t>
  </si>
  <si>
    <t>Castle (North Down and Ards)</t>
  </si>
  <si>
    <t>Clandeboye</t>
  </si>
  <si>
    <t>Comber North</t>
  </si>
  <si>
    <t>Comber South</t>
  </si>
  <si>
    <t>Comber West</t>
  </si>
  <si>
    <t>Conway Square</t>
  </si>
  <si>
    <t>Cronstown</t>
  </si>
  <si>
    <t>Cultra</t>
  </si>
  <si>
    <t>Donaghadee</t>
  </si>
  <si>
    <t>Glen</t>
  </si>
  <si>
    <t>Gregstown</t>
  </si>
  <si>
    <t>Groomsport</t>
  </si>
  <si>
    <t>Harbour</t>
  </si>
  <si>
    <t>Helen's Bay</t>
  </si>
  <si>
    <t>Holywood</t>
  </si>
  <si>
    <t>Kilcooley</t>
  </si>
  <si>
    <t>Killinchy</t>
  </si>
  <si>
    <t>Kircubbin</t>
  </si>
  <si>
    <t>Loughries</t>
  </si>
  <si>
    <t>Loughview</t>
  </si>
  <si>
    <t>Movilla</t>
  </si>
  <si>
    <t>Portaferry</t>
  </si>
  <si>
    <t>Portavogie</t>
  </si>
  <si>
    <t>Rathgael</t>
  </si>
  <si>
    <t>Rathmore</t>
  </si>
  <si>
    <t>Scrabo</t>
  </si>
  <si>
    <t>Silverbirch</t>
  </si>
  <si>
    <t>Silverstream</t>
  </si>
  <si>
    <t>Warren</t>
  </si>
  <si>
    <t>West Winds</t>
  </si>
  <si>
    <t>Aghagallon</t>
  </si>
  <si>
    <t>Ballybay</t>
  </si>
  <si>
    <t>Banbridge East</t>
  </si>
  <si>
    <t>Banbridge North</t>
  </si>
  <si>
    <t>Banbridge South</t>
  </si>
  <si>
    <t>Banbridge West</t>
  </si>
  <si>
    <t>Blackwatertown</t>
  </si>
  <si>
    <t>Bleary</t>
  </si>
  <si>
    <t>Brownlow</t>
  </si>
  <si>
    <t>Cathedral (Armagh, Banbridge and Craigavon)</t>
  </si>
  <si>
    <t>Corcrain</t>
  </si>
  <si>
    <t>Craigavon Centre</t>
  </si>
  <si>
    <t>Demesne</t>
  </si>
  <si>
    <t>Derrytrasna</t>
  </si>
  <si>
    <t>Donaghcloney</t>
  </si>
  <si>
    <t>Dromore (Armagh, Banbridge and Craigavon)</t>
  </si>
  <si>
    <t>Gilford</t>
  </si>
  <si>
    <t>Gransha</t>
  </si>
  <si>
    <t>Hamiltonsbawn</t>
  </si>
  <si>
    <t>Keady</t>
  </si>
  <si>
    <t>Kernan</t>
  </si>
  <si>
    <t>Killycomain</t>
  </si>
  <si>
    <t>Knocknashane</t>
  </si>
  <si>
    <t>Lough Road</t>
  </si>
  <si>
    <t>Loughbrickland</t>
  </si>
  <si>
    <t>Loughgall</t>
  </si>
  <si>
    <t>Magheralin</t>
  </si>
  <si>
    <t>Mahon</t>
  </si>
  <si>
    <t>Markethill</t>
  </si>
  <si>
    <t>Mourneview</t>
  </si>
  <si>
    <t>Navan</t>
  </si>
  <si>
    <t>Parklake</t>
  </si>
  <si>
    <t>Quilly</t>
  </si>
  <si>
    <t>Rathfriland</t>
  </si>
  <si>
    <t>Richhill</t>
  </si>
  <si>
    <t>Seagahan</t>
  </si>
  <si>
    <t>Shankill (Armagh, Banbridge and Craigavon)</t>
  </si>
  <si>
    <t>Tandragee</t>
  </si>
  <si>
    <t>The Birches</t>
  </si>
  <si>
    <t>The Mall</t>
  </si>
  <si>
    <t>Waringstown</t>
  </si>
  <si>
    <t>Andersonstown</t>
  </si>
  <si>
    <t>Ardoyne</t>
  </si>
  <si>
    <t>Ballygomartin</t>
  </si>
  <si>
    <t>Ballymacarrett</t>
  </si>
  <si>
    <t>Ballymurphy</t>
  </si>
  <si>
    <t>Ballysillan</t>
  </si>
  <si>
    <t>Beechmount</t>
  </si>
  <si>
    <t>Beersbridge</t>
  </si>
  <si>
    <t>Bellevue</t>
  </si>
  <si>
    <t>Belmont</t>
  </si>
  <si>
    <t>Belvoir</t>
  </si>
  <si>
    <t>Blackstaff</t>
  </si>
  <si>
    <t>Bloomfield (Belfast)</t>
  </si>
  <si>
    <t>Cavehill</t>
  </si>
  <si>
    <t>Central</t>
  </si>
  <si>
    <t>Chichester Park</t>
  </si>
  <si>
    <t>Cliftonville</t>
  </si>
  <si>
    <t>Clonard</t>
  </si>
  <si>
    <t>Collin Glen</t>
  </si>
  <si>
    <t>Connswater</t>
  </si>
  <si>
    <t>Cregagh</t>
  </si>
  <si>
    <t>Duncairn</t>
  </si>
  <si>
    <t>Dunmurry</t>
  </si>
  <si>
    <t>Falls</t>
  </si>
  <si>
    <t>Falls Park</t>
  </si>
  <si>
    <t>Finaghy</t>
  </si>
  <si>
    <t>Forth River</t>
  </si>
  <si>
    <t>Fortwilliam</t>
  </si>
  <si>
    <t>Garnerville</t>
  </si>
  <si>
    <t>Gilnahirk</t>
  </si>
  <si>
    <t>Hillfoot</t>
  </si>
  <si>
    <t>Innisfayle</t>
  </si>
  <si>
    <t>Knock</t>
  </si>
  <si>
    <t>Ladybrook</t>
  </si>
  <si>
    <t>Lagmore</t>
  </si>
  <si>
    <t>Legoniel</t>
  </si>
  <si>
    <t>Malone</t>
  </si>
  <si>
    <t>Merok</t>
  </si>
  <si>
    <t>Musgrave</t>
  </si>
  <si>
    <t>New Lodge</t>
  </si>
  <si>
    <t>Orangefield</t>
  </si>
  <si>
    <t>Ormeau</t>
  </si>
  <si>
    <t>Poleglass</t>
  </si>
  <si>
    <t>Ravenhill</t>
  </si>
  <si>
    <t>Rosetta</t>
  </si>
  <si>
    <t>Sandown</t>
  </si>
  <si>
    <t>Shandon</t>
  </si>
  <si>
    <t>Shankill (Belfast)</t>
  </si>
  <si>
    <t>Shaw's Road</t>
  </si>
  <si>
    <t>Stewartstown (Belfast)</t>
  </si>
  <si>
    <t>Stormont</t>
  </si>
  <si>
    <t>Stranmillis</t>
  </si>
  <si>
    <t>Sydenham</t>
  </si>
  <si>
    <t>Turf Lodge</t>
  </si>
  <si>
    <t>Twinbrook</t>
  </si>
  <si>
    <t>Upper Malone</t>
  </si>
  <si>
    <t>Water Works</t>
  </si>
  <si>
    <t>Windsor</t>
  </si>
  <si>
    <t>Woodstock</t>
  </si>
  <si>
    <t>Woodvale</t>
  </si>
  <si>
    <t>Aghadowey</t>
  </si>
  <si>
    <t>Altahullion</t>
  </si>
  <si>
    <t>Atlantic</t>
  </si>
  <si>
    <t>Ballycastle</t>
  </si>
  <si>
    <t>Ballykelly</t>
  </si>
  <si>
    <t>Ballymoney East</t>
  </si>
  <si>
    <t>Ballymoney North</t>
  </si>
  <si>
    <t>Ballymoney South</t>
  </si>
  <si>
    <t>Castlerock</t>
  </si>
  <si>
    <t>Churchland</t>
  </si>
  <si>
    <t>Clogh Mills</t>
  </si>
  <si>
    <t>Coolessan</t>
  </si>
  <si>
    <t>Dervock</t>
  </si>
  <si>
    <t>Drumsurn</t>
  </si>
  <si>
    <t>Dundooan</t>
  </si>
  <si>
    <t>Dungiven</t>
  </si>
  <si>
    <t>Dunloy</t>
  </si>
  <si>
    <t>Feeny</t>
  </si>
  <si>
    <t>Garvagh</t>
  </si>
  <si>
    <t>Giant's Causeway</t>
  </si>
  <si>
    <t>Greysteel</t>
  </si>
  <si>
    <t>Greystone (Causeway Coast and Glens)</t>
  </si>
  <si>
    <t>Hopefield</t>
  </si>
  <si>
    <t>Kilrea</t>
  </si>
  <si>
    <t>Kinbane</t>
  </si>
  <si>
    <t>Loughguile and Stranocum</t>
  </si>
  <si>
    <t>Lurigethan</t>
  </si>
  <si>
    <t>Macosquin</t>
  </si>
  <si>
    <t>Magilligan</t>
  </si>
  <si>
    <t>Mountsandel</t>
  </si>
  <si>
    <t>Portrush and Dunluce</t>
  </si>
  <si>
    <t>Portstewart</t>
  </si>
  <si>
    <t>Quarry</t>
  </si>
  <si>
    <t>Rasharkin</t>
  </si>
  <si>
    <t>Roeside</t>
  </si>
  <si>
    <t>Route</t>
  </si>
  <si>
    <t>Torr Head and Rathlin</t>
  </si>
  <si>
    <t>University</t>
  </si>
  <si>
    <t>Waterside</t>
  </si>
  <si>
    <t>Windy Hall</t>
  </si>
  <si>
    <t>Artigarvan</t>
  </si>
  <si>
    <t>Ballycolman</t>
  </si>
  <si>
    <t>Ballymagroarty</t>
  </si>
  <si>
    <t>Brandywell</t>
  </si>
  <si>
    <t>Carn Hill</t>
  </si>
  <si>
    <t>Castlederg</t>
  </si>
  <si>
    <t>Caw</t>
  </si>
  <si>
    <t>City Walls</t>
  </si>
  <si>
    <t>Claudy</t>
  </si>
  <si>
    <t>Clondermot</t>
  </si>
  <si>
    <t>Creggan</t>
  </si>
  <si>
    <t>Creggan South</t>
  </si>
  <si>
    <t>Culmore</t>
  </si>
  <si>
    <t>Drumahoe</t>
  </si>
  <si>
    <t>Dunnamanagh</t>
  </si>
  <si>
    <t>Ebrington</t>
  </si>
  <si>
    <t>Eglinton</t>
  </si>
  <si>
    <t>Enagh</t>
  </si>
  <si>
    <t>Finn</t>
  </si>
  <si>
    <t>Foyle Springs</t>
  </si>
  <si>
    <t>Galliagh</t>
  </si>
  <si>
    <t>Glenderg</t>
  </si>
  <si>
    <t>Glenelly Valley</t>
  </si>
  <si>
    <t>Kilfennan</t>
  </si>
  <si>
    <t>Lisnagelvin</t>
  </si>
  <si>
    <t>Madam's Bank</t>
  </si>
  <si>
    <t>New Buildings</t>
  </si>
  <si>
    <t>Newtownstewart</t>
  </si>
  <si>
    <t>Northland</t>
  </si>
  <si>
    <t>Park (Derry and Strabane)</t>
  </si>
  <si>
    <t>Shantallow</t>
  </si>
  <si>
    <t>Shantallow East</t>
  </si>
  <si>
    <t>Sheriff's Mountain</t>
  </si>
  <si>
    <t>Sion Mills</t>
  </si>
  <si>
    <t>Skeoge</t>
  </si>
  <si>
    <t>Slievekirk</t>
  </si>
  <si>
    <t>Springtown</t>
  </si>
  <si>
    <t>Strabane North</t>
  </si>
  <si>
    <t>Strabane West</t>
  </si>
  <si>
    <t>Victoria (Derry and Strabane)</t>
  </si>
  <si>
    <t>Ballinamallard</t>
  </si>
  <si>
    <t>Belcoo and Garrison</t>
  </si>
  <si>
    <t>Belleek and Boa</t>
  </si>
  <si>
    <t>Beragh</t>
  </si>
  <si>
    <t>Boho,Cleenish and Letterbreen</t>
  </si>
  <si>
    <t>Brookeborough</t>
  </si>
  <si>
    <t>Camowen</t>
  </si>
  <si>
    <t>Castlecoole</t>
  </si>
  <si>
    <t>Coolnagard</t>
  </si>
  <si>
    <t>Dergmoney</t>
  </si>
  <si>
    <t>Derrygonnelly</t>
  </si>
  <si>
    <t>Derrylin</t>
  </si>
  <si>
    <t>Donagh</t>
  </si>
  <si>
    <t>Dromore (Fermanagh and Omagh)</t>
  </si>
  <si>
    <t>Drumnakilly</t>
  </si>
  <si>
    <t>Drumquin</t>
  </si>
  <si>
    <t>Ederney and Kesh</t>
  </si>
  <si>
    <t>Erne</t>
  </si>
  <si>
    <t>Fairy Water</t>
  </si>
  <si>
    <t>Fintona</t>
  </si>
  <si>
    <t>Florence Court and Kinawley</t>
  </si>
  <si>
    <t>Gortin</t>
  </si>
  <si>
    <t>Gortrush</t>
  </si>
  <si>
    <t>Irvinestown</t>
  </si>
  <si>
    <t>Killyclogher</t>
  </si>
  <si>
    <t>Lisbellaw</t>
  </si>
  <si>
    <t>Lisnarrick</t>
  </si>
  <si>
    <t>Lisnaskea</t>
  </si>
  <si>
    <t>Maguiresbridge</t>
  </si>
  <si>
    <t>Newtownbutler</t>
  </si>
  <si>
    <t>Newtownsaville</t>
  </si>
  <si>
    <t>Owenkillew</t>
  </si>
  <si>
    <t>Portora</t>
  </si>
  <si>
    <t>Rosslea</t>
  </si>
  <si>
    <t>Rossorry</t>
  </si>
  <si>
    <t>Sixmilecross</t>
  </si>
  <si>
    <t>Strule</t>
  </si>
  <si>
    <t>Tempo</t>
  </si>
  <si>
    <t>Termon</t>
  </si>
  <si>
    <t>Trillick</t>
  </si>
  <si>
    <t>Ballinderry</t>
  </si>
  <si>
    <t>Ballyhanwood</t>
  </si>
  <si>
    <t>Ballymacash</t>
  </si>
  <si>
    <t>Ballymacbrennan</t>
  </si>
  <si>
    <t>Ballymacoss</t>
  </si>
  <si>
    <t>Beechill</t>
  </si>
  <si>
    <t>Blaris</t>
  </si>
  <si>
    <t>Cairnshill</t>
  </si>
  <si>
    <t>Carrowreagh</t>
  </si>
  <si>
    <t>Carryduff East</t>
  </si>
  <si>
    <t>Carryduff West</t>
  </si>
  <si>
    <t>Derryaghy</t>
  </si>
  <si>
    <t>Dromara</t>
  </si>
  <si>
    <t>Drumbo</t>
  </si>
  <si>
    <t>Dundonald</t>
  </si>
  <si>
    <t>Enler</t>
  </si>
  <si>
    <t>Galwally</t>
  </si>
  <si>
    <t>Glenavy</t>
  </si>
  <si>
    <t>Graham's Bridge</t>
  </si>
  <si>
    <t>Harmony Hill</t>
  </si>
  <si>
    <t>Hilden</t>
  </si>
  <si>
    <t>Hillhall</t>
  </si>
  <si>
    <t>Hillsborough</t>
  </si>
  <si>
    <t>Knockbracken</t>
  </si>
  <si>
    <t>Knockmore</t>
  </si>
  <si>
    <t>Lagan</t>
  </si>
  <si>
    <t>Lagan Valley</t>
  </si>
  <si>
    <t>Lambeg</t>
  </si>
  <si>
    <t>Lisnagarvey</t>
  </si>
  <si>
    <t>Maghaberry</t>
  </si>
  <si>
    <t>Magheralave</t>
  </si>
  <si>
    <t>Maze</t>
  </si>
  <si>
    <t>Moira</t>
  </si>
  <si>
    <t>Moneyreagh</t>
  </si>
  <si>
    <t>Newtownbreda</t>
  </si>
  <si>
    <t>Old Warren</t>
  </si>
  <si>
    <t>Ravernet</t>
  </si>
  <si>
    <t>Stonyford</t>
  </si>
  <si>
    <t>Wallace Park</t>
  </si>
  <si>
    <t>White Mountain</t>
  </si>
  <si>
    <t>Academy</t>
  </si>
  <si>
    <t>Ahoghill</t>
  </si>
  <si>
    <t>Ardeevin</t>
  </si>
  <si>
    <t>Ballee and Harryville</t>
  </si>
  <si>
    <t>Ballycarry and Glynn</t>
  </si>
  <si>
    <t>Ballykeel</t>
  </si>
  <si>
    <t>Boneybefore</t>
  </si>
  <si>
    <t>Braidwater</t>
  </si>
  <si>
    <t>Broughshane</t>
  </si>
  <si>
    <t>Burleigh Hill</t>
  </si>
  <si>
    <t>Cairncastle</t>
  </si>
  <si>
    <t>Carnlough and Glenarm</t>
  </si>
  <si>
    <t>Castle (Mid and East Antrim)</t>
  </si>
  <si>
    <t>Castle Demesne</t>
  </si>
  <si>
    <t>Craigyhill</t>
  </si>
  <si>
    <t>Cullybackey</t>
  </si>
  <si>
    <t>Curran and Inver</t>
  </si>
  <si>
    <t>Fair Green</t>
  </si>
  <si>
    <t>Galgorm</t>
  </si>
  <si>
    <t>Gardenmore</t>
  </si>
  <si>
    <t>Glenravel</t>
  </si>
  <si>
    <t>Glenwhirry</t>
  </si>
  <si>
    <t>Gortalee</t>
  </si>
  <si>
    <t>Grange</t>
  </si>
  <si>
    <t>Greenisland</t>
  </si>
  <si>
    <t>Islandmagee</t>
  </si>
  <si>
    <t>Kells</t>
  </si>
  <si>
    <t>Kilroot</t>
  </si>
  <si>
    <t>Kilwaughter</t>
  </si>
  <si>
    <t>Kirkinriola</t>
  </si>
  <si>
    <t>Love Lane</t>
  </si>
  <si>
    <t>Maine</t>
  </si>
  <si>
    <t>Park (Mid and East Antrim)</t>
  </si>
  <si>
    <t>Portglenone</t>
  </si>
  <si>
    <t>Slemish</t>
  </si>
  <si>
    <t>Sunnylands</t>
  </si>
  <si>
    <t>The Maidens</t>
  </si>
  <si>
    <t>Victoria (Mid and East Antrim)</t>
  </si>
  <si>
    <t>Whitehead South</t>
  </si>
  <si>
    <t>Woodburn</t>
  </si>
  <si>
    <t>Ardboe</t>
  </si>
  <si>
    <t>Augher and Clogher</t>
  </si>
  <si>
    <t>Aughnacloy</t>
  </si>
  <si>
    <t>Ballygawley</t>
  </si>
  <si>
    <t>Ballymaguigan</t>
  </si>
  <si>
    <t>Ballysaggart</t>
  </si>
  <si>
    <t>Bellaghy</t>
  </si>
  <si>
    <t>Caledon</t>
  </si>
  <si>
    <t>Castlecaulfield</t>
  </si>
  <si>
    <t>Castledawson</t>
  </si>
  <si>
    <t>Coagh</t>
  </si>
  <si>
    <t>Coalisland North</t>
  </si>
  <si>
    <t>Coalisland South</t>
  </si>
  <si>
    <t>Cookstown East</t>
  </si>
  <si>
    <t>Cookstown South</t>
  </si>
  <si>
    <t>Cookstown West</t>
  </si>
  <si>
    <t>Coolshinny</t>
  </si>
  <si>
    <t>Donaghmore</t>
  </si>
  <si>
    <t>Draperstown</t>
  </si>
  <si>
    <t>Fivemiletown</t>
  </si>
  <si>
    <t>Glebe (Mid Ulster)</t>
  </si>
  <si>
    <t>Killyman</t>
  </si>
  <si>
    <t>Killymeal</t>
  </si>
  <si>
    <t>Lissan</t>
  </si>
  <si>
    <t>Loughry</t>
  </si>
  <si>
    <t>Lower Glenshane</t>
  </si>
  <si>
    <t>Maghera</t>
  </si>
  <si>
    <t>Moy</t>
  </si>
  <si>
    <t>Moygashel</t>
  </si>
  <si>
    <t>Mullaghmore</t>
  </si>
  <si>
    <t>Oaklands</t>
  </si>
  <si>
    <t>Pomeroy</t>
  </si>
  <si>
    <t>Stewartstown (Mid Ulster)</t>
  </si>
  <si>
    <t>Swatragh</t>
  </si>
  <si>
    <t>Tamlaght O'Crilly</t>
  </si>
  <si>
    <t>The Loup</t>
  </si>
  <si>
    <t>Tobermore</t>
  </si>
  <si>
    <t>Town Parks East</t>
  </si>
  <si>
    <t>Valley (Mid Ulster)</t>
  </si>
  <si>
    <t>Washing Bay</t>
  </si>
  <si>
    <t>Abbey (Newry, Mourne and Down)</t>
  </si>
  <si>
    <t>Annalong</t>
  </si>
  <si>
    <t>Ballybot</t>
  </si>
  <si>
    <t>Ballydugan</t>
  </si>
  <si>
    <t>Ballynahinch</t>
  </si>
  <si>
    <t>Ballyward</t>
  </si>
  <si>
    <t>Bessbrook</t>
  </si>
  <si>
    <t>Binnian</t>
  </si>
  <si>
    <t>Burren</t>
  </si>
  <si>
    <t>Camlough</t>
  </si>
  <si>
    <t>Castlewellan</t>
  </si>
  <si>
    <t>Cathedral (Newry, Mourne and Down)</t>
  </si>
  <si>
    <t>Crossgar and Killyleagh</t>
  </si>
  <si>
    <t>Crossmaglen</t>
  </si>
  <si>
    <t>Damolly</t>
  </si>
  <si>
    <t>Derryboy</t>
  </si>
  <si>
    <t>Derryleckagh</t>
  </si>
  <si>
    <t>Donard</t>
  </si>
  <si>
    <t>Drumalane</t>
  </si>
  <si>
    <t>Drumaness</t>
  </si>
  <si>
    <t>Dundrum</t>
  </si>
  <si>
    <t>Fathom</t>
  </si>
  <si>
    <t>Forkhill</t>
  </si>
  <si>
    <t>Hilltown</t>
  </si>
  <si>
    <t>Kilkeel</t>
  </si>
  <si>
    <t>Kilmore</t>
  </si>
  <si>
    <t>Knocknashinna</t>
  </si>
  <si>
    <t>Lecale</t>
  </si>
  <si>
    <t>Lisnacree</t>
  </si>
  <si>
    <t>Mayobridge</t>
  </si>
  <si>
    <t>Mullaghbane</t>
  </si>
  <si>
    <t>Murlough</t>
  </si>
  <si>
    <t>Newtownhamilton</t>
  </si>
  <si>
    <t>Quoile</t>
  </si>
  <si>
    <t>Rostrevor</t>
  </si>
  <si>
    <t>Saintfield</t>
  </si>
  <si>
    <t>St. Patrick's</t>
  </si>
  <si>
    <t>Strangford</t>
  </si>
  <si>
    <t>Tollymore</t>
  </si>
  <si>
    <t>Warrenpoint</t>
  </si>
  <si>
    <t>Whitecross</t>
  </si>
  <si>
    <t>Ward</t>
  </si>
  <si>
    <t>Parlimentary Constituency Area</t>
  </si>
  <si>
    <t>Parliamentary Constituency Area</t>
  </si>
  <si>
    <t xml:space="preserve">Headline Industry </t>
  </si>
  <si>
    <t>Headline Industry</t>
  </si>
  <si>
    <t>Belfast</t>
  </si>
  <si>
    <t>Mid Ulster</t>
  </si>
  <si>
    <t>Table 2.1</t>
  </si>
  <si>
    <t>Table 2.2</t>
  </si>
  <si>
    <t>Table 2.3</t>
  </si>
  <si>
    <t>Table 2.4</t>
  </si>
  <si>
    <t>Table 2.5</t>
  </si>
  <si>
    <t>Table 2.6</t>
  </si>
  <si>
    <t>Table 2.7</t>
  </si>
  <si>
    <t>Agriculture, forestry and fishing</t>
  </si>
  <si>
    <t>Mining and quarrying</t>
  </si>
  <si>
    <t>Electricity, gas, steam and air conditioning supply</t>
  </si>
  <si>
    <t>Water supply, sewerage, waste management and remediation activities</t>
  </si>
  <si>
    <t>Wholesale and retail trade; repair of motor vehicles and motor cycles</t>
  </si>
  <si>
    <t>Transport and storage</t>
  </si>
  <si>
    <t>Accommodation and food service activities</t>
  </si>
  <si>
    <t>Information and communication</t>
  </si>
  <si>
    <t>Financial and insurance activities</t>
  </si>
  <si>
    <t>Real estate activities</t>
  </si>
  <si>
    <t>Professional, scientific and technical activities</t>
  </si>
  <si>
    <t>Administrative and support service activities</t>
  </si>
  <si>
    <t>Public administration and defence: compulsory social security</t>
  </si>
  <si>
    <t>Education</t>
  </si>
  <si>
    <t>Human health and social work activities</t>
  </si>
  <si>
    <t>Arts, entertainment and recreation</t>
  </si>
  <si>
    <t>Other service activities</t>
  </si>
  <si>
    <t>01</t>
  </si>
  <si>
    <t>02</t>
  </si>
  <si>
    <t>03</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</si>
  <si>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</si>
  <si>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</si>
  <si>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</si>
  <si>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</si>
  <si>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</si>
  <si>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</si>
  <si>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</si>
  <si>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</si>
  <si>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</si>
  <si>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</si>
  <si>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</si>
  <si>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</si>
  <si>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</si>
  <si>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</si>
  <si>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</si>
  <si>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</si>
  <si>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</si>
  <si>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</si>
  <si>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</si>
  <si>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</si>
  <si>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</si>
  <si>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</si>
  <si>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</si>
  <si>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</si>
  <si>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</si>
  <si>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</si>
  <si>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</si>
  <si>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</si>
  <si>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</si>
  <si>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</si>
  <si>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</si>
  <si>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</si>
  <si>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</si>
  <si>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42</t>
  </si>
  <si>
    <t>43</t>
  </si>
  <si>
    <t>45</t>
  </si>
  <si>
    <t>46</t>
  </si>
  <si>
    <t>47</t>
  </si>
  <si>
    <t>49</t>
  </si>
  <si>
    <t>50</t>
  </si>
  <si>
    <t>51</t>
  </si>
  <si>
    <t>52</t>
  </si>
  <si>
    <t>53</t>
  </si>
  <si>
    <t>55</t>
  </si>
  <si>
    <t>56</t>
  </si>
  <si>
    <t>58</t>
  </si>
  <si>
    <t>59</t>
  </si>
  <si>
    <t>60</t>
  </si>
  <si>
    <t>61</t>
  </si>
  <si>
    <t>62</t>
  </si>
  <si>
    <t>63</t>
  </si>
  <si>
    <t>64</t>
  </si>
  <si>
    <t>65</t>
  </si>
  <si>
    <t>66</t>
  </si>
  <si>
    <t>68</t>
  </si>
  <si>
    <t>69</t>
  </si>
  <si>
    <t>70</t>
  </si>
  <si>
    <t>71</t>
  </si>
  <si>
    <t>72</t>
  </si>
  <si>
    <t>73</t>
  </si>
  <si>
    <t>74</t>
  </si>
  <si>
    <t>75</t>
  </si>
  <si>
    <t>77</t>
  </si>
  <si>
    <t>78</t>
  </si>
  <si>
    <t>79</t>
  </si>
  <si>
    <t>80</t>
  </si>
  <si>
    <t>81</t>
  </si>
  <si>
    <t>82</t>
  </si>
  <si>
    <t>84</t>
  </si>
  <si>
    <t>85</t>
  </si>
  <si>
    <t>86</t>
  </si>
  <si>
    <t>87</t>
  </si>
  <si>
    <t>88</t>
  </si>
  <si>
    <t>90</t>
  </si>
  <si>
    <t>91</t>
  </si>
  <si>
    <t>92</t>
  </si>
  <si>
    <t>93</t>
  </si>
  <si>
    <t>94</t>
  </si>
  <si>
    <t>95</t>
  </si>
  <si>
    <t>96</t>
  </si>
  <si>
    <t>016</t>
  </si>
  <si>
    <t>017</t>
  </si>
  <si>
    <t>021</t>
  </si>
  <si>
    <t>022</t>
  </si>
  <si>
    <t>024</t>
  </si>
  <si>
    <t>031</t>
  </si>
  <si>
    <t>032</t>
  </si>
  <si>
    <t>072</t>
  </si>
  <si>
    <t>081</t>
  </si>
  <si>
    <t>089</t>
  </si>
  <si>
    <t>091</t>
  </si>
  <si>
    <t>099</t>
  </si>
  <si>
    <t>101</t>
  </si>
  <si>
    <t>102</t>
  </si>
  <si>
    <t>103</t>
  </si>
  <si>
    <t>105</t>
  </si>
  <si>
    <t>106</t>
  </si>
  <si>
    <t>107</t>
  </si>
  <si>
    <t>108</t>
  </si>
  <si>
    <t>109</t>
  </si>
  <si>
    <t>110</t>
  </si>
  <si>
    <t>120</t>
  </si>
  <si>
    <t>132</t>
  </si>
  <si>
    <t>133</t>
  </si>
  <si>
    <t>139</t>
  </si>
  <si>
    <t>141</t>
  </si>
  <si>
    <t>142</t>
  </si>
  <si>
    <t>143</t>
  </si>
  <si>
    <t>151</t>
  </si>
  <si>
    <t>161</t>
  </si>
  <si>
    <t>162</t>
  </si>
  <si>
    <t>171</t>
  </si>
  <si>
    <t>172</t>
  </si>
  <si>
    <t>181</t>
  </si>
  <si>
    <t>192</t>
  </si>
  <si>
    <t>201</t>
  </si>
  <si>
    <t>202</t>
  </si>
  <si>
    <t>203</t>
  </si>
  <si>
    <t>204</t>
  </si>
  <si>
    <t>205</t>
  </si>
  <si>
    <t>206</t>
  </si>
  <si>
    <t>211</t>
  </si>
  <si>
    <t>212</t>
  </si>
  <si>
    <t>221</t>
  </si>
  <si>
    <t>222</t>
  </si>
  <si>
    <t>231</t>
  </si>
  <si>
    <t>233</t>
  </si>
  <si>
    <t>234</t>
  </si>
  <si>
    <t>235</t>
  </si>
  <si>
    <t>236</t>
  </si>
  <si>
    <t>237</t>
  </si>
  <si>
    <t>239</t>
  </si>
  <si>
    <t>241</t>
  </si>
  <si>
    <t>242</t>
  </si>
  <si>
    <t>244</t>
  </si>
  <si>
    <t>245</t>
  </si>
  <si>
    <t>251</t>
  </si>
  <si>
    <t>252</t>
  </si>
  <si>
    <t>253</t>
  </si>
  <si>
    <t>254</t>
  </si>
  <si>
    <t>255</t>
  </si>
  <si>
    <t>256</t>
  </si>
  <si>
    <t>257</t>
  </si>
  <si>
    <t>259</t>
  </si>
  <si>
    <t>261</t>
  </si>
  <si>
    <t>262</t>
  </si>
  <si>
    <t>263</t>
  </si>
  <si>
    <t>264</t>
  </si>
  <si>
    <t>265</t>
  </si>
  <si>
    <t>267</t>
  </si>
  <si>
    <t>271</t>
  </si>
  <si>
    <t>272</t>
  </si>
  <si>
    <t>273</t>
  </si>
  <si>
    <t>274</t>
  </si>
  <si>
    <t>275</t>
  </si>
  <si>
    <t>279</t>
  </si>
  <si>
    <t>281</t>
  </si>
  <si>
    <t>282</t>
  </si>
  <si>
    <t>283</t>
  </si>
  <si>
    <t>284</t>
  </si>
  <si>
    <t>289</t>
  </si>
  <si>
    <t>291</t>
  </si>
  <si>
    <t>292</t>
  </si>
  <si>
    <t>293</t>
  </si>
  <si>
    <t>301</t>
  </si>
  <si>
    <t>303</t>
  </si>
  <si>
    <t>309</t>
  </si>
  <si>
    <t>310</t>
  </si>
  <si>
    <t>321</t>
  </si>
  <si>
    <t>322</t>
  </si>
  <si>
    <t>323</t>
  </si>
  <si>
    <t>324</t>
  </si>
  <si>
    <t>325</t>
  </si>
  <si>
    <t>329</t>
  </si>
  <si>
    <t>331</t>
  </si>
  <si>
    <t>332</t>
  </si>
  <si>
    <t>351</t>
  </si>
  <si>
    <t>352</t>
  </si>
  <si>
    <t>353</t>
  </si>
  <si>
    <t>360</t>
  </si>
  <si>
    <t>370</t>
  </si>
  <si>
    <t>381</t>
  </si>
  <si>
    <t>382</t>
  </si>
  <si>
    <t>383</t>
  </si>
  <si>
    <t>390</t>
  </si>
  <si>
    <t>411</t>
  </si>
  <si>
    <t>412</t>
  </si>
  <si>
    <t>421</t>
  </si>
  <si>
    <t>422</t>
  </si>
  <si>
    <t>429</t>
  </si>
  <si>
    <t>431</t>
  </si>
  <si>
    <t>432</t>
  </si>
  <si>
    <t>433</t>
  </si>
  <si>
    <t>439</t>
  </si>
  <si>
    <t>451</t>
  </si>
  <si>
    <t>452</t>
  </si>
  <si>
    <t>453</t>
  </si>
  <si>
    <t>454</t>
  </si>
  <si>
    <t>461</t>
  </si>
  <si>
    <t>462</t>
  </si>
  <si>
    <t>463</t>
  </si>
  <si>
    <t>464</t>
  </si>
  <si>
    <t>465</t>
  </si>
  <si>
    <t>466</t>
  </si>
  <si>
    <t>467</t>
  </si>
  <si>
    <t>469</t>
  </si>
  <si>
    <t>471</t>
  </si>
  <si>
    <t>472</t>
  </si>
  <si>
    <t>473</t>
  </si>
  <si>
    <t>474</t>
  </si>
  <si>
    <t>475</t>
  </si>
  <si>
    <t>476</t>
  </si>
  <si>
    <t>477</t>
  </si>
  <si>
    <t>478</t>
  </si>
  <si>
    <t>479</t>
  </si>
  <si>
    <t>491</t>
  </si>
  <si>
    <t>492</t>
  </si>
  <si>
    <t>493</t>
  </si>
  <si>
    <t>494</t>
  </si>
  <si>
    <t>501</t>
  </si>
  <si>
    <t>502</t>
  </si>
  <si>
    <t>503</t>
  </si>
  <si>
    <t>511</t>
  </si>
  <si>
    <t>521</t>
  </si>
  <si>
    <t>522</t>
  </si>
  <si>
    <t>531</t>
  </si>
  <si>
    <t>532</t>
  </si>
  <si>
    <t>551</t>
  </si>
  <si>
    <t>552</t>
  </si>
  <si>
    <t>553</t>
  </si>
  <si>
    <t>559</t>
  </si>
  <si>
    <t>561</t>
  </si>
  <si>
    <t>562</t>
  </si>
  <si>
    <t>563</t>
  </si>
  <si>
    <t>581</t>
  </si>
  <si>
    <t>582</t>
  </si>
  <si>
    <t>591</t>
  </si>
  <si>
    <t>592</t>
  </si>
  <si>
    <t>601</t>
  </si>
  <si>
    <t>602</t>
  </si>
  <si>
    <t>611</t>
  </si>
  <si>
    <t>612</t>
  </si>
  <si>
    <t>619</t>
  </si>
  <si>
    <t>620</t>
  </si>
  <si>
    <t>631</t>
  </si>
  <si>
    <t>639</t>
  </si>
  <si>
    <t>641</t>
  </si>
  <si>
    <t>642</t>
  </si>
  <si>
    <t>643</t>
  </si>
  <si>
    <t>649</t>
  </si>
  <si>
    <t>651</t>
  </si>
  <si>
    <t>653</t>
  </si>
  <si>
    <t>661</t>
  </si>
  <si>
    <t>662</t>
  </si>
  <si>
    <t>663</t>
  </si>
  <si>
    <t>681</t>
  </si>
  <si>
    <t>682</t>
  </si>
  <si>
    <t>683</t>
  </si>
  <si>
    <t>691</t>
  </si>
  <si>
    <t>692</t>
  </si>
  <si>
    <t>701</t>
  </si>
  <si>
    <t>702</t>
  </si>
  <si>
    <t>711</t>
  </si>
  <si>
    <t>712</t>
  </si>
  <si>
    <t>721</t>
  </si>
  <si>
    <t>722</t>
  </si>
  <si>
    <t>731</t>
  </si>
  <si>
    <t>732</t>
  </si>
  <si>
    <t>741</t>
  </si>
  <si>
    <t>742</t>
  </si>
  <si>
    <t>743</t>
  </si>
  <si>
    <t>749</t>
  </si>
  <si>
    <t>750</t>
  </si>
  <si>
    <t>771</t>
  </si>
  <si>
    <t>772</t>
  </si>
  <si>
    <t>773</t>
  </si>
  <si>
    <t>781</t>
  </si>
  <si>
    <t>782</t>
  </si>
  <si>
    <t>783</t>
  </si>
  <si>
    <t>791</t>
  </si>
  <si>
    <t>799</t>
  </si>
  <si>
    <t>801</t>
  </si>
  <si>
    <t>802</t>
  </si>
  <si>
    <t>803</t>
  </si>
  <si>
    <t>811</t>
  </si>
  <si>
    <t>812</t>
  </si>
  <si>
    <t>813</t>
  </si>
  <si>
    <t>821</t>
  </si>
  <si>
    <t>822</t>
  </si>
  <si>
    <t>823</t>
  </si>
  <si>
    <t>829</t>
  </si>
  <si>
    <t>841</t>
  </si>
  <si>
    <t>842</t>
  </si>
  <si>
    <t>843</t>
  </si>
  <si>
    <t>851</t>
  </si>
  <si>
    <t>852</t>
  </si>
  <si>
    <t>853</t>
  </si>
  <si>
    <t>854</t>
  </si>
  <si>
    <t>855</t>
  </si>
  <si>
    <t>856</t>
  </si>
  <si>
    <t>861</t>
  </si>
  <si>
    <t>862</t>
  </si>
  <si>
    <t>869</t>
  </si>
  <si>
    <t>871</t>
  </si>
  <si>
    <t>872</t>
  </si>
  <si>
    <t>873</t>
  </si>
  <si>
    <t>879</t>
  </si>
  <si>
    <t>881</t>
  </si>
  <si>
    <t>889</t>
  </si>
  <si>
    <t>900</t>
  </si>
  <si>
    <t>910</t>
  </si>
  <si>
    <t>920</t>
  </si>
  <si>
    <t>931</t>
  </si>
  <si>
    <t>932</t>
  </si>
  <si>
    <t>941</t>
  </si>
  <si>
    <t>942</t>
  </si>
  <si>
    <t>949</t>
  </si>
  <si>
    <t>951</t>
  </si>
  <si>
    <t>952</t>
  </si>
  <si>
    <t>960</t>
  </si>
  <si>
    <t>Employment</t>
  </si>
  <si>
    <t xml:space="preserve">Employment </t>
  </si>
  <si>
    <t>0161</t>
  </si>
  <si>
    <t>0162</t>
  </si>
  <si>
    <t>0163</t>
  </si>
  <si>
    <t>0170</t>
  </si>
  <si>
    <t>0210</t>
  </si>
  <si>
    <t>0220</t>
  </si>
  <si>
    <t>0240</t>
  </si>
  <si>
    <t>0311</t>
  </si>
  <si>
    <t>0312</t>
  </si>
  <si>
    <t>0321</t>
  </si>
  <si>
    <t>0322</t>
  </si>
  <si>
    <t>0729</t>
  </si>
  <si>
    <t>0811</t>
  </si>
  <si>
    <t>0812</t>
  </si>
  <si>
    <t>0892</t>
  </si>
  <si>
    <t>0893</t>
  </si>
  <si>
    <t>0899</t>
  </si>
  <si>
    <t>0910</t>
  </si>
  <si>
    <t>0990</t>
  </si>
  <si>
    <t>1011</t>
  </si>
  <si>
    <t>1012</t>
  </si>
  <si>
    <t>1013</t>
  </si>
  <si>
    <t>1020</t>
  </si>
  <si>
    <t>1031</t>
  </si>
  <si>
    <t>1032</t>
  </si>
  <si>
    <t>1039</t>
  </si>
  <si>
    <t>1051</t>
  </si>
  <si>
    <t>1052</t>
  </si>
  <si>
    <t>1061</t>
  </si>
  <si>
    <t>1071</t>
  </si>
  <si>
    <t>1072</t>
  </si>
  <si>
    <t>1082</t>
  </si>
  <si>
    <t>1083</t>
  </si>
  <si>
    <t>1084</t>
  </si>
  <si>
    <t>1085</t>
  </si>
  <si>
    <t>1089</t>
  </si>
  <si>
    <t>1091</t>
  </si>
  <si>
    <t>1092</t>
  </si>
  <si>
    <t>1101</t>
  </si>
  <si>
    <t>1105</t>
  </si>
  <si>
    <t>1107</t>
  </si>
  <si>
    <t>1320</t>
  </si>
  <si>
    <t>1330</t>
  </si>
  <si>
    <t>1391</t>
  </si>
  <si>
    <t>1392</t>
  </si>
  <si>
    <t>1393</t>
  </si>
  <si>
    <t>1396</t>
  </si>
  <si>
    <t>1399</t>
  </si>
  <si>
    <t>1412</t>
  </si>
  <si>
    <t>1413</t>
  </si>
  <si>
    <t>1419</t>
  </si>
  <si>
    <t>1420</t>
  </si>
  <si>
    <t>1431</t>
  </si>
  <si>
    <t>1512</t>
  </si>
  <si>
    <t>1610</t>
  </si>
  <si>
    <t>1621</t>
  </si>
  <si>
    <t>1623</t>
  </si>
  <si>
    <t>1624</t>
  </si>
  <si>
    <t>1629</t>
  </si>
  <si>
    <t>1712</t>
  </si>
  <si>
    <t>1721</t>
  </si>
  <si>
    <t>1722</t>
  </si>
  <si>
    <t>1723</t>
  </si>
  <si>
    <t>1729</t>
  </si>
  <si>
    <t>1811</t>
  </si>
  <si>
    <t>1812</t>
  </si>
  <si>
    <t>1813</t>
  </si>
  <si>
    <t>1814</t>
  </si>
  <si>
    <t>1920</t>
  </si>
  <si>
    <t>2012</t>
  </si>
  <si>
    <t>2013</t>
  </si>
  <si>
    <t>2015</t>
  </si>
  <si>
    <t>2016</t>
  </si>
  <si>
    <t>2020</t>
  </si>
  <si>
    <t>2030</t>
  </si>
  <si>
    <t>2041</t>
  </si>
  <si>
    <t>2042</t>
  </si>
  <si>
    <t>2059</t>
  </si>
  <si>
    <t>2060</t>
  </si>
  <si>
    <t>2110</t>
  </si>
  <si>
    <t>2120</t>
  </si>
  <si>
    <t>2211</t>
  </si>
  <si>
    <t>2219</t>
  </si>
  <si>
    <t>2221</t>
  </si>
  <si>
    <t>2222</t>
  </si>
  <si>
    <t>2223</t>
  </si>
  <si>
    <t>2229</t>
  </si>
  <si>
    <t>2312</t>
  </si>
  <si>
    <t>2313</t>
  </si>
  <si>
    <t>2319</t>
  </si>
  <si>
    <t>2331</t>
  </si>
  <si>
    <t>2332</t>
  </si>
  <si>
    <t>2341</t>
  </si>
  <si>
    <t>2351</t>
  </si>
  <si>
    <t>2352</t>
  </si>
  <si>
    <t>2361</t>
  </si>
  <si>
    <t>2362</t>
  </si>
  <si>
    <t>2363</t>
  </si>
  <si>
    <t>2364</t>
  </si>
  <si>
    <t>2369</t>
  </si>
  <si>
    <t>2370</t>
  </si>
  <si>
    <t>2399</t>
  </si>
  <si>
    <t>2410</t>
  </si>
  <si>
    <t>2420</t>
  </si>
  <si>
    <t>2442</t>
  </si>
  <si>
    <t>2443</t>
  </si>
  <si>
    <t>2445</t>
  </si>
  <si>
    <t>2452</t>
  </si>
  <si>
    <t>2453</t>
  </si>
  <si>
    <t>2511</t>
  </si>
  <si>
    <t>2512</t>
  </si>
  <si>
    <t>2521</t>
  </si>
  <si>
    <t>2529</t>
  </si>
  <si>
    <t>2530</t>
  </si>
  <si>
    <t>2540</t>
  </si>
  <si>
    <t>2550</t>
  </si>
  <si>
    <t>2561</t>
  </si>
  <si>
    <t>2562</t>
  </si>
  <si>
    <t>2572</t>
  </si>
  <si>
    <t>2573</t>
  </si>
  <si>
    <t>2593</t>
  </si>
  <si>
    <t>2599</t>
  </si>
  <si>
    <t>2611</t>
  </si>
  <si>
    <t>2612</t>
  </si>
  <si>
    <t>2620</t>
  </si>
  <si>
    <t>2630</t>
  </si>
  <si>
    <t>2640</t>
  </si>
  <si>
    <t>2651</t>
  </si>
  <si>
    <t>2670</t>
  </si>
  <si>
    <t>2711</t>
  </si>
  <si>
    <t>2712</t>
  </si>
  <si>
    <t>2720</t>
  </si>
  <si>
    <t>2740</t>
  </si>
  <si>
    <t>2751</t>
  </si>
  <si>
    <t>2752</t>
  </si>
  <si>
    <t>2790</t>
  </si>
  <si>
    <t>2811</t>
  </si>
  <si>
    <t>2812</t>
  </si>
  <si>
    <t>2813</t>
  </si>
  <si>
    <t>2814</t>
  </si>
  <si>
    <t>2821</t>
  </si>
  <si>
    <t>2822</t>
  </si>
  <si>
    <t>2825</t>
  </si>
  <si>
    <t>2829</t>
  </si>
  <si>
    <t>2830</t>
  </si>
  <si>
    <t>2841</t>
  </si>
  <si>
    <t>2892</t>
  </si>
  <si>
    <t>2893</t>
  </si>
  <si>
    <t>2899</t>
  </si>
  <si>
    <t>2910</t>
  </si>
  <si>
    <t>2920</t>
  </si>
  <si>
    <t>2932</t>
  </si>
  <si>
    <t>3011</t>
  </si>
  <si>
    <t>3012</t>
  </si>
  <si>
    <t>3030</t>
  </si>
  <si>
    <t>3092</t>
  </si>
  <si>
    <t>3099</t>
  </si>
  <si>
    <t>3101</t>
  </si>
  <si>
    <t>3102</t>
  </si>
  <si>
    <t>3103</t>
  </si>
  <si>
    <t>3109</t>
  </si>
  <si>
    <t>3212</t>
  </si>
  <si>
    <t>3220</t>
  </si>
  <si>
    <t>3230</t>
  </si>
  <si>
    <t>3240</t>
  </si>
  <si>
    <t>3250</t>
  </si>
  <si>
    <t>3299</t>
  </si>
  <si>
    <t>3311</t>
  </si>
  <si>
    <t>3312</t>
  </si>
  <si>
    <t>3313</t>
  </si>
  <si>
    <t>3314</t>
  </si>
  <si>
    <t>3315</t>
  </si>
  <si>
    <t>3316</t>
  </si>
  <si>
    <t>3317</t>
  </si>
  <si>
    <t>3319</t>
  </si>
  <si>
    <t>3320</t>
  </si>
  <si>
    <t>3511</t>
  </si>
  <si>
    <t>3512</t>
  </si>
  <si>
    <t>3513</t>
  </si>
  <si>
    <t>3514</t>
  </si>
  <si>
    <t>3521</t>
  </si>
  <si>
    <t>3522</t>
  </si>
  <si>
    <t>3530</t>
  </si>
  <si>
    <t>3600</t>
  </si>
  <si>
    <t>3700</t>
  </si>
  <si>
    <t>3811</t>
  </si>
  <si>
    <t>3812</t>
  </si>
  <si>
    <t>3821</t>
  </si>
  <si>
    <t>3822</t>
  </si>
  <si>
    <t>3832</t>
  </si>
  <si>
    <t>3900</t>
  </si>
  <si>
    <t>4110</t>
  </si>
  <si>
    <t>4120</t>
  </si>
  <si>
    <t>4211</t>
  </si>
  <si>
    <t>4212</t>
  </si>
  <si>
    <t>4213</t>
  </si>
  <si>
    <t>4221</t>
  </si>
  <si>
    <t>4222</t>
  </si>
  <si>
    <t>4291</t>
  </si>
  <si>
    <t>4299</t>
  </si>
  <si>
    <t>4311</t>
  </si>
  <si>
    <t>4312</t>
  </si>
  <si>
    <t>4313</t>
  </si>
  <si>
    <t>4321</t>
  </si>
  <si>
    <t>4322</t>
  </si>
  <si>
    <t>4329</t>
  </si>
  <si>
    <t>4331</t>
  </si>
  <si>
    <t>4332</t>
  </si>
  <si>
    <t>4333</t>
  </si>
  <si>
    <t>4334</t>
  </si>
  <si>
    <t>4339</t>
  </si>
  <si>
    <t>4391</t>
  </si>
  <si>
    <t>4399</t>
  </si>
  <si>
    <t>4511</t>
  </si>
  <si>
    <t>4519</t>
  </si>
  <si>
    <t>4520</t>
  </si>
  <si>
    <t>4531</t>
  </si>
  <si>
    <t>4532</t>
  </si>
  <si>
    <t>4540</t>
  </si>
  <si>
    <t>4611</t>
  </si>
  <si>
    <t>4612</t>
  </si>
  <si>
    <t>4613</t>
  </si>
  <si>
    <t>4614</t>
  </si>
  <si>
    <t>4615</t>
  </si>
  <si>
    <t>4616</t>
  </si>
  <si>
    <t>4617</t>
  </si>
  <si>
    <t>4618</t>
  </si>
  <si>
    <t>4619</t>
  </si>
  <si>
    <t>4621</t>
  </si>
  <si>
    <t>4622</t>
  </si>
  <si>
    <t>4623</t>
  </si>
  <si>
    <t>4624</t>
  </si>
  <si>
    <t>4631</t>
  </si>
  <si>
    <t>4632</t>
  </si>
  <si>
    <t>4633</t>
  </si>
  <si>
    <t>4634</t>
  </si>
  <si>
    <t>4635</t>
  </si>
  <si>
    <t>4636</t>
  </si>
  <si>
    <t>4637</t>
  </si>
  <si>
    <t>4638</t>
  </si>
  <si>
    <t>4639</t>
  </si>
  <si>
    <t>4641</t>
  </si>
  <si>
    <t>4642</t>
  </si>
  <si>
    <t>4643</t>
  </si>
  <si>
    <t>4644</t>
  </si>
  <si>
    <t>4645</t>
  </si>
  <si>
    <t>4646</t>
  </si>
  <si>
    <t>4647</t>
  </si>
  <si>
    <t>4648</t>
  </si>
  <si>
    <t>4649</t>
  </si>
  <si>
    <t>4651</t>
  </si>
  <si>
    <t>4652</t>
  </si>
  <si>
    <t>4661</t>
  </si>
  <si>
    <t>4662</t>
  </si>
  <si>
    <t>4663</t>
  </si>
  <si>
    <t>4665</t>
  </si>
  <si>
    <t>4666</t>
  </si>
  <si>
    <t>4669</t>
  </si>
  <si>
    <t>4671</t>
  </si>
  <si>
    <t>4672</t>
  </si>
  <si>
    <t>4673</t>
  </si>
  <si>
    <t>4674</t>
  </si>
  <si>
    <t>4675</t>
  </si>
  <si>
    <t>4676</t>
  </si>
  <si>
    <t>4677</t>
  </si>
  <si>
    <t>4690</t>
  </si>
  <si>
    <t>4711</t>
  </si>
  <si>
    <t>4719</t>
  </si>
  <si>
    <t>4721</t>
  </si>
  <si>
    <t>4722</t>
  </si>
  <si>
    <t>4723</t>
  </si>
  <si>
    <t>4724</t>
  </si>
  <si>
    <t>4725</t>
  </si>
  <si>
    <t>4726</t>
  </si>
  <si>
    <t>4729</t>
  </si>
  <si>
    <t>4730</t>
  </si>
  <si>
    <t>4741</t>
  </si>
  <si>
    <t>4742</t>
  </si>
  <si>
    <t>4743</t>
  </si>
  <si>
    <t>4751</t>
  </si>
  <si>
    <t>4752</t>
  </si>
  <si>
    <t>4753</t>
  </si>
  <si>
    <t>4754</t>
  </si>
  <si>
    <t>4759</t>
  </si>
  <si>
    <t>4761</t>
  </si>
  <si>
    <t>4762</t>
  </si>
  <si>
    <t>4763</t>
  </si>
  <si>
    <t>4764</t>
  </si>
  <si>
    <t>4765</t>
  </si>
  <si>
    <t>4771</t>
  </si>
  <si>
    <t>4772</t>
  </si>
  <si>
    <t>4773</t>
  </si>
  <si>
    <t>4774</t>
  </si>
  <si>
    <t>4775</t>
  </si>
  <si>
    <t>4776</t>
  </si>
  <si>
    <t>4777</t>
  </si>
  <si>
    <t>4778</t>
  </si>
  <si>
    <t>4779</t>
  </si>
  <si>
    <t>4781</t>
  </si>
  <si>
    <t>4791</t>
  </si>
  <si>
    <t>4799</t>
  </si>
  <si>
    <t>4910</t>
  </si>
  <si>
    <t>4920</t>
  </si>
  <si>
    <t>4931</t>
  </si>
  <si>
    <t>4932</t>
  </si>
  <si>
    <t>4939</t>
  </si>
  <si>
    <t>4941</t>
  </si>
  <si>
    <t>4942</t>
  </si>
  <si>
    <t>5010</t>
  </si>
  <si>
    <t>5020</t>
  </si>
  <si>
    <t>5030</t>
  </si>
  <si>
    <t>5110</t>
  </si>
  <si>
    <t>5210</t>
  </si>
  <si>
    <t>5221</t>
  </si>
  <si>
    <t>5222</t>
  </si>
  <si>
    <t>5223</t>
  </si>
  <si>
    <t>5224</t>
  </si>
  <si>
    <t>5229</t>
  </si>
  <si>
    <t>5310</t>
  </si>
  <si>
    <t>5320</t>
  </si>
  <si>
    <t>5510</t>
  </si>
  <si>
    <t>5520</t>
  </si>
  <si>
    <t>5530</t>
  </si>
  <si>
    <t>5590</t>
  </si>
  <si>
    <t>5610</t>
  </si>
  <si>
    <t>5621</t>
  </si>
  <si>
    <t>5629</t>
  </si>
  <si>
    <t>5630</t>
  </si>
  <si>
    <t>5811</t>
  </si>
  <si>
    <t>5813</t>
  </si>
  <si>
    <t>5814</t>
  </si>
  <si>
    <t>5819</t>
  </si>
  <si>
    <t>5821</t>
  </si>
  <si>
    <t>5829</t>
  </si>
  <si>
    <t>5911</t>
  </si>
  <si>
    <t>5912</t>
  </si>
  <si>
    <t>5914</t>
  </si>
  <si>
    <t>5920</t>
  </si>
  <si>
    <t>6010</t>
  </si>
  <si>
    <t>6020</t>
  </si>
  <si>
    <t>6110</t>
  </si>
  <si>
    <t>6120</t>
  </si>
  <si>
    <t>6190</t>
  </si>
  <si>
    <t>6201</t>
  </si>
  <si>
    <t>6202</t>
  </si>
  <si>
    <t>6209</t>
  </si>
  <si>
    <t>6311</t>
  </si>
  <si>
    <t>6312</t>
  </si>
  <si>
    <t>6399</t>
  </si>
  <si>
    <t>6411</t>
  </si>
  <si>
    <t>6419</t>
  </si>
  <si>
    <t>6420</t>
  </si>
  <si>
    <t>6430</t>
  </si>
  <si>
    <t>6491</t>
  </si>
  <si>
    <t>6492</t>
  </si>
  <si>
    <t>6499</t>
  </si>
  <si>
    <t>6511</t>
  </si>
  <si>
    <t>6512</t>
  </si>
  <si>
    <t>6530</t>
  </si>
  <si>
    <t>6612</t>
  </si>
  <si>
    <t>6619</t>
  </si>
  <si>
    <t>6621</t>
  </si>
  <si>
    <t>6622</t>
  </si>
  <si>
    <t>6629</t>
  </si>
  <si>
    <t>6630</t>
  </si>
  <si>
    <t>6810</t>
  </si>
  <si>
    <t>6820</t>
  </si>
  <si>
    <t>6831</t>
  </si>
  <si>
    <t>6832</t>
  </si>
  <si>
    <t>6910</t>
  </si>
  <si>
    <t>6920</t>
  </si>
  <si>
    <t>7010</t>
  </si>
  <si>
    <t>7021</t>
  </si>
  <si>
    <t>7022</t>
  </si>
  <si>
    <t>7111</t>
  </si>
  <si>
    <t>7112</t>
  </si>
  <si>
    <t>7120</t>
  </si>
  <si>
    <t>7211</t>
  </si>
  <si>
    <t>7219</t>
  </si>
  <si>
    <t>7220</t>
  </si>
  <si>
    <t>7311</t>
  </si>
  <si>
    <t>7312</t>
  </si>
  <si>
    <t>7320</t>
  </si>
  <si>
    <t>7410</t>
  </si>
  <si>
    <t>7420</t>
  </si>
  <si>
    <t>7430</t>
  </si>
  <si>
    <t>7490</t>
  </si>
  <si>
    <t>7500</t>
  </si>
  <si>
    <t>7711</t>
  </si>
  <si>
    <t>7712</t>
  </si>
  <si>
    <t>7721</t>
  </si>
  <si>
    <t>7729</t>
  </si>
  <si>
    <t>7731</t>
  </si>
  <si>
    <t>7732</t>
  </si>
  <si>
    <t>7733</t>
  </si>
  <si>
    <t>7739</t>
  </si>
  <si>
    <t>7810</t>
  </si>
  <si>
    <t>7820</t>
  </si>
  <si>
    <t>7830</t>
  </si>
  <si>
    <t>7911</t>
  </si>
  <si>
    <t>7912</t>
  </si>
  <si>
    <t>7990</t>
  </si>
  <si>
    <t>8010</t>
  </si>
  <si>
    <t>8020</t>
  </si>
  <si>
    <t>8030</t>
  </si>
  <si>
    <t>8110</t>
  </si>
  <si>
    <t>8121</t>
  </si>
  <si>
    <t>8122</t>
  </si>
  <si>
    <t>8129</t>
  </si>
  <si>
    <t>8130</t>
  </si>
  <si>
    <t>8211</t>
  </si>
  <si>
    <t>8219</t>
  </si>
  <si>
    <t>8220</t>
  </si>
  <si>
    <t>8230</t>
  </si>
  <si>
    <t>8291</t>
  </si>
  <si>
    <t>8292</t>
  </si>
  <si>
    <t>8299</t>
  </si>
  <si>
    <t>8411</t>
  </si>
  <si>
    <t>8412</t>
  </si>
  <si>
    <t>8413</t>
  </si>
  <si>
    <t>8422</t>
  </si>
  <si>
    <t>8423</t>
  </si>
  <si>
    <t>8424</t>
  </si>
  <si>
    <t>8425</t>
  </si>
  <si>
    <t>8430</t>
  </si>
  <si>
    <t>8510</t>
  </si>
  <si>
    <t>8520</t>
  </si>
  <si>
    <t>8531</t>
  </si>
  <si>
    <t>8532</t>
  </si>
  <si>
    <t>8541</t>
  </si>
  <si>
    <t>8542</t>
  </si>
  <si>
    <t>8551</t>
  </si>
  <si>
    <t>8552</t>
  </si>
  <si>
    <t>8553</t>
  </si>
  <si>
    <t>8559</t>
  </si>
  <si>
    <t>8560</t>
  </si>
  <si>
    <t>8610</t>
  </si>
  <si>
    <t>8621</t>
  </si>
  <si>
    <t>8622</t>
  </si>
  <si>
    <t>8623</t>
  </si>
  <si>
    <t>8690</t>
  </si>
  <si>
    <t>8710</t>
  </si>
  <si>
    <t>8720</t>
  </si>
  <si>
    <t>8730</t>
  </si>
  <si>
    <t>8790</t>
  </si>
  <si>
    <t>8810</t>
  </si>
  <si>
    <t>8891</t>
  </si>
  <si>
    <t>8899</t>
  </si>
  <si>
    <t>9001</t>
  </si>
  <si>
    <t>9002</t>
  </si>
  <si>
    <t>9003</t>
  </si>
  <si>
    <t>9004</t>
  </si>
  <si>
    <t>9101</t>
  </si>
  <si>
    <t>9102</t>
  </si>
  <si>
    <t>9103</t>
  </si>
  <si>
    <t>9104</t>
  </si>
  <si>
    <t>9200</t>
  </si>
  <si>
    <t>9311</t>
  </si>
  <si>
    <t>9312</t>
  </si>
  <si>
    <t>9313</t>
  </si>
  <si>
    <t>9319</t>
  </si>
  <si>
    <t>9321</t>
  </si>
  <si>
    <t>9329</t>
  </si>
  <si>
    <t>9411</t>
  </si>
  <si>
    <t>9412</t>
  </si>
  <si>
    <t>9420</t>
  </si>
  <si>
    <t>9491</t>
  </si>
  <si>
    <t>9492</t>
  </si>
  <si>
    <t>9499</t>
  </si>
  <si>
    <t>9511</t>
  </si>
  <si>
    <t>9512</t>
  </si>
  <si>
    <t>9521</t>
  </si>
  <si>
    <t>9522</t>
  </si>
  <si>
    <t>9523</t>
  </si>
  <si>
    <t>9524</t>
  </si>
  <si>
    <t>9529</t>
  </si>
  <si>
    <t>9601</t>
  </si>
  <si>
    <t>9602</t>
  </si>
  <si>
    <t>9603</t>
  </si>
  <si>
    <t>9604</t>
  </si>
  <si>
    <t>9609</t>
  </si>
  <si>
    <t>01610</t>
  </si>
  <si>
    <t>01621</t>
  </si>
  <si>
    <t>01629</t>
  </si>
  <si>
    <t>01630</t>
  </si>
  <si>
    <t>01700</t>
  </si>
  <si>
    <t>02100</t>
  </si>
  <si>
    <t>02200</t>
  </si>
  <si>
    <t>02400</t>
  </si>
  <si>
    <t>03110</t>
  </si>
  <si>
    <t>03120</t>
  </si>
  <si>
    <t>03210</t>
  </si>
  <si>
    <t>03220</t>
  </si>
  <si>
    <t>07290</t>
  </si>
  <si>
    <t>08110</t>
  </si>
  <si>
    <t>08120</t>
  </si>
  <si>
    <t>08920</t>
  </si>
  <si>
    <t>08930</t>
  </si>
  <si>
    <t>08990</t>
  </si>
  <si>
    <t>09100</t>
  </si>
  <si>
    <t>09900</t>
  </si>
  <si>
    <t>10110</t>
  </si>
  <si>
    <t>10120</t>
  </si>
  <si>
    <t>10130</t>
  </si>
  <si>
    <t>10200</t>
  </si>
  <si>
    <t>10310</t>
  </si>
  <si>
    <t>10320</t>
  </si>
  <si>
    <t>10390</t>
  </si>
  <si>
    <t>10511</t>
  </si>
  <si>
    <t>10512</t>
  </si>
  <si>
    <t>10519</t>
  </si>
  <si>
    <t>10520</t>
  </si>
  <si>
    <t>10611</t>
  </si>
  <si>
    <t>10710</t>
  </si>
  <si>
    <t>10720</t>
  </si>
  <si>
    <t>10821</t>
  </si>
  <si>
    <t>10822</t>
  </si>
  <si>
    <t>10831</t>
  </si>
  <si>
    <t>10832</t>
  </si>
  <si>
    <t>10840</t>
  </si>
  <si>
    <t>10850</t>
  </si>
  <si>
    <t>10890</t>
  </si>
  <si>
    <t>10910</t>
  </si>
  <si>
    <t>10920</t>
  </si>
  <si>
    <t>11010</t>
  </si>
  <si>
    <t>11050</t>
  </si>
  <si>
    <t>11070</t>
  </si>
  <si>
    <t>13200</t>
  </si>
  <si>
    <t>13300</t>
  </si>
  <si>
    <t>13910</t>
  </si>
  <si>
    <t>13921</t>
  </si>
  <si>
    <t>13922</t>
  </si>
  <si>
    <t>13923</t>
  </si>
  <si>
    <t>13931</t>
  </si>
  <si>
    <t>13939</t>
  </si>
  <si>
    <t>13960</t>
  </si>
  <si>
    <t>13990</t>
  </si>
  <si>
    <t>14120</t>
  </si>
  <si>
    <t>14131</t>
  </si>
  <si>
    <t>14132</t>
  </si>
  <si>
    <t>14190</t>
  </si>
  <si>
    <t>14200</t>
  </si>
  <si>
    <t>14310</t>
  </si>
  <si>
    <t>15120</t>
  </si>
  <si>
    <t>16100</t>
  </si>
  <si>
    <t>16210</t>
  </si>
  <si>
    <t>16230</t>
  </si>
  <si>
    <t>16240</t>
  </si>
  <si>
    <t>16290</t>
  </si>
  <si>
    <t>17120</t>
  </si>
  <si>
    <t>17211</t>
  </si>
  <si>
    <t>17219</t>
  </si>
  <si>
    <t>17220</t>
  </si>
  <si>
    <t>17230</t>
  </si>
  <si>
    <t>17290</t>
  </si>
  <si>
    <t>18110</t>
  </si>
  <si>
    <t>18121</t>
  </si>
  <si>
    <t>18129</t>
  </si>
  <si>
    <t>18130</t>
  </si>
  <si>
    <t>18140</t>
  </si>
  <si>
    <t>19201</t>
  </si>
  <si>
    <t>20120</t>
  </si>
  <si>
    <t>20130</t>
  </si>
  <si>
    <t>20150</t>
  </si>
  <si>
    <t>20160</t>
  </si>
  <si>
    <t>20200</t>
  </si>
  <si>
    <t>20301</t>
  </si>
  <si>
    <t>20411</t>
  </si>
  <si>
    <t>20412</t>
  </si>
  <si>
    <t>20420</t>
  </si>
  <si>
    <t>20590</t>
  </si>
  <si>
    <t>20600</t>
  </si>
  <si>
    <t>21100</t>
  </si>
  <si>
    <t>21200</t>
  </si>
  <si>
    <t>22110</t>
  </si>
  <si>
    <t>22190</t>
  </si>
  <si>
    <t>22210</t>
  </si>
  <si>
    <t>22220</t>
  </si>
  <si>
    <t>22230</t>
  </si>
  <si>
    <t>22290</t>
  </si>
  <si>
    <t>23120</t>
  </si>
  <si>
    <t>23130</t>
  </si>
  <si>
    <t>23190</t>
  </si>
  <si>
    <t>23310</t>
  </si>
  <si>
    <t>23320</t>
  </si>
  <si>
    <t>23410</t>
  </si>
  <si>
    <t>23510</t>
  </si>
  <si>
    <t>23520</t>
  </si>
  <si>
    <t>23610</t>
  </si>
  <si>
    <t>23620</t>
  </si>
  <si>
    <t>23630</t>
  </si>
  <si>
    <t>23640</t>
  </si>
  <si>
    <t>23690</t>
  </si>
  <si>
    <t>23700</t>
  </si>
  <si>
    <t>23990</t>
  </si>
  <si>
    <t>24100</t>
  </si>
  <si>
    <t>24200</t>
  </si>
  <si>
    <t>24420</t>
  </si>
  <si>
    <t>24430</t>
  </si>
  <si>
    <t>24450</t>
  </si>
  <si>
    <t>24520</t>
  </si>
  <si>
    <t>24530</t>
  </si>
  <si>
    <t>25110</t>
  </si>
  <si>
    <t>25120</t>
  </si>
  <si>
    <t>25210</t>
  </si>
  <si>
    <t>25290</t>
  </si>
  <si>
    <t>25300</t>
  </si>
  <si>
    <t>25400</t>
  </si>
  <si>
    <t>25500</t>
  </si>
  <si>
    <t>25610</t>
  </si>
  <si>
    <t>25620</t>
  </si>
  <si>
    <t>25720</t>
  </si>
  <si>
    <t>25730</t>
  </si>
  <si>
    <t>25930</t>
  </si>
  <si>
    <t>25990</t>
  </si>
  <si>
    <t>26110</t>
  </si>
  <si>
    <t>26120</t>
  </si>
  <si>
    <t>26200</t>
  </si>
  <si>
    <t>26400</t>
  </si>
  <si>
    <t>26511</t>
  </si>
  <si>
    <t>26512</t>
  </si>
  <si>
    <t>26513</t>
  </si>
  <si>
    <t>26514</t>
  </si>
  <si>
    <t>26701</t>
  </si>
  <si>
    <t>26702</t>
  </si>
  <si>
    <t>27110</t>
  </si>
  <si>
    <t>27120</t>
  </si>
  <si>
    <t>27200</t>
  </si>
  <si>
    <t>27400</t>
  </si>
  <si>
    <t>27510</t>
  </si>
  <si>
    <t>27520</t>
  </si>
  <si>
    <t>27900</t>
  </si>
  <si>
    <t>28110</t>
  </si>
  <si>
    <t>28120</t>
  </si>
  <si>
    <t>28131</t>
  </si>
  <si>
    <t>28132</t>
  </si>
  <si>
    <t>28140</t>
  </si>
  <si>
    <t>28210</t>
  </si>
  <si>
    <t>28220</t>
  </si>
  <si>
    <t>28250</t>
  </si>
  <si>
    <t>28290</t>
  </si>
  <si>
    <t>28302</t>
  </si>
  <si>
    <t>28410</t>
  </si>
  <si>
    <t>28921</t>
  </si>
  <si>
    <t>28922</t>
  </si>
  <si>
    <t>28923</t>
  </si>
  <si>
    <t>28930</t>
  </si>
  <si>
    <t>28990</t>
  </si>
  <si>
    <t>29100</t>
  </si>
  <si>
    <t>29201</t>
  </si>
  <si>
    <t>29202</t>
  </si>
  <si>
    <t>29320</t>
  </si>
  <si>
    <t>30110</t>
  </si>
  <si>
    <t>30120</t>
  </si>
  <si>
    <t>30300</t>
  </si>
  <si>
    <t>30920</t>
  </si>
  <si>
    <t>30990</t>
  </si>
  <si>
    <t>31010</t>
  </si>
  <si>
    <t>31020</t>
  </si>
  <si>
    <t>31030</t>
  </si>
  <si>
    <t>31090</t>
  </si>
  <si>
    <t>32120</t>
  </si>
  <si>
    <t>32200</t>
  </si>
  <si>
    <t>32300</t>
  </si>
  <si>
    <t>32409</t>
  </si>
  <si>
    <t>32500</t>
  </si>
  <si>
    <t>32990</t>
  </si>
  <si>
    <t>33110</t>
  </si>
  <si>
    <t>33120</t>
  </si>
  <si>
    <t>33130</t>
  </si>
  <si>
    <t>33140</t>
  </si>
  <si>
    <t>33150</t>
  </si>
  <si>
    <t>33160</t>
  </si>
  <si>
    <t>33170</t>
  </si>
  <si>
    <t>33190</t>
  </si>
  <si>
    <t>33200</t>
  </si>
  <si>
    <t>35110</t>
  </si>
  <si>
    <t>35120</t>
  </si>
  <si>
    <t>35130</t>
  </si>
  <si>
    <t>35140</t>
  </si>
  <si>
    <t>35210</t>
  </si>
  <si>
    <t>35220</t>
  </si>
  <si>
    <t>35300</t>
  </si>
  <si>
    <t>36000</t>
  </si>
  <si>
    <t>37000</t>
  </si>
  <si>
    <t>38110</t>
  </si>
  <si>
    <t>38120</t>
  </si>
  <si>
    <t>38210</t>
  </si>
  <si>
    <t>38220</t>
  </si>
  <si>
    <t>38320</t>
  </si>
  <si>
    <t>39000</t>
  </si>
  <si>
    <t>41100</t>
  </si>
  <si>
    <t>41201</t>
  </si>
  <si>
    <t>41202</t>
  </si>
  <si>
    <t>42110</t>
  </si>
  <si>
    <t>42120</t>
  </si>
  <si>
    <t>42130</t>
  </si>
  <si>
    <t>42210</t>
  </si>
  <si>
    <t>42220</t>
  </si>
  <si>
    <t>42910</t>
  </si>
  <si>
    <t>42990</t>
  </si>
  <si>
    <t>43110</t>
  </si>
  <si>
    <t>43120</t>
  </si>
  <si>
    <t>43130</t>
  </si>
  <si>
    <t>43210</t>
  </si>
  <si>
    <t>43220</t>
  </si>
  <si>
    <t>43290</t>
  </si>
  <si>
    <t>43310</t>
  </si>
  <si>
    <t>43320</t>
  </si>
  <si>
    <t>43330</t>
  </si>
  <si>
    <t>43341</t>
  </si>
  <si>
    <t>43342</t>
  </si>
  <si>
    <t>43390</t>
  </si>
  <si>
    <t>43910</t>
  </si>
  <si>
    <t>43991</t>
  </si>
  <si>
    <t>43999</t>
  </si>
  <si>
    <t>45111</t>
  </si>
  <si>
    <t>45112</t>
  </si>
  <si>
    <t>45190</t>
  </si>
  <si>
    <t>45200</t>
  </si>
  <si>
    <t>45310</t>
  </si>
  <si>
    <t>45320</t>
  </si>
  <si>
    <t>45400</t>
  </si>
  <si>
    <t>46110</t>
  </si>
  <si>
    <t>46120</t>
  </si>
  <si>
    <t>46130</t>
  </si>
  <si>
    <t>46140</t>
  </si>
  <si>
    <t>46150</t>
  </si>
  <si>
    <t>46160</t>
  </si>
  <si>
    <t>46170</t>
  </si>
  <si>
    <t>46180</t>
  </si>
  <si>
    <t>46190</t>
  </si>
  <si>
    <t>46210</t>
  </si>
  <si>
    <t>46220</t>
  </si>
  <si>
    <t>46230</t>
  </si>
  <si>
    <t>46240</t>
  </si>
  <si>
    <t>46310</t>
  </si>
  <si>
    <t>46320</t>
  </si>
  <si>
    <t>46330</t>
  </si>
  <si>
    <t>46341</t>
  </si>
  <si>
    <t>46342</t>
  </si>
  <si>
    <t>46350</t>
  </si>
  <si>
    <t>46360</t>
  </si>
  <si>
    <t>46370</t>
  </si>
  <si>
    <t>46380</t>
  </si>
  <si>
    <t>46390</t>
  </si>
  <si>
    <t>46410</t>
  </si>
  <si>
    <t>46420</t>
  </si>
  <si>
    <t>46431</t>
  </si>
  <si>
    <t>46439</t>
  </si>
  <si>
    <t>46440</t>
  </si>
  <si>
    <t>46450</t>
  </si>
  <si>
    <t>46460</t>
  </si>
  <si>
    <t>46470</t>
  </si>
  <si>
    <t>46480</t>
  </si>
  <si>
    <t>46491</t>
  </si>
  <si>
    <t>46499</t>
  </si>
  <si>
    <t>46510</t>
  </si>
  <si>
    <t>46520</t>
  </si>
  <si>
    <t>46610</t>
  </si>
  <si>
    <t>46620</t>
  </si>
  <si>
    <t>46630</t>
  </si>
  <si>
    <t>46650</t>
  </si>
  <si>
    <t>46660</t>
  </si>
  <si>
    <t>46690</t>
  </si>
  <si>
    <t>46711</t>
  </si>
  <si>
    <t>46719</t>
  </si>
  <si>
    <t>46720</t>
  </si>
  <si>
    <t>46730</t>
  </si>
  <si>
    <t>46740</t>
  </si>
  <si>
    <t>46750</t>
  </si>
  <si>
    <t>46760</t>
  </si>
  <si>
    <t>46770</t>
  </si>
  <si>
    <t>46900</t>
  </si>
  <si>
    <t>47110</t>
  </si>
  <si>
    <t>47190</t>
  </si>
  <si>
    <t>47210</t>
  </si>
  <si>
    <t>47220</t>
  </si>
  <si>
    <t>47230</t>
  </si>
  <si>
    <t>47240</t>
  </si>
  <si>
    <t>47250</t>
  </si>
  <si>
    <t>47260</t>
  </si>
  <si>
    <t>47290</t>
  </si>
  <si>
    <t>47300</t>
  </si>
  <si>
    <t>47410</t>
  </si>
  <si>
    <t>47421</t>
  </si>
  <si>
    <t>47430</t>
  </si>
  <si>
    <t>47510</t>
  </si>
  <si>
    <t>47520</t>
  </si>
  <si>
    <t>47530</t>
  </si>
  <si>
    <t>47540</t>
  </si>
  <si>
    <t>47591</t>
  </si>
  <si>
    <t>47599</t>
  </si>
  <si>
    <t>47610</t>
  </si>
  <si>
    <t>47620</t>
  </si>
  <si>
    <t>47630</t>
  </si>
  <si>
    <t>47640</t>
  </si>
  <si>
    <t>47650</t>
  </si>
  <si>
    <t>47710</t>
  </si>
  <si>
    <t>47721</t>
  </si>
  <si>
    <t>47722</t>
  </si>
  <si>
    <t>47730</t>
  </si>
  <si>
    <t>47741</t>
  </si>
  <si>
    <t>47749</t>
  </si>
  <si>
    <t>47750</t>
  </si>
  <si>
    <t>47760</t>
  </si>
  <si>
    <t>47770</t>
  </si>
  <si>
    <t>47781</t>
  </si>
  <si>
    <t>47782</t>
  </si>
  <si>
    <t>47789</t>
  </si>
  <si>
    <t>47791</t>
  </si>
  <si>
    <t>47799</t>
  </si>
  <si>
    <t>47810</t>
  </si>
  <si>
    <t>47910</t>
  </si>
  <si>
    <t>47990</t>
  </si>
  <si>
    <t>49100</t>
  </si>
  <si>
    <t>49200</t>
  </si>
  <si>
    <t>49319</t>
  </si>
  <si>
    <t>49320</t>
  </si>
  <si>
    <t>49390</t>
  </si>
  <si>
    <t>49410</t>
  </si>
  <si>
    <t>49420</t>
  </si>
  <si>
    <t>50100</t>
  </si>
  <si>
    <t>50200</t>
  </si>
  <si>
    <t>50300</t>
  </si>
  <si>
    <t>51101</t>
  </si>
  <si>
    <t>51102</t>
  </si>
  <si>
    <t>52101</t>
  </si>
  <si>
    <t>52103</t>
  </si>
  <si>
    <t>52212</t>
  </si>
  <si>
    <t>52219</t>
  </si>
  <si>
    <t>52220</t>
  </si>
  <si>
    <t>52230</t>
  </si>
  <si>
    <t>52241</t>
  </si>
  <si>
    <t>52290</t>
  </si>
  <si>
    <t>53100</t>
  </si>
  <si>
    <t>53201</t>
  </si>
  <si>
    <t>53202</t>
  </si>
  <si>
    <t>55100</t>
  </si>
  <si>
    <t>55201</t>
  </si>
  <si>
    <t>55202</t>
  </si>
  <si>
    <t>55209</t>
  </si>
  <si>
    <t>55300</t>
  </si>
  <si>
    <t>55900</t>
  </si>
  <si>
    <t>56101</t>
  </si>
  <si>
    <t>56102</t>
  </si>
  <si>
    <t>56103</t>
  </si>
  <si>
    <t>56210</t>
  </si>
  <si>
    <t>56290</t>
  </si>
  <si>
    <t>56301</t>
  </si>
  <si>
    <t>56302</t>
  </si>
  <si>
    <t>58110</t>
  </si>
  <si>
    <t>58130</t>
  </si>
  <si>
    <t>58142</t>
  </si>
  <si>
    <t>58190</t>
  </si>
  <si>
    <t>58210</t>
  </si>
  <si>
    <t>58290</t>
  </si>
  <si>
    <t>59111</t>
  </si>
  <si>
    <t>59112</t>
  </si>
  <si>
    <t>59113</t>
  </si>
  <si>
    <t>59120</t>
  </si>
  <si>
    <t>59140</t>
  </si>
  <si>
    <t>59200</t>
  </si>
  <si>
    <t>60100</t>
  </si>
  <si>
    <t>60200</t>
  </si>
  <si>
    <t>61100</t>
  </si>
  <si>
    <t>61200</t>
  </si>
  <si>
    <t>61900</t>
  </si>
  <si>
    <t>62011</t>
  </si>
  <si>
    <t>62012</t>
  </si>
  <si>
    <t>62020</t>
  </si>
  <si>
    <t>62090</t>
  </si>
  <si>
    <t>63110</t>
  </si>
  <si>
    <t>63120</t>
  </si>
  <si>
    <t>63990</t>
  </si>
  <si>
    <t>64110</t>
  </si>
  <si>
    <t>64191</t>
  </si>
  <si>
    <t>64192</t>
  </si>
  <si>
    <t>64202</t>
  </si>
  <si>
    <t>64203</t>
  </si>
  <si>
    <t>64204</t>
  </si>
  <si>
    <t>64205</t>
  </si>
  <si>
    <t>64209</t>
  </si>
  <si>
    <t>64301</t>
  </si>
  <si>
    <t>64303</t>
  </si>
  <si>
    <t>64304</t>
  </si>
  <si>
    <t>64305</t>
  </si>
  <si>
    <t>64306</t>
  </si>
  <si>
    <t>64910</t>
  </si>
  <si>
    <t>64921</t>
  </si>
  <si>
    <t>64929</t>
  </si>
  <si>
    <t>64991</t>
  </si>
  <si>
    <t>64992</t>
  </si>
  <si>
    <t>64999</t>
  </si>
  <si>
    <t>65110</t>
  </si>
  <si>
    <t>65120</t>
  </si>
  <si>
    <t>65300</t>
  </si>
  <si>
    <t>66120</t>
  </si>
  <si>
    <t>66190</t>
  </si>
  <si>
    <t>66210</t>
  </si>
  <si>
    <t>66220</t>
  </si>
  <si>
    <t>66290</t>
  </si>
  <si>
    <t>66300</t>
  </si>
  <si>
    <t>68100</t>
  </si>
  <si>
    <t>68201</t>
  </si>
  <si>
    <t>68202</t>
  </si>
  <si>
    <t>68209</t>
  </si>
  <si>
    <t>68310</t>
  </si>
  <si>
    <t>68320</t>
  </si>
  <si>
    <t>69101</t>
  </si>
  <si>
    <t>69102</t>
  </si>
  <si>
    <t>69109</t>
  </si>
  <si>
    <t>69201</t>
  </si>
  <si>
    <t>69202</t>
  </si>
  <si>
    <t>69203</t>
  </si>
  <si>
    <t>70100</t>
  </si>
  <si>
    <t>70210</t>
  </si>
  <si>
    <t>70221</t>
  </si>
  <si>
    <t>70229</t>
  </si>
  <si>
    <t>71111</t>
  </si>
  <si>
    <t>71112</t>
  </si>
  <si>
    <t>71121</t>
  </si>
  <si>
    <t>71122</t>
  </si>
  <si>
    <t>71129</t>
  </si>
  <si>
    <t>71200</t>
  </si>
  <si>
    <t>72110</t>
  </si>
  <si>
    <t>72190</t>
  </si>
  <si>
    <t>72200</t>
  </si>
  <si>
    <t>73110</t>
  </si>
  <si>
    <t>73120</t>
  </si>
  <si>
    <t>73200</t>
  </si>
  <si>
    <t>74100</t>
  </si>
  <si>
    <t>74201</t>
  </si>
  <si>
    <t>74202</t>
  </si>
  <si>
    <t>74203</t>
  </si>
  <si>
    <t>74209</t>
  </si>
  <si>
    <t>74300</t>
  </si>
  <si>
    <t>74901</t>
  </si>
  <si>
    <t>74902</t>
  </si>
  <si>
    <t>74909</t>
  </si>
  <si>
    <t>75000</t>
  </si>
  <si>
    <t>77110</t>
  </si>
  <si>
    <t>77120</t>
  </si>
  <si>
    <t>77210</t>
  </si>
  <si>
    <t>77291</t>
  </si>
  <si>
    <t>77299</t>
  </si>
  <si>
    <t>77310</t>
  </si>
  <si>
    <t>77320</t>
  </si>
  <si>
    <t>77330</t>
  </si>
  <si>
    <t>77390</t>
  </si>
  <si>
    <t>78101</t>
  </si>
  <si>
    <t>78109</t>
  </si>
  <si>
    <t>78200</t>
  </si>
  <si>
    <t>78300</t>
  </si>
  <si>
    <t>79110</t>
  </si>
  <si>
    <t>79120</t>
  </si>
  <si>
    <t>79909</t>
  </si>
  <si>
    <t>80100</t>
  </si>
  <si>
    <t>80200</t>
  </si>
  <si>
    <t>80300</t>
  </si>
  <si>
    <t>81100</t>
  </si>
  <si>
    <t>81210</t>
  </si>
  <si>
    <t>81221</t>
  </si>
  <si>
    <t>81222</t>
  </si>
  <si>
    <t>81229</t>
  </si>
  <si>
    <t>81291</t>
  </si>
  <si>
    <t>81299</t>
  </si>
  <si>
    <t>81300</t>
  </si>
  <si>
    <t>82110</t>
  </si>
  <si>
    <t>82190</t>
  </si>
  <si>
    <t>82200</t>
  </si>
  <si>
    <t>82301</t>
  </si>
  <si>
    <t>82302</t>
  </si>
  <si>
    <t>82911</t>
  </si>
  <si>
    <t>82920</t>
  </si>
  <si>
    <t>82990</t>
  </si>
  <si>
    <t>84110</t>
  </si>
  <si>
    <t>84120</t>
  </si>
  <si>
    <t>84130</t>
  </si>
  <si>
    <t>84220</t>
  </si>
  <si>
    <t>84230</t>
  </si>
  <si>
    <t>84240</t>
  </si>
  <si>
    <t>84250</t>
  </si>
  <si>
    <t>84300</t>
  </si>
  <si>
    <t>85100</t>
  </si>
  <si>
    <t>85200</t>
  </si>
  <si>
    <t>85310</t>
  </si>
  <si>
    <t>85320</t>
  </si>
  <si>
    <t>85410</t>
  </si>
  <si>
    <t>85421</t>
  </si>
  <si>
    <t>85422</t>
  </si>
  <si>
    <t>85510</t>
  </si>
  <si>
    <t>85520</t>
  </si>
  <si>
    <t>85530</t>
  </si>
  <si>
    <t>85590</t>
  </si>
  <si>
    <t>85600</t>
  </si>
  <si>
    <t>86101</t>
  </si>
  <si>
    <t>86102</t>
  </si>
  <si>
    <t>86210</t>
  </si>
  <si>
    <t>86220</t>
  </si>
  <si>
    <t>86230</t>
  </si>
  <si>
    <t>86900</t>
  </si>
  <si>
    <t>87100</t>
  </si>
  <si>
    <t>87200</t>
  </si>
  <si>
    <t>87300</t>
  </si>
  <si>
    <t>87900</t>
  </si>
  <si>
    <t>88100</t>
  </si>
  <si>
    <t>88910</t>
  </si>
  <si>
    <t>88990</t>
  </si>
  <si>
    <t>90010</t>
  </si>
  <si>
    <t>90020</t>
  </si>
  <si>
    <t>90030</t>
  </si>
  <si>
    <t>90040</t>
  </si>
  <si>
    <t>91011</t>
  </si>
  <si>
    <t>91012</t>
  </si>
  <si>
    <t>91020</t>
  </si>
  <si>
    <t>91030</t>
  </si>
  <si>
    <t>91040</t>
  </si>
  <si>
    <t>92000</t>
  </si>
  <si>
    <t>93110</t>
  </si>
  <si>
    <t>93120</t>
  </si>
  <si>
    <t>93130</t>
  </si>
  <si>
    <t>93191</t>
  </si>
  <si>
    <t>93199</t>
  </si>
  <si>
    <t>93210</t>
  </si>
  <si>
    <t>93290</t>
  </si>
  <si>
    <t>94110</t>
  </si>
  <si>
    <t>94120</t>
  </si>
  <si>
    <t>94200</t>
  </si>
  <si>
    <t>94910</t>
  </si>
  <si>
    <t>94920</t>
  </si>
  <si>
    <t>94990</t>
  </si>
  <si>
    <t>95110</t>
  </si>
  <si>
    <t>95120</t>
  </si>
  <si>
    <t>95210</t>
  </si>
  <si>
    <t>95220</t>
  </si>
  <si>
    <t>95230</t>
  </si>
  <si>
    <t>95240</t>
  </si>
  <si>
    <t>95290</t>
  </si>
  <si>
    <t>96010</t>
  </si>
  <si>
    <t>96020</t>
  </si>
  <si>
    <t>96030</t>
  </si>
  <si>
    <t>96040</t>
  </si>
  <si>
    <t>96090</t>
  </si>
  <si>
    <t>Table 4.1</t>
  </si>
  <si>
    <t>Table 4.2</t>
  </si>
  <si>
    <t>Background to NI BRES | Northern Ireland Statistics and Research Agency (nisra.gov.uk)</t>
  </si>
  <si>
    <t>Notes</t>
  </si>
  <si>
    <t>Figures may not sum due to rounding.</t>
  </si>
  <si>
    <t>Agricultural Census in Northern Ireland 2021 | Department of Agriculture, Environment and Rural Affairs (daera-ni.gov.uk)</t>
  </si>
  <si>
    <t>Description</t>
  </si>
  <si>
    <t>Belfast East</t>
  </si>
  <si>
    <t>Belfast North</t>
  </si>
  <si>
    <t>Belfast South</t>
  </si>
  <si>
    <t>Belfast West</t>
  </si>
  <si>
    <t>East Antrim</t>
  </si>
  <si>
    <t>East Londonderry</t>
  </si>
  <si>
    <t>Foyle</t>
  </si>
  <si>
    <t>North Antrim</t>
  </si>
  <si>
    <t>North Down</t>
  </si>
  <si>
    <t>South Antrim</t>
  </si>
  <si>
    <t>South Down</t>
  </si>
  <si>
    <t>Upper Bann</t>
  </si>
  <si>
    <t>West Tyrone</t>
  </si>
  <si>
    <t>2 Digit SIC</t>
  </si>
  <si>
    <t>3 Digit SIC</t>
  </si>
  <si>
    <t>4 Digit SIC</t>
  </si>
  <si>
    <t>5 Digit SIC</t>
  </si>
  <si>
    <t>Ards and North Down</t>
  </si>
  <si>
    <t>Antrim and Newtownabbey</t>
  </si>
  <si>
    <t xml:space="preserve">Ards and North Down </t>
  </si>
  <si>
    <t>Armagh City, Banbridge and Craigavon</t>
  </si>
  <si>
    <t>Causeway Coast and Glens</t>
  </si>
  <si>
    <t>Derry City and Strabane</t>
  </si>
  <si>
    <t>Fermanagh and Omagh</t>
  </si>
  <si>
    <t>Lisburn and Castlereagh</t>
  </si>
  <si>
    <t>Mid and East Antrim</t>
  </si>
  <si>
    <t>Newry, Mourne and Down</t>
  </si>
  <si>
    <t xml:space="preserve">Causeway Coast and Glens </t>
  </si>
  <si>
    <t xml:space="preserve">Fermanagh and Omagh </t>
  </si>
  <si>
    <t xml:space="preserve">Mid and East Antrim </t>
  </si>
  <si>
    <t xml:space="preserve">Newry, Mourne and Down </t>
  </si>
  <si>
    <t>Fermanagh and South Tyrone</t>
  </si>
  <si>
    <t>Newry and Armagh</t>
  </si>
  <si>
    <t>Level</t>
  </si>
  <si>
    <t>SIC 2007</t>
  </si>
  <si>
    <t>Number of Employee Jobs by District Council Area, September 2022</t>
  </si>
  <si>
    <t>Number of Employee Jobs by District Council Area by Public/Private, September 2022</t>
  </si>
  <si>
    <t>Number of Employee Jobs by District Council Area and Ward, September 2022</t>
  </si>
  <si>
    <t>Number of Employee Jobs by Parliamentary Constituency Area, September 2022</t>
  </si>
  <si>
    <t>Number of Employee Jobs by Parliamentary Constituency Area by Public/Private, September 2022</t>
  </si>
  <si>
    <t>Number of Employee Jobs by Headline Industry, September 2022</t>
  </si>
  <si>
    <t>Number of Employee Jobs by Industry Section, September 2022</t>
  </si>
  <si>
    <t>Number of Employee jobs by Headline, Section and SIC (SIC2,SIC3,SIC4,SIC5), September 2022</t>
  </si>
  <si>
    <t>Number of Employee Jobs by 2 Digit SIC, September 2022</t>
  </si>
  <si>
    <t>Number of Employee Jobs by 3 Digit SIC, September 2022</t>
  </si>
  <si>
    <t>Number of Employee Jobs by 4 Digit SIC, September 2022</t>
  </si>
  <si>
    <t>Number of Employee Jobs by 5 Digit SIC, September 2022</t>
  </si>
  <si>
    <t>Number of Employee Jobs by District Council Area and Headline Industry, September 2022</t>
  </si>
  <si>
    <t>Number of Employee Jobs by District Council Area and Industry Section, September 2022</t>
  </si>
  <si>
    <t>Number of Employee Jobs by Parliamentary Constituency Area and Headline Industry, September 2022</t>
  </si>
  <si>
    <t>Number of Employee Jobs by Parliamentary Constituency Area and Industry Section, September 2022</t>
  </si>
  <si>
    <t>Number of Employment Jobs by District Council Area, September 2022</t>
  </si>
  <si>
    <t>Number of Employment Jobs by Headline Industry, September 2022</t>
  </si>
  <si>
    <t>Number of Employee Jobs in Agriculture by District Council Area, June 2022</t>
  </si>
  <si>
    <t xml:space="preserve">Table 1.1 Number of Employee Jobs by District Council Area, September 2022 </t>
  </si>
  <si>
    <t>Table 1.2 Number of Employee Jobs by District Council Area by Public/Private, September 2022</t>
  </si>
  <si>
    <t xml:space="preserve">Table 1.3 Number of Employee Jobs by District Council Area and Ward, September 2022 </t>
  </si>
  <si>
    <t xml:space="preserve">Table 1.4 Number of Employee Jobs by Parliamentary Constituency Area, September 2022 </t>
  </si>
  <si>
    <t>Table 1.5 Number of Employee Jobs by Parliamentary Constituency Area and Public/Private Sector, September 2022</t>
  </si>
  <si>
    <t>Table 2.1 Number of Employee Jobs by Headline Industry, September 2022</t>
  </si>
  <si>
    <t>Table 2.2 Number of Employee Jobs by Industry Section, September 2022</t>
  </si>
  <si>
    <t>Table 2.3 Number of Employee jobs by Section and SIC (SIC2,SIC3,SIC4,SIC5), September 2022</t>
  </si>
  <si>
    <t>Table 2.4 Number of Employee Jobs by 2 Digit SIC, September 2022</t>
  </si>
  <si>
    <t>Table 2.5 Number of Employee Jobs by 3 Digit SIC, September 2022</t>
  </si>
  <si>
    <t>Table 2.6 Number of Employee Jobs by 4 Digit SIC, September 2022</t>
  </si>
  <si>
    <t>Table 2.7 Number of Employee Jobs by 5 Digit SIC, September 2022</t>
  </si>
  <si>
    <t>Table 3.1 Number of Employee Jobs by District Council Area and Headline Industry, September 2022</t>
  </si>
  <si>
    <t xml:space="preserve">Table 3.2 Number of Employee Jobs by District Council Area and Industry Section, September 2022 </t>
  </si>
  <si>
    <t xml:space="preserve">Table 3.3 Number of Employee Jobs by Parliamentary Constituency Area and Headline Industry, September 2022 </t>
  </si>
  <si>
    <t xml:space="preserve">Table 3.4 Number of Employee Jobs by Parliamentary Constituency Area and Industry Section, September 2022 </t>
  </si>
  <si>
    <t>Table 4.1 Number of Employment Jobs by District Council Area, September 2022</t>
  </si>
  <si>
    <t>Table 4.2 Number of Employment Jobs by Headline Industry, September 2022</t>
  </si>
  <si>
    <t>Annex 1 Number of employee jobs in agriculture by District Council Area, June 2022</t>
  </si>
  <si>
    <t>Business Register and Employment Survey (BRES), Northern Ireland, September 2022</t>
  </si>
  <si>
    <t>Business Register and Employment Survey | Northern Ireland Statistics and Research Agency (nisra.gov.uk)</t>
  </si>
  <si>
    <t>This spreadsheet was published at 9:30am 26th September 2023</t>
  </si>
  <si>
    <t>Key points to note:</t>
  </si>
  <si>
    <t xml:space="preserve">Suppression and disclosure control </t>
  </si>
  <si>
    <t>Quality and methodology</t>
  </si>
  <si>
    <t>Useful links</t>
  </si>
  <si>
    <t>Contact details</t>
  </si>
  <si>
    <t>For further information please contact the NI BRES team:</t>
  </si>
  <si>
    <t>bres@finance-ni.gov.uk</t>
  </si>
  <si>
    <t>+44 (0) 300 200 7832 (survey option 3)</t>
  </si>
  <si>
    <t>This worksheet contains one table.</t>
  </si>
  <si>
    <t>Note number</t>
  </si>
  <si>
    <t>Note text</t>
  </si>
  <si>
    <t>note 1</t>
  </si>
  <si>
    <t>note 2</t>
  </si>
  <si>
    <t>Disclosure controls have been applied to these data.</t>
  </si>
  <si>
    <t>note 3</t>
  </si>
  <si>
    <t>Key</t>
  </si>
  <si>
    <t xml:space="preserve">CV &lt; 5%, which means estimates are considered precise </t>
  </si>
  <si>
    <t>Table of contents</t>
  </si>
  <si>
    <t>Worksheet number</t>
  </si>
  <si>
    <t>Worksheet title</t>
  </si>
  <si>
    <t xml:space="preserve">Date this data was first published </t>
  </si>
  <si>
    <t>Next publication date</t>
  </si>
  <si>
    <t xml:space="preserve">Source </t>
  </si>
  <si>
    <t>Tuesday, September 26, 2023</t>
  </si>
  <si>
    <t>Estimated June 2024</t>
  </si>
  <si>
    <t>Tuesday, February 28, 2023</t>
  </si>
  <si>
    <t>Estimated February 2024</t>
  </si>
  <si>
    <t>Agriculture and Horticulture Census Northern Ireland, June 2022</t>
  </si>
  <si>
    <t>Business Register and Employment Survey, 2022</t>
  </si>
  <si>
    <t xml:space="preserve">A CV less than 5 means estimates are considered precise </t>
  </si>
  <si>
    <t>A CV more than 5% and less than or equal to 10 means estimates are considered reasonably precise</t>
  </si>
  <si>
    <t>A CV more than 10% and less than or equal to 20% means estimates are considered acceptable</t>
  </si>
  <si>
    <t>A CV more than 20% means estimates are considered unreliable for practical purposes</t>
  </si>
  <si>
    <t>*</t>
  </si>
  <si>
    <t>2-digit</t>
  </si>
  <si>
    <t>3 Digit</t>
  </si>
  <si>
    <t>4 Digit</t>
  </si>
  <si>
    <t>5 Digit</t>
  </si>
  <si>
    <t>104</t>
  </si>
  <si>
    <t>232</t>
  </si>
  <si>
    <t>304</t>
  </si>
  <si>
    <t>774</t>
  </si>
  <si>
    <t>1041</t>
  </si>
  <si>
    <t>2314</t>
  </si>
  <si>
    <t>2320</t>
  </si>
  <si>
    <t>2342</t>
  </si>
  <si>
    <t>2365</t>
  </si>
  <si>
    <t>2451</t>
  </si>
  <si>
    <t>2733</t>
  </si>
  <si>
    <t>2849</t>
  </si>
  <si>
    <t>2896</t>
  </si>
  <si>
    <t>3040</t>
  </si>
  <si>
    <t>3523</t>
  </si>
  <si>
    <t>5812</t>
  </si>
  <si>
    <t>5913</t>
  </si>
  <si>
    <t>6203</t>
  </si>
  <si>
    <t>6391</t>
  </si>
  <si>
    <t>6611</t>
  </si>
  <si>
    <t>7735</t>
  </si>
  <si>
    <t>7740</t>
  </si>
  <si>
    <t>9525</t>
  </si>
  <si>
    <t>10410</t>
  </si>
  <si>
    <t>23140</t>
  </si>
  <si>
    <t>23200</t>
  </si>
  <si>
    <t>23420</t>
  </si>
  <si>
    <t>23650</t>
  </si>
  <si>
    <t>24510</t>
  </si>
  <si>
    <t>26309</t>
  </si>
  <si>
    <t>27330</t>
  </si>
  <si>
    <t>28490</t>
  </si>
  <si>
    <t>28960</t>
  </si>
  <si>
    <t>30400</t>
  </si>
  <si>
    <t>35230</t>
  </si>
  <si>
    <t>52102</t>
  </si>
  <si>
    <t>52243</t>
  </si>
  <si>
    <t>58120</t>
  </si>
  <si>
    <t>59131</t>
  </si>
  <si>
    <t>59132</t>
  </si>
  <si>
    <t>62030</t>
  </si>
  <si>
    <t>63910</t>
  </si>
  <si>
    <t>66110</t>
  </si>
  <si>
    <t>77351</t>
  </si>
  <si>
    <t>77400</t>
  </si>
  <si>
    <t>95250</t>
  </si>
  <si>
    <t xml:space="preserve">This spreadsheet contains data tables published alongside the Northern Ireland Statistics and Research Agency's (NISRA) Business Register and Employment Survey (BRES) report for 2022.
This workbook contain 19 data worksheets. 
Employee job counts by male/female and full-time/part-time split by industry, geography and public/private sector levels are provided.  Employment counts (Employment is the sum of employee jobs and working owners) are provided at district council area and headline industry level.  Employee jobs and employment figures  have been collated from responses to the Business Register and Employment Survey 2022.
Annex 1 contains counts of agriculture employee jobs collated and published by DAERA.
Link to the BRES 2022 report:
</t>
  </si>
  <si>
    <t>The accuracy of an estimate is measured by its coefficient of variation (CV), which is the ratio of the standard error of an estimate to the estimate.  For example, an estimate with a CV of 5% will have a standard error that is 5% of the estimate.   The smaller the coefficient of variation the greater the accuracy of the estimate. The data have been shaded according to the level of accuracy of the estimate:</t>
  </si>
  <si>
    <t>CV =&gt; 5% and &lt; 10%, which means estimates are considered reasonably precise</t>
  </si>
  <si>
    <t>CV =&gt;10% and &lt; 20%, which means estimates are considered acceptable</t>
  </si>
  <si>
    <t>CV=&gt; 20%, which means estimates should be used with caution</t>
  </si>
  <si>
    <t>Definitions</t>
  </si>
  <si>
    <t>Working Owners/Proprietors: Working owners are sole traders, sole proprietors, partners and directors. Working owners are not paid via PAYE but receive a share of the profits from the business.  Working owners do not apply to charities or limited companies.</t>
  </si>
  <si>
    <t>Employees: An employee is anyone aged 16 years or over that an organisation directly pays from its payroll(s), in return for carrying out a full-time or part-time job or being on a training scheme.  It excludes voluntary workers, self-employed and working owners who are not paid via PAYE.</t>
  </si>
  <si>
    <t>Employment: is the sum of employees jobs and  working owners/proprietors.</t>
  </si>
  <si>
    <t>Part-time: those working 30 hours or less per week.</t>
  </si>
  <si>
    <t>Full-time: those working more than 30 hours per week.</t>
  </si>
  <si>
    <t>Public sector:  the public sector comprises of central government, local government and public corporations (Legal Status: 4, 5, and 6).</t>
  </si>
  <si>
    <t>Private sector: the private sector comprises of companies, sole proprietors, partnerships and non-profit bodies (Legal Status: 1, 2, 3, and 7).</t>
  </si>
  <si>
    <r>
      <t xml:space="preserve">SIC: </t>
    </r>
    <r>
      <rPr>
        <sz val="12"/>
        <rFont val="Arial"/>
        <family val="2"/>
      </rPr>
      <t>Standard Industrial Classification</t>
    </r>
  </si>
  <si>
    <t>Some cells have been shaded to indicate the coefficient of variation.  The key for the shading is provided below the data.</t>
  </si>
  <si>
    <t>Employee and employment figures in these spreadsheets exclude agriculture, but include animal husbandry service activities and hunting, trapping and game propagation. The figures in the report that accompanies this set of tables includes employee job counts for agriculture taken from The Agricultural Census in Northern Ireland 2022. 
It is not possible to include agriculture employee jobs in all the data released from BRES as it is only available at District Council Area.  The estimated number of agriculture employee jobs for 2022 is 11,369.  
The agriculture employee jobs by District Council Area are provided in Annex 1.</t>
  </si>
  <si>
    <t>Publication date</t>
  </si>
  <si>
    <t>The private sector data in these tables have been produced from a sample survey of businesses in Northern Ireland.  
They are estimates of the true value as sampling is subject to various sources of error.  Total error consists of two elements, the sampling error and the non-sampling error.  
The size of the sampling error in the data presented in these tables is indicated by colour shading according to the coefficient of variation.  A key describing the colour codes used is provided in the notes page.
Non-sampling error is difficult to quantify.  Measures are taken in the data collection and processing methods to reduce non-sampling error.
All businesses in the public sector received a BRES 2022 form.  The resulting data does not have sampling errors.  
However, these data will still be subject to non-sampling errors and in particular errors introduced due to non-response error.  These errors are not presented in this output.</t>
  </si>
  <si>
    <t>The colour coding within the tables indicates the quality of each estimate based on the coefficient of variation (CV) of that estimate.  The CV is the ratio of the standard error of an estimate to the estimate itself. For example, an estimate with a CV of 5% will have a standard error that is 5% of the estimate.  The smaller the coefficient of variation the greater the accuracy of the estimate. CVs that are greater or equal to 20% should be used with caution.</t>
  </si>
  <si>
    <t>NISRA is legislatively required not to disclose the identity of an individual or individual organisation in its statistical outputs.  The statistics produced by NISRA are also bound by the Code of Practice for Statistics. The code requires a commitment by producers of official and national statistics to protect the confidentiality of individuals and of business information. The employee jobs data presented in these tables are disaggregated in such a way that some of the data may disclose the identity of a business.  In order to avoid disclosure these data have been suppressed.</t>
  </si>
  <si>
    <t>NISRA is legislatively required not to disclose the identity of an individual or individual organisation in its statistical outputs.  
The statistics produced by NISRA are also bound by the Code of Practice for Statistics. The code requires a commitment by producers of official and national statistics to protect the confidentiality of individuals and of business information.
It has therefore been necessary to suppress some data values in these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</si>
</sst>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_-* #,##0_-;\-* #,##0_-;_-* &quot;-&quot;??_-;_-@_-"/>
    <numFmt numFmtId="165" formatCode="0.0"/>
  </numFmts>
  <fonts count="5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u/>
      <sz val="11"/>
      <color theme="1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theme="3"/>
      <name val="Calibri Light"/>
      <family val="2"/>
      <scheme val="major"/>
    </font>
    <font>
      <sz val="8"/>
      <name val="Verdana"/>
      <family val="2"/>
    </font>
    <font>
      <u/>
      <sz val="10"/>
      <color indexed="12"/>
      <name val="Arial"/>
      <family val="2"/>
    </font>
    <font>
      <u/>
      <sz val="8"/>
      <color indexed="12"/>
      <name val="Arial"/>
      <family val="2"/>
    </font>
    <font>
      <sz val="11"/>
      <color indexed="8"/>
      <name val="Calibri"/>
      <family val="2"/>
      <scheme val="minor"/>
    </font>
    <font>
      <b/>
      <sz val="22"/>
      <color theme="1"/>
      <name val="Calibri"/>
      <family val="2"/>
      <scheme val="minor"/>
    </font>
    <font>
      <sz val="12"/>
      <color theme="1"/>
      <name val="Arial"/>
      <family val="2"/>
    </font>
    <font>
      <u/>
      <sz val="14"/>
      <color theme="10"/>
      <name val="Calibri"/>
      <family val="2"/>
      <scheme val="minor"/>
    </font>
    <font>
      <b/>
      <sz val="14"/>
      <color theme="1"/>
      <name val="Arial"/>
      <family val="2"/>
    </font>
    <font>
      <sz val="12"/>
      <color rgb="FF000000"/>
      <name val="Arial"/>
      <family val="2"/>
    </font>
    <font>
      <b/>
      <sz val="14"/>
      <color rgb="FF000000"/>
      <name val="Arial"/>
      <family val="2"/>
    </font>
    <font>
      <u/>
      <sz val="12"/>
      <color theme="10"/>
      <name val="Arial"/>
      <family val="2"/>
    </font>
    <font>
      <sz val="12"/>
      <color rgb="FF444444"/>
      <name val="Arial"/>
      <family val="2"/>
    </font>
    <font>
      <sz val="12"/>
      <color theme="1"/>
      <name val="Calibri"/>
      <family val="2"/>
      <scheme val="minor"/>
    </font>
    <font>
      <b/>
      <sz val="12"/>
      <color theme="1"/>
      <name val="Arial"/>
      <family val="2"/>
    </font>
    <font>
      <sz val="11"/>
      <color theme="1"/>
      <name val="Arial"/>
      <family val="2"/>
    </font>
    <font>
      <sz val="12"/>
      <name val="Arial"/>
      <family val="2"/>
    </font>
    <font>
      <b/>
      <sz val="12"/>
      <color rgb="FF000000"/>
      <name val="Arial"/>
      <family val="2"/>
    </font>
    <font>
      <b/>
      <sz val="12"/>
      <name val="Arial"/>
      <family val="2"/>
    </font>
    <font>
      <sz val="11"/>
      <color rgb="FF000000"/>
      <name val="Calibri"/>
      <family val="2"/>
      <scheme val="minor"/>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7"/>
      </patternFill>
    </fill>
    <fill>
      <patternFill patternType="solid">
        <fgColor indexed="42"/>
      </patternFill>
    </fill>
    <fill>
      <patternFill patternType="solid">
        <fgColor indexed="43"/>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theme="0"/>
        <bgColor indexed="64"/>
      </patternFill>
    </fill>
    <fill>
      <patternFill patternType="solid">
        <fgColor rgb="FF28A197"/>
        <bgColor indexed="64"/>
      </patternFill>
    </fill>
    <fill>
      <patternFill patternType="solid">
        <fgColor rgb="FFA285D1"/>
        <bgColor indexed="64"/>
      </patternFill>
    </fill>
    <fill>
      <patternFill patternType="solid">
        <fgColor rgb="FFF46A25"/>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s>
  <cellStyleXfs count="122">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xf numFmtId="0" fontId="19" fillId="0" borderId="0"/>
    <xf numFmtId="0" fontId="19" fillId="0" borderId="0"/>
    <xf numFmtId="0" fontId="19" fillId="0" borderId="0"/>
    <xf numFmtId="0" fontId="19" fillId="0" borderId="0"/>
    <xf numFmtId="0" fontId="19" fillId="0" borderId="0"/>
    <xf numFmtId="0" fontId="20" fillId="33" borderId="0" applyNumberFormat="0" applyBorder="0" applyAlignment="0" applyProtection="0"/>
    <xf numFmtId="0" fontId="1" fillId="10" borderId="0" applyNumberFormat="0" applyBorder="0" applyAlignment="0" applyProtection="0"/>
    <xf numFmtId="0" fontId="20" fillId="34" borderId="0" applyNumberFormat="0" applyBorder="0" applyAlignment="0" applyProtection="0"/>
    <xf numFmtId="0" fontId="1" fillId="14" borderId="0" applyNumberFormat="0" applyBorder="0" applyAlignment="0" applyProtection="0"/>
    <xf numFmtId="0" fontId="20" fillId="36" borderId="0" applyNumberFormat="0" applyBorder="0" applyAlignment="0" applyProtection="0"/>
    <xf numFmtId="0" fontId="1" fillId="18" borderId="0" applyNumberFormat="0" applyBorder="0" applyAlignment="0" applyProtection="0"/>
    <xf numFmtId="0" fontId="20" fillId="38" borderId="0" applyNumberFormat="0" applyBorder="0" applyAlignment="0" applyProtection="0"/>
    <xf numFmtId="0" fontId="1" fillId="22" borderId="0" applyNumberFormat="0" applyBorder="0" applyAlignment="0" applyProtection="0"/>
    <xf numFmtId="0" fontId="20" fillId="39" borderId="0" applyNumberFormat="0" applyBorder="0" applyAlignment="0" applyProtection="0"/>
    <xf numFmtId="0" fontId="1" fillId="26" borderId="0" applyNumberFormat="0" applyBorder="0" applyAlignment="0" applyProtection="0"/>
    <xf numFmtId="0" fontId="20" fillId="35" borderId="0" applyNumberFormat="0" applyBorder="0" applyAlignment="0" applyProtection="0"/>
    <xf numFmtId="0" fontId="1" fillId="30" borderId="0" applyNumberFormat="0" applyBorder="0" applyAlignment="0" applyProtection="0"/>
    <xf numFmtId="0" fontId="20" fillId="40" borderId="0" applyNumberFormat="0" applyBorder="0" applyAlignment="0" applyProtection="0"/>
    <xf numFmtId="0" fontId="1" fillId="11" borderId="0" applyNumberFormat="0" applyBorder="0" applyAlignment="0" applyProtection="0"/>
    <xf numFmtId="0" fontId="20" fillId="41" borderId="0" applyNumberFormat="0" applyBorder="0" applyAlignment="0" applyProtection="0"/>
    <xf numFmtId="0" fontId="1" fillId="15" borderId="0" applyNumberFormat="0" applyBorder="0" applyAlignment="0" applyProtection="0"/>
    <xf numFmtId="0" fontId="20" fillId="42" borderId="0" applyNumberFormat="0" applyBorder="0" applyAlignment="0" applyProtection="0"/>
    <xf numFmtId="0" fontId="1" fillId="19" borderId="0" applyNumberFormat="0" applyBorder="0" applyAlignment="0" applyProtection="0"/>
    <xf numFmtId="0" fontId="20" fillId="38" borderId="0" applyNumberFormat="0" applyBorder="0" applyAlignment="0" applyProtection="0"/>
    <xf numFmtId="0" fontId="1" fillId="23" borderId="0" applyNumberFormat="0" applyBorder="0" applyAlignment="0" applyProtection="0"/>
    <xf numFmtId="0" fontId="20" fillId="40" borderId="0" applyNumberFormat="0" applyBorder="0" applyAlignment="0" applyProtection="0"/>
    <xf numFmtId="0" fontId="1" fillId="27" borderId="0" applyNumberFormat="0" applyBorder="0" applyAlignment="0" applyProtection="0"/>
    <xf numFmtId="0" fontId="20" fillId="44" borderId="0" applyNumberFormat="0" applyBorder="0" applyAlignment="0" applyProtection="0"/>
    <xf numFmtId="0" fontId="1" fillId="31" borderId="0" applyNumberFormat="0" applyBorder="0" applyAlignment="0" applyProtection="0"/>
    <xf numFmtId="0" fontId="21" fillId="45" borderId="0" applyNumberFormat="0" applyBorder="0" applyAlignment="0" applyProtection="0"/>
    <xf numFmtId="0" fontId="18" fillId="12" borderId="0" applyNumberFormat="0" applyBorder="0" applyAlignment="0" applyProtection="0"/>
    <xf numFmtId="0" fontId="21" fillId="41" borderId="0" applyNumberFormat="0" applyBorder="0" applyAlignment="0" applyProtection="0"/>
    <xf numFmtId="0" fontId="18" fillId="16" borderId="0" applyNumberFormat="0" applyBorder="0" applyAlignment="0" applyProtection="0"/>
    <xf numFmtId="0" fontId="21" fillId="42" borderId="0" applyNumberFormat="0" applyBorder="0" applyAlignment="0" applyProtection="0"/>
    <xf numFmtId="0" fontId="18" fillId="20" borderId="0" applyNumberFormat="0" applyBorder="0" applyAlignment="0" applyProtection="0"/>
    <xf numFmtId="0" fontId="21" fillId="46" borderId="0" applyNumberFormat="0" applyBorder="0" applyAlignment="0" applyProtection="0"/>
    <xf numFmtId="0" fontId="18" fillId="24" borderId="0" applyNumberFormat="0" applyBorder="0" applyAlignment="0" applyProtection="0"/>
    <xf numFmtId="0" fontId="21" fillId="47" borderId="0" applyNumberFormat="0" applyBorder="0" applyAlignment="0" applyProtection="0"/>
    <xf numFmtId="0" fontId="18" fillId="28" borderId="0" applyNumberFormat="0" applyBorder="0" applyAlignment="0" applyProtection="0"/>
    <xf numFmtId="0" fontId="21" fillId="48" borderId="0" applyNumberFormat="0" applyBorder="0" applyAlignment="0" applyProtection="0"/>
    <xf numFmtId="0" fontId="18" fillId="32" borderId="0" applyNumberFormat="0" applyBorder="0" applyAlignment="0" applyProtection="0"/>
    <xf numFmtId="0" fontId="21" fillId="49" borderId="0" applyNumberFormat="0" applyBorder="0" applyAlignment="0" applyProtection="0"/>
    <xf numFmtId="0" fontId="18" fillId="9" borderId="0" applyNumberFormat="0" applyBorder="0" applyAlignment="0" applyProtection="0"/>
    <xf numFmtId="0" fontId="21" fillId="50" borderId="0" applyNumberFormat="0" applyBorder="0" applyAlignment="0" applyProtection="0"/>
    <xf numFmtId="0" fontId="18" fillId="13" borderId="0" applyNumberFormat="0" applyBorder="0" applyAlignment="0" applyProtection="0"/>
    <xf numFmtId="0" fontId="21" fillId="51" borderId="0" applyNumberFormat="0" applyBorder="0" applyAlignment="0" applyProtection="0"/>
    <xf numFmtId="0" fontId="18" fillId="17" borderId="0" applyNumberFormat="0" applyBorder="0" applyAlignment="0" applyProtection="0"/>
    <xf numFmtId="0" fontId="21" fillId="46" borderId="0" applyNumberFormat="0" applyBorder="0" applyAlignment="0" applyProtection="0"/>
    <xf numFmtId="0" fontId="18" fillId="21" borderId="0" applyNumberFormat="0" applyBorder="0" applyAlignment="0" applyProtection="0"/>
    <xf numFmtId="0" fontId="21" fillId="47" borderId="0" applyNumberFormat="0" applyBorder="0" applyAlignment="0" applyProtection="0"/>
    <xf numFmtId="0" fontId="18" fillId="25" borderId="0" applyNumberFormat="0" applyBorder="0" applyAlignment="0" applyProtection="0"/>
    <xf numFmtId="0" fontId="21" fillId="52" borderId="0" applyNumberFormat="0" applyBorder="0" applyAlignment="0" applyProtection="0"/>
    <xf numFmtId="0" fontId="18" fillId="29" borderId="0" applyNumberFormat="0" applyBorder="0" applyAlignment="0" applyProtection="0"/>
    <xf numFmtId="0" fontId="22" fillId="34" borderId="0" applyNumberFormat="0" applyBorder="0" applyAlignment="0" applyProtection="0"/>
    <xf numFmtId="0" fontId="9" fillId="3" borderId="0" applyNumberFormat="0" applyBorder="0" applyAlignment="0" applyProtection="0"/>
    <xf numFmtId="0" fontId="23" fillId="43" borderId="10" applyNumberFormat="0" applyAlignment="0" applyProtection="0"/>
    <xf numFmtId="0" fontId="13" fillId="6" borderId="4" applyNumberFormat="0" applyAlignment="0" applyProtection="0"/>
    <xf numFmtId="0" fontId="24" fillId="53" borderId="11" applyNumberFormat="0" applyAlignment="0" applyProtection="0"/>
    <xf numFmtId="0" fontId="15" fillId="7" borderId="7" applyNumberFormat="0" applyAlignment="0" applyProtection="0"/>
    <xf numFmtId="0" fontId="25" fillId="0" borderId="0" applyNumberFormat="0" applyFill="0" applyBorder="0" applyAlignment="0" applyProtection="0"/>
    <xf numFmtId="0" fontId="17" fillId="0" borderId="0" applyNumberFormat="0" applyFill="0" applyBorder="0" applyAlignment="0" applyProtection="0"/>
    <xf numFmtId="0" fontId="26" fillId="36" borderId="0" applyNumberFormat="0" applyBorder="0" applyAlignment="0" applyProtection="0"/>
    <xf numFmtId="0" fontId="8" fillId="2" borderId="0" applyNumberFormat="0" applyBorder="0" applyAlignment="0" applyProtection="0"/>
    <xf numFmtId="0" fontId="27" fillId="0" borderId="12" applyNumberFormat="0" applyFill="0" applyAlignment="0" applyProtection="0"/>
    <xf numFmtId="0" fontId="5" fillId="0" borderId="1" applyNumberFormat="0" applyFill="0" applyAlignment="0" applyProtection="0"/>
    <xf numFmtId="0" fontId="28" fillId="0" borderId="13" applyNumberFormat="0" applyFill="0" applyAlignment="0" applyProtection="0"/>
    <xf numFmtId="0" fontId="6" fillId="0" borderId="2" applyNumberFormat="0" applyFill="0" applyAlignment="0" applyProtection="0"/>
    <xf numFmtId="0" fontId="29" fillId="0" borderId="14" applyNumberFormat="0" applyFill="0" applyAlignment="0" applyProtection="0"/>
    <xf numFmtId="0" fontId="7" fillId="0" borderId="3" applyNumberFormat="0" applyFill="0" applyAlignment="0" applyProtection="0"/>
    <xf numFmtId="0" fontId="29" fillId="0" borderId="0" applyNumberFormat="0" applyFill="0" applyBorder="0" applyAlignment="0" applyProtection="0"/>
    <xf numFmtId="0" fontId="7" fillId="0" borderId="0" applyNumberFormat="0" applyFill="0" applyBorder="0" applyAlignment="0" applyProtection="0"/>
    <xf numFmtId="0" fontId="30" fillId="35" borderId="10" applyNumberFormat="0" applyAlignment="0" applyProtection="0"/>
    <xf numFmtId="0" fontId="11" fillId="5" borderId="4" applyNumberFormat="0" applyAlignment="0" applyProtection="0"/>
    <xf numFmtId="0" fontId="31" fillId="0" borderId="15" applyNumberFormat="0" applyFill="0" applyAlignment="0" applyProtection="0"/>
    <xf numFmtId="0" fontId="14" fillId="0" borderId="6" applyNumberFormat="0" applyFill="0" applyAlignment="0" applyProtection="0"/>
    <xf numFmtId="0" fontId="32" fillId="37" borderId="0" applyNumberFormat="0" applyBorder="0" applyAlignment="0" applyProtection="0"/>
    <xf numFmtId="0" fontId="10" fillId="4" borderId="0" applyNumberFormat="0" applyBorder="0" applyAlignment="0" applyProtection="0"/>
    <xf numFmtId="0" fontId="1" fillId="0" borderId="0"/>
    <xf numFmtId="0" fontId="3" fillId="54" borderId="16" applyNumberFormat="0" applyFont="0" applyAlignment="0" applyProtection="0"/>
    <xf numFmtId="0" fontId="1" fillId="8" borderId="8" applyNumberFormat="0" applyFont="0" applyAlignment="0" applyProtection="0"/>
    <xf numFmtId="0" fontId="33" fillId="43" borderId="17" applyNumberFormat="0" applyAlignment="0" applyProtection="0"/>
    <xf numFmtId="0" fontId="12" fillId="6" borderId="5" applyNumberFormat="0" applyAlignment="0" applyProtection="0"/>
    <xf numFmtId="0" fontId="34" fillId="0" borderId="0" applyNumberFormat="0" applyFill="0" applyBorder="0" applyAlignment="0" applyProtection="0"/>
    <xf numFmtId="0" fontId="37" fillId="0" borderId="0" applyNumberFormat="0" applyFill="0" applyBorder="0" applyAlignment="0" applyProtection="0"/>
    <xf numFmtId="0" fontId="35" fillId="0" borderId="18" applyNumberFormat="0" applyFill="0" applyAlignment="0" applyProtection="0"/>
    <xf numFmtId="0" fontId="2" fillId="0" borderId="9" applyNumberFormat="0" applyFill="0" applyAlignment="0" applyProtection="0"/>
    <xf numFmtId="0" fontId="36" fillId="0" borderId="0" applyNumberFormat="0" applyFill="0" applyBorder="0" applyAlignment="0" applyProtection="0"/>
    <xf numFmtId="0" fontId="16" fillId="0" borderId="0" applyNumberFormat="0" applyFill="0" applyBorder="0" applyAlignment="0" applyProtection="0"/>
    <xf numFmtId="0" fontId="38" fillId="0" borderId="0"/>
    <xf numFmtId="0" fontId="1" fillId="0" borderId="0"/>
    <xf numFmtId="0" fontId="1" fillId="0" borderId="0"/>
    <xf numFmtId="0" fontId="1" fillId="0" borderId="0"/>
    <xf numFmtId="0" fontId="38" fillId="0" borderId="0"/>
    <xf numFmtId="0" fontId="38" fillId="0" borderId="0"/>
    <xf numFmtId="0" fontId="1" fillId="0" borderId="0"/>
    <xf numFmtId="0" fontId="1" fillId="0" borderId="0"/>
    <xf numFmtId="0" fontId="19" fillId="0" borderId="0"/>
    <xf numFmtId="0" fontId="38" fillId="0" borderId="0"/>
    <xf numFmtId="9" fontId="19" fillId="0" borderId="0" applyFont="0" applyFill="0" applyBorder="0" applyAlignment="0" applyProtection="0"/>
    <xf numFmtId="9" fontId="3" fillId="0" borderId="0" applyFont="0" applyFill="0" applyBorder="0" applyAlignment="0" applyProtection="0"/>
    <xf numFmtId="0" fontId="39" fillId="0" borderId="0" applyNumberFormat="0" applyFill="0" applyBorder="0" applyAlignment="0" applyProtection="0">
      <alignment vertical="top"/>
      <protection locked="0"/>
    </xf>
    <xf numFmtId="0" fontId="3" fillId="0" borderId="0"/>
    <xf numFmtId="0" fontId="1"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xf numFmtId="0" fontId="3" fillId="0" borderId="0"/>
    <xf numFmtId="0" fontId="19" fillId="0" borderId="0">
      <alignment vertical="top"/>
      <protection locked="0"/>
    </xf>
    <xf numFmtId="9" fontId="3" fillId="0" borderId="0" applyFont="0" applyFill="0" applyBorder="0" applyAlignment="0" applyProtection="0"/>
    <xf numFmtId="44" fontId="1" fillId="0" borderId="0" applyFont="0" applyFill="0" applyBorder="0" applyAlignment="0" applyProtection="0"/>
    <xf numFmtId="0" fontId="3" fillId="0" borderId="0"/>
    <xf numFmtId="0" fontId="1" fillId="0" borderId="0"/>
    <xf numFmtId="0" fontId="40" fillId="0" borderId="0" applyNumberFormat="0" applyFill="0" applyBorder="0" applyAlignment="0" applyProtection="0">
      <alignment vertical="top"/>
      <protection locked="0"/>
    </xf>
    <xf numFmtId="0" fontId="41" fillId="0" borderId="0"/>
    <xf numFmtId="0" fontId="3" fillId="0" borderId="0"/>
    <xf numFmtId="44" fontId="1" fillId="0" borderId="0" applyFont="0" applyFill="0" applyBorder="0" applyAlignment="0" applyProtection="0"/>
  </cellStyleXfs>
  <cellXfs count="73">
    <xf numFmtId="0" fontId="0" fillId="0" borderId="0" xfId="0"/>
    <xf numFmtId="0" fontId="43" fillId="0" borderId="0" xfId="0" applyFont="1" applyAlignment="1">
      <alignment wrapText="1"/>
    </xf>
    <xf numFmtId="0" fontId="45" fillId="0" borderId="0" xfId="0" applyFont="1"/>
    <xf numFmtId="0" fontId="43" fillId="0" borderId="0" xfId="0" applyFont="1"/>
    <xf numFmtId="0" fontId="51" fillId="0" borderId="0" xfId="0" applyFont="1"/>
    <xf numFmtId="0" fontId="52" fillId="0" borderId="0" xfId="0" applyFont="1" applyAlignment="1">
      <alignment horizontal="left" vertical="top"/>
    </xf>
    <xf numFmtId="0" fontId="43" fillId="0" borderId="0" xfId="0" applyFont="1" applyAlignment="1">
      <alignment horizontal="left" vertical="top" wrapText="1"/>
    </xf>
    <xf numFmtId="0" fontId="53" fillId="0" borderId="0" xfId="0" applyFont="1" applyAlignment="1">
      <alignment horizontal="left"/>
    </xf>
    <xf numFmtId="0" fontId="51" fillId="0" borderId="0" xfId="0" applyFont="1" applyAlignment="1">
      <alignment horizontal="left" vertical="top"/>
    </xf>
    <xf numFmtId="0" fontId="54" fillId="0" borderId="0" xfId="0" applyFont="1" applyAlignment="1">
      <alignment horizontal="left" vertical="top" wrapText="1"/>
    </xf>
    <xf numFmtId="0" fontId="45" fillId="0" borderId="0" xfId="0" applyFont="1" applyAlignment="1">
      <alignment horizontal="left" vertical="top"/>
    </xf>
    <xf numFmtId="0" fontId="0" fillId="0" borderId="0" xfId="0" applyAlignment="1">
      <alignment horizontal="left" vertical="top"/>
    </xf>
    <xf numFmtId="0" fontId="51" fillId="0" borderId="0" xfId="0" applyFont="1" applyAlignment="1">
      <alignment horizontal="center"/>
    </xf>
    <xf numFmtId="0" fontId="43" fillId="0" borderId="0" xfId="0" applyFont="1" applyAlignment="1">
      <alignment vertical="center"/>
    </xf>
    <xf numFmtId="164" fontId="43" fillId="0" borderId="0" xfId="1" applyNumberFormat="1" applyFont="1" applyAlignment="1">
      <alignment horizontal="right"/>
    </xf>
    <xf numFmtId="0" fontId="43" fillId="0" borderId="0" xfId="0" applyFont="1" applyAlignment="1">
      <alignment horizontal="left" vertical="top"/>
    </xf>
    <xf numFmtId="0" fontId="48" fillId="0" borderId="0" xfId="3" applyFont="1" applyAlignment="1">
      <alignment horizontal="left" vertical="top"/>
    </xf>
    <xf numFmtId="0" fontId="53" fillId="0" borderId="0" xfId="3" applyFont="1" applyAlignment="1">
      <alignment horizontal="left" vertical="top"/>
    </xf>
    <xf numFmtId="0" fontId="53" fillId="0" borderId="0" xfId="0" applyFont="1" applyAlignment="1">
      <alignment horizontal="left" vertical="top"/>
    </xf>
    <xf numFmtId="0" fontId="54" fillId="0" borderId="0" xfId="0" applyFont="1"/>
    <xf numFmtId="0" fontId="46" fillId="0" borderId="0" xfId="0" applyFont="1"/>
    <xf numFmtId="0" fontId="43" fillId="0" borderId="0" xfId="0" applyFont="1" applyAlignment="1">
      <alignment vertical="top"/>
    </xf>
    <xf numFmtId="0" fontId="54" fillId="0" borderId="0" xfId="0" applyFont="1" applyAlignment="1">
      <alignment horizontal="left" vertical="top"/>
    </xf>
    <xf numFmtId="0" fontId="46" fillId="0" borderId="0" xfId="0" applyFont="1" applyAlignment="1">
      <alignment horizontal="left" vertical="top"/>
    </xf>
    <xf numFmtId="0" fontId="43" fillId="0" borderId="0" xfId="0" applyFont="1" applyAlignment="1">
      <alignment horizontal="center"/>
    </xf>
    <xf numFmtId="164" fontId="43" fillId="0" borderId="0" xfId="1" applyNumberFormat="1" applyFont="1"/>
    <xf numFmtId="0" fontId="43" fillId="0" borderId="0" xfId="0" applyFont="1" applyAlignment="1">
      <alignment horizontal="right"/>
    </xf>
    <xf numFmtId="43" fontId="43" fillId="0" borderId="0" xfId="1" applyFont="1"/>
    <xf numFmtId="164" fontId="43" fillId="0" borderId="0" xfId="0" applyNumberFormat="1" applyFont="1" applyAlignment="1">
      <alignment horizontal="right"/>
    </xf>
    <xf numFmtId="3" fontId="43" fillId="0" borderId="0" xfId="0" applyNumberFormat="1" applyFont="1"/>
    <xf numFmtId="0" fontId="51" fillId="0" borderId="0" xfId="0" applyFont="1" applyAlignment="1">
      <alignment vertical="top"/>
    </xf>
    <xf numFmtId="0" fontId="51" fillId="0" borderId="0" xfId="0" applyFont="1" applyAlignment="1">
      <alignment horizontal="center" vertical="top"/>
    </xf>
    <xf numFmtId="3" fontId="43" fillId="0" borderId="0" xfId="0" applyNumberFormat="1" applyFont="1" applyAlignment="1">
      <alignment horizontal="right" vertical="top"/>
    </xf>
    <xf numFmtId="9" fontId="43" fillId="0" borderId="0" xfId="0" applyNumberFormat="1" applyFont="1" applyAlignment="1">
      <alignment vertical="top"/>
    </xf>
    <xf numFmtId="0" fontId="54" fillId="0" borderId="0" xfId="0" applyFont="1" applyAlignment="1">
      <alignment vertical="center"/>
    </xf>
    <xf numFmtId="0" fontId="54" fillId="0" borderId="0" xfId="0" applyFont="1" applyAlignment="1">
      <alignment horizontal="center" vertical="center"/>
    </xf>
    <xf numFmtId="0" fontId="46" fillId="0" borderId="0" xfId="0" applyFont="1" applyAlignment="1">
      <alignment vertical="center"/>
    </xf>
    <xf numFmtId="0" fontId="46" fillId="0" borderId="0" xfId="0" applyFont="1" applyAlignment="1">
      <alignment horizontal="right" vertical="center"/>
    </xf>
    <xf numFmtId="3" fontId="46" fillId="0" borderId="0" xfId="0" applyNumberFormat="1" applyFont="1" applyAlignment="1">
      <alignment horizontal="right" vertical="center"/>
    </xf>
    <xf numFmtId="0" fontId="46" fillId="57" borderId="0" xfId="0" applyFont="1" applyFill="1" applyAlignment="1">
      <alignment horizontal="right" vertical="center"/>
    </xf>
    <xf numFmtId="0" fontId="46" fillId="56" borderId="0" xfId="0" applyFont="1" applyFill="1" applyAlignment="1">
      <alignment horizontal="right" vertical="center"/>
    </xf>
    <xf numFmtId="0" fontId="46" fillId="58" borderId="0" xfId="0" applyFont="1" applyFill="1" applyAlignment="1">
      <alignment horizontal="right" vertical="center"/>
    </xf>
    <xf numFmtId="3" fontId="46" fillId="56" borderId="0" xfId="0" applyNumberFormat="1" applyFont="1" applyFill="1" applyAlignment="1">
      <alignment horizontal="right" vertical="center"/>
    </xf>
    <xf numFmtId="3" fontId="46" fillId="57" borderId="0" xfId="0" applyNumberFormat="1" applyFont="1" applyFill="1" applyAlignment="1">
      <alignment horizontal="right" vertical="center"/>
    </xf>
    <xf numFmtId="3" fontId="46" fillId="58" borderId="0" xfId="0" applyNumberFormat="1" applyFont="1" applyFill="1" applyAlignment="1">
      <alignment horizontal="right" vertical="center"/>
    </xf>
    <xf numFmtId="0" fontId="54" fillId="0" borderId="0" xfId="0" applyFont="1" applyAlignment="1">
      <alignment horizontal="right" vertical="center"/>
    </xf>
    <xf numFmtId="0" fontId="51" fillId="0" borderId="0" xfId="0" applyFont="1" applyAlignment="1">
      <alignment horizontal="left"/>
    </xf>
    <xf numFmtId="49" fontId="43" fillId="0" borderId="0" xfId="0" applyNumberFormat="1" applyFont="1"/>
    <xf numFmtId="0" fontId="51" fillId="0" borderId="0" xfId="2" applyFont="1" applyFill="1" applyAlignment="1">
      <alignment horizontal="left"/>
    </xf>
    <xf numFmtId="0" fontId="46" fillId="0" borderId="0" xfId="0" applyFont="1" applyFill="1" applyAlignment="1">
      <alignment horizontal="right" vertical="center"/>
    </xf>
    <xf numFmtId="3" fontId="56" fillId="0" borderId="0" xfId="0" applyNumberFormat="1" applyFont="1"/>
    <xf numFmtId="3" fontId="46" fillId="0" borderId="0" xfId="0" applyNumberFormat="1" applyFont="1"/>
    <xf numFmtId="0" fontId="53" fillId="0" borderId="0" xfId="0" applyFont="1" applyAlignment="1">
      <alignment horizontal="left" vertical="top" wrapText="1"/>
    </xf>
    <xf numFmtId="0" fontId="42" fillId="0" borderId="0" xfId="0" applyFont="1" applyAlignment="1">
      <alignment horizontal="left" vertical="top" wrapText="1"/>
    </xf>
    <xf numFmtId="0" fontId="44" fillId="0" borderId="0" xfId="3" applyFont="1" applyAlignment="1">
      <alignment horizontal="left" vertical="top" wrapText="1"/>
    </xf>
    <xf numFmtId="0" fontId="45" fillId="0" borderId="0" xfId="0" applyFont="1" applyAlignment="1">
      <alignment horizontal="left" vertical="top" wrapText="1"/>
    </xf>
    <xf numFmtId="0" fontId="46" fillId="0" borderId="0" xfId="0" applyFont="1" applyAlignment="1">
      <alignment horizontal="left" vertical="top" wrapText="1"/>
    </xf>
    <xf numFmtId="0" fontId="47" fillId="0" borderId="0" xfId="0" applyFont="1" applyAlignment="1">
      <alignment horizontal="left" vertical="top" wrapText="1"/>
    </xf>
    <xf numFmtId="0" fontId="48" fillId="0" borderId="0" xfId="3" applyFont="1" applyAlignment="1">
      <alignment horizontal="left" vertical="top" wrapText="1"/>
    </xf>
    <xf numFmtId="0" fontId="49" fillId="0" borderId="0" xfId="0" quotePrefix="1" applyFont="1" applyAlignment="1">
      <alignment horizontal="left" vertical="top" wrapText="1"/>
    </xf>
    <xf numFmtId="0" fontId="50" fillId="0" borderId="0" xfId="0" applyFont="1" applyAlignment="1">
      <alignment horizontal="left" vertical="top"/>
    </xf>
    <xf numFmtId="165" fontId="53" fillId="56" borderId="19" xfId="116" applyNumberFormat="1" applyFont="1" applyFill="1" applyBorder="1" applyAlignment="1">
      <alignment horizontal="left" vertical="top" wrapText="1"/>
    </xf>
    <xf numFmtId="165" fontId="53" fillId="57" borderId="19" xfId="116" applyNumberFormat="1" applyFont="1" applyFill="1" applyBorder="1" applyAlignment="1">
      <alignment horizontal="left" vertical="top" wrapText="1"/>
    </xf>
    <xf numFmtId="0" fontId="53" fillId="58" borderId="19" xfId="116" applyFont="1" applyFill="1" applyBorder="1" applyAlignment="1">
      <alignment horizontal="left" vertical="top" wrapText="1"/>
    </xf>
    <xf numFmtId="0" fontId="53" fillId="0" borderId="19" xfId="0" applyFont="1" applyBorder="1" applyAlignment="1">
      <alignment horizontal="left" vertical="top" wrapText="1"/>
    </xf>
    <xf numFmtId="3" fontId="56" fillId="0" borderId="0" xfId="0" applyNumberFormat="1" applyFont="1" applyAlignment="1">
      <alignment horizontal="right"/>
    </xf>
    <xf numFmtId="49" fontId="43" fillId="0" borderId="0" xfId="0" quotePrefix="1" applyNumberFormat="1" applyFont="1"/>
    <xf numFmtId="49" fontId="46" fillId="0" borderId="0" xfId="0" applyNumberFormat="1" applyFont="1"/>
    <xf numFmtId="3" fontId="46" fillId="0" borderId="0" xfId="0" applyNumberFormat="1" applyFont="1" applyFill="1" applyAlignment="1">
      <alignment horizontal="right" vertical="center"/>
    </xf>
    <xf numFmtId="0" fontId="43" fillId="0" borderId="0" xfId="0" applyFont="1" applyFill="1" applyAlignment="1">
      <alignment horizontal="right"/>
    </xf>
    <xf numFmtId="0" fontId="51" fillId="0" borderId="19" xfId="0" applyFont="1" applyBorder="1" applyAlignment="1">
      <alignment horizontal="center"/>
    </xf>
    <xf numFmtId="0" fontId="53" fillId="55" borderId="19" xfId="116" applyFont="1" applyFill="1" applyBorder="1" applyAlignment="1">
      <alignment horizontal="left" vertical="top" wrapText="1"/>
    </xf>
    <xf numFmtId="0" fontId="55" fillId="0" borderId="19" xfId="116" applyFont="1" applyBorder="1" applyAlignment="1">
      <alignment horizontal="center" vertical="top"/>
    </xf>
  </cellXfs>
  <cellStyles count="122">
    <cellStyle name="20% - Accent1 2" xfId="11"/>
    <cellStyle name="20% - Accent1 3" xfId="10"/>
    <cellStyle name="20% - Accent2 2" xfId="13"/>
    <cellStyle name="20% - Accent2 3" xfId="12"/>
    <cellStyle name="20% - Accent3 2" xfId="15"/>
    <cellStyle name="20% - Accent3 3" xfId="14"/>
    <cellStyle name="20% - Accent4 2" xfId="17"/>
    <cellStyle name="20% - Accent4 3" xfId="16"/>
    <cellStyle name="20% - Accent5 2" xfId="19"/>
    <cellStyle name="20% - Accent5 3" xfId="18"/>
    <cellStyle name="20% - Accent6 2" xfId="21"/>
    <cellStyle name="20% - Accent6 3" xfId="20"/>
    <cellStyle name="40% - Accent1 2" xfId="23"/>
    <cellStyle name="40% - Accent1 3" xfId="22"/>
    <cellStyle name="40% - Accent2 2" xfId="25"/>
    <cellStyle name="40% - Accent2 3" xfId="24"/>
    <cellStyle name="40% - Accent3 2" xfId="27"/>
    <cellStyle name="40% - Accent3 3" xfId="26"/>
    <cellStyle name="40% - Accent4 2" xfId="29"/>
    <cellStyle name="40% - Accent4 3" xfId="28"/>
    <cellStyle name="40% - Accent5 2" xfId="31"/>
    <cellStyle name="40% - Accent5 3" xfId="30"/>
    <cellStyle name="40% - Accent6 2" xfId="33"/>
    <cellStyle name="40% - Accent6 3" xfId="32"/>
    <cellStyle name="60% - Accent1 2" xfId="35"/>
    <cellStyle name="60% - Accent1 3" xfId="34"/>
    <cellStyle name="60% - Accent2 2" xfId="37"/>
    <cellStyle name="60% - Accent2 3" xfId="36"/>
    <cellStyle name="60% - Accent3 2" xfId="39"/>
    <cellStyle name="60% - Accent3 3" xfId="38"/>
    <cellStyle name="60% - Accent4 2" xfId="41"/>
    <cellStyle name="60% - Accent4 3" xfId="40"/>
    <cellStyle name="60% - Accent5 2" xfId="43"/>
    <cellStyle name="60% - Accent5 3" xfId="42"/>
    <cellStyle name="60% - Accent6 2" xfId="45"/>
    <cellStyle name="60% - Accent6 3" xfId="44"/>
    <cellStyle name="Accent1 2" xfId="47"/>
    <cellStyle name="Accent1 3" xfId="46"/>
    <cellStyle name="Accent2 2" xfId="49"/>
    <cellStyle name="Accent2 3" xfId="48"/>
    <cellStyle name="Accent3 2" xfId="51"/>
    <cellStyle name="Accent3 3" xfId="50"/>
    <cellStyle name="Accent4 2" xfId="53"/>
    <cellStyle name="Accent4 3" xfId="52"/>
    <cellStyle name="Accent5 2" xfId="55"/>
    <cellStyle name="Accent5 3" xfId="54"/>
    <cellStyle name="Accent6 2" xfId="57"/>
    <cellStyle name="Accent6 3" xfId="56"/>
    <cellStyle name="Bad 2" xfId="59"/>
    <cellStyle name="Bad 3" xfId="58"/>
    <cellStyle name="Calculation 2" xfId="61"/>
    <cellStyle name="Calculation 3" xfId="60"/>
    <cellStyle name="Check Cell 2" xfId="63"/>
    <cellStyle name="Check Cell 3" xfId="62"/>
    <cellStyle name="Comma" xfId="1" builtinId="3"/>
    <cellStyle name="Currency 2" xfId="115"/>
    <cellStyle name="Currency 2 2" xfId="121"/>
    <cellStyle name="Explanatory Text 2" xfId="65"/>
    <cellStyle name="Explanatory Text 3" xfId="64"/>
    <cellStyle name="Good 2" xfId="67"/>
    <cellStyle name="Good 3" xfId="66"/>
    <cellStyle name="Heading 1 2" xfId="69"/>
    <cellStyle name="Heading 1 3" xfId="68"/>
    <cellStyle name="Heading 2 2" xfId="71"/>
    <cellStyle name="Heading 2 3" xfId="70"/>
    <cellStyle name="Heading 3 2" xfId="73"/>
    <cellStyle name="Heading 3 3" xfId="72"/>
    <cellStyle name="Heading 4 2" xfId="75"/>
    <cellStyle name="Heading 4 3" xfId="74"/>
    <cellStyle name="Hyperlink" xfId="3" builtinId="8"/>
    <cellStyle name="Hyperlink 2" xfId="105"/>
    <cellStyle name="Hyperlink 2 2" xfId="111"/>
    <cellStyle name="Hyperlink 2 2 2" xfId="118"/>
    <cellStyle name="Input 2" xfId="77"/>
    <cellStyle name="Input 3" xfId="76"/>
    <cellStyle name="Linked Cell 2" xfId="79"/>
    <cellStyle name="Linked Cell 3" xfId="78"/>
    <cellStyle name="Neutral 2" xfId="81"/>
    <cellStyle name="Neutral 3" xfId="80"/>
    <cellStyle name="Normal" xfId="0" builtinId="0"/>
    <cellStyle name="Normal 10 2" xfId="107"/>
    <cellStyle name="Normal 2" xfId="82"/>
    <cellStyle name="Normal 2 2" xfId="8"/>
    <cellStyle name="Normal 2 2 2" xfId="98"/>
    <cellStyle name="Normal 2 2 2 2" xfId="106"/>
    <cellStyle name="Normal 2 2 2 2 2" xfId="112"/>
    <cellStyle name="Normal 2 2 2 2 2 2" xfId="4"/>
    <cellStyle name="Normal 2 2 3" xfId="5"/>
    <cellStyle name="Normal 2 2 4" xfId="117"/>
    <cellStyle name="Normal 2 3" xfId="97"/>
    <cellStyle name="Normal 2 3 2" xfId="102"/>
    <cellStyle name="Normal 2 3 3" xfId="113"/>
    <cellStyle name="Normal 2 4" xfId="93"/>
    <cellStyle name="Normal 2 4 2" xfId="119"/>
    <cellStyle name="Normal 3" xfId="94"/>
    <cellStyle name="Normal 3 2" xfId="7"/>
    <cellStyle name="Normal 3 2 2" xfId="101"/>
    <cellStyle name="Normal 3 3" xfId="116"/>
    <cellStyle name="Normal 4" xfId="95"/>
    <cellStyle name="Normal 4 2" xfId="99"/>
    <cellStyle name="Normal 5" xfId="96"/>
    <cellStyle name="Normal 6" xfId="100"/>
    <cellStyle name="Normal 7" xfId="9"/>
    <cellStyle name="Normal 7 2" xfId="120"/>
    <cellStyle name="Normal 8 2" xfId="108"/>
    <cellStyle name="Normal 9" xfId="6"/>
    <cellStyle name="Normal_Sheet1 4" xfId="2"/>
    <cellStyle name="Note 2" xfId="84"/>
    <cellStyle name="Note 3" xfId="83"/>
    <cellStyle name="Output 2" xfId="86"/>
    <cellStyle name="Output 3" xfId="85"/>
    <cellStyle name="Percent 2" xfId="103"/>
    <cellStyle name="Percent 2 4" xfId="109"/>
    <cellStyle name="Percent 2 4 2" xfId="114"/>
    <cellStyle name="Percent 8" xfId="104"/>
    <cellStyle name="Percent 8 2" xfId="110"/>
    <cellStyle name="Title 2" xfId="88"/>
    <cellStyle name="Title 3" xfId="87"/>
    <cellStyle name="Total 2" xfId="90"/>
    <cellStyle name="Total 3" xfId="89"/>
    <cellStyle name="Warning Text 2" xfId="92"/>
    <cellStyle name="Warning Text 3" xfId="91"/>
  </cellStyles>
  <dxfs count="0"/>
  <tableStyles count="0" defaultTableStyle="TableStyleMedium2" defaultPivotStyle="PivotStyleLight16"/>
  <colors>
    <mruColors>
      <color rgb="FF28A197"/>
      <color rgb="FFA285D1"/>
      <color rgb="FFF46A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bres@finance-ni.gov.uk" TargetMode="External"/><Relationship Id="rId2" Type="http://schemas.openxmlformats.org/officeDocument/2006/relationships/hyperlink" Target="https://www.daera-ni.gov.uk/publications/agricultural-census-northern-ireland-2022" TargetMode="External"/><Relationship Id="rId1" Type="http://schemas.openxmlformats.org/officeDocument/2006/relationships/hyperlink" Target="https://www.nisra.gov.uk/publications/background-ni-bres" TargetMode="External"/><Relationship Id="rId5" Type="http://schemas.openxmlformats.org/officeDocument/2006/relationships/printerSettings" Target="../printerSettings/printerSettings1.bin"/><Relationship Id="rId4" Type="http://schemas.openxmlformats.org/officeDocument/2006/relationships/hyperlink" Target="https://www.nisra.gov.uk/statistics/annual-employee-jobs-surveys/business-register-and-employment-survey"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nisra.gov.uk/publications/background-ni-bre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topLeftCell="A16" workbookViewId="0">
      <selection activeCell="A21" sqref="A21"/>
    </sheetView>
  </sheetViews>
  <sheetFormatPr defaultRowHeight="15" x14ac:dyDescent="0.25"/>
  <cols>
    <col min="1" max="1" width="236.85546875" style="11" customWidth="1"/>
  </cols>
  <sheetData>
    <row r="1" spans="1:1" ht="38.25" customHeight="1" x14ac:dyDescent="0.25">
      <c r="A1" s="53" t="s">
        <v>1993</v>
      </c>
    </row>
    <row r="2" spans="1:1" ht="96.75" customHeight="1" x14ac:dyDescent="0.25">
      <c r="A2" s="52" t="s">
        <v>2080</v>
      </c>
    </row>
    <row r="3" spans="1:1" ht="24" customHeight="1" x14ac:dyDescent="0.25">
      <c r="A3" s="54" t="s">
        <v>1994</v>
      </c>
    </row>
    <row r="4" spans="1:1" ht="20.25" customHeight="1" x14ac:dyDescent="0.25">
      <c r="A4" s="55" t="s">
        <v>2096</v>
      </c>
    </row>
    <row r="5" spans="1:1" ht="20.25" customHeight="1" x14ac:dyDescent="0.25">
      <c r="A5" s="6" t="s">
        <v>1995</v>
      </c>
    </row>
    <row r="6" spans="1:1" ht="20.25" customHeight="1" x14ac:dyDescent="0.25">
      <c r="A6" s="55" t="s">
        <v>1996</v>
      </c>
    </row>
    <row r="7" spans="1:1" ht="70.5" customHeight="1" x14ac:dyDescent="0.25">
      <c r="A7" s="56" t="s">
        <v>2095</v>
      </c>
    </row>
    <row r="8" spans="1:1" ht="20.25" customHeight="1" x14ac:dyDescent="0.25">
      <c r="A8" s="57" t="s">
        <v>1997</v>
      </c>
    </row>
    <row r="9" spans="1:1" ht="53.25" customHeight="1" x14ac:dyDescent="0.25">
      <c r="A9" s="56" t="s">
        <v>2100</v>
      </c>
    </row>
    <row r="10" spans="1:1" ht="19.5" customHeight="1" x14ac:dyDescent="0.25">
      <c r="A10" s="57" t="s">
        <v>2085</v>
      </c>
    </row>
    <row r="11" spans="1:1" ht="33.75" customHeight="1" x14ac:dyDescent="0.25">
      <c r="A11" s="56" t="s">
        <v>2087</v>
      </c>
    </row>
    <row r="12" spans="1:1" ht="33.75" customHeight="1" x14ac:dyDescent="0.25">
      <c r="A12" s="56" t="s">
        <v>2086</v>
      </c>
    </row>
    <row r="13" spans="1:1" ht="19.5" customHeight="1" x14ac:dyDescent="0.25">
      <c r="A13" s="56" t="s">
        <v>2088</v>
      </c>
    </row>
    <row r="14" spans="1:1" ht="19.5" customHeight="1" x14ac:dyDescent="0.25">
      <c r="A14" s="56" t="s">
        <v>2089</v>
      </c>
    </row>
    <row r="15" spans="1:1" ht="19.5" customHeight="1" x14ac:dyDescent="0.25">
      <c r="A15" s="56" t="s">
        <v>2090</v>
      </c>
    </row>
    <row r="16" spans="1:1" ht="19.5" customHeight="1" x14ac:dyDescent="0.25">
      <c r="A16" s="56" t="s">
        <v>2091</v>
      </c>
    </row>
    <row r="17" spans="1:1" ht="19.5" customHeight="1" x14ac:dyDescent="0.25">
      <c r="A17" s="52" t="s">
        <v>2092</v>
      </c>
    </row>
    <row r="18" spans="1:1" ht="19.5" customHeight="1" x14ac:dyDescent="0.25">
      <c r="A18" s="56" t="s">
        <v>2093</v>
      </c>
    </row>
    <row r="19" spans="1:1" ht="20.25" customHeight="1" x14ac:dyDescent="0.25">
      <c r="A19" s="57" t="s">
        <v>1998</v>
      </c>
    </row>
    <row r="20" spans="1:1" ht="97.5" customHeight="1" x14ac:dyDescent="0.25">
      <c r="A20" s="56" t="s">
        <v>2097</v>
      </c>
    </row>
    <row r="21" spans="1:1" ht="44.25" customHeight="1" x14ac:dyDescent="0.25">
      <c r="A21" s="56" t="s">
        <v>2098</v>
      </c>
    </row>
    <row r="22" spans="1:1" ht="20.25" customHeight="1" x14ac:dyDescent="0.25">
      <c r="A22" s="57" t="s">
        <v>1999</v>
      </c>
    </row>
    <row r="23" spans="1:1" ht="20.25" customHeight="1" x14ac:dyDescent="0.25">
      <c r="A23" s="58" t="s">
        <v>1915</v>
      </c>
    </row>
    <row r="24" spans="1:1" ht="20.25" customHeight="1" x14ac:dyDescent="0.25">
      <c r="A24" s="58" t="s">
        <v>1918</v>
      </c>
    </row>
    <row r="25" spans="1:1" ht="20.25" customHeight="1" x14ac:dyDescent="0.25">
      <c r="A25" s="55" t="s">
        <v>2000</v>
      </c>
    </row>
    <row r="26" spans="1:1" ht="20.25" customHeight="1" x14ac:dyDescent="0.25">
      <c r="A26" s="6" t="s">
        <v>2001</v>
      </c>
    </row>
    <row r="27" spans="1:1" ht="20.25" customHeight="1" x14ac:dyDescent="0.25">
      <c r="A27" s="58" t="s">
        <v>2002</v>
      </c>
    </row>
    <row r="28" spans="1:1" ht="20.25" customHeight="1" x14ac:dyDescent="0.25">
      <c r="A28" s="59" t="s">
        <v>2003</v>
      </c>
    </row>
    <row r="29" spans="1:1" ht="15.75" x14ac:dyDescent="0.25">
      <c r="A29" s="60"/>
    </row>
    <row r="30" spans="1:1" ht="15.75" x14ac:dyDescent="0.25">
      <c r="A30" s="60"/>
    </row>
    <row r="31" spans="1:1" ht="15.75" x14ac:dyDescent="0.25">
      <c r="A31" s="60"/>
    </row>
  </sheetData>
  <hyperlinks>
    <hyperlink ref="A23" r:id="rId1" display="https://www.nisra.gov.uk/publications/background-ni-bres"/>
    <hyperlink ref="A24" r:id="rId2"/>
    <hyperlink ref="A27" r:id="rId3"/>
    <hyperlink ref="A3" r:id="rId4" display="https://www.nisra.gov.uk/statistics/annual-employee-jobs-surveys/business-register-and-employment-survey"/>
  </hyperlinks>
  <pageMargins left="0.7" right="0.7" top="0.75" bottom="0.75" header="0.3" footer="0.3"/>
  <pageSetup orientation="portrait" horizontalDpi="90" verticalDpi="9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G29" sqref="G29"/>
    </sheetView>
  </sheetViews>
  <sheetFormatPr defaultRowHeight="15" x14ac:dyDescent="0.2"/>
  <cols>
    <col min="1" max="1" width="37" style="3" customWidth="1"/>
    <col min="2" max="2" width="66.140625" style="3" bestFit="1" customWidth="1"/>
    <col min="3" max="10" width="20.140625" style="3" customWidth="1"/>
    <col min="11" max="16384" width="9.140625" style="3"/>
  </cols>
  <sheetData>
    <row r="1" spans="1:11" ht="15.75" x14ac:dyDescent="0.25">
      <c r="A1" s="4" t="s">
        <v>1980</v>
      </c>
    </row>
    <row r="2" spans="1:11" x14ac:dyDescent="0.2">
      <c r="A2" s="3" t="s">
        <v>14</v>
      </c>
    </row>
    <row r="3" spans="1:11" x14ac:dyDescent="0.2">
      <c r="A3" s="7" t="s">
        <v>2094</v>
      </c>
    </row>
    <row r="4" spans="1:11" x14ac:dyDescent="0.2">
      <c r="A4" s="7"/>
    </row>
    <row r="5" spans="1:11" ht="15.75" x14ac:dyDescent="0.25">
      <c r="A5" s="46" t="s">
        <v>15</v>
      </c>
      <c r="B5" s="46" t="s">
        <v>1919</v>
      </c>
      <c r="C5" s="12" t="s">
        <v>45</v>
      </c>
      <c r="D5" s="12" t="s">
        <v>46</v>
      </c>
      <c r="E5" s="12" t="s">
        <v>7</v>
      </c>
      <c r="F5" s="12" t="s">
        <v>47</v>
      </c>
      <c r="G5" s="12" t="s">
        <v>48</v>
      </c>
      <c r="H5" s="12" t="s">
        <v>8</v>
      </c>
      <c r="I5" s="12" t="s">
        <v>9</v>
      </c>
      <c r="J5" s="24"/>
    </row>
    <row r="6" spans="1:11" ht="15.75" x14ac:dyDescent="0.25">
      <c r="A6" s="3" t="s">
        <v>16</v>
      </c>
      <c r="B6" s="3" t="s">
        <v>527</v>
      </c>
      <c r="C6" s="37">
        <v>681</v>
      </c>
      <c r="D6" s="40">
        <v>155</v>
      </c>
      <c r="E6" s="37">
        <v>836</v>
      </c>
      <c r="F6" s="40">
        <v>92</v>
      </c>
      <c r="G6" s="39">
        <v>115</v>
      </c>
      <c r="H6" s="40">
        <v>208</v>
      </c>
      <c r="I6" s="38">
        <v>1044</v>
      </c>
      <c r="J6" s="50"/>
      <c r="K6" s="29"/>
    </row>
    <row r="7" spans="1:11" ht="15.75" x14ac:dyDescent="0.25">
      <c r="A7" s="3" t="s">
        <v>17</v>
      </c>
      <c r="B7" s="3" t="s">
        <v>528</v>
      </c>
      <c r="C7" s="38">
        <v>1695</v>
      </c>
      <c r="D7" s="40">
        <v>41</v>
      </c>
      <c r="E7" s="38">
        <v>1736</v>
      </c>
      <c r="F7" s="37">
        <v>188</v>
      </c>
      <c r="G7" s="37">
        <v>50</v>
      </c>
      <c r="H7" s="37">
        <v>238</v>
      </c>
      <c r="I7" s="38">
        <v>1974</v>
      </c>
      <c r="J7" s="50"/>
      <c r="K7" s="29"/>
    </row>
    <row r="8" spans="1:11" ht="15.75" x14ac:dyDescent="0.25">
      <c r="A8" s="3" t="s">
        <v>18</v>
      </c>
      <c r="B8" s="3" t="s">
        <v>11</v>
      </c>
      <c r="C8" s="38">
        <v>64838</v>
      </c>
      <c r="D8" s="38">
        <v>2718</v>
      </c>
      <c r="E8" s="38">
        <v>67556</v>
      </c>
      <c r="F8" s="38">
        <v>16431</v>
      </c>
      <c r="G8" s="38">
        <v>4039</v>
      </c>
      <c r="H8" s="38">
        <v>20470</v>
      </c>
      <c r="I8" s="38">
        <v>88026</v>
      </c>
      <c r="J8" s="50"/>
      <c r="K8" s="29"/>
    </row>
    <row r="9" spans="1:11" ht="15.75" x14ac:dyDescent="0.25">
      <c r="A9" s="3" t="s">
        <v>19</v>
      </c>
      <c r="B9" s="3" t="s">
        <v>529</v>
      </c>
      <c r="C9" s="38">
        <v>1321</v>
      </c>
      <c r="D9" s="40">
        <v>98</v>
      </c>
      <c r="E9" s="38">
        <v>1419</v>
      </c>
      <c r="F9" s="37">
        <v>547</v>
      </c>
      <c r="G9" s="37">
        <v>139</v>
      </c>
      <c r="H9" s="37">
        <v>685</v>
      </c>
      <c r="I9" s="38">
        <v>2104</v>
      </c>
      <c r="J9" s="50"/>
      <c r="K9" s="29"/>
    </row>
    <row r="10" spans="1:11" ht="15.75" x14ac:dyDescent="0.25">
      <c r="A10" s="3" t="s">
        <v>20</v>
      </c>
      <c r="B10" s="3" t="s">
        <v>530</v>
      </c>
      <c r="C10" s="38">
        <v>6145</v>
      </c>
      <c r="D10" s="37">
        <v>296</v>
      </c>
      <c r="E10" s="38">
        <v>6440</v>
      </c>
      <c r="F10" s="38">
        <v>1019</v>
      </c>
      <c r="G10" s="37">
        <v>225</v>
      </c>
      <c r="H10" s="38">
        <v>1244</v>
      </c>
      <c r="I10" s="38">
        <v>7684</v>
      </c>
      <c r="J10" s="50"/>
      <c r="K10" s="29"/>
    </row>
    <row r="11" spans="1:11" ht="15.75" x14ac:dyDescent="0.25">
      <c r="A11" s="3" t="s">
        <v>21</v>
      </c>
      <c r="B11" s="3" t="s">
        <v>10</v>
      </c>
      <c r="C11" s="38">
        <v>29838</v>
      </c>
      <c r="D11" s="38">
        <v>1821</v>
      </c>
      <c r="E11" s="38">
        <v>31659</v>
      </c>
      <c r="F11" s="38">
        <v>3879</v>
      </c>
      <c r="G11" s="38">
        <v>2447</v>
      </c>
      <c r="H11" s="38">
        <v>6326</v>
      </c>
      <c r="I11" s="38">
        <v>37985</v>
      </c>
      <c r="J11" s="50"/>
      <c r="K11" s="29"/>
    </row>
    <row r="12" spans="1:11" ht="15.75" x14ac:dyDescent="0.25">
      <c r="A12" s="3" t="s">
        <v>22</v>
      </c>
      <c r="B12" s="3" t="s">
        <v>531</v>
      </c>
      <c r="C12" s="38">
        <v>43153</v>
      </c>
      <c r="D12" s="38">
        <v>20801</v>
      </c>
      <c r="E12" s="38">
        <v>63954</v>
      </c>
      <c r="F12" s="38">
        <v>21996</v>
      </c>
      <c r="G12" s="38">
        <v>41904</v>
      </c>
      <c r="H12" s="38">
        <v>63901</v>
      </c>
      <c r="I12" s="38">
        <v>127854</v>
      </c>
      <c r="J12" s="50"/>
      <c r="K12" s="29"/>
    </row>
    <row r="13" spans="1:11" ht="15.75" x14ac:dyDescent="0.25">
      <c r="A13" s="3" t="s">
        <v>23</v>
      </c>
      <c r="B13" s="3" t="s">
        <v>532</v>
      </c>
      <c r="C13" s="38">
        <v>20678</v>
      </c>
      <c r="D13" s="38">
        <v>3519</v>
      </c>
      <c r="E13" s="38">
        <v>24197</v>
      </c>
      <c r="F13" s="38">
        <v>3821</v>
      </c>
      <c r="G13" s="38">
        <v>2226</v>
      </c>
      <c r="H13" s="38">
        <v>6047</v>
      </c>
      <c r="I13" s="38">
        <v>30244</v>
      </c>
      <c r="J13" s="50"/>
      <c r="K13" s="29"/>
    </row>
    <row r="14" spans="1:11" ht="15.75" x14ac:dyDescent="0.25">
      <c r="A14" s="3" t="s">
        <v>24</v>
      </c>
      <c r="B14" s="3" t="s">
        <v>533</v>
      </c>
      <c r="C14" s="38">
        <v>11149</v>
      </c>
      <c r="D14" s="38">
        <v>12637</v>
      </c>
      <c r="E14" s="38">
        <v>23786</v>
      </c>
      <c r="F14" s="38">
        <v>9182</v>
      </c>
      <c r="G14" s="38">
        <v>19723</v>
      </c>
      <c r="H14" s="38">
        <v>28905</v>
      </c>
      <c r="I14" s="38">
        <v>52691</v>
      </c>
      <c r="J14" s="50"/>
      <c r="K14" s="29"/>
    </row>
    <row r="15" spans="1:11" ht="15.75" x14ac:dyDescent="0.25">
      <c r="A15" s="3" t="s">
        <v>25</v>
      </c>
      <c r="B15" s="3" t="s">
        <v>534</v>
      </c>
      <c r="C15" s="38">
        <v>17012</v>
      </c>
      <c r="D15" s="37">
        <v>846</v>
      </c>
      <c r="E15" s="38">
        <v>17858</v>
      </c>
      <c r="F15" s="38">
        <v>6764</v>
      </c>
      <c r="G15" s="38">
        <v>1560</v>
      </c>
      <c r="H15" s="38">
        <v>8324</v>
      </c>
      <c r="I15" s="38">
        <v>26182</v>
      </c>
      <c r="J15" s="50"/>
      <c r="K15" s="29"/>
    </row>
    <row r="16" spans="1:11" ht="15.75" x14ac:dyDescent="0.25">
      <c r="A16" s="3" t="s">
        <v>26</v>
      </c>
      <c r="B16" s="3" t="s">
        <v>535</v>
      </c>
      <c r="C16" s="38">
        <v>7803</v>
      </c>
      <c r="D16" s="40">
        <v>495</v>
      </c>
      <c r="E16" s="38">
        <v>8298</v>
      </c>
      <c r="F16" s="38">
        <v>7461</v>
      </c>
      <c r="G16" s="38">
        <v>3446</v>
      </c>
      <c r="H16" s="38">
        <v>10907</v>
      </c>
      <c r="I16" s="38">
        <v>19205</v>
      </c>
      <c r="J16" s="50"/>
      <c r="K16" s="29"/>
    </row>
    <row r="17" spans="1:11" ht="15.75" x14ac:dyDescent="0.25">
      <c r="A17" s="3" t="s">
        <v>27</v>
      </c>
      <c r="B17" s="3" t="s">
        <v>536</v>
      </c>
      <c r="C17" s="38">
        <v>3649</v>
      </c>
      <c r="D17" s="37">
        <v>721</v>
      </c>
      <c r="E17" s="38">
        <v>4371</v>
      </c>
      <c r="F17" s="38">
        <v>3475</v>
      </c>
      <c r="G17" s="38">
        <v>2320</v>
      </c>
      <c r="H17" s="38">
        <v>5795</v>
      </c>
      <c r="I17" s="38">
        <v>10166</v>
      </c>
      <c r="J17" s="50"/>
      <c r="K17" s="29"/>
    </row>
    <row r="18" spans="1:11" ht="15.75" x14ac:dyDescent="0.25">
      <c r="A18" s="3" t="s">
        <v>28</v>
      </c>
      <c r="B18" s="3" t="s">
        <v>537</v>
      </c>
      <c r="C18" s="38">
        <v>19153</v>
      </c>
      <c r="D18" s="38">
        <v>1779</v>
      </c>
      <c r="E18" s="38">
        <v>20933</v>
      </c>
      <c r="F18" s="38">
        <v>15029</v>
      </c>
      <c r="G18" s="38">
        <v>5533</v>
      </c>
      <c r="H18" s="38">
        <v>20561</v>
      </c>
      <c r="I18" s="38">
        <v>41494</v>
      </c>
      <c r="J18" s="50"/>
      <c r="K18" s="29"/>
    </row>
    <row r="19" spans="1:11" ht="15.75" x14ac:dyDescent="0.25">
      <c r="A19" s="3" t="s">
        <v>29</v>
      </c>
      <c r="B19" s="3" t="s">
        <v>538</v>
      </c>
      <c r="C19" s="38">
        <v>21561</v>
      </c>
      <c r="D19" s="38">
        <v>7570</v>
      </c>
      <c r="E19" s="38">
        <v>29131</v>
      </c>
      <c r="F19" s="38">
        <v>11961</v>
      </c>
      <c r="G19" s="38">
        <v>12220</v>
      </c>
      <c r="H19" s="38">
        <v>24181</v>
      </c>
      <c r="I19" s="38">
        <v>53312</v>
      </c>
      <c r="J19" s="50"/>
      <c r="K19" s="29"/>
    </row>
    <row r="20" spans="1:11" ht="15.75" x14ac:dyDescent="0.25">
      <c r="A20" s="3" t="s">
        <v>30</v>
      </c>
      <c r="B20" s="3" t="s">
        <v>539</v>
      </c>
      <c r="C20" s="38">
        <v>23148</v>
      </c>
      <c r="D20" s="38">
        <v>2693</v>
      </c>
      <c r="E20" s="38">
        <v>25841</v>
      </c>
      <c r="F20" s="38">
        <v>19121</v>
      </c>
      <c r="G20" s="38">
        <v>6199</v>
      </c>
      <c r="H20" s="38">
        <v>25320</v>
      </c>
      <c r="I20" s="38">
        <v>51161</v>
      </c>
      <c r="J20" s="50"/>
      <c r="K20" s="29"/>
    </row>
    <row r="21" spans="1:11" ht="15.75" x14ac:dyDescent="0.25">
      <c r="A21" s="3" t="s">
        <v>31</v>
      </c>
      <c r="B21" s="3" t="s">
        <v>540</v>
      </c>
      <c r="C21" s="38">
        <v>13410</v>
      </c>
      <c r="D21" s="38">
        <v>4298</v>
      </c>
      <c r="E21" s="38">
        <v>17707</v>
      </c>
      <c r="F21" s="38">
        <v>28202</v>
      </c>
      <c r="G21" s="38">
        <v>32756</v>
      </c>
      <c r="H21" s="38">
        <v>60957</v>
      </c>
      <c r="I21" s="38">
        <v>78665</v>
      </c>
      <c r="J21" s="50"/>
      <c r="K21" s="29"/>
    </row>
    <row r="22" spans="1:11" ht="15.75" x14ac:dyDescent="0.25">
      <c r="A22" s="3" t="s">
        <v>32</v>
      </c>
      <c r="B22" s="3" t="s">
        <v>541</v>
      </c>
      <c r="C22" s="38">
        <v>18346</v>
      </c>
      <c r="D22" s="38">
        <v>5247</v>
      </c>
      <c r="E22" s="38">
        <v>23593</v>
      </c>
      <c r="F22" s="38">
        <v>62559</v>
      </c>
      <c r="G22" s="38">
        <v>48368</v>
      </c>
      <c r="H22" s="38">
        <v>110927</v>
      </c>
      <c r="I22" s="38">
        <v>134520</v>
      </c>
      <c r="J22" s="50"/>
      <c r="K22" s="29"/>
    </row>
    <row r="23" spans="1:11" ht="15.75" x14ac:dyDescent="0.25">
      <c r="A23" s="3" t="s">
        <v>33</v>
      </c>
      <c r="B23" s="3" t="s">
        <v>542</v>
      </c>
      <c r="C23" s="38">
        <v>4287</v>
      </c>
      <c r="D23" s="38">
        <v>3863</v>
      </c>
      <c r="E23" s="38">
        <v>8150</v>
      </c>
      <c r="F23" s="38">
        <v>2679</v>
      </c>
      <c r="G23" s="38">
        <v>4896</v>
      </c>
      <c r="H23" s="38">
        <v>7575</v>
      </c>
      <c r="I23" s="38">
        <v>15726</v>
      </c>
      <c r="J23" s="50"/>
      <c r="K23" s="29"/>
    </row>
    <row r="24" spans="1:11" ht="15.75" x14ac:dyDescent="0.25">
      <c r="A24" s="3" t="s">
        <v>34</v>
      </c>
      <c r="B24" s="3" t="s">
        <v>543</v>
      </c>
      <c r="C24" s="38">
        <v>3412</v>
      </c>
      <c r="D24" s="38">
        <v>2097</v>
      </c>
      <c r="E24" s="38">
        <v>5509</v>
      </c>
      <c r="F24" s="38">
        <v>3472</v>
      </c>
      <c r="G24" s="38">
        <v>5460</v>
      </c>
      <c r="H24" s="38">
        <v>8932</v>
      </c>
      <c r="I24" s="38">
        <v>14441</v>
      </c>
      <c r="J24" s="50"/>
      <c r="K24" s="29"/>
    </row>
    <row r="25" spans="1:11" ht="15.75" x14ac:dyDescent="0.25">
      <c r="A25" s="3" t="s">
        <v>9</v>
      </c>
      <c r="B25" s="3" t="s">
        <v>9</v>
      </c>
      <c r="C25" s="38">
        <v>311280</v>
      </c>
      <c r="D25" s="38">
        <v>71694</v>
      </c>
      <c r="E25" s="38">
        <v>382973</v>
      </c>
      <c r="F25" s="38">
        <v>217879</v>
      </c>
      <c r="G25" s="38">
        <v>193626</v>
      </c>
      <c r="H25" s="38">
        <v>411505</v>
      </c>
      <c r="I25" s="38">
        <v>794479</v>
      </c>
      <c r="J25" s="50"/>
      <c r="K25" s="29"/>
    </row>
    <row r="26" spans="1:11" x14ac:dyDescent="0.2">
      <c r="C26" s="14"/>
      <c r="D26" s="14"/>
      <c r="E26" s="14"/>
      <c r="F26" s="14"/>
      <c r="G26" s="14"/>
      <c r="H26" s="14"/>
      <c r="I26" s="14"/>
    </row>
    <row r="27" spans="1:11" ht="15.75" x14ac:dyDescent="0.25">
      <c r="A27" s="70" t="s">
        <v>2011</v>
      </c>
    </row>
    <row r="28" spans="1:11" ht="30" x14ac:dyDescent="0.2">
      <c r="A28" s="64" t="s">
        <v>2025</v>
      </c>
    </row>
    <row r="29" spans="1:11" ht="49.5" customHeight="1" x14ac:dyDescent="0.2">
      <c r="A29" s="61" t="s">
        <v>2026</v>
      </c>
    </row>
    <row r="30" spans="1:11" ht="46.5" customHeight="1" x14ac:dyDescent="0.2">
      <c r="A30" s="62" t="s">
        <v>2027</v>
      </c>
    </row>
    <row r="31" spans="1:11" ht="45" customHeight="1" x14ac:dyDescent="0.2">
      <c r="A31" s="63" t="s">
        <v>2028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44"/>
  <sheetViews>
    <sheetView tabSelected="1" workbookViewId="0">
      <selection activeCell="E10" sqref="E10"/>
    </sheetView>
  </sheetViews>
  <sheetFormatPr defaultRowHeight="15" x14ac:dyDescent="0.2"/>
  <cols>
    <col min="1" max="3" width="17.85546875" style="3" customWidth="1"/>
    <col min="4" max="5" width="34.42578125" style="26" customWidth="1"/>
    <col min="6" max="16384" width="9.140625" style="3"/>
  </cols>
  <sheetData>
    <row r="1" spans="1:5" ht="15.75" x14ac:dyDescent="0.25">
      <c r="A1" s="4" t="s">
        <v>1981</v>
      </c>
    </row>
    <row r="2" spans="1:5" x14ac:dyDescent="0.2">
      <c r="A2" s="3" t="s">
        <v>14</v>
      </c>
    </row>
    <row r="3" spans="1:5" x14ac:dyDescent="0.2">
      <c r="A3" s="7" t="s">
        <v>2094</v>
      </c>
    </row>
    <row r="4" spans="1:5" x14ac:dyDescent="0.2">
      <c r="A4" s="7"/>
    </row>
    <row r="5" spans="1:5" ht="15.75" x14ac:dyDescent="0.2">
      <c r="A5" s="34" t="s">
        <v>1953</v>
      </c>
      <c r="B5" s="34" t="s">
        <v>15</v>
      </c>
      <c r="C5" s="34" t="s">
        <v>1954</v>
      </c>
      <c r="D5" s="45" t="s">
        <v>9</v>
      </c>
      <c r="E5" s="24"/>
    </row>
    <row r="6" spans="1:5" x14ac:dyDescent="0.2">
      <c r="A6" s="36" t="s">
        <v>15</v>
      </c>
      <c r="B6" s="36" t="s">
        <v>16</v>
      </c>
      <c r="C6" s="47" t="s">
        <v>15</v>
      </c>
      <c r="D6" s="38">
        <v>1044</v>
      </c>
    </row>
    <row r="7" spans="1:5" x14ac:dyDescent="0.2">
      <c r="A7" s="36" t="s">
        <v>2030</v>
      </c>
      <c r="B7" s="36" t="s">
        <v>16</v>
      </c>
      <c r="C7" s="3" t="s">
        <v>544</v>
      </c>
      <c r="D7" s="37">
        <v>448</v>
      </c>
    </row>
    <row r="8" spans="1:5" x14ac:dyDescent="0.2">
      <c r="A8" s="36" t="s">
        <v>2031</v>
      </c>
      <c r="B8" s="36" t="s">
        <v>16</v>
      </c>
      <c r="C8" s="20" t="s">
        <v>627</v>
      </c>
      <c r="D8" s="37" t="s">
        <v>2029</v>
      </c>
    </row>
    <row r="9" spans="1:5" x14ac:dyDescent="0.2">
      <c r="A9" s="36" t="s">
        <v>2032</v>
      </c>
      <c r="B9" s="36" t="s">
        <v>16</v>
      </c>
      <c r="C9" s="3" t="s">
        <v>869</v>
      </c>
      <c r="D9" s="40">
        <v>303</v>
      </c>
    </row>
    <row r="10" spans="1:5" x14ac:dyDescent="0.2">
      <c r="A10" s="36" t="s">
        <v>2033</v>
      </c>
      <c r="B10" s="36" t="s">
        <v>16</v>
      </c>
      <c r="C10" s="47" t="s">
        <v>1350</v>
      </c>
      <c r="D10" s="37">
        <v>303</v>
      </c>
    </row>
    <row r="11" spans="1:5" x14ac:dyDescent="0.2">
      <c r="A11" s="36" t="s">
        <v>2032</v>
      </c>
      <c r="B11" s="36" t="s">
        <v>16</v>
      </c>
      <c r="C11" s="3" t="s">
        <v>870</v>
      </c>
      <c r="D11" s="37" t="s">
        <v>2029</v>
      </c>
    </row>
    <row r="12" spans="1:5" x14ac:dyDescent="0.2">
      <c r="A12" s="36" t="s">
        <v>2033</v>
      </c>
      <c r="B12" s="36" t="s">
        <v>16</v>
      </c>
      <c r="C12" s="47" t="s">
        <v>1351</v>
      </c>
      <c r="D12" s="37" t="s">
        <v>2029</v>
      </c>
    </row>
    <row r="13" spans="1:5" x14ac:dyDescent="0.2">
      <c r="A13" s="36" t="s">
        <v>2033</v>
      </c>
      <c r="B13" s="36" t="s">
        <v>16</v>
      </c>
      <c r="C13" s="47" t="s">
        <v>1352</v>
      </c>
      <c r="D13" s="37" t="s">
        <v>2029</v>
      </c>
    </row>
    <row r="14" spans="1:5" x14ac:dyDescent="0.2">
      <c r="A14" s="36" t="s">
        <v>2032</v>
      </c>
      <c r="B14" s="36" t="s">
        <v>16</v>
      </c>
      <c r="C14" s="3" t="s">
        <v>871</v>
      </c>
      <c r="D14" s="37" t="s">
        <v>2029</v>
      </c>
    </row>
    <row r="15" spans="1:5" x14ac:dyDescent="0.2">
      <c r="A15" s="36" t="s">
        <v>2033</v>
      </c>
      <c r="B15" s="36" t="s">
        <v>16</v>
      </c>
      <c r="C15" s="47" t="s">
        <v>1353</v>
      </c>
      <c r="D15" s="37" t="s">
        <v>2029</v>
      </c>
    </row>
    <row r="16" spans="1:5" x14ac:dyDescent="0.2">
      <c r="A16" s="36" t="s">
        <v>2031</v>
      </c>
      <c r="B16" s="36" t="s">
        <v>16</v>
      </c>
      <c r="C16" s="20" t="s">
        <v>628</v>
      </c>
      <c r="D16" s="37" t="s">
        <v>2029</v>
      </c>
    </row>
    <row r="17" spans="1:4" x14ac:dyDescent="0.2">
      <c r="A17" s="36" t="s">
        <v>2032</v>
      </c>
      <c r="B17" s="36" t="s">
        <v>16</v>
      </c>
      <c r="C17" s="3" t="s">
        <v>872</v>
      </c>
      <c r="D17" s="37" t="s">
        <v>2029</v>
      </c>
    </row>
    <row r="18" spans="1:4" x14ac:dyDescent="0.2">
      <c r="A18" s="36" t="s">
        <v>2033</v>
      </c>
      <c r="B18" s="36" t="s">
        <v>16</v>
      </c>
      <c r="C18" s="47" t="s">
        <v>1354</v>
      </c>
      <c r="D18" s="37" t="s">
        <v>2029</v>
      </c>
    </row>
    <row r="19" spans="1:4" x14ac:dyDescent="0.2">
      <c r="A19" s="36" t="s">
        <v>2030</v>
      </c>
      <c r="B19" s="36" t="s">
        <v>16</v>
      </c>
      <c r="C19" s="3" t="s">
        <v>545</v>
      </c>
      <c r="D19" s="40">
        <v>301</v>
      </c>
    </row>
    <row r="20" spans="1:4" x14ac:dyDescent="0.2">
      <c r="A20" s="36" t="s">
        <v>2031</v>
      </c>
      <c r="B20" s="36" t="s">
        <v>16</v>
      </c>
      <c r="C20" s="20" t="s">
        <v>629</v>
      </c>
      <c r="D20" s="40">
        <v>254</v>
      </c>
    </row>
    <row r="21" spans="1:4" x14ac:dyDescent="0.2">
      <c r="A21" s="36" t="s">
        <v>2032</v>
      </c>
      <c r="B21" s="36" t="s">
        <v>16</v>
      </c>
      <c r="C21" s="3" t="s">
        <v>873</v>
      </c>
      <c r="D21" s="40">
        <v>254</v>
      </c>
    </row>
    <row r="22" spans="1:4" x14ac:dyDescent="0.2">
      <c r="A22" s="36" t="s">
        <v>2033</v>
      </c>
      <c r="B22" s="36" t="s">
        <v>16</v>
      </c>
      <c r="C22" s="47" t="s">
        <v>1355</v>
      </c>
      <c r="D22" s="40">
        <v>254</v>
      </c>
    </row>
    <row r="23" spans="1:4" x14ac:dyDescent="0.2">
      <c r="A23" s="36" t="s">
        <v>2031</v>
      </c>
      <c r="B23" s="36" t="s">
        <v>16</v>
      </c>
      <c r="C23" s="20" t="s">
        <v>630</v>
      </c>
      <c r="D23" s="37" t="s">
        <v>2029</v>
      </c>
    </row>
    <row r="24" spans="1:4" x14ac:dyDescent="0.2">
      <c r="A24" s="36" t="s">
        <v>2032</v>
      </c>
      <c r="B24" s="36" t="s">
        <v>16</v>
      </c>
      <c r="C24" s="3" t="s">
        <v>874</v>
      </c>
      <c r="D24" s="37" t="s">
        <v>2029</v>
      </c>
    </row>
    <row r="25" spans="1:4" x14ac:dyDescent="0.2">
      <c r="A25" s="36" t="s">
        <v>2033</v>
      </c>
      <c r="B25" s="36" t="s">
        <v>16</v>
      </c>
      <c r="C25" s="47" t="s">
        <v>1356</v>
      </c>
      <c r="D25" s="37" t="s">
        <v>2029</v>
      </c>
    </row>
    <row r="26" spans="1:4" x14ac:dyDescent="0.2">
      <c r="A26" s="36" t="s">
        <v>2031</v>
      </c>
      <c r="B26" s="36" t="s">
        <v>16</v>
      </c>
      <c r="C26" s="20" t="s">
        <v>631</v>
      </c>
      <c r="D26" s="37" t="s">
        <v>2029</v>
      </c>
    </row>
    <row r="27" spans="1:4" x14ac:dyDescent="0.2">
      <c r="A27" s="36" t="s">
        <v>2032</v>
      </c>
      <c r="B27" s="36" t="s">
        <v>16</v>
      </c>
      <c r="C27" s="3" t="s">
        <v>875</v>
      </c>
      <c r="D27" s="37" t="s">
        <v>2029</v>
      </c>
    </row>
    <row r="28" spans="1:4" x14ac:dyDescent="0.2">
      <c r="A28" s="36" t="s">
        <v>2033</v>
      </c>
      <c r="B28" s="36" t="s">
        <v>16</v>
      </c>
      <c r="C28" s="47" t="s">
        <v>1357</v>
      </c>
      <c r="D28" s="37" t="s">
        <v>2029</v>
      </c>
    </row>
    <row r="29" spans="1:4" x14ac:dyDescent="0.2">
      <c r="A29" s="36" t="s">
        <v>2030</v>
      </c>
      <c r="B29" s="36" t="s">
        <v>16</v>
      </c>
      <c r="C29" s="3" t="s">
        <v>546</v>
      </c>
      <c r="D29" s="37">
        <v>295</v>
      </c>
    </row>
    <row r="30" spans="1:4" x14ac:dyDescent="0.2">
      <c r="A30" s="36" t="s">
        <v>2031</v>
      </c>
      <c r="B30" s="36" t="s">
        <v>16</v>
      </c>
      <c r="C30" s="20" t="s">
        <v>632</v>
      </c>
      <c r="D30" s="40">
        <v>183</v>
      </c>
    </row>
    <row r="31" spans="1:4" x14ac:dyDescent="0.2">
      <c r="A31" s="36" t="s">
        <v>2032</v>
      </c>
      <c r="B31" s="36" t="s">
        <v>16</v>
      </c>
      <c r="C31" s="3" t="s">
        <v>876</v>
      </c>
      <c r="D31" s="37" t="s">
        <v>2029</v>
      </c>
    </row>
    <row r="32" spans="1:4" x14ac:dyDescent="0.2">
      <c r="A32" s="36" t="s">
        <v>2033</v>
      </c>
      <c r="B32" s="36" t="s">
        <v>16</v>
      </c>
      <c r="C32" s="47" t="s">
        <v>1358</v>
      </c>
      <c r="D32" s="37" t="s">
        <v>2029</v>
      </c>
    </row>
    <row r="33" spans="1:4" x14ac:dyDescent="0.2">
      <c r="A33" s="36" t="s">
        <v>2032</v>
      </c>
      <c r="B33" s="36" t="s">
        <v>16</v>
      </c>
      <c r="C33" s="3" t="s">
        <v>877</v>
      </c>
      <c r="D33" s="37" t="s">
        <v>2029</v>
      </c>
    </row>
    <row r="34" spans="1:4" x14ac:dyDescent="0.2">
      <c r="A34" s="36" t="s">
        <v>2033</v>
      </c>
      <c r="B34" s="36" t="s">
        <v>16</v>
      </c>
      <c r="C34" s="47" t="s">
        <v>1359</v>
      </c>
      <c r="D34" s="37" t="s">
        <v>2029</v>
      </c>
    </row>
    <row r="35" spans="1:4" x14ac:dyDescent="0.2">
      <c r="A35" s="36" t="s">
        <v>2031</v>
      </c>
      <c r="B35" s="36" t="s">
        <v>16</v>
      </c>
      <c r="C35" s="20" t="s">
        <v>633</v>
      </c>
      <c r="D35" s="40">
        <v>112</v>
      </c>
    </row>
    <row r="36" spans="1:4" x14ac:dyDescent="0.2">
      <c r="A36" s="36" t="s">
        <v>2032</v>
      </c>
      <c r="B36" s="36" t="s">
        <v>16</v>
      </c>
      <c r="C36" s="3" t="s">
        <v>878</v>
      </c>
      <c r="D36" s="40">
        <v>93</v>
      </c>
    </row>
    <row r="37" spans="1:4" x14ac:dyDescent="0.2">
      <c r="A37" s="36" t="s">
        <v>2033</v>
      </c>
      <c r="B37" s="36" t="s">
        <v>16</v>
      </c>
      <c r="C37" s="47" t="s">
        <v>1360</v>
      </c>
      <c r="D37" s="40">
        <v>93</v>
      </c>
    </row>
    <row r="38" spans="1:4" x14ac:dyDescent="0.2">
      <c r="A38" s="36" t="s">
        <v>2032</v>
      </c>
      <c r="B38" s="36" t="s">
        <v>16</v>
      </c>
      <c r="C38" s="3" t="s">
        <v>879</v>
      </c>
      <c r="D38" s="40">
        <v>19</v>
      </c>
    </row>
    <row r="39" spans="1:4" x14ac:dyDescent="0.2">
      <c r="A39" s="36" t="s">
        <v>2033</v>
      </c>
      <c r="B39" s="36" t="s">
        <v>16</v>
      </c>
      <c r="C39" s="47" t="s">
        <v>1361</v>
      </c>
      <c r="D39" s="40">
        <v>19</v>
      </c>
    </row>
    <row r="40" spans="1:4" x14ac:dyDescent="0.2">
      <c r="A40" s="36" t="s">
        <v>15</v>
      </c>
      <c r="B40" s="36" t="s">
        <v>17</v>
      </c>
      <c r="C40" s="47" t="s">
        <v>15</v>
      </c>
      <c r="D40" s="38">
        <v>1974</v>
      </c>
    </row>
    <row r="41" spans="1:4" x14ac:dyDescent="0.2">
      <c r="A41" s="36" t="s">
        <v>2030</v>
      </c>
      <c r="B41" s="36" t="s">
        <v>17</v>
      </c>
      <c r="C41" s="3" t="s">
        <v>547</v>
      </c>
      <c r="D41" s="37" t="s">
        <v>2029</v>
      </c>
    </row>
    <row r="42" spans="1:4" x14ac:dyDescent="0.2">
      <c r="A42" s="36" t="s">
        <v>2031</v>
      </c>
      <c r="B42" s="36" t="s">
        <v>17</v>
      </c>
      <c r="C42" s="20" t="s">
        <v>634</v>
      </c>
      <c r="D42" s="37" t="s">
        <v>2029</v>
      </c>
    </row>
    <row r="43" spans="1:4" x14ac:dyDescent="0.2">
      <c r="A43" s="36" t="s">
        <v>2032</v>
      </c>
      <c r="B43" s="36" t="s">
        <v>17</v>
      </c>
      <c r="C43" s="3" t="s">
        <v>880</v>
      </c>
      <c r="D43" s="37" t="s">
        <v>2029</v>
      </c>
    </row>
    <row r="44" spans="1:4" x14ac:dyDescent="0.2">
      <c r="A44" s="36" t="s">
        <v>2033</v>
      </c>
      <c r="B44" s="36" t="s">
        <v>17</v>
      </c>
      <c r="C44" s="47" t="s">
        <v>1362</v>
      </c>
      <c r="D44" s="37" t="s">
        <v>2029</v>
      </c>
    </row>
    <row r="45" spans="1:4" x14ac:dyDescent="0.2">
      <c r="A45" s="36" t="s">
        <v>2030</v>
      </c>
      <c r="B45" s="36" t="s">
        <v>17</v>
      </c>
      <c r="C45" s="3" t="s">
        <v>548</v>
      </c>
      <c r="D45" s="38">
        <v>1851</v>
      </c>
    </row>
    <row r="46" spans="1:4" x14ac:dyDescent="0.2">
      <c r="A46" s="36" t="s">
        <v>2031</v>
      </c>
      <c r="B46" s="36" t="s">
        <v>17</v>
      </c>
      <c r="C46" s="20" t="s">
        <v>635</v>
      </c>
      <c r="D46" s="38">
        <v>1348</v>
      </c>
    </row>
    <row r="47" spans="1:4" x14ac:dyDescent="0.2">
      <c r="A47" s="36" t="s">
        <v>2032</v>
      </c>
      <c r="B47" s="36" t="s">
        <v>17</v>
      </c>
      <c r="C47" s="3" t="s">
        <v>881</v>
      </c>
      <c r="D47" s="38">
        <v>1045</v>
      </c>
    </row>
    <row r="48" spans="1:4" x14ac:dyDescent="0.2">
      <c r="A48" s="36" t="s">
        <v>2033</v>
      </c>
      <c r="B48" s="36" t="s">
        <v>17</v>
      </c>
      <c r="C48" s="47" t="s">
        <v>1363</v>
      </c>
      <c r="D48" s="38">
        <v>1045</v>
      </c>
    </row>
    <row r="49" spans="1:4" x14ac:dyDescent="0.2">
      <c r="A49" s="36" t="s">
        <v>2032</v>
      </c>
      <c r="B49" s="36" t="s">
        <v>17</v>
      </c>
      <c r="C49" s="3" t="s">
        <v>882</v>
      </c>
      <c r="D49" s="37">
        <v>304</v>
      </c>
    </row>
    <row r="50" spans="1:4" x14ac:dyDescent="0.2">
      <c r="A50" s="36" t="s">
        <v>2033</v>
      </c>
      <c r="B50" s="36" t="s">
        <v>17</v>
      </c>
      <c r="C50" s="47" t="s">
        <v>1364</v>
      </c>
      <c r="D50" s="37">
        <v>304</v>
      </c>
    </row>
    <row r="51" spans="1:4" x14ac:dyDescent="0.2">
      <c r="A51" s="36" t="s">
        <v>2031</v>
      </c>
      <c r="B51" s="36" t="s">
        <v>17</v>
      </c>
      <c r="C51" s="20" t="s">
        <v>636</v>
      </c>
      <c r="D51" s="37">
        <v>503</v>
      </c>
    </row>
    <row r="52" spans="1:4" x14ac:dyDescent="0.2">
      <c r="A52" s="36" t="s">
        <v>2032</v>
      </c>
      <c r="B52" s="36" t="s">
        <v>17</v>
      </c>
      <c r="C52" s="3" t="s">
        <v>883</v>
      </c>
      <c r="D52" s="37">
        <v>325</v>
      </c>
    </row>
    <row r="53" spans="1:4" x14ac:dyDescent="0.2">
      <c r="A53" s="36" t="s">
        <v>2033</v>
      </c>
      <c r="B53" s="36" t="s">
        <v>17</v>
      </c>
      <c r="C53" s="47" t="s">
        <v>1365</v>
      </c>
      <c r="D53" s="37">
        <v>325</v>
      </c>
    </row>
    <row r="54" spans="1:4" x14ac:dyDescent="0.2">
      <c r="A54" s="36" t="s">
        <v>2032</v>
      </c>
      <c r="B54" s="36" t="s">
        <v>17</v>
      </c>
      <c r="C54" s="3" t="s">
        <v>884</v>
      </c>
      <c r="D54" s="37" t="s">
        <v>2029</v>
      </c>
    </row>
    <row r="55" spans="1:4" x14ac:dyDescent="0.2">
      <c r="A55" s="36" t="s">
        <v>2033</v>
      </c>
      <c r="B55" s="36" t="s">
        <v>17</v>
      </c>
      <c r="C55" s="47" t="s">
        <v>1366</v>
      </c>
      <c r="D55" s="37" t="s">
        <v>2029</v>
      </c>
    </row>
    <row r="56" spans="1:4" x14ac:dyDescent="0.2">
      <c r="A56" s="36" t="s">
        <v>2032</v>
      </c>
      <c r="B56" s="36" t="s">
        <v>17</v>
      </c>
      <c r="C56" s="3" t="s">
        <v>885</v>
      </c>
      <c r="D56" s="37" t="s">
        <v>2029</v>
      </c>
    </row>
    <row r="57" spans="1:4" x14ac:dyDescent="0.2">
      <c r="A57" s="36" t="s">
        <v>2033</v>
      </c>
      <c r="B57" s="36" t="s">
        <v>17</v>
      </c>
      <c r="C57" s="47" t="s">
        <v>1367</v>
      </c>
      <c r="D57" s="37" t="s">
        <v>2029</v>
      </c>
    </row>
    <row r="58" spans="1:4" x14ac:dyDescent="0.2">
      <c r="A58" s="36" t="s">
        <v>2030</v>
      </c>
      <c r="B58" s="36" t="s">
        <v>17</v>
      </c>
      <c r="C58" s="3" t="s">
        <v>549</v>
      </c>
      <c r="D58" s="37" t="s">
        <v>2029</v>
      </c>
    </row>
    <row r="59" spans="1:4" x14ac:dyDescent="0.2">
      <c r="A59" s="36" t="s">
        <v>2031</v>
      </c>
      <c r="B59" s="36" t="s">
        <v>17</v>
      </c>
      <c r="C59" s="20" t="s">
        <v>637</v>
      </c>
      <c r="D59" s="37" t="s">
        <v>2029</v>
      </c>
    </row>
    <row r="60" spans="1:4" x14ac:dyDescent="0.2">
      <c r="A60" s="36" t="s">
        <v>2032</v>
      </c>
      <c r="B60" s="36" t="s">
        <v>17</v>
      </c>
      <c r="C60" s="3" t="s">
        <v>886</v>
      </c>
      <c r="D60" s="37" t="s">
        <v>2029</v>
      </c>
    </row>
    <row r="61" spans="1:4" x14ac:dyDescent="0.2">
      <c r="A61" s="36" t="s">
        <v>2033</v>
      </c>
      <c r="B61" s="36" t="s">
        <v>17</v>
      </c>
      <c r="C61" s="47" t="s">
        <v>1368</v>
      </c>
      <c r="D61" s="37" t="s">
        <v>2029</v>
      </c>
    </row>
    <row r="62" spans="1:4" x14ac:dyDescent="0.2">
      <c r="A62" s="36" t="s">
        <v>2031</v>
      </c>
      <c r="B62" s="36" t="s">
        <v>17</v>
      </c>
      <c r="C62" s="20" t="s">
        <v>638</v>
      </c>
      <c r="D62" s="37" t="s">
        <v>2029</v>
      </c>
    </row>
    <row r="63" spans="1:4" x14ac:dyDescent="0.2">
      <c r="A63" s="36" t="s">
        <v>2032</v>
      </c>
      <c r="B63" s="36" t="s">
        <v>17</v>
      </c>
      <c r="C63" s="3" t="s">
        <v>887</v>
      </c>
      <c r="D63" s="37" t="s">
        <v>2029</v>
      </c>
    </row>
    <row r="64" spans="1:4" x14ac:dyDescent="0.2">
      <c r="A64" s="36" t="s">
        <v>2033</v>
      </c>
      <c r="B64" s="36" t="s">
        <v>17</v>
      </c>
      <c r="C64" s="47" t="s">
        <v>1369</v>
      </c>
      <c r="D64" s="37" t="s">
        <v>2029</v>
      </c>
    </row>
    <row r="65" spans="1:4" x14ac:dyDescent="0.2">
      <c r="A65" s="36" t="s">
        <v>15</v>
      </c>
      <c r="B65" s="36" t="s">
        <v>18</v>
      </c>
      <c r="C65" s="47" t="s">
        <v>15</v>
      </c>
      <c r="D65" s="38">
        <v>88026</v>
      </c>
    </row>
    <row r="66" spans="1:4" x14ac:dyDescent="0.2">
      <c r="A66" s="36" t="s">
        <v>2030</v>
      </c>
      <c r="B66" s="36" t="s">
        <v>18</v>
      </c>
      <c r="C66" s="66" t="s">
        <v>550</v>
      </c>
      <c r="D66" s="38">
        <v>21939</v>
      </c>
    </row>
    <row r="67" spans="1:4" x14ac:dyDescent="0.2">
      <c r="A67" s="36" t="s">
        <v>2031</v>
      </c>
      <c r="B67" s="36" t="s">
        <v>18</v>
      </c>
      <c r="C67" s="20" t="s">
        <v>639</v>
      </c>
      <c r="D67" s="38">
        <v>10849</v>
      </c>
    </row>
    <row r="68" spans="1:4" x14ac:dyDescent="0.2">
      <c r="A68" s="36" t="s">
        <v>2032</v>
      </c>
      <c r="B68" s="36" t="s">
        <v>18</v>
      </c>
      <c r="C68" s="3" t="s">
        <v>888</v>
      </c>
      <c r="D68" s="38">
        <v>3853</v>
      </c>
    </row>
    <row r="69" spans="1:4" x14ac:dyDescent="0.2">
      <c r="A69" s="36" t="s">
        <v>2033</v>
      </c>
      <c r="B69" s="36" t="s">
        <v>18</v>
      </c>
      <c r="C69" s="47" t="s">
        <v>1370</v>
      </c>
      <c r="D69" s="38">
        <v>3853</v>
      </c>
    </row>
    <row r="70" spans="1:4" x14ac:dyDescent="0.2">
      <c r="A70" s="36" t="s">
        <v>2032</v>
      </c>
      <c r="B70" s="36" t="s">
        <v>18</v>
      </c>
      <c r="C70" s="3" t="s">
        <v>889</v>
      </c>
      <c r="D70" s="37" t="s">
        <v>2029</v>
      </c>
    </row>
    <row r="71" spans="1:4" x14ac:dyDescent="0.2">
      <c r="A71" s="36" t="s">
        <v>2033</v>
      </c>
      <c r="B71" s="36" t="s">
        <v>18</v>
      </c>
      <c r="C71" s="47" t="s">
        <v>1371</v>
      </c>
      <c r="D71" s="37" t="s">
        <v>2029</v>
      </c>
    </row>
    <row r="72" spans="1:4" x14ac:dyDescent="0.2">
      <c r="A72" s="36" t="s">
        <v>2032</v>
      </c>
      <c r="B72" s="36" t="s">
        <v>18</v>
      </c>
      <c r="C72" s="3" t="s">
        <v>890</v>
      </c>
      <c r="D72" s="37" t="s">
        <v>2029</v>
      </c>
    </row>
    <row r="73" spans="1:4" x14ac:dyDescent="0.2">
      <c r="A73" s="36" t="s">
        <v>2033</v>
      </c>
      <c r="B73" s="36" t="s">
        <v>18</v>
      </c>
      <c r="C73" s="47" t="s">
        <v>1372</v>
      </c>
      <c r="D73" s="37" t="s">
        <v>2029</v>
      </c>
    </row>
    <row r="74" spans="1:4" x14ac:dyDescent="0.2">
      <c r="A74" s="36" t="s">
        <v>2031</v>
      </c>
      <c r="B74" s="36" t="s">
        <v>18</v>
      </c>
      <c r="C74" s="20" t="s">
        <v>640</v>
      </c>
      <c r="D74" s="40">
        <v>425</v>
      </c>
    </row>
    <row r="75" spans="1:4" x14ac:dyDescent="0.2">
      <c r="A75" s="36" t="s">
        <v>2032</v>
      </c>
      <c r="B75" s="36" t="s">
        <v>18</v>
      </c>
      <c r="C75" s="3" t="s">
        <v>891</v>
      </c>
      <c r="D75" s="40">
        <v>425</v>
      </c>
    </row>
    <row r="76" spans="1:4" x14ac:dyDescent="0.2">
      <c r="A76" s="36" t="s">
        <v>2033</v>
      </c>
      <c r="B76" s="36" t="s">
        <v>18</v>
      </c>
      <c r="C76" s="47" t="s">
        <v>1373</v>
      </c>
      <c r="D76" s="40">
        <v>425</v>
      </c>
    </row>
    <row r="77" spans="1:4" x14ac:dyDescent="0.2">
      <c r="A77" s="36" t="s">
        <v>2031</v>
      </c>
      <c r="B77" s="36" t="s">
        <v>18</v>
      </c>
      <c r="C77" s="20" t="s">
        <v>641</v>
      </c>
      <c r="D77" s="38">
        <v>1105</v>
      </c>
    </row>
    <row r="78" spans="1:4" x14ac:dyDescent="0.2">
      <c r="A78" s="36" t="s">
        <v>2032</v>
      </c>
      <c r="B78" s="36" t="s">
        <v>18</v>
      </c>
      <c r="C78" s="3" t="s">
        <v>892</v>
      </c>
      <c r="D78" s="37" t="s">
        <v>2029</v>
      </c>
    </row>
    <row r="79" spans="1:4" x14ac:dyDescent="0.2">
      <c r="A79" s="36" t="s">
        <v>2033</v>
      </c>
      <c r="B79" s="36" t="s">
        <v>18</v>
      </c>
      <c r="C79" s="47" t="s">
        <v>1374</v>
      </c>
      <c r="D79" s="37" t="s">
        <v>2029</v>
      </c>
    </row>
    <row r="80" spans="1:4" x14ac:dyDescent="0.2">
      <c r="A80" s="36" t="s">
        <v>2032</v>
      </c>
      <c r="B80" s="36" t="s">
        <v>18</v>
      </c>
      <c r="C80" s="3" t="s">
        <v>893</v>
      </c>
      <c r="D80" s="37" t="s">
        <v>2029</v>
      </c>
    </row>
    <row r="81" spans="1:4" x14ac:dyDescent="0.2">
      <c r="A81" s="36" t="s">
        <v>2033</v>
      </c>
      <c r="B81" s="36" t="s">
        <v>18</v>
      </c>
      <c r="C81" s="47" t="s">
        <v>1375</v>
      </c>
      <c r="D81" s="37" t="s">
        <v>2029</v>
      </c>
    </row>
    <row r="82" spans="1:4" x14ac:dyDescent="0.2">
      <c r="A82" s="36" t="s">
        <v>2032</v>
      </c>
      <c r="B82" s="36" t="s">
        <v>18</v>
      </c>
      <c r="C82" s="3" t="s">
        <v>894</v>
      </c>
      <c r="D82" s="38">
        <v>1030</v>
      </c>
    </row>
    <row r="83" spans="1:4" x14ac:dyDescent="0.2">
      <c r="A83" s="36" t="s">
        <v>2033</v>
      </c>
      <c r="B83" s="36" t="s">
        <v>18</v>
      </c>
      <c r="C83" s="47" t="s">
        <v>1376</v>
      </c>
      <c r="D83" s="38">
        <v>1030</v>
      </c>
    </row>
    <row r="84" spans="1:4" x14ac:dyDescent="0.2">
      <c r="A84" s="36" t="s">
        <v>2031</v>
      </c>
      <c r="B84" s="36" t="s">
        <v>18</v>
      </c>
      <c r="C84" s="20" t="s">
        <v>2034</v>
      </c>
      <c r="D84" s="37" t="s">
        <v>2029</v>
      </c>
    </row>
    <row r="85" spans="1:4" x14ac:dyDescent="0.2">
      <c r="A85" s="36" t="s">
        <v>2032</v>
      </c>
      <c r="B85" s="36" t="s">
        <v>18</v>
      </c>
      <c r="C85" s="3" t="s">
        <v>2038</v>
      </c>
      <c r="D85" s="37" t="s">
        <v>2029</v>
      </c>
    </row>
    <row r="86" spans="1:4" x14ac:dyDescent="0.2">
      <c r="A86" s="36" t="s">
        <v>2033</v>
      </c>
      <c r="B86" s="36" t="s">
        <v>18</v>
      </c>
      <c r="C86" s="47" t="s">
        <v>2057</v>
      </c>
      <c r="D86" s="37" t="s">
        <v>2029</v>
      </c>
    </row>
    <row r="87" spans="1:4" x14ac:dyDescent="0.2">
      <c r="A87" s="36" t="s">
        <v>2031</v>
      </c>
      <c r="B87" s="36" t="s">
        <v>18</v>
      </c>
      <c r="C87" s="20" t="s">
        <v>642</v>
      </c>
      <c r="D87" s="38">
        <v>1826</v>
      </c>
    </row>
    <row r="88" spans="1:4" x14ac:dyDescent="0.2">
      <c r="A88" s="36" t="s">
        <v>2032</v>
      </c>
      <c r="B88" s="36" t="s">
        <v>18</v>
      </c>
      <c r="C88" s="3" t="s">
        <v>895</v>
      </c>
      <c r="D88" s="38">
        <v>1709</v>
      </c>
    </row>
    <row r="89" spans="1:4" x14ac:dyDescent="0.2">
      <c r="A89" s="36" t="s">
        <v>2033</v>
      </c>
      <c r="B89" s="36" t="s">
        <v>18</v>
      </c>
      <c r="C89" s="47" t="s">
        <v>1377</v>
      </c>
      <c r="D89" s="37" t="s">
        <v>2029</v>
      </c>
    </row>
    <row r="90" spans="1:4" x14ac:dyDescent="0.2">
      <c r="A90" s="36" t="s">
        <v>2033</v>
      </c>
      <c r="B90" s="36" t="s">
        <v>18</v>
      </c>
      <c r="C90" s="47" t="s">
        <v>1378</v>
      </c>
      <c r="D90" s="37" t="s">
        <v>2029</v>
      </c>
    </row>
    <row r="91" spans="1:4" x14ac:dyDescent="0.2">
      <c r="A91" s="36" t="s">
        <v>2033</v>
      </c>
      <c r="B91" s="36" t="s">
        <v>18</v>
      </c>
      <c r="C91" s="47" t="s">
        <v>1379</v>
      </c>
      <c r="D91" s="37" t="s">
        <v>2029</v>
      </c>
    </row>
    <row r="92" spans="1:4" x14ac:dyDescent="0.2">
      <c r="A92" s="36" t="s">
        <v>2032</v>
      </c>
      <c r="B92" s="36" t="s">
        <v>18</v>
      </c>
      <c r="C92" s="3" t="s">
        <v>896</v>
      </c>
      <c r="D92" s="37">
        <v>117</v>
      </c>
    </row>
    <row r="93" spans="1:4" x14ac:dyDescent="0.2">
      <c r="A93" s="36" t="s">
        <v>2033</v>
      </c>
      <c r="B93" s="36" t="s">
        <v>18</v>
      </c>
      <c r="C93" s="47" t="s">
        <v>1380</v>
      </c>
      <c r="D93" s="37">
        <v>117</v>
      </c>
    </row>
    <row r="94" spans="1:4" x14ac:dyDescent="0.2">
      <c r="A94" s="36" t="s">
        <v>2031</v>
      </c>
      <c r="B94" s="36" t="s">
        <v>18</v>
      </c>
      <c r="C94" s="20" t="s">
        <v>643</v>
      </c>
      <c r="D94" s="37" t="s">
        <v>2029</v>
      </c>
    </row>
    <row r="95" spans="1:4" x14ac:dyDescent="0.2">
      <c r="A95" s="36" t="s">
        <v>2032</v>
      </c>
      <c r="B95" s="36" t="s">
        <v>18</v>
      </c>
      <c r="C95" s="3" t="s">
        <v>897</v>
      </c>
      <c r="D95" s="37" t="s">
        <v>2029</v>
      </c>
    </row>
    <row r="96" spans="1:4" x14ac:dyDescent="0.2">
      <c r="A96" s="36" t="s">
        <v>2033</v>
      </c>
      <c r="B96" s="36" t="s">
        <v>18</v>
      </c>
      <c r="C96" s="47" t="s">
        <v>1381</v>
      </c>
      <c r="D96" s="37" t="s">
        <v>2029</v>
      </c>
    </row>
    <row r="97" spans="1:4" x14ac:dyDescent="0.2">
      <c r="A97" s="36" t="s">
        <v>2031</v>
      </c>
      <c r="B97" s="36" t="s">
        <v>18</v>
      </c>
      <c r="C97" s="20" t="s">
        <v>644</v>
      </c>
      <c r="D97" s="38">
        <v>3447</v>
      </c>
    </row>
    <row r="98" spans="1:4" x14ac:dyDescent="0.2">
      <c r="A98" s="36" t="s">
        <v>2032</v>
      </c>
      <c r="B98" s="36" t="s">
        <v>18</v>
      </c>
      <c r="C98" s="3" t="s">
        <v>898</v>
      </c>
      <c r="D98" s="38">
        <v>3317</v>
      </c>
    </row>
    <row r="99" spans="1:4" x14ac:dyDescent="0.2">
      <c r="A99" s="36" t="s">
        <v>2033</v>
      </c>
      <c r="B99" s="36" t="s">
        <v>18</v>
      </c>
      <c r="C99" s="47" t="s">
        <v>1382</v>
      </c>
      <c r="D99" s="38">
        <v>3317</v>
      </c>
    </row>
    <row r="100" spans="1:4" x14ac:dyDescent="0.2">
      <c r="A100" s="36" t="s">
        <v>2032</v>
      </c>
      <c r="B100" s="36" t="s">
        <v>18</v>
      </c>
      <c r="C100" s="3" t="s">
        <v>899</v>
      </c>
      <c r="D100" s="37">
        <v>130</v>
      </c>
    </row>
    <row r="101" spans="1:4" x14ac:dyDescent="0.2">
      <c r="A101" s="36" t="s">
        <v>2033</v>
      </c>
      <c r="B101" s="36" t="s">
        <v>18</v>
      </c>
      <c r="C101" s="47" t="s">
        <v>1383</v>
      </c>
      <c r="D101" s="37">
        <v>130</v>
      </c>
    </row>
    <row r="102" spans="1:4" x14ac:dyDescent="0.2">
      <c r="A102" s="36" t="s">
        <v>2031</v>
      </c>
      <c r="B102" s="36" t="s">
        <v>18</v>
      </c>
      <c r="C102" s="20" t="s">
        <v>645</v>
      </c>
      <c r="D102" s="38">
        <v>2645</v>
      </c>
    </row>
    <row r="103" spans="1:4" x14ac:dyDescent="0.2">
      <c r="A103" s="36" t="s">
        <v>2032</v>
      </c>
      <c r="B103" s="36" t="s">
        <v>18</v>
      </c>
      <c r="C103" s="3" t="s">
        <v>900</v>
      </c>
      <c r="D103" s="37" t="s">
        <v>2029</v>
      </c>
    </row>
    <row r="104" spans="1:4" x14ac:dyDescent="0.2">
      <c r="A104" s="36" t="s">
        <v>2033</v>
      </c>
      <c r="B104" s="36" t="s">
        <v>18</v>
      </c>
      <c r="C104" s="47" t="s">
        <v>1384</v>
      </c>
      <c r="D104" s="37" t="s">
        <v>2029</v>
      </c>
    </row>
    <row r="105" spans="1:4" x14ac:dyDescent="0.2">
      <c r="A105" s="36" t="s">
        <v>2033</v>
      </c>
      <c r="B105" s="36" t="s">
        <v>18</v>
      </c>
      <c r="C105" s="47" t="s">
        <v>1385</v>
      </c>
      <c r="D105" s="37" t="s">
        <v>2029</v>
      </c>
    </row>
    <row r="106" spans="1:4" x14ac:dyDescent="0.2">
      <c r="A106" s="36" t="s">
        <v>2032</v>
      </c>
      <c r="B106" s="36" t="s">
        <v>18</v>
      </c>
      <c r="C106" s="3" t="s">
        <v>901</v>
      </c>
      <c r="D106" s="37" t="s">
        <v>2029</v>
      </c>
    </row>
    <row r="107" spans="1:4" x14ac:dyDescent="0.2">
      <c r="A107" s="36" t="s">
        <v>2033</v>
      </c>
      <c r="B107" s="36" t="s">
        <v>18</v>
      </c>
      <c r="C107" s="47" t="s">
        <v>1386</v>
      </c>
      <c r="D107" s="37" t="s">
        <v>2029</v>
      </c>
    </row>
    <row r="108" spans="1:4" x14ac:dyDescent="0.2">
      <c r="A108" s="36" t="s">
        <v>2033</v>
      </c>
      <c r="B108" s="36" t="s">
        <v>18</v>
      </c>
      <c r="C108" s="47" t="s">
        <v>1387</v>
      </c>
      <c r="D108" s="37" t="s">
        <v>2029</v>
      </c>
    </row>
    <row r="109" spans="1:4" x14ac:dyDescent="0.2">
      <c r="A109" s="36" t="s">
        <v>2032</v>
      </c>
      <c r="B109" s="36" t="s">
        <v>18</v>
      </c>
      <c r="C109" s="3" t="s">
        <v>902</v>
      </c>
      <c r="D109" s="37" t="s">
        <v>2029</v>
      </c>
    </row>
    <row r="110" spans="1:4" x14ac:dyDescent="0.2">
      <c r="A110" s="36" t="s">
        <v>2033</v>
      </c>
      <c r="B110" s="36" t="s">
        <v>18</v>
      </c>
      <c r="C110" s="47" t="s">
        <v>1388</v>
      </c>
      <c r="D110" s="37" t="s">
        <v>2029</v>
      </c>
    </row>
    <row r="111" spans="1:4" x14ac:dyDescent="0.2">
      <c r="A111" s="36" t="s">
        <v>2032</v>
      </c>
      <c r="B111" s="36" t="s">
        <v>18</v>
      </c>
      <c r="C111" s="3" t="s">
        <v>903</v>
      </c>
      <c r="D111" s="37">
        <v>599</v>
      </c>
    </row>
    <row r="112" spans="1:4" x14ac:dyDescent="0.2">
      <c r="A112" s="36" t="s">
        <v>2033</v>
      </c>
      <c r="B112" s="36" t="s">
        <v>18</v>
      </c>
      <c r="C112" s="47" t="s">
        <v>1389</v>
      </c>
      <c r="D112" s="37">
        <v>599</v>
      </c>
    </row>
    <row r="113" spans="1:4" x14ac:dyDescent="0.2">
      <c r="A113" s="36" t="s">
        <v>2032</v>
      </c>
      <c r="B113" s="36" t="s">
        <v>18</v>
      </c>
      <c r="C113" s="3" t="s">
        <v>904</v>
      </c>
      <c r="D113" s="38">
        <v>1658</v>
      </c>
    </row>
    <row r="114" spans="1:4" x14ac:dyDescent="0.2">
      <c r="A114" s="36" t="s">
        <v>2033</v>
      </c>
      <c r="B114" s="36" t="s">
        <v>18</v>
      </c>
      <c r="C114" s="47" t="s">
        <v>1390</v>
      </c>
      <c r="D114" s="38">
        <v>1658</v>
      </c>
    </row>
    <row r="115" spans="1:4" x14ac:dyDescent="0.2">
      <c r="A115" s="36" t="s">
        <v>2031</v>
      </c>
      <c r="B115" s="36" t="s">
        <v>18</v>
      </c>
      <c r="C115" s="20" t="s">
        <v>646</v>
      </c>
      <c r="D115" s="42">
        <v>1393</v>
      </c>
    </row>
    <row r="116" spans="1:4" x14ac:dyDescent="0.2">
      <c r="A116" s="36" t="s">
        <v>2032</v>
      </c>
      <c r="B116" s="36" t="s">
        <v>18</v>
      </c>
      <c r="C116" s="3" t="s">
        <v>905</v>
      </c>
      <c r="D116" s="37" t="s">
        <v>2029</v>
      </c>
    </row>
    <row r="117" spans="1:4" x14ac:dyDescent="0.2">
      <c r="A117" s="36" t="s">
        <v>2033</v>
      </c>
      <c r="B117" s="36" t="s">
        <v>18</v>
      </c>
      <c r="C117" s="47" t="s">
        <v>1391</v>
      </c>
      <c r="D117" s="68" t="s">
        <v>2029</v>
      </c>
    </row>
    <row r="118" spans="1:4" x14ac:dyDescent="0.2">
      <c r="A118" s="36" t="s">
        <v>2032</v>
      </c>
      <c r="B118" s="36" t="s">
        <v>18</v>
      </c>
      <c r="C118" s="3" t="s">
        <v>906</v>
      </c>
      <c r="D118" s="37" t="s">
        <v>2029</v>
      </c>
    </row>
    <row r="119" spans="1:4" x14ac:dyDescent="0.2">
      <c r="A119" s="36" t="s">
        <v>2033</v>
      </c>
      <c r="B119" s="36" t="s">
        <v>18</v>
      </c>
      <c r="C119" s="47" t="s">
        <v>1392</v>
      </c>
      <c r="D119" s="37" t="s">
        <v>2029</v>
      </c>
    </row>
    <row r="120" spans="1:4" x14ac:dyDescent="0.2">
      <c r="A120" s="36" t="s">
        <v>2030</v>
      </c>
      <c r="B120" s="36" t="s">
        <v>18</v>
      </c>
      <c r="C120" s="66" t="s">
        <v>551</v>
      </c>
      <c r="D120" s="37">
        <v>956</v>
      </c>
    </row>
    <row r="121" spans="1:4" x14ac:dyDescent="0.2">
      <c r="A121" s="36" t="s">
        <v>2031</v>
      </c>
      <c r="B121" s="36" t="s">
        <v>18</v>
      </c>
      <c r="C121" s="20" t="s">
        <v>647</v>
      </c>
      <c r="D121" s="37">
        <v>956</v>
      </c>
    </row>
    <row r="122" spans="1:4" x14ac:dyDescent="0.2">
      <c r="A122" s="36" t="s">
        <v>2032</v>
      </c>
      <c r="B122" s="36" t="s">
        <v>18</v>
      </c>
      <c r="C122" s="3" t="s">
        <v>907</v>
      </c>
      <c r="D122" s="37">
        <v>407</v>
      </c>
    </row>
    <row r="123" spans="1:4" x14ac:dyDescent="0.2">
      <c r="A123" s="36" t="s">
        <v>2033</v>
      </c>
      <c r="B123" s="36" t="s">
        <v>18</v>
      </c>
      <c r="C123" s="47" t="s">
        <v>1393</v>
      </c>
      <c r="D123" s="37">
        <v>407</v>
      </c>
    </row>
    <row r="124" spans="1:4" x14ac:dyDescent="0.2">
      <c r="A124" s="36" t="s">
        <v>2032</v>
      </c>
      <c r="B124" s="36" t="s">
        <v>18</v>
      </c>
      <c r="C124" s="3" t="s">
        <v>908</v>
      </c>
      <c r="D124" s="41">
        <v>59</v>
      </c>
    </row>
    <row r="125" spans="1:4" x14ac:dyDescent="0.2">
      <c r="A125" s="36" t="s">
        <v>2033</v>
      </c>
      <c r="B125" s="36" t="s">
        <v>18</v>
      </c>
      <c r="C125" s="47" t="s">
        <v>1394</v>
      </c>
      <c r="D125" s="41">
        <v>59</v>
      </c>
    </row>
    <row r="126" spans="1:4" x14ac:dyDescent="0.2">
      <c r="A126" s="36" t="s">
        <v>2032</v>
      </c>
      <c r="B126" s="36" t="s">
        <v>18</v>
      </c>
      <c r="C126" s="3" t="s">
        <v>909</v>
      </c>
      <c r="D126" s="37">
        <v>490</v>
      </c>
    </row>
    <row r="127" spans="1:4" x14ac:dyDescent="0.2">
      <c r="A127" s="36" t="s">
        <v>2033</v>
      </c>
      <c r="B127" s="36" t="s">
        <v>18</v>
      </c>
      <c r="C127" s="47" t="s">
        <v>1395</v>
      </c>
      <c r="D127" s="37">
        <v>490</v>
      </c>
    </row>
    <row r="128" spans="1:4" x14ac:dyDescent="0.2">
      <c r="A128" s="36" t="s">
        <v>2030</v>
      </c>
      <c r="B128" s="36" t="s">
        <v>18</v>
      </c>
      <c r="C128" s="66" t="s">
        <v>552</v>
      </c>
      <c r="D128" s="37" t="s">
        <v>2029</v>
      </c>
    </row>
    <row r="129" spans="1:4" x14ac:dyDescent="0.2">
      <c r="A129" s="36" t="s">
        <v>2031</v>
      </c>
      <c r="B129" s="36" t="s">
        <v>18</v>
      </c>
      <c r="C129" s="20" t="s">
        <v>648</v>
      </c>
      <c r="D129" s="37" t="s">
        <v>2029</v>
      </c>
    </row>
    <row r="130" spans="1:4" x14ac:dyDescent="0.2">
      <c r="A130" s="36" t="s">
        <v>2030</v>
      </c>
      <c r="B130" s="36" t="s">
        <v>18</v>
      </c>
      <c r="C130" s="66" t="s">
        <v>553</v>
      </c>
      <c r="D130" s="38">
        <v>2418</v>
      </c>
    </row>
    <row r="131" spans="1:4" x14ac:dyDescent="0.2">
      <c r="A131" s="36" t="s">
        <v>2031</v>
      </c>
      <c r="B131" s="36" t="s">
        <v>18</v>
      </c>
      <c r="C131" s="20" t="s">
        <v>649</v>
      </c>
      <c r="D131" s="37" t="s">
        <v>2029</v>
      </c>
    </row>
    <row r="132" spans="1:4" x14ac:dyDescent="0.2">
      <c r="A132" s="36" t="s">
        <v>2032</v>
      </c>
      <c r="B132" s="36" t="s">
        <v>18</v>
      </c>
      <c r="C132" s="3" t="s">
        <v>910</v>
      </c>
      <c r="D132" s="37" t="s">
        <v>2029</v>
      </c>
    </row>
    <row r="133" spans="1:4" x14ac:dyDescent="0.2">
      <c r="A133" s="36" t="s">
        <v>2033</v>
      </c>
      <c r="B133" s="36" t="s">
        <v>18</v>
      </c>
      <c r="C133" s="47" t="s">
        <v>1396</v>
      </c>
      <c r="D133" s="37" t="s">
        <v>2029</v>
      </c>
    </row>
    <row r="134" spans="1:4" x14ac:dyDescent="0.2">
      <c r="A134" s="36" t="s">
        <v>2031</v>
      </c>
      <c r="B134" s="36" t="s">
        <v>18</v>
      </c>
      <c r="C134" s="20" t="s">
        <v>650</v>
      </c>
      <c r="D134" s="37" t="s">
        <v>2029</v>
      </c>
    </row>
    <row r="135" spans="1:4" x14ac:dyDescent="0.2">
      <c r="A135" s="36" t="s">
        <v>2032</v>
      </c>
      <c r="B135" s="36" t="s">
        <v>18</v>
      </c>
      <c r="C135" s="3" t="s">
        <v>911</v>
      </c>
      <c r="D135" s="37" t="s">
        <v>2029</v>
      </c>
    </row>
    <row r="136" spans="1:4" x14ac:dyDescent="0.2">
      <c r="A136" s="36" t="s">
        <v>2033</v>
      </c>
      <c r="B136" s="36" t="s">
        <v>18</v>
      </c>
      <c r="C136" s="47" t="s">
        <v>1397</v>
      </c>
      <c r="D136" s="37" t="s">
        <v>2029</v>
      </c>
    </row>
    <row r="137" spans="1:4" x14ac:dyDescent="0.2">
      <c r="A137" s="36" t="s">
        <v>2031</v>
      </c>
      <c r="B137" s="36" t="s">
        <v>18</v>
      </c>
      <c r="C137" s="20" t="s">
        <v>651</v>
      </c>
      <c r="D137" s="38">
        <v>2115</v>
      </c>
    </row>
    <row r="138" spans="1:4" x14ac:dyDescent="0.2">
      <c r="A138" s="36" t="s">
        <v>2032</v>
      </c>
      <c r="B138" s="36" t="s">
        <v>18</v>
      </c>
      <c r="C138" s="3" t="s">
        <v>912</v>
      </c>
      <c r="D138" s="37" t="s">
        <v>2029</v>
      </c>
    </row>
    <row r="139" spans="1:4" x14ac:dyDescent="0.2">
      <c r="A139" s="36" t="s">
        <v>2033</v>
      </c>
      <c r="B139" s="36" t="s">
        <v>18</v>
      </c>
      <c r="C139" s="47" t="s">
        <v>1398</v>
      </c>
      <c r="D139" s="37" t="s">
        <v>2029</v>
      </c>
    </row>
    <row r="140" spans="1:4" x14ac:dyDescent="0.2">
      <c r="A140" s="36" t="s">
        <v>2032</v>
      </c>
      <c r="B140" s="36" t="s">
        <v>18</v>
      </c>
      <c r="C140" s="3" t="s">
        <v>913</v>
      </c>
      <c r="D140" s="42">
        <v>1486</v>
      </c>
    </row>
    <row r="141" spans="1:4" x14ac:dyDescent="0.2">
      <c r="A141" s="36" t="s">
        <v>2033</v>
      </c>
      <c r="B141" s="36" t="s">
        <v>18</v>
      </c>
      <c r="C141" s="47" t="s">
        <v>1399</v>
      </c>
      <c r="D141" s="42">
        <v>1355</v>
      </c>
    </row>
    <row r="142" spans="1:4" x14ac:dyDescent="0.2">
      <c r="A142" s="36" t="s">
        <v>2033</v>
      </c>
      <c r="B142" s="36" t="s">
        <v>18</v>
      </c>
      <c r="C142" s="47" t="s">
        <v>1400</v>
      </c>
      <c r="D142" s="37" t="s">
        <v>2029</v>
      </c>
    </row>
    <row r="143" spans="1:4" x14ac:dyDescent="0.2">
      <c r="A143" s="36" t="s">
        <v>2033</v>
      </c>
      <c r="B143" s="36" t="s">
        <v>18</v>
      </c>
      <c r="C143" s="47" t="s">
        <v>1401</v>
      </c>
      <c r="D143" s="37" t="s">
        <v>2029</v>
      </c>
    </row>
    <row r="144" spans="1:4" x14ac:dyDescent="0.2">
      <c r="A144" s="36" t="s">
        <v>2032</v>
      </c>
      <c r="B144" s="36" t="s">
        <v>18</v>
      </c>
      <c r="C144" s="3" t="s">
        <v>914</v>
      </c>
      <c r="D144" s="37" t="s">
        <v>2029</v>
      </c>
    </row>
    <row r="145" spans="1:4" x14ac:dyDescent="0.2">
      <c r="A145" s="36" t="s">
        <v>2033</v>
      </c>
      <c r="B145" s="36" t="s">
        <v>18</v>
      </c>
      <c r="C145" s="47" t="s">
        <v>1402</v>
      </c>
      <c r="D145" s="37" t="s">
        <v>2029</v>
      </c>
    </row>
    <row r="146" spans="1:4" x14ac:dyDescent="0.2">
      <c r="A146" s="36" t="s">
        <v>2033</v>
      </c>
      <c r="B146" s="36" t="s">
        <v>18</v>
      </c>
      <c r="C146" s="47" t="s">
        <v>1403</v>
      </c>
      <c r="D146" s="37" t="s">
        <v>2029</v>
      </c>
    </row>
    <row r="147" spans="1:4" x14ac:dyDescent="0.2">
      <c r="A147" s="36" t="s">
        <v>2032</v>
      </c>
      <c r="B147" s="36" t="s">
        <v>18</v>
      </c>
      <c r="C147" s="3" t="s">
        <v>915</v>
      </c>
      <c r="D147" s="37" t="s">
        <v>2029</v>
      </c>
    </row>
    <row r="148" spans="1:4" x14ac:dyDescent="0.2">
      <c r="A148" s="36" t="s">
        <v>2033</v>
      </c>
      <c r="B148" s="36" t="s">
        <v>18</v>
      </c>
      <c r="C148" s="47" t="s">
        <v>1404</v>
      </c>
      <c r="D148" s="37" t="s">
        <v>2029</v>
      </c>
    </row>
    <row r="149" spans="1:4" x14ac:dyDescent="0.2">
      <c r="A149" s="36" t="s">
        <v>2032</v>
      </c>
      <c r="B149" s="36" t="s">
        <v>18</v>
      </c>
      <c r="C149" s="3" t="s">
        <v>916</v>
      </c>
      <c r="D149" s="37" t="s">
        <v>2029</v>
      </c>
    </row>
    <row r="150" spans="1:4" x14ac:dyDescent="0.2">
      <c r="A150" s="36" t="s">
        <v>2033</v>
      </c>
      <c r="B150" s="36" t="s">
        <v>18</v>
      </c>
      <c r="C150" s="47" t="s">
        <v>1405</v>
      </c>
      <c r="D150" s="37" t="s">
        <v>2029</v>
      </c>
    </row>
    <row r="151" spans="1:4" x14ac:dyDescent="0.2">
      <c r="A151" s="36" t="s">
        <v>2030</v>
      </c>
      <c r="B151" s="36" t="s">
        <v>18</v>
      </c>
      <c r="C151" s="47" t="s">
        <v>554</v>
      </c>
      <c r="D151" s="40">
        <v>984</v>
      </c>
    </row>
    <row r="152" spans="1:4" x14ac:dyDescent="0.2">
      <c r="A152" s="36" t="s">
        <v>2031</v>
      </c>
      <c r="B152" s="36" t="s">
        <v>18</v>
      </c>
      <c r="C152" s="20" t="s">
        <v>652</v>
      </c>
      <c r="D152" s="40">
        <v>903</v>
      </c>
    </row>
    <row r="153" spans="1:4" x14ac:dyDescent="0.2">
      <c r="A153" s="36" t="s">
        <v>2032</v>
      </c>
      <c r="B153" s="36" t="s">
        <v>18</v>
      </c>
      <c r="C153" s="3" t="s">
        <v>917</v>
      </c>
      <c r="D153" s="40">
        <v>126</v>
      </c>
    </row>
    <row r="154" spans="1:4" x14ac:dyDescent="0.2">
      <c r="A154" s="36" t="s">
        <v>2033</v>
      </c>
      <c r="B154" s="36" t="s">
        <v>18</v>
      </c>
      <c r="C154" s="47" t="s">
        <v>1406</v>
      </c>
      <c r="D154" s="40">
        <v>126</v>
      </c>
    </row>
    <row r="155" spans="1:4" x14ac:dyDescent="0.2">
      <c r="A155" s="36" t="s">
        <v>2032</v>
      </c>
      <c r="B155" s="36" t="s">
        <v>18</v>
      </c>
      <c r="C155" s="3" t="s">
        <v>918</v>
      </c>
      <c r="D155" s="41">
        <v>165</v>
      </c>
    </row>
    <row r="156" spans="1:4" x14ac:dyDescent="0.2">
      <c r="A156" s="36" t="s">
        <v>2033</v>
      </c>
      <c r="B156" s="36" t="s">
        <v>18</v>
      </c>
      <c r="C156" s="47" t="s">
        <v>1407</v>
      </c>
      <c r="D156" s="37" t="s">
        <v>2029</v>
      </c>
    </row>
    <row r="157" spans="1:4" x14ac:dyDescent="0.2">
      <c r="A157" s="36" t="s">
        <v>2033</v>
      </c>
      <c r="B157" s="36" t="s">
        <v>18</v>
      </c>
      <c r="C157" s="47" t="s">
        <v>1408</v>
      </c>
      <c r="D157" s="37" t="s">
        <v>2029</v>
      </c>
    </row>
    <row r="158" spans="1:4" x14ac:dyDescent="0.2">
      <c r="A158" s="36" t="s">
        <v>2032</v>
      </c>
      <c r="B158" s="36" t="s">
        <v>18</v>
      </c>
      <c r="C158" s="3" t="s">
        <v>919</v>
      </c>
      <c r="D158" s="37">
        <v>612</v>
      </c>
    </row>
    <row r="159" spans="1:4" x14ac:dyDescent="0.2">
      <c r="A159" s="36" t="s">
        <v>2033</v>
      </c>
      <c r="B159" s="36" t="s">
        <v>18</v>
      </c>
      <c r="C159" s="47" t="s">
        <v>1409</v>
      </c>
      <c r="D159" s="37">
        <v>612</v>
      </c>
    </row>
    <row r="160" spans="1:4" x14ac:dyDescent="0.2">
      <c r="A160" s="36" t="s">
        <v>2031</v>
      </c>
      <c r="B160" s="36" t="s">
        <v>18</v>
      </c>
      <c r="C160" s="20" t="s">
        <v>653</v>
      </c>
      <c r="D160" s="37" t="s">
        <v>2029</v>
      </c>
    </row>
    <row r="161" spans="1:4" x14ac:dyDescent="0.2">
      <c r="A161" s="36" t="s">
        <v>2032</v>
      </c>
      <c r="B161" s="36" t="s">
        <v>18</v>
      </c>
      <c r="C161" s="3" t="s">
        <v>920</v>
      </c>
      <c r="D161" s="37" t="s">
        <v>2029</v>
      </c>
    </row>
    <row r="162" spans="1:4" x14ac:dyDescent="0.2">
      <c r="A162" s="36" t="s">
        <v>2033</v>
      </c>
      <c r="B162" s="36" t="s">
        <v>18</v>
      </c>
      <c r="C162" s="47" t="s">
        <v>1410</v>
      </c>
      <c r="D162" s="37" t="s">
        <v>2029</v>
      </c>
    </row>
    <row r="163" spans="1:4" x14ac:dyDescent="0.2">
      <c r="A163" s="36" t="s">
        <v>2031</v>
      </c>
      <c r="B163" s="36" t="s">
        <v>18</v>
      </c>
      <c r="C163" s="20" t="s">
        <v>654</v>
      </c>
      <c r="D163" s="37" t="s">
        <v>2029</v>
      </c>
    </row>
    <row r="164" spans="1:4" x14ac:dyDescent="0.2">
      <c r="A164" s="36" t="s">
        <v>2032</v>
      </c>
      <c r="B164" s="36" t="s">
        <v>18</v>
      </c>
      <c r="C164" s="3" t="s">
        <v>921</v>
      </c>
      <c r="D164" s="37" t="s">
        <v>2029</v>
      </c>
    </row>
    <row r="165" spans="1:4" x14ac:dyDescent="0.2">
      <c r="A165" s="36" t="s">
        <v>2033</v>
      </c>
      <c r="B165" s="36" t="s">
        <v>18</v>
      </c>
      <c r="C165" s="47" t="s">
        <v>1411</v>
      </c>
      <c r="D165" s="37" t="s">
        <v>2029</v>
      </c>
    </row>
    <row r="166" spans="1:4" x14ac:dyDescent="0.2">
      <c r="A166" s="36" t="s">
        <v>2030</v>
      </c>
      <c r="B166" s="36" t="s">
        <v>18</v>
      </c>
      <c r="C166" s="47" t="s">
        <v>555</v>
      </c>
      <c r="D166" s="37" t="s">
        <v>2029</v>
      </c>
    </row>
    <row r="167" spans="1:4" x14ac:dyDescent="0.2">
      <c r="A167" s="36" t="s">
        <v>2031</v>
      </c>
      <c r="B167" s="36" t="s">
        <v>18</v>
      </c>
      <c r="C167" s="20" t="s">
        <v>655</v>
      </c>
      <c r="D167" s="37" t="s">
        <v>2029</v>
      </c>
    </row>
    <row r="168" spans="1:4" x14ac:dyDescent="0.2">
      <c r="A168" s="36" t="s">
        <v>2032</v>
      </c>
      <c r="B168" s="36" t="s">
        <v>18</v>
      </c>
      <c r="C168" s="3" t="s">
        <v>922</v>
      </c>
      <c r="D168" s="37" t="s">
        <v>2029</v>
      </c>
    </row>
    <row r="169" spans="1:4" x14ac:dyDescent="0.2">
      <c r="A169" s="36" t="s">
        <v>2033</v>
      </c>
      <c r="B169" s="36" t="s">
        <v>18</v>
      </c>
      <c r="C169" s="47" t="s">
        <v>1412</v>
      </c>
      <c r="D169" s="37" t="s">
        <v>2029</v>
      </c>
    </row>
    <row r="170" spans="1:4" x14ac:dyDescent="0.2">
      <c r="A170" s="36" t="s">
        <v>2030</v>
      </c>
      <c r="B170" s="36" t="s">
        <v>18</v>
      </c>
      <c r="C170" s="47" t="s">
        <v>556</v>
      </c>
      <c r="D170" s="38">
        <v>2448</v>
      </c>
    </row>
    <row r="171" spans="1:4" x14ac:dyDescent="0.2">
      <c r="A171" s="36" t="s">
        <v>2031</v>
      </c>
      <c r="B171" s="36" t="s">
        <v>18</v>
      </c>
      <c r="C171" s="20" t="s">
        <v>656</v>
      </c>
      <c r="D171" s="37">
        <v>492</v>
      </c>
    </row>
    <row r="172" spans="1:4" x14ac:dyDescent="0.2">
      <c r="A172" s="36" t="s">
        <v>2032</v>
      </c>
      <c r="B172" s="36" t="s">
        <v>18</v>
      </c>
      <c r="C172" s="3" t="s">
        <v>923</v>
      </c>
      <c r="D172" s="37">
        <v>492</v>
      </c>
    </row>
    <row r="173" spans="1:4" x14ac:dyDescent="0.2">
      <c r="A173" s="36" t="s">
        <v>2033</v>
      </c>
      <c r="B173" s="36" t="s">
        <v>18</v>
      </c>
      <c r="C173" s="47" t="s">
        <v>1413</v>
      </c>
      <c r="D173" s="37">
        <v>492</v>
      </c>
    </row>
    <row r="174" spans="1:4" x14ac:dyDescent="0.2">
      <c r="A174" s="36" t="s">
        <v>2031</v>
      </c>
      <c r="B174" s="36" t="s">
        <v>18</v>
      </c>
      <c r="C174" s="20" t="s">
        <v>657</v>
      </c>
      <c r="D174" s="38">
        <v>1955</v>
      </c>
    </row>
    <row r="175" spans="1:4" x14ac:dyDescent="0.2">
      <c r="A175" s="36" t="s">
        <v>2032</v>
      </c>
      <c r="B175" s="36" t="s">
        <v>18</v>
      </c>
      <c r="C175" s="3" t="s">
        <v>924</v>
      </c>
      <c r="D175" s="37" t="s">
        <v>2029</v>
      </c>
    </row>
    <row r="176" spans="1:4" x14ac:dyDescent="0.2">
      <c r="A176" s="36" t="s">
        <v>2033</v>
      </c>
      <c r="B176" s="36" t="s">
        <v>18</v>
      </c>
      <c r="C176" s="47" t="s">
        <v>1414</v>
      </c>
      <c r="D176" s="37" t="s">
        <v>2029</v>
      </c>
    </row>
    <row r="177" spans="1:4" x14ac:dyDescent="0.2">
      <c r="A177" s="36" t="s">
        <v>2032</v>
      </c>
      <c r="B177" s="36" t="s">
        <v>18</v>
      </c>
      <c r="C177" s="3" t="s">
        <v>925</v>
      </c>
      <c r="D177" s="38">
        <v>1435</v>
      </c>
    </row>
    <row r="178" spans="1:4" x14ac:dyDescent="0.2">
      <c r="A178" s="36" t="s">
        <v>2033</v>
      </c>
      <c r="B178" s="36" t="s">
        <v>18</v>
      </c>
      <c r="C178" s="47" t="s">
        <v>1415</v>
      </c>
      <c r="D178" s="38">
        <v>1435</v>
      </c>
    </row>
    <row r="179" spans="1:4" x14ac:dyDescent="0.2">
      <c r="A179" s="36" t="s">
        <v>2032</v>
      </c>
      <c r="B179" s="36" t="s">
        <v>18</v>
      </c>
      <c r="C179" s="3" t="s">
        <v>926</v>
      </c>
      <c r="D179" s="37">
        <v>277</v>
      </c>
    </row>
    <row r="180" spans="1:4" x14ac:dyDescent="0.2">
      <c r="A180" s="36" t="s">
        <v>2033</v>
      </c>
      <c r="B180" s="36" t="s">
        <v>18</v>
      </c>
      <c r="C180" s="47" t="s">
        <v>1416</v>
      </c>
      <c r="D180" s="37">
        <v>277</v>
      </c>
    </row>
    <row r="181" spans="1:4" x14ac:dyDescent="0.2">
      <c r="A181" s="36" t="s">
        <v>2032</v>
      </c>
      <c r="B181" s="36" t="s">
        <v>18</v>
      </c>
      <c r="C181" s="3" t="s">
        <v>927</v>
      </c>
      <c r="D181" s="37" t="s">
        <v>2029</v>
      </c>
    </row>
    <row r="182" spans="1:4" x14ac:dyDescent="0.2">
      <c r="A182" s="36" t="s">
        <v>2033</v>
      </c>
      <c r="B182" s="36" t="s">
        <v>18</v>
      </c>
      <c r="C182" s="47" t="s">
        <v>1417</v>
      </c>
      <c r="D182" s="37" t="s">
        <v>2029</v>
      </c>
    </row>
    <row r="183" spans="1:4" x14ac:dyDescent="0.2">
      <c r="A183" s="36" t="s">
        <v>2030</v>
      </c>
      <c r="B183" s="36" t="s">
        <v>18</v>
      </c>
      <c r="C183" s="47" t="s">
        <v>557</v>
      </c>
      <c r="D183" s="38">
        <v>2034</v>
      </c>
    </row>
    <row r="184" spans="1:4" x14ac:dyDescent="0.2">
      <c r="A184" s="36" t="s">
        <v>2031</v>
      </c>
      <c r="B184" s="36" t="s">
        <v>18</v>
      </c>
      <c r="C184" s="20" t="s">
        <v>658</v>
      </c>
      <c r="D184" s="37" t="s">
        <v>2029</v>
      </c>
    </row>
    <row r="185" spans="1:4" x14ac:dyDescent="0.2">
      <c r="A185" s="36" t="s">
        <v>2032</v>
      </c>
      <c r="B185" s="36" t="s">
        <v>18</v>
      </c>
      <c r="C185" s="3" t="s">
        <v>928</v>
      </c>
      <c r="D185" s="37" t="s">
        <v>2029</v>
      </c>
    </row>
    <row r="186" spans="1:4" x14ac:dyDescent="0.2">
      <c r="A186" s="36" t="s">
        <v>2033</v>
      </c>
      <c r="B186" s="36" t="s">
        <v>18</v>
      </c>
      <c r="C186" s="47" t="s">
        <v>1418</v>
      </c>
      <c r="D186" s="37" t="s">
        <v>2029</v>
      </c>
    </row>
    <row r="187" spans="1:4" x14ac:dyDescent="0.2">
      <c r="A187" s="36" t="s">
        <v>2031</v>
      </c>
      <c r="B187" s="36" t="s">
        <v>18</v>
      </c>
      <c r="C187" s="20" t="s">
        <v>659</v>
      </c>
      <c r="D187" s="37" t="s">
        <v>2029</v>
      </c>
    </row>
    <row r="188" spans="1:4" x14ac:dyDescent="0.2">
      <c r="A188" s="36" t="s">
        <v>2032</v>
      </c>
      <c r="B188" s="36" t="s">
        <v>18</v>
      </c>
      <c r="C188" s="3" t="s">
        <v>929</v>
      </c>
      <c r="D188" s="38">
        <v>1443</v>
      </c>
    </row>
    <row r="189" spans="1:4" x14ac:dyDescent="0.2">
      <c r="A189" s="36" t="s">
        <v>2033</v>
      </c>
      <c r="B189" s="36" t="s">
        <v>18</v>
      </c>
      <c r="C189" s="47" t="s">
        <v>1419</v>
      </c>
      <c r="D189" s="37" t="s">
        <v>2029</v>
      </c>
    </row>
    <row r="190" spans="1:4" x14ac:dyDescent="0.2">
      <c r="A190" s="36" t="s">
        <v>2033</v>
      </c>
      <c r="B190" s="36" t="s">
        <v>18</v>
      </c>
      <c r="C190" s="47" t="s">
        <v>1420</v>
      </c>
      <c r="D190" s="37" t="s">
        <v>2029</v>
      </c>
    </row>
    <row r="191" spans="1:4" x14ac:dyDescent="0.2">
      <c r="A191" s="36" t="s">
        <v>2032</v>
      </c>
      <c r="B191" s="36" t="s">
        <v>18</v>
      </c>
      <c r="C191" s="3" t="s">
        <v>930</v>
      </c>
      <c r="D191" s="37" t="s">
        <v>2029</v>
      </c>
    </row>
    <row r="192" spans="1:4" x14ac:dyDescent="0.2">
      <c r="A192" s="36" t="s">
        <v>2033</v>
      </c>
      <c r="B192" s="36" t="s">
        <v>18</v>
      </c>
      <c r="C192" s="47" t="s">
        <v>1421</v>
      </c>
      <c r="D192" s="37" t="s">
        <v>2029</v>
      </c>
    </row>
    <row r="193" spans="1:4" x14ac:dyDescent="0.2">
      <c r="A193" s="36" t="s">
        <v>2032</v>
      </c>
      <c r="B193" s="36" t="s">
        <v>18</v>
      </c>
      <c r="C193" s="3" t="s">
        <v>931</v>
      </c>
      <c r="D193" s="37" t="s">
        <v>2029</v>
      </c>
    </row>
    <row r="194" spans="1:4" x14ac:dyDescent="0.2">
      <c r="A194" s="36" t="s">
        <v>2033</v>
      </c>
      <c r="B194" s="36" t="s">
        <v>18</v>
      </c>
      <c r="C194" s="47" t="s">
        <v>1422</v>
      </c>
      <c r="D194" s="37" t="s">
        <v>2029</v>
      </c>
    </row>
    <row r="195" spans="1:4" x14ac:dyDescent="0.2">
      <c r="A195" s="36" t="s">
        <v>2032</v>
      </c>
      <c r="B195" s="36" t="s">
        <v>18</v>
      </c>
      <c r="C195" s="3" t="s">
        <v>932</v>
      </c>
      <c r="D195" s="37">
        <v>493</v>
      </c>
    </row>
    <row r="196" spans="1:4" x14ac:dyDescent="0.2">
      <c r="A196" s="36" t="s">
        <v>2033</v>
      </c>
      <c r="B196" s="36" t="s">
        <v>18</v>
      </c>
      <c r="C196" s="47" t="s">
        <v>1423</v>
      </c>
      <c r="D196" s="37">
        <v>493</v>
      </c>
    </row>
    <row r="197" spans="1:4" x14ac:dyDescent="0.2">
      <c r="A197" s="36" t="s">
        <v>2030</v>
      </c>
      <c r="B197" s="36" t="s">
        <v>18</v>
      </c>
      <c r="C197" s="47" t="s">
        <v>558</v>
      </c>
      <c r="D197" s="42">
        <v>1480</v>
      </c>
    </row>
    <row r="198" spans="1:4" x14ac:dyDescent="0.2">
      <c r="A198" s="36" t="s">
        <v>2031</v>
      </c>
      <c r="B198" s="36" t="s">
        <v>18</v>
      </c>
      <c r="C198" s="20" t="s">
        <v>660</v>
      </c>
      <c r="D198" s="42">
        <v>1480</v>
      </c>
    </row>
    <row r="199" spans="1:4" x14ac:dyDescent="0.2">
      <c r="A199" s="36" t="s">
        <v>2032</v>
      </c>
      <c r="B199" s="36" t="s">
        <v>18</v>
      </c>
      <c r="C199" s="3" t="s">
        <v>933</v>
      </c>
      <c r="D199" s="37" t="s">
        <v>2029</v>
      </c>
    </row>
    <row r="200" spans="1:4" x14ac:dyDescent="0.2">
      <c r="A200" s="36" t="s">
        <v>2033</v>
      </c>
      <c r="B200" s="36" t="s">
        <v>18</v>
      </c>
      <c r="C200" s="47" t="s">
        <v>1424</v>
      </c>
      <c r="D200" s="37" t="s">
        <v>2029</v>
      </c>
    </row>
    <row r="201" spans="1:4" x14ac:dyDescent="0.2">
      <c r="A201" s="36" t="s">
        <v>2032</v>
      </c>
      <c r="B201" s="36" t="s">
        <v>18</v>
      </c>
      <c r="C201" s="3" t="s">
        <v>934</v>
      </c>
      <c r="D201" s="42">
        <v>1362</v>
      </c>
    </row>
    <row r="202" spans="1:4" x14ac:dyDescent="0.2">
      <c r="A202" s="36" t="s">
        <v>2033</v>
      </c>
      <c r="B202" s="36" t="s">
        <v>18</v>
      </c>
      <c r="C202" s="47" t="s">
        <v>1425</v>
      </c>
      <c r="D202" s="37" t="s">
        <v>2029</v>
      </c>
    </row>
    <row r="203" spans="1:4" x14ac:dyDescent="0.2">
      <c r="A203" s="36" t="s">
        <v>2033</v>
      </c>
      <c r="B203" s="36" t="s">
        <v>18</v>
      </c>
      <c r="C203" s="47" t="s">
        <v>1426</v>
      </c>
      <c r="D203" s="37" t="s">
        <v>2029</v>
      </c>
    </row>
    <row r="204" spans="1:4" x14ac:dyDescent="0.2">
      <c r="A204" s="36" t="s">
        <v>2032</v>
      </c>
      <c r="B204" s="36" t="s">
        <v>18</v>
      </c>
      <c r="C204" s="3" t="s">
        <v>935</v>
      </c>
      <c r="D204" s="37" t="s">
        <v>2029</v>
      </c>
    </row>
    <row r="205" spans="1:4" x14ac:dyDescent="0.2">
      <c r="A205" s="36" t="s">
        <v>2033</v>
      </c>
      <c r="B205" s="36" t="s">
        <v>18</v>
      </c>
      <c r="C205" s="47" t="s">
        <v>1427</v>
      </c>
      <c r="D205" s="37" t="s">
        <v>2029</v>
      </c>
    </row>
    <row r="206" spans="1:4" x14ac:dyDescent="0.2">
      <c r="A206" s="36" t="s">
        <v>2032</v>
      </c>
      <c r="B206" s="36" t="s">
        <v>18</v>
      </c>
      <c r="C206" s="3" t="s">
        <v>936</v>
      </c>
      <c r="D206" s="37" t="s">
        <v>2029</v>
      </c>
    </row>
    <row r="207" spans="1:4" x14ac:dyDescent="0.2">
      <c r="A207" s="36" t="s">
        <v>2033</v>
      </c>
      <c r="B207" s="36" t="s">
        <v>18</v>
      </c>
      <c r="C207" s="47" t="s">
        <v>1428</v>
      </c>
      <c r="D207" s="37" t="s">
        <v>2029</v>
      </c>
    </row>
    <row r="208" spans="1:4" x14ac:dyDescent="0.2">
      <c r="A208" s="36" t="s">
        <v>2030</v>
      </c>
      <c r="B208" s="36" t="s">
        <v>18</v>
      </c>
      <c r="C208" s="47" t="s">
        <v>559</v>
      </c>
      <c r="D208" s="37" t="s">
        <v>2029</v>
      </c>
    </row>
    <row r="209" spans="1:4" x14ac:dyDescent="0.2">
      <c r="A209" s="36" t="s">
        <v>2031</v>
      </c>
      <c r="B209" s="36" t="s">
        <v>18</v>
      </c>
      <c r="C209" s="20" t="s">
        <v>661</v>
      </c>
      <c r="D209" s="37" t="s">
        <v>2029</v>
      </c>
    </row>
    <row r="210" spans="1:4" x14ac:dyDescent="0.2">
      <c r="A210" s="36" t="s">
        <v>2032</v>
      </c>
      <c r="B210" s="36" t="s">
        <v>18</v>
      </c>
      <c r="C210" s="3" t="s">
        <v>937</v>
      </c>
      <c r="D210" s="37" t="s">
        <v>2029</v>
      </c>
    </row>
    <row r="211" spans="1:4" x14ac:dyDescent="0.2">
      <c r="A211" s="36" t="s">
        <v>2033</v>
      </c>
      <c r="B211" s="36" t="s">
        <v>18</v>
      </c>
      <c r="C211" s="47" t="s">
        <v>1429</v>
      </c>
      <c r="D211" s="37" t="s">
        <v>2029</v>
      </c>
    </row>
    <row r="212" spans="1:4" x14ac:dyDescent="0.2">
      <c r="A212" s="36" t="s">
        <v>2030</v>
      </c>
      <c r="B212" s="36" t="s">
        <v>18</v>
      </c>
      <c r="C212" s="47" t="s">
        <v>560</v>
      </c>
      <c r="D212" s="38">
        <v>2577</v>
      </c>
    </row>
    <row r="213" spans="1:4" x14ac:dyDescent="0.2">
      <c r="A213" s="36" t="s">
        <v>2031</v>
      </c>
      <c r="B213" s="36" t="s">
        <v>18</v>
      </c>
      <c r="C213" s="20" t="s">
        <v>662</v>
      </c>
      <c r="D213" s="40">
        <v>185</v>
      </c>
    </row>
    <row r="214" spans="1:4" x14ac:dyDescent="0.2">
      <c r="A214" s="36" t="s">
        <v>2032</v>
      </c>
      <c r="B214" s="36" t="s">
        <v>18</v>
      </c>
      <c r="C214" s="3" t="s">
        <v>938</v>
      </c>
      <c r="D214" s="37" t="s">
        <v>2029</v>
      </c>
    </row>
    <row r="215" spans="1:4" x14ac:dyDescent="0.2">
      <c r="A215" s="36" t="s">
        <v>2033</v>
      </c>
      <c r="B215" s="36" t="s">
        <v>18</v>
      </c>
      <c r="C215" s="47" t="s">
        <v>1430</v>
      </c>
      <c r="D215" s="37" t="s">
        <v>2029</v>
      </c>
    </row>
    <row r="216" spans="1:4" x14ac:dyDescent="0.2">
      <c r="A216" s="36" t="s">
        <v>2032</v>
      </c>
      <c r="B216" s="36" t="s">
        <v>18</v>
      </c>
      <c r="C216" s="3" t="s">
        <v>939</v>
      </c>
      <c r="D216" s="37" t="s">
        <v>2029</v>
      </c>
    </row>
    <row r="217" spans="1:4" x14ac:dyDescent="0.2">
      <c r="A217" s="36" t="s">
        <v>2033</v>
      </c>
      <c r="B217" s="36" t="s">
        <v>18</v>
      </c>
      <c r="C217" s="47" t="s">
        <v>1431</v>
      </c>
      <c r="D217" s="37" t="s">
        <v>2029</v>
      </c>
    </row>
    <row r="218" spans="1:4" x14ac:dyDescent="0.2">
      <c r="A218" s="36" t="s">
        <v>2032</v>
      </c>
      <c r="B218" s="36" t="s">
        <v>18</v>
      </c>
      <c r="C218" s="3" t="s">
        <v>940</v>
      </c>
      <c r="D218" s="37" t="s">
        <v>2029</v>
      </c>
    </row>
    <row r="219" spans="1:4" x14ac:dyDescent="0.2">
      <c r="A219" s="36" t="s">
        <v>2033</v>
      </c>
      <c r="B219" s="36" t="s">
        <v>18</v>
      </c>
      <c r="C219" s="47" t="s">
        <v>1432</v>
      </c>
      <c r="D219" s="37" t="s">
        <v>2029</v>
      </c>
    </row>
    <row r="220" spans="1:4" x14ac:dyDescent="0.2">
      <c r="A220" s="36" t="s">
        <v>2032</v>
      </c>
      <c r="B220" s="36" t="s">
        <v>18</v>
      </c>
      <c r="C220" s="3" t="s">
        <v>941</v>
      </c>
      <c r="D220" s="37" t="s">
        <v>2029</v>
      </c>
    </row>
    <row r="221" spans="1:4" x14ac:dyDescent="0.2">
      <c r="A221" s="36" t="s">
        <v>2033</v>
      </c>
      <c r="B221" s="36" t="s">
        <v>18</v>
      </c>
      <c r="C221" s="47" t="s">
        <v>1433</v>
      </c>
      <c r="D221" s="37" t="s">
        <v>2029</v>
      </c>
    </row>
    <row r="222" spans="1:4" x14ac:dyDescent="0.2">
      <c r="A222" s="36" t="s">
        <v>2031</v>
      </c>
      <c r="B222" s="36" t="s">
        <v>18</v>
      </c>
      <c r="C222" s="20" t="s">
        <v>663</v>
      </c>
      <c r="D222" s="37" t="s">
        <v>2029</v>
      </c>
    </row>
    <row r="223" spans="1:4" x14ac:dyDescent="0.2">
      <c r="A223" s="36" t="s">
        <v>2032</v>
      </c>
      <c r="B223" s="36" t="s">
        <v>18</v>
      </c>
      <c r="C223" s="3" t="s">
        <v>942</v>
      </c>
      <c r="D223" s="37" t="s">
        <v>2029</v>
      </c>
    </row>
    <row r="224" spans="1:4" x14ac:dyDescent="0.2">
      <c r="A224" s="36" t="s">
        <v>2033</v>
      </c>
      <c r="B224" s="36" t="s">
        <v>18</v>
      </c>
      <c r="C224" s="47" t="s">
        <v>1434</v>
      </c>
      <c r="D224" s="37" t="s">
        <v>2029</v>
      </c>
    </row>
    <row r="225" spans="1:4" x14ac:dyDescent="0.2">
      <c r="A225" s="36" t="s">
        <v>2031</v>
      </c>
      <c r="B225" s="36" t="s">
        <v>18</v>
      </c>
      <c r="C225" s="20" t="s">
        <v>664</v>
      </c>
      <c r="D225" s="37" t="s">
        <v>2029</v>
      </c>
    </row>
    <row r="226" spans="1:4" x14ac:dyDescent="0.2">
      <c r="A226" s="36" t="s">
        <v>2032</v>
      </c>
      <c r="B226" s="36" t="s">
        <v>18</v>
      </c>
      <c r="C226" s="3" t="s">
        <v>943</v>
      </c>
      <c r="D226" s="37" t="s">
        <v>2029</v>
      </c>
    </row>
    <row r="227" spans="1:4" x14ac:dyDescent="0.2">
      <c r="A227" s="36" t="s">
        <v>2033</v>
      </c>
      <c r="B227" s="36" t="s">
        <v>18</v>
      </c>
      <c r="C227" s="47" t="s">
        <v>1435</v>
      </c>
      <c r="D227" s="37" t="s">
        <v>2029</v>
      </c>
    </row>
    <row r="228" spans="1:4" x14ac:dyDescent="0.2">
      <c r="A228" s="36" t="s">
        <v>2031</v>
      </c>
      <c r="B228" s="36" t="s">
        <v>18</v>
      </c>
      <c r="C228" s="20" t="s">
        <v>665</v>
      </c>
      <c r="D228" s="37">
        <v>159</v>
      </c>
    </row>
    <row r="229" spans="1:4" x14ac:dyDescent="0.2">
      <c r="A229" s="36" t="s">
        <v>2032</v>
      </c>
      <c r="B229" s="36" t="s">
        <v>18</v>
      </c>
      <c r="C229" s="3" t="s">
        <v>944</v>
      </c>
      <c r="D229" s="37" t="s">
        <v>2029</v>
      </c>
    </row>
    <row r="230" spans="1:4" x14ac:dyDescent="0.2">
      <c r="A230" s="36" t="s">
        <v>2033</v>
      </c>
      <c r="B230" s="36" t="s">
        <v>18</v>
      </c>
      <c r="C230" s="47" t="s">
        <v>1436</v>
      </c>
      <c r="D230" s="37" t="s">
        <v>2029</v>
      </c>
    </row>
    <row r="231" spans="1:4" x14ac:dyDescent="0.2">
      <c r="A231" s="36" t="s">
        <v>2033</v>
      </c>
      <c r="B231" s="36" t="s">
        <v>18</v>
      </c>
      <c r="C231" s="47" t="s">
        <v>1437</v>
      </c>
      <c r="D231" s="37" t="s">
        <v>2029</v>
      </c>
    </row>
    <row r="232" spans="1:4" x14ac:dyDescent="0.2">
      <c r="A232" s="36" t="s">
        <v>2032</v>
      </c>
      <c r="B232" s="36" t="s">
        <v>18</v>
      </c>
      <c r="C232" s="3" t="s">
        <v>945</v>
      </c>
      <c r="D232" s="37" t="s">
        <v>2029</v>
      </c>
    </row>
    <row r="233" spans="1:4" x14ac:dyDescent="0.2">
      <c r="A233" s="36" t="s">
        <v>2033</v>
      </c>
      <c r="B233" s="36" t="s">
        <v>18</v>
      </c>
      <c r="C233" s="47" t="s">
        <v>1438</v>
      </c>
      <c r="D233" s="37" t="s">
        <v>2029</v>
      </c>
    </row>
    <row r="234" spans="1:4" x14ac:dyDescent="0.2">
      <c r="A234" s="36" t="s">
        <v>2031</v>
      </c>
      <c r="B234" s="36" t="s">
        <v>18</v>
      </c>
      <c r="C234" s="20" t="s">
        <v>666</v>
      </c>
      <c r="D234" s="37" t="s">
        <v>2029</v>
      </c>
    </row>
    <row r="235" spans="1:4" x14ac:dyDescent="0.2">
      <c r="A235" s="36" t="s">
        <v>2032</v>
      </c>
      <c r="B235" s="36" t="s">
        <v>18</v>
      </c>
      <c r="C235" s="3" t="s">
        <v>946</v>
      </c>
      <c r="D235" s="37" t="s">
        <v>2029</v>
      </c>
    </row>
    <row r="236" spans="1:4" x14ac:dyDescent="0.2">
      <c r="A236" s="36" t="s">
        <v>2033</v>
      </c>
      <c r="B236" s="36" t="s">
        <v>18</v>
      </c>
      <c r="C236" s="47" t="s">
        <v>1439</v>
      </c>
      <c r="D236" s="37" t="s">
        <v>2029</v>
      </c>
    </row>
    <row r="237" spans="1:4" x14ac:dyDescent="0.2">
      <c r="A237" s="36" t="s">
        <v>2031</v>
      </c>
      <c r="B237" s="36" t="s">
        <v>18</v>
      </c>
      <c r="C237" s="20" t="s">
        <v>667</v>
      </c>
      <c r="D237" s="37" t="s">
        <v>2029</v>
      </c>
    </row>
    <row r="238" spans="1:4" x14ac:dyDescent="0.2">
      <c r="A238" s="36" t="s">
        <v>2032</v>
      </c>
      <c r="B238" s="36" t="s">
        <v>18</v>
      </c>
      <c r="C238" s="3" t="s">
        <v>947</v>
      </c>
      <c r="D238" s="37" t="s">
        <v>2029</v>
      </c>
    </row>
    <row r="239" spans="1:4" x14ac:dyDescent="0.2">
      <c r="A239" s="36" t="s">
        <v>2033</v>
      </c>
      <c r="B239" s="36" t="s">
        <v>18</v>
      </c>
      <c r="C239" s="47" t="s">
        <v>1440</v>
      </c>
      <c r="D239" s="37" t="s">
        <v>2029</v>
      </c>
    </row>
    <row r="240" spans="1:4" x14ac:dyDescent="0.2">
      <c r="A240" s="36" t="s">
        <v>2030</v>
      </c>
      <c r="B240" s="36" t="s">
        <v>18</v>
      </c>
      <c r="C240" s="67" t="s">
        <v>561</v>
      </c>
      <c r="D240" s="38">
        <v>3183</v>
      </c>
    </row>
    <row r="241" spans="1:4" x14ac:dyDescent="0.2">
      <c r="A241" s="36" t="s">
        <v>2031</v>
      </c>
      <c r="B241" s="36" t="s">
        <v>18</v>
      </c>
      <c r="C241" s="20" t="s">
        <v>668</v>
      </c>
      <c r="D241" s="37" t="s">
        <v>2029</v>
      </c>
    </row>
    <row r="242" spans="1:4" x14ac:dyDescent="0.2">
      <c r="A242" s="36" t="s">
        <v>2032</v>
      </c>
      <c r="B242" s="36" t="s">
        <v>18</v>
      </c>
      <c r="C242" s="3" t="s">
        <v>948</v>
      </c>
      <c r="D242" s="37" t="s">
        <v>2029</v>
      </c>
    </row>
    <row r="243" spans="1:4" x14ac:dyDescent="0.2">
      <c r="A243" s="36" t="s">
        <v>2033</v>
      </c>
      <c r="B243" s="36" t="s">
        <v>18</v>
      </c>
      <c r="C243" s="47" t="s">
        <v>1441</v>
      </c>
      <c r="D243" s="37" t="s">
        <v>2029</v>
      </c>
    </row>
    <row r="244" spans="1:4" x14ac:dyDescent="0.2">
      <c r="A244" s="36" t="s">
        <v>2031</v>
      </c>
      <c r="B244" s="36" t="s">
        <v>18</v>
      </c>
      <c r="C244" s="20" t="s">
        <v>669</v>
      </c>
      <c r="D244" s="37" t="s">
        <v>2029</v>
      </c>
    </row>
    <row r="245" spans="1:4" x14ac:dyDescent="0.2">
      <c r="A245" s="36" t="s">
        <v>2032</v>
      </c>
      <c r="B245" s="36" t="s">
        <v>18</v>
      </c>
      <c r="C245" s="3" t="s">
        <v>949</v>
      </c>
      <c r="D245" s="37" t="s">
        <v>2029</v>
      </c>
    </row>
    <row r="246" spans="1:4" x14ac:dyDescent="0.2">
      <c r="A246" s="36" t="s">
        <v>2033</v>
      </c>
      <c r="B246" s="36" t="s">
        <v>18</v>
      </c>
      <c r="C246" s="47" t="s">
        <v>1442</v>
      </c>
      <c r="D246" s="37" t="s">
        <v>2029</v>
      </c>
    </row>
    <row r="247" spans="1:4" x14ac:dyDescent="0.2">
      <c r="A247" s="36" t="s">
        <v>2030</v>
      </c>
      <c r="B247" s="36" t="s">
        <v>18</v>
      </c>
      <c r="C247" s="47" t="s">
        <v>562</v>
      </c>
      <c r="D247" s="38">
        <v>5416</v>
      </c>
    </row>
    <row r="248" spans="1:4" x14ac:dyDescent="0.2">
      <c r="A248" s="36" t="s">
        <v>2031</v>
      </c>
      <c r="B248" s="36" t="s">
        <v>18</v>
      </c>
      <c r="C248" s="20" t="s">
        <v>670</v>
      </c>
      <c r="D248" s="37">
        <v>311</v>
      </c>
    </row>
    <row r="249" spans="1:4" x14ac:dyDescent="0.2">
      <c r="A249" s="36" t="s">
        <v>2032</v>
      </c>
      <c r="B249" s="36" t="s">
        <v>18</v>
      </c>
      <c r="C249" s="3" t="s">
        <v>950</v>
      </c>
      <c r="D249" s="37" t="s">
        <v>2029</v>
      </c>
    </row>
    <row r="250" spans="1:4" x14ac:dyDescent="0.2">
      <c r="A250" s="36" t="s">
        <v>2033</v>
      </c>
      <c r="B250" s="36" t="s">
        <v>18</v>
      </c>
      <c r="C250" s="47" t="s">
        <v>1443</v>
      </c>
      <c r="D250" s="37" t="s">
        <v>2029</v>
      </c>
    </row>
    <row r="251" spans="1:4" x14ac:dyDescent="0.2">
      <c r="A251" s="36" t="s">
        <v>2032</v>
      </c>
      <c r="B251" s="36" t="s">
        <v>18</v>
      </c>
      <c r="C251" s="3" t="s">
        <v>951</v>
      </c>
      <c r="D251" s="37" t="s">
        <v>2029</v>
      </c>
    </row>
    <row r="252" spans="1:4" x14ac:dyDescent="0.2">
      <c r="A252" s="36" t="s">
        <v>2033</v>
      </c>
      <c r="B252" s="36" t="s">
        <v>18</v>
      </c>
      <c r="C252" s="47" t="s">
        <v>1444</v>
      </c>
      <c r="D252" s="37" t="s">
        <v>2029</v>
      </c>
    </row>
    <row r="253" spans="1:4" x14ac:dyDescent="0.2">
      <c r="A253" s="36" t="s">
        <v>2031</v>
      </c>
      <c r="B253" s="36" t="s">
        <v>18</v>
      </c>
      <c r="C253" s="20" t="s">
        <v>671</v>
      </c>
      <c r="D253" s="38">
        <v>5104</v>
      </c>
    </row>
    <row r="254" spans="1:4" x14ac:dyDescent="0.2">
      <c r="A254" s="36" t="s">
        <v>2032</v>
      </c>
      <c r="B254" s="36" t="s">
        <v>18</v>
      </c>
      <c r="C254" s="3" t="s">
        <v>952</v>
      </c>
      <c r="D254" s="37">
        <v>832</v>
      </c>
    </row>
    <row r="255" spans="1:4" x14ac:dyDescent="0.2">
      <c r="A255" s="36" t="s">
        <v>2033</v>
      </c>
      <c r="B255" s="36" t="s">
        <v>18</v>
      </c>
      <c r="C255" s="47" t="s">
        <v>1445</v>
      </c>
      <c r="D255" s="37">
        <v>832</v>
      </c>
    </row>
    <row r="256" spans="1:4" x14ac:dyDescent="0.2">
      <c r="A256" s="36" t="s">
        <v>2032</v>
      </c>
      <c r="B256" s="36" t="s">
        <v>18</v>
      </c>
      <c r="C256" s="3" t="s">
        <v>953</v>
      </c>
      <c r="D256" s="38">
        <v>1000</v>
      </c>
    </row>
    <row r="257" spans="1:4" x14ac:dyDescent="0.2">
      <c r="A257" s="36" t="s">
        <v>2033</v>
      </c>
      <c r="B257" s="36" t="s">
        <v>18</v>
      </c>
      <c r="C257" s="47" t="s">
        <v>1446</v>
      </c>
      <c r="D257" s="38">
        <v>1000</v>
      </c>
    </row>
    <row r="258" spans="1:4" x14ac:dyDescent="0.2">
      <c r="A258" s="36" t="s">
        <v>2032</v>
      </c>
      <c r="B258" s="36" t="s">
        <v>18</v>
      </c>
      <c r="C258" s="3" t="s">
        <v>954</v>
      </c>
      <c r="D258" s="42">
        <v>2422</v>
      </c>
    </row>
    <row r="259" spans="1:4" x14ac:dyDescent="0.2">
      <c r="A259" s="36" t="s">
        <v>2033</v>
      </c>
      <c r="B259" s="36" t="s">
        <v>18</v>
      </c>
      <c r="C259" s="47" t="s">
        <v>1447</v>
      </c>
      <c r="D259" s="42">
        <v>2422</v>
      </c>
    </row>
    <row r="260" spans="1:4" x14ac:dyDescent="0.2">
      <c r="A260" s="36" t="s">
        <v>2032</v>
      </c>
      <c r="B260" s="36" t="s">
        <v>18</v>
      </c>
      <c r="C260" s="3" t="s">
        <v>955</v>
      </c>
      <c r="D260" s="37">
        <v>850</v>
      </c>
    </row>
    <row r="261" spans="1:4" x14ac:dyDescent="0.2">
      <c r="A261" s="36" t="s">
        <v>2033</v>
      </c>
      <c r="B261" s="36" t="s">
        <v>18</v>
      </c>
      <c r="C261" s="47" t="s">
        <v>1448</v>
      </c>
      <c r="D261" s="37">
        <v>850</v>
      </c>
    </row>
    <row r="262" spans="1:4" x14ac:dyDescent="0.2">
      <c r="A262" s="36" t="s">
        <v>2030</v>
      </c>
      <c r="B262" s="36" t="s">
        <v>18</v>
      </c>
      <c r="C262" s="47" t="s">
        <v>563</v>
      </c>
      <c r="D262" s="38">
        <v>5016</v>
      </c>
    </row>
    <row r="263" spans="1:4" x14ac:dyDescent="0.2">
      <c r="A263" s="36" t="s">
        <v>2031</v>
      </c>
      <c r="B263" s="36" t="s">
        <v>18</v>
      </c>
      <c r="C263" s="20" t="s">
        <v>672</v>
      </c>
      <c r="D263" s="37">
        <v>910</v>
      </c>
    </row>
    <row r="264" spans="1:4" x14ac:dyDescent="0.2">
      <c r="A264" s="36" t="s">
        <v>2032</v>
      </c>
      <c r="B264" s="36" t="s">
        <v>18</v>
      </c>
      <c r="C264" s="3" t="s">
        <v>956</v>
      </c>
      <c r="D264" s="40">
        <v>339</v>
      </c>
    </row>
    <row r="265" spans="1:4" x14ac:dyDescent="0.2">
      <c r="A265" s="36" t="s">
        <v>2033</v>
      </c>
      <c r="B265" s="36" t="s">
        <v>18</v>
      </c>
      <c r="C265" s="47" t="s">
        <v>1449</v>
      </c>
      <c r="D265" s="40">
        <v>339</v>
      </c>
    </row>
    <row r="266" spans="1:4" x14ac:dyDescent="0.2">
      <c r="A266" s="36" t="s">
        <v>2032</v>
      </c>
      <c r="B266" s="36" t="s">
        <v>18</v>
      </c>
      <c r="C266" s="3" t="s">
        <v>957</v>
      </c>
      <c r="D266" s="37" t="s">
        <v>2029</v>
      </c>
    </row>
    <row r="267" spans="1:4" x14ac:dyDescent="0.2">
      <c r="A267" s="36" t="s">
        <v>2033</v>
      </c>
      <c r="B267" s="36" t="s">
        <v>18</v>
      </c>
      <c r="C267" s="47" t="s">
        <v>1450</v>
      </c>
      <c r="D267" s="37" t="s">
        <v>2029</v>
      </c>
    </row>
    <row r="268" spans="1:4" x14ac:dyDescent="0.2">
      <c r="A268" s="36" t="s">
        <v>2032</v>
      </c>
      <c r="B268" s="36" t="s">
        <v>18</v>
      </c>
      <c r="C268" s="3" t="s">
        <v>2039</v>
      </c>
      <c r="D268" s="37" t="s">
        <v>2029</v>
      </c>
    </row>
    <row r="269" spans="1:4" x14ac:dyDescent="0.2">
      <c r="A269" s="36" t="s">
        <v>2033</v>
      </c>
      <c r="B269" s="36" t="s">
        <v>18</v>
      </c>
      <c r="C269" s="47" t="s">
        <v>2058</v>
      </c>
      <c r="D269" s="37" t="s">
        <v>2029</v>
      </c>
    </row>
    <row r="270" spans="1:4" x14ac:dyDescent="0.2">
      <c r="A270" s="36" t="s">
        <v>2032</v>
      </c>
      <c r="B270" s="36" t="s">
        <v>18</v>
      </c>
      <c r="C270" s="3" t="s">
        <v>958</v>
      </c>
      <c r="D270" s="37" t="s">
        <v>2029</v>
      </c>
    </row>
    <row r="271" spans="1:4" x14ac:dyDescent="0.2">
      <c r="A271" s="36" t="s">
        <v>2033</v>
      </c>
      <c r="B271" s="36" t="s">
        <v>18</v>
      </c>
      <c r="C271" s="47" t="s">
        <v>1451</v>
      </c>
      <c r="D271" s="37" t="s">
        <v>2029</v>
      </c>
    </row>
    <row r="272" spans="1:4" x14ac:dyDescent="0.2">
      <c r="A272" s="36" t="s">
        <v>2031</v>
      </c>
      <c r="B272" s="36" t="s">
        <v>18</v>
      </c>
      <c r="C272" s="20" t="s">
        <v>2035</v>
      </c>
      <c r="D272" s="37" t="s">
        <v>2029</v>
      </c>
    </row>
    <row r="273" spans="1:4" x14ac:dyDescent="0.2">
      <c r="A273" s="36" t="s">
        <v>2032</v>
      </c>
      <c r="B273" s="36" t="s">
        <v>18</v>
      </c>
      <c r="C273" s="3" t="s">
        <v>2040</v>
      </c>
      <c r="D273" s="37" t="s">
        <v>2029</v>
      </c>
    </row>
    <row r="274" spans="1:4" x14ac:dyDescent="0.2">
      <c r="A274" s="36" t="s">
        <v>2033</v>
      </c>
      <c r="B274" s="36" t="s">
        <v>18</v>
      </c>
      <c r="C274" s="47" t="s">
        <v>2059</v>
      </c>
      <c r="D274" s="37" t="s">
        <v>2029</v>
      </c>
    </row>
    <row r="275" spans="1:4" x14ac:dyDescent="0.2">
      <c r="A275" s="36" t="s">
        <v>2031</v>
      </c>
      <c r="B275" s="36" t="s">
        <v>18</v>
      </c>
      <c r="C275" s="20" t="s">
        <v>673</v>
      </c>
      <c r="D275" s="37" t="s">
        <v>2029</v>
      </c>
    </row>
    <row r="276" spans="1:4" x14ac:dyDescent="0.2">
      <c r="A276" s="36" t="s">
        <v>2032</v>
      </c>
      <c r="B276" s="36" t="s">
        <v>18</v>
      </c>
      <c r="C276" s="3" t="s">
        <v>959</v>
      </c>
      <c r="D276" s="37" t="s">
        <v>2029</v>
      </c>
    </row>
    <row r="277" spans="1:4" x14ac:dyDescent="0.2">
      <c r="A277" s="36" t="s">
        <v>2033</v>
      </c>
      <c r="B277" s="36" t="s">
        <v>18</v>
      </c>
      <c r="C277" s="47" t="s">
        <v>1452</v>
      </c>
      <c r="D277" s="37" t="s">
        <v>2029</v>
      </c>
    </row>
    <row r="278" spans="1:4" x14ac:dyDescent="0.2">
      <c r="A278" s="36" t="s">
        <v>2032</v>
      </c>
      <c r="B278" s="36" t="s">
        <v>18</v>
      </c>
      <c r="C278" s="3" t="s">
        <v>960</v>
      </c>
      <c r="D278" s="37" t="s">
        <v>2029</v>
      </c>
    </row>
    <row r="279" spans="1:4" x14ac:dyDescent="0.2">
      <c r="A279" s="36" t="s">
        <v>2033</v>
      </c>
      <c r="B279" s="36" t="s">
        <v>18</v>
      </c>
      <c r="C279" s="47" t="s">
        <v>1453</v>
      </c>
      <c r="D279" s="37" t="s">
        <v>2029</v>
      </c>
    </row>
    <row r="280" spans="1:4" x14ac:dyDescent="0.2">
      <c r="A280" s="36" t="s">
        <v>2031</v>
      </c>
      <c r="B280" s="36" t="s">
        <v>18</v>
      </c>
      <c r="C280" s="20" t="s">
        <v>674</v>
      </c>
      <c r="D280" s="37" t="s">
        <v>2029</v>
      </c>
    </row>
    <row r="281" spans="1:4" x14ac:dyDescent="0.2">
      <c r="A281" s="36" t="s">
        <v>2032</v>
      </c>
      <c r="B281" s="36" t="s">
        <v>18</v>
      </c>
      <c r="C281" s="3" t="s">
        <v>961</v>
      </c>
      <c r="D281" s="37" t="s">
        <v>2029</v>
      </c>
    </row>
    <row r="282" spans="1:4" x14ac:dyDescent="0.2">
      <c r="A282" s="36" t="s">
        <v>2033</v>
      </c>
      <c r="B282" s="36" t="s">
        <v>18</v>
      </c>
      <c r="C282" s="47" t="s">
        <v>1454</v>
      </c>
      <c r="D282" s="37" t="s">
        <v>2029</v>
      </c>
    </row>
    <row r="283" spans="1:4" x14ac:dyDescent="0.2">
      <c r="A283" s="36" t="s">
        <v>2032</v>
      </c>
      <c r="B283" s="36" t="s">
        <v>18</v>
      </c>
      <c r="C283" s="3" t="s">
        <v>2041</v>
      </c>
      <c r="D283" s="37" t="s">
        <v>2029</v>
      </c>
    </row>
    <row r="284" spans="1:4" x14ac:dyDescent="0.2">
      <c r="A284" s="36" t="s">
        <v>2033</v>
      </c>
      <c r="B284" s="36" t="s">
        <v>18</v>
      </c>
      <c r="C284" s="47" t="s">
        <v>2060</v>
      </c>
      <c r="D284" s="37" t="s">
        <v>2029</v>
      </c>
    </row>
    <row r="285" spans="1:4" x14ac:dyDescent="0.2">
      <c r="A285" s="36" t="s">
        <v>2031</v>
      </c>
      <c r="B285" s="36" t="s">
        <v>18</v>
      </c>
      <c r="C285" s="20" t="s">
        <v>675</v>
      </c>
      <c r="D285" s="37" t="s">
        <v>2029</v>
      </c>
    </row>
    <row r="286" spans="1:4" x14ac:dyDescent="0.2">
      <c r="A286" s="36" t="s">
        <v>2032</v>
      </c>
      <c r="B286" s="36" t="s">
        <v>18</v>
      </c>
      <c r="C286" s="3" t="s">
        <v>962</v>
      </c>
      <c r="D286" s="37" t="s">
        <v>2029</v>
      </c>
    </row>
    <row r="287" spans="1:4" x14ac:dyDescent="0.2">
      <c r="A287" s="36" t="s">
        <v>2033</v>
      </c>
      <c r="B287" s="36" t="s">
        <v>18</v>
      </c>
      <c r="C287" s="47" t="s">
        <v>1455</v>
      </c>
      <c r="D287" s="37" t="s">
        <v>2029</v>
      </c>
    </row>
    <row r="288" spans="1:4" x14ac:dyDescent="0.2">
      <c r="A288" s="36" t="s">
        <v>2032</v>
      </c>
      <c r="B288" s="36" t="s">
        <v>18</v>
      </c>
      <c r="C288" s="3" t="s">
        <v>963</v>
      </c>
      <c r="D288" s="37" t="s">
        <v>2029</v>
      </c>
    </row>
    <row r="289" spans="1:4" x14ac:dyDescent="0.2">
      <c r="A289" s="36" t="s">
        <v>2033</v>
      </c>
      <c r="B289" s="36" t="s">
        <v>18</v>
      </c>
      <c r="C289" s="47" t="s">
        <v>1456</v>
      </c>
      <c r="D289" s="37" t="s">
        <v>2029</v>
      </c>
    </row>
    <row r="290" spans="1:4" x14ac:dyDescent="0.2">
      <c r="A290" s="36" t="s">
        <v>2031</v>
      </c>
      <c r="B290" s="36" t="s">
        <v>18</v>
      </c>
      <c r="C290" s="20" t="s">
        <v>676</v>
      </c>
      <c r="D290" s="38">
        <v>3082</v>
      </c>
    </row>
    <row r="291" spans="1:4" x14ac:dyDescent="0.2">
      <c r="A291" s="36" t="s">
        <v>2032</v>
      </c>
      <c r="B291" s="36" t="s">
        <v>18</v>
      </c>
      <c r="C291" s="3" t="s">
        <v>964</v>
      </c>
      <c r="D291" s="38">
        <v>2669</v>
      </c>
    </row>
    <row r="292" spans="1:4" x14ac:dyDescent="0.2">
      <c r="A292" s="36" t="s">
        <v>2033</v>
      </c>
      <c r="B292" s="36" t="s">
        <v>18</v>
      </c>
      <c r="C292" s="47" t="s">
        <v>1457</v>
      </c>
      <c r="D292" s="38">
        <v>2669</v>
      </c>
    </row>
    <row r="293" spans="1:4" x14ac:dyDescent="0.2">
      <c r="A293" s="36" t="s">
        <v>2032</v>
      </c>
      <c r="B293" s="36" t="s">
        <v>18</v>
      </c>
      <c r="C293" s="3" t="s">
        <v>965</v>
      </c>
      <c r="D293" s="37" t="s">
        <v>2029</v>
      </c>
    </row>
    <row r="294" spans="1:4" x14ac:dyDescent="0.2">
      <c r="A294" s="36" t="s">
        <v>2033</v>
      </c>
      <c r="B294" s="36" t="s">
        <v>18</v>
      </c>
      <c r="C294" s="47" t="s">
        <v>1458</v>
      </c>
      <c r="D294" s="37" t="s">
        <v>2029</v>
      </c>
    </row>
    <row r="295" spans="1:4" x14ac:dyDescent="0.2">
      <c r="A295" s="36" t="s">
        <v>2032</v>
      </c>
      <c r="B295" s="36" t="s">
        <v>18</v>
      </c>
      <c r="C295" s="3" t="s">
        <v>966</v>
      </c>
      <c r="D295" s="37">
        <v>363</v>
      </c>
    </row>
    <row r="296" spans="1:4" x14ac:dyDescent="0.2">
      <c r="A296" s="36" t="s">
        <v>2033</v>
      </c>
      <c r="B296" s="36" t="s">
        <v>18</v>
      </c>
      <c r="C296" s="47" t="s">
        <v>1459</v>
      </c>
      <c r="D296" s="37">
        <v>363</v>
      </c>
    </row>
    <row r="297" spans="1:4" x14ac:dyDescent="0.2">
      <c r="A297" s="36" t="s">
        <v>2032</v>
      </c>
      <c r="B297" s="36" t="s">
        <v>18</v>
      </c>
      <c r="C297" s="3" t="s">
        <v>967</v>
      </c>
      <c r="D297" s="37" t="s">
        <v>2029</v>
      </c>
    </row>
    <row r="298" spans="1:4" x14ac:dyDescent="0.2">
      <c r="A298" s="36" t="s">
        <v>2033</v>
      </c>
      <c r="B298" s="36" t="s">
        <v>18</v>
      </c>
      <c r="C298" s="47" t="s">
        <v>1460</v>
      </c>
      <c r="D298" s="37" t="s">
        <v>2029</v>
      </c>
    </row>
    <row r="299" spans="1:4" x14ac:dyDescent="0.2">
      <c r="A299" s="36" t="s">
        <v>2032</v>
      </c>
      <c r="B299" s="36" t="s">
        <v>18</v>
      </c>
      <c r="C299" s="3" t="s">
        <v>2042</v>
      </c>
      <c r="D299" s="37" t="s">
        <v>2029</v>
      </c>
    </row>
    <row r="300" spans="1:4" x14ac:dyDescent="0.2">
      <c r="A300" s="36" t="s">
        <v>2033</v>
      </c>
      <c r="B300" s="36" t="s">
        <v>18</v>
      </c>
      <c r="C300" s="47" t="s">
        <v>2061</v>
      </c>
      <c r="D300" s="37" t="s">
        <v>2029</v>
      </c>
    </row>
    <row r="301" spans="1:4" x14ac:dyDescent="0.2">
      <c r="A301" s="36" t="s">
        <v>2032</v>
      </c>
      <c r="B301" s="36" t="s">
        <v>18</v>
      </c>
      <c r="C301" s="3" t="s">
        <v>968</v>
      </c>
      <c r="D301" s="37" t="s">
        <v>2029</v>
      </c>
    </row>
    <row r="302" spans="1:4" x14ac:dyDescent="0.2">
      <c r="A302" s="36" t="s">
        <v>2033</v>
      </c>
      <c r="B302" s="36" t="s">
        <v>18</v>
      </c>
      <c r="C302" s="47" t="s">
        <v>1461</v>
      </c>
      <c r="D302" s="37" t="s">
        <v>2029</v>
      </c>
    </row>
    <row r="303" spans="1:4" x14ac:dyDescent="0.2">
      <c r="A303" s="36" t="s">
        <v>2031</v>
      </c>
      <c r="B303" s="36" t="s">
        <v>18</v>
      </c>
      <c r="C303" s="20" t="s">
        <v>677</v>
      </c>
      <c r="D303" s="39">
        <v>546</v>
      </c>
    </row>
    <row r="304" spans="1:4" x14ac:dyDescent="0.2">
      <c r="A304" s="36" t="s">
        <v>2032</v>
      </c>
      <c r="B304" s="36" t="s">
        <v>18</v>
      </c>
      <c r="C304" s="3" t="s">
        <v>969</v>
      </c>
      <c r="D304" s="39">
        <v>546</v>
      </c>
    </row>
    <row r="305" spans="1:4" x14ac:dyDescent="0.2">
      <c r="A305" s="36" t="s">
        <v>2033</v>
      </c>
      <c r="B305" s="36" t="s">
        <v>18</v>
      </c>
      <c r="C305" s="47" t="s">
        <v>1462</v>
      </c>
      <c r="D305" s="39">
        <v>546</v>
      </c>
    </row>
    <row r="306" spans="1:4" x14ac:dyDescent="0.2">
      <c r="A306" s="36" t="s">
        <v>2031</v>
      </c>
      <c r="B306" s="36" t="s">
        <v>18</v>
      </c>
      <c r="C306" s="20" t="s">
        <v>678</v>
      </c>
      <c r="D306" s="37" t="s">
        <v>2029</v>
      </c>
    </row>
    <row r="307" spans="1:4" x14ac:dyDescent="0.2">
      <c r="A307" s="36" t="s">
        <v>2032</v>
      </c>
      <c r="B307" s="36" t="s">
        <v>18</v>
      </c>
      <c r="C307" s="3" t="s">
        <v>970</v>
      </c>
      <c r="D307" s="37" t="s">
        <v>2029</v>
      </c>
    </row>
    <row r="308" spans="1:4" x14ac:dyDescent="0.2">
      <c r="A308" s="36" t="s">
        <v>2033</v>
      </c>
      <c r="B308" s="36" t="s">
        <v>18</v>
      </c>
      <c r="C308" s="47" t="s">
        <v>1463</v>
      </c>
      <c r="D308" s="37" t="s">
        <v>2029</v>
      </c>
    </row>
    <row r="309" spans="1:4" x14ac:dyDescent="0.2">
      <c r="A309" s="36" t="s">
        <v>2030</v>
      </c>
      <c r="B309" s="36" t="s">
        <v>18</v>
      </c>
      <c r="C309" s="47" t="s">
        <v>564</v>
      </c>
      <c r="D309" s="42">
        <v>1066</v>
      </c>
    </row>
    <row r="310" spans="1:4" x14ac:dyDescent="0.2">
      <c r="A310" s="36" t="s">
        <v>2031</v>
      </c>
      <c r="B310" s="36" t="s">
        <v>18</v>
      </c>
      <c r="C310" s="20" t="s">
        <v>679</v>
      </c>
      <c r="D310" s="40">
        <v>436</v>
      </c>
    </row>
    <row r="311" spans="1:4" x14ac:dyDescent="0.2">
      <c r="A311" s="36" t="s">
        <v>2032</v>
      </c>
      <c r="B311" s="36" t="s">
        <v>18</v>
      </c>
      <c r="C311" s="3" t="s">
        <v>971</v>
      </c>
      <c r="D311" s="40">
        <v>436</v>
      </c>
    </row>
    <row r="312" spans="1:4" x14ac:dyDescent="0.2">
      <c r="A312" s="36" t="s">
        <v>2033</v>
      </c>
      <c r="B312" s="36" t="s">
        <v>18</v>
      </c>
      <c r="C312" s="47" t="s">
        <v>1464</v>
      </c>
      <c r="D312" s="40">
        <v>436</v>
      </c>
    </row>
    <row r="313" spans="1:4" x14ac:dyDescent="0.2">
      <c r="A313" s="36" t="s">
        <v>2031</v>
      </c>
      <c r="B313" s="36" t="s">
        <v>18</v>
      </c>
      <c r="C313" s="20" t="s">
        <v>680</v>
      </c>
      <c r="D313" s="37" t="s">
        <v>2029</v>
      </c>
    </row>
    <row r="314" spans="1:4" x14ac:dyDescent="0.2">
      <c r="A314" s="36" t="s">
        <v>2032</v>
      </c>
      <c r="B314" s="36" t="s">
        <v>18</v>
      </c>
      <c r="C314" s="3" t="s">
        <v>972</v>
      </c>
      <c r="D314" s="37" t="s">
        <v>2029</v>
      </c>
    </row>
    <row r="315" spans="1:4" x14ac:dyDescent="0.2">
      <c r="A315" s="36" t="s">
        <v>2033</v>
      </c>
      <c r="B315" s="36" t="s">
        <v>18</v>
      </c>
      <c r="C315" s="47" t="s">
        <v>1465</v>
      </c>
      <c r="D315" s="37" t="s">
        <v>2029</v>
      </c>
    </row>
    <row r="316" spans="1:4" x14ac:dyDescent="0.2">
      <c r="A316" s="36" t="s">
        <v>2031</v>
      </c>
      <c r="B316" s="36" t="s">
        <v>18</v>
      </c>
      <c r="C316" s="20" t="s">
        <v>681</v>
      </c>
      <c r="D316" s="41">
        <v>61</v>
      </c>
    </row>
    <row r="317" spans="1:4" x14ac:dyDescent="0.2">
      <c r="A317" s="36" t="s">
        <v>2032</v>
      </c>
      <c r="B317" s="36" t="s">
        <v>18</v>
      </c>
      <c r="C317" s="3" t="s">
        <v>973</v>
      </c>
      <c r="D317" s="37" t="s">
        <v>2029</v>
      </c>
    </row>
    <row r="318" spans="1:4" x14ac:dyDescent="0.2">
      <c r="A318" s="36" t="s">
        <v>2033</v>
      </c>
      <c r="B318" s="36" t="s">
        <v>18</v>
      </c>
      <c r="C318" s="47" t="s">
        <v>1466</v>
      </c>
      <c r="D318" s="37" t="s">
        <v>2029</v>
      </c>
    </row>
    <row r="319" spans="1:4" x14ac:dyDescent="0.2">
      <c r="A319" s="36" t="s">
        <v>2032</v>
      </c>
      <c r="B319" s="36" t="s">
        <v>18</v>
      </c>
      <c r="C319" s="3" t="s">
        <v>974</v>
      </c>
      <c r="D319" s="37" t="s">
        <v>2029</v>
      </c>
    </row>
    <row r="320" spans="1:4" x14ac:dyDescent="0.2">
      <c r="A320" s="36" t="s">
        <v>2033</v>
      </c>
      <c r="B320" s="36" t="s">
        <v>18</v>
      </c>
      <c r="C320" s="47" t="s">
        <v>1467</v>
      </c>
      <c r="D320" s="37" t="s">
        <v>2029</v>
      </c>
    </row>
    <row r="321" spans="1:4" x14ac:dyDescent="0.2">
      <c r="A321" s="36" t="s">
        <v>2032</v>
      </c>
      <c r="B321" s="36" t="s">
        <v>18</v>
      </c>
      <c r="C321" s="3" t="s">
        <v>975</v>
      </c>
      <c r="D321" s="37" t="s">
        <v>2029</v>
      </c>
    </row>
    <row r="322" spans="1:4" x14ac:dyDescent="0.2">
      <c r="A322" s="36" t="s">
        <v>2033</v>
      </c>
      <c r="B322" s="36" t="s">
        <v>18</v>
      </c>
      <c r="C322" s="47" t="s">
        <v>1468</v>
      </c>
      <c r="D322" s="37" t="s">
        <v>2029</v>
      </c>
    </row>
    <row r="323" spans="1:4" x14ac:dyDescent="0.2">
      <c r="A323" s="36" t="s">
        <v>2031</v>
      </c>
      <c r="B323" s="36" t="s">
        <v>18</v>
      </c>
      <c r="C323" s="20" t="s">
        <v>682</v>
      </c>
      <c r="D323" s="37" t="s">
        <v>2029</v>
      </c>
    </row>
    <row r="324" spans="1:4" x14ac:dyDescent="0.2">
      <c r="A324" s="36" t="s">
        <v>2032</v>
      </c>
      <c r="B324" s="36" t="s">
        <v>18</v>
      </c>
      <c r="C324" s="3" t="s">
        <v>2043</v>
      </c>
      <c r="D324" s="37" t="s">
        <v>2029</v>
      </c>
    </row>
    <row r="325" spans="1:4" x14ac:dyDescent="0.2">
      <c r="A325" s="36" t="s">
        <v>2033</v>
      </c>
      <c r="B325" s="36" t="s">
        <v>18</v>
      </c>
      <c r="C325" s="47" t="s">
        <v>2062</v>
      </c>
      <c r="D325" s="37" t="s">
        <v>2029</v>
      </c>
    </row>
    <row r="326" spans="1:4" x14ac:dyDescent="0.2">
      <c r="A326" s="36" t="s">
        <v>2032</v>
      </c>
      <c r="B326" s="36" t="s">
        <v>18</v>
      </c>
      <c r="C326" s="3" t="s">
        <v>976</v>
      </c>
      <c r="D326" s="37" t="s">
        <v>2029</v>
      </c>
    </row>
    <row r="327" spans="1:4" x14ac:dyDescent="0.2">
      <c r="A327" s="36" t="s">
        <v>2033</v>
      </c>
      <c r="B327" s="36" t="s">
        <v>18</v>
      </c>
      <c r="C327" s="47" t="s">
        <v>1469</v>
      </c>
      <c r="D327" s="37" t="s">
        <v>2029</v>
      </c>
    </row>
    <row r="328" spans="1:4" x14ac:dyDescent="0.2">
      <c r="A328" s="36" t="s">
        <v>2032</v>
      </c>
      <c r="B328" s="36" t="s">
        <v>18</v>
      </c>
      <c r="C328" s="3" t="s">
        <v>977</v>
      </c>
      <c r="D328" s="37" t="s">
        <v>2029</v>
      </c>
    </row>
    <row r="329" spans="1:4" x14ac:dyDescent="0.2">
      <c r="A329" s="36" t="s">
        <v>2033</v>
      </c>
      <c r="B329" s="36" t="s">
        <v>18</v>
      </c>
      <c r="C329" s="47" t="s">
        <v>1470</v>
      </c>
      <c r="D329" s="37" t="s">
        <v>2029</v>
      </c>
    </row>
    <row r="330" spans="1:4" x14ac:dyDescent="0.2">
      <c r="A330" s="36" t="s">
        <v>2030</v>
      </c>
      <c r="B330" s="36" t="s">
        <v>18</v>
      </c>
      <c r="C330" s="47" t="s">
        <v>565</v>
      </c>
      <c r="D330" s="38">
        <v>8494</v>
      </c>
    </row>
    <row r="331" spans="1:4" x14ac:dyDescent="0.2">
      <c r="A331" s="36" t="s">
        <v>2031</v>
      </c>
      <c r="B331" s="36" t="s">
        <v>18</v>
      </c>
      <c r="C331" s="20" t="s">
        <v>683</v>
      </c>
      <c r="D331" s="38">
        <v>3204</v>
      </c>
    </row>
    <row r="332" spans="1:4" x14ac:dyDescent="0.2">
      <c r="A332" s="36" t="s">
        <v>2032</v>
      </c>
      <c r="B332" s="36" t="s">
        <v>18</v>
      </c>
      <c r="C332" s="3" t="s">
        <v>978</v>
      </c>
      <c r="D332" s="38">
        <v>2582</v>
      </c>
    </row>
    <row r="333" spans="1:4" x14ac:dyDescent="0.2">
      <c r="A333" s="36" t="s">
        <v>2033</v>
      </c>
      <c r="B333" s="36" t="s">
        <v>18</v>
      </c>
      <c r="C333" s="47" t="s">
        <v>1471</v>
      </c>
      <c r="D333" s="38">
        <v>2582</v>
      </c>
    </row>
    <row r="334" spans="1:4" x14ac:dyDescent="0.2">
      <c r="A334" s="36" t="s">
        <v>2032</v>
      </c>
      <c r="B334" s="36" t="s">
        <v>18</v>
      </c>
      <c r="C334" s="3" t="s">
        <v>979</v>
      </c>
      <c r="D334" s="40">
        <v>622</v>
      </c>
    </row>
    <row r="335" spans="1:4" x14ac:dyDescent="0.2">
      <c r="A335" s="36" t="s">
        <v>2033</v>
      </c>
      <c r="B335" s="36" t="s">
        <v>18</v>
      </c>
      <c r="C335" s="47" t="s">
        <v>1472</v>
      </c>
      <c r="D335" s="40">
        <v>622</v>
      </c>
    </row>
    <row r="336" spans="1:4" x14ac:dyDescent="0.2">
      <c r="A336" s="36" t="s">
        <v>2031</v>
      </c>
      <c r="B336" s="36" t="s">
        <v>18</v>
      </c>
      <c r="C336" s="20" t="s">
        <v>684</v>
      </c>
      <c r="D336" s="37">
        <v>209</v>
      </c>
    </row>
    <row r="337" spans="1:4" x14ac:dyDescent="0.2">
      <c r="A337" s="36" t="s">
        <v>2032</v>
      </c>
      <c r="B337" s="36" t="s">
        <v>18</v>
      </c>
      <c r="C337" s="3" t="s">
        <v>980</v>
      </c>
      <c r="D337" s="37" t="s">
        <v>2029</v>
      </c>
    </row>
    <row r="338" spans="1:4" x14ac:dyDescent="0.2">
      <c r="A338" s="36" t="s">
        <v>2033</v>
      </c>
      <c r="B338" s="36" t="s">
        <v>18</v>
      </c>
      <c r="C338" s="47" t="s">
        <v>1473</v>
      </c>
      <c r="D338" s="37" t="s">
        <v>2029</v>
      </c>
    </row>
    <row r="339" spans="1:4" x14ac:dyDescent="0.2">
      <c r="A339" s="36" t="s">
        <v>2032</v>
      </c>
      <c r="B339" s="36" t="s">
        <v>18</v>
      </c>
      <c r="C339" s="3" t="s">
        <v>981</v>
      </c>
      <c r="D339" s="37" t="s">
        <v>2029</v>
      </c>
    </row>
    <row r="340" spans="1:4" x14ac:dyDescent="0.2">
      <c r="A340" s="36" t="s">
        <v>2033</v>
      </c>
      <c r="B340" s="36" t="s">
        <v>18</v>
      </c>
      <c r="C340" s="47" t="s">
        <v>1474</v>
      </c>
      <c r="D340" s="37" t="s">
        <v>2029</v>
      </c>
    </row>
    <row r="341" spans="1:4" x14ac:dyDescent="0.2">
      <c r="A341" s="36" t="s">
        <v>2031</v>
      </c>
      <c r="B341" s="36" t="s">
        <v>18</v>
      </c>
      <c r="C341" s="20" t="s">
        <v>685</v>
      </c>
      <c r="D341" s="37" t="s">
        <v>2029</v>
      </c>
    </row>
    <row r="342" spans="1:4" x14ac:dyDescent="0.2">
      <c r="A342" s="36" t="s">
        <v>2032</v>
      </c>
      <c r="B342" s="36" t="s">
        <v>18</v>
      </c>
      <c r="C342" s="3" t="s">
        <v>982</v>
      </c>
      <c r="D342" s="37" t="s">
        <v>2029</v>
      </c>
    </row>
    <row r="343" spans="1:4" x14ac:dyDescent="0.2">
      <c r="A343" s="36" t="s">
        <v>2033</v>
      </c>
      <c r="B343" s="36" t="s">
        <v>18</v>
      </c>
      <c r="C343" s="47" t="s">
        <v>1475</v>
      </c>
      <c r="D343" s="37" t="s">
        <v>2029</v>
      </c>
    </row>
    <row r="344" spans="1:4" x14ac:dyDescent="0.2">
      <c r="A344" s="36" t="s">
        <v>2031</v>
      </c>
      <c r="B344" s="36" t="s">
        <v>18</v>
      </c>
      <c r="C344" s="20" t="s">
        <v>686</v>
      </c>
      <c r="D344" s="37" t="s">
        <v>2029</v>
      </c>
    </row>
    <row r="345" spans="1:4" x14ac:dyDescent="0.2">
      <c r="A345" s="36" t="s">
        <v>2032</v>
      </c>
      <c r="B345" s="36" t="s">
        <v>18</v>
      </c>
      <c r="C345" s="3" t="s">
        <v>983</v>
      </c>
      <c r="D345" s="37" t="s">
        <v>2029</v>
      </c>
    </row>
    <row r="346" spans="1:4" x14ac:dyDescent="0.2">
      <c r="A346" s="36" t="s">
        <v>2033</v>
      </c>
      <c r="B346" s="36" t="s">
        <v>18</v>
      </c>
      <c r="C346" s="47" t="s">
        <v>1476</v>
      </c>
      <c r="D346" s="37" t="s">
        <v>2029</v>
      </c>
    </row>
    <row r="347" spans="1:4" x14ac:dyDescent="0.2">
      <c r="A347" s="36" t="s">
        <v>2031</v>
      </c>
      <c r="B347" s="36" t="s">
        <v>18</v>
      </c>
      <c r="C347" s="20" t="s">
        <v>687</v>
      </c>
      <c r="D347" s="37" t="s">
        <v>2029</v>
      </c>
    </row>
    <row r="348" spans="1:4" x14ac:dyDescent="0.2">
      <c r="A348" s="36" t="s">
        <v>2032</v>
      </c>
      <c r="B348" s="36" t="s">
        <v>18</v>
      </c>
      <c r="C348" s="3" t="s">
        <v>984</v>
      </c>
      <c r="D348" s="37" t="s">
        <v>2029</v>
      </c>
    </row>
    <row r="349" spans="1:4" x14ac:dyDescent="0.2">
      <c r="A349" s="36" t="s">
        <v>2033</v>
      </c>
      <c r="B349" s="36" t="s">
        <v>18</v>
      </c>
      <c r="C349" s="47" t="s">
        <v>1477</v>
      </c>
      <c r="D349" s="37" t="s">
        <v>2029</v>
      </c>
    </row>
    <row r="350" spans="1:4" x14ac:dyDescent="0.2">
      <c r="A350" s="36" t="s">
        <v>2031</v>
      </c>
      <c r="B350" s="36" t="s">
        <v>18</v>
      </c>
      <c r="C350" s="20" t="s">
        <v>688</v>
      </c>
      <c r="D350" s="38">
        <v>3317</v>
      </c>
    </row>
    <row r="351" spans="1:4" x14ac:dyDescent="0.2">
      <c r="A351" s="36" t="s">
        <v>2032</v>
      </c>
      <c r="B351" s="36" t="s">
        <v>18</v>
      </c>
      <c r="C351" s="3" t="s">
        <v>985</v>
      </c>
      <c r="D351" s="37">
        <v>636</v>
      </c>
    </row>
    <row r="352" spans="1:4" x14ac:dyDescent="0.2">
      <c r="A352" s="36" t="s">
        <v>2033</v>
      </c>
      <c r="B352" s="36" t="s">
        <v>18</v>
      </c>
      <c r="C352" s="47" t="s">
        <v>1478</v>
      </c>
      <c r="D352" s="37">
        <v>636</v>
      </c>
    </row>
    <row r="353" spans="1:4" x14ac:dyDescent="0.2">
      <c r="A353" s="36" t="s">
        <v>2032</v>
      </c>
      <c r="B353" s="36" t="s">
        <v>18</v>
      </c>
      <c r="C353" s="3" t="s">
        <v>986</v>
      </c>
      <c r="D353" s="38">
        <v>2681</v>
      </c>
    </row>
    <row r="354" spans="1:4" x14ac:dyDescent="0.2">
      <c r="A354" s="36" t="s">
        <v>2033</v>
      </c>
      <c r="B354" s="36" t="s">
        <v>18</v>
      </c>
      <c r="C354" s="47" t="s">
        <v>1479</v>
      </c>
      <c r="D354" s="38">
        <v>2681</v>
      </c>
    </row>
    <row r="355" spans="1:4" x14ac:dyDescent="0.2">
      <c r="A355" s="36" t="s">
        <v>2031</v>
      </c>
      <c r="B355" s="36" t="s">
        <v>18</v>
      </c>
      <c r="C355" s="20" t="s">
        <v>689</v>
      </c>
      <c r="D355" s="39">
        <v>48</v>
      </c>
    </row>
    <row r="356" spans="1:4" x14ac:dyDescent="0.2">
      <c r="A356" s="36" t="s">
        <v>2032</v>
      </c>
      <c r="B356" s="36" t="s">
        <v>18</v>
      </c>
      <c r="C356" s="3" t="s">
        <v>987</v>
      </c>
      <c r="D356" s="37" t="s">
        <v>2029</v>
      </c>
    </row>
    <row r="357" spans="1:4" x14ac:dyDescent="0.2">
      <c r="A357" s="36" t="s">
        <v>2033</v>
      </c>
      <c r="B357" s="36" t="s">
        <v>18</v>
      </c>
      <c r="C357" s="47" t="s">
        <v>1480</v>
      </c>
      <c r="D357" s="37" t="s">
        <v>2029</v>
      </c>
    </row>
    <row r="358" spans="1:4" x14ac:dyDescent="0.2">
      <c r="A358" s="36" t="s">
        <v>2032</v>
      </c>
      <c r="B358" s="36" t="s">
        <v>18</v>
      </c>
      <c r="C358" s="3" t="s">
        <v>988</v>
      </c>
      <c r="D358" s="37" t="s">
        <v>2029</v>
      </c>
    </row>
    <row r="359" spans="1:4" x14ac:dyDescent="0.2">
      <c r="A359" s="36" t="s">
        <v>2033</v>
      </c>
      <c r="B359" s="36" t="s">
        <v>18</v>
      </c>
      <c r="C359" s="47" t="s">
        <v>1481</v>
      </c>
      <c r="D359" s="37" t="s">
        <v>2029</v>
      </c>
    </row>
    <row r="360" spans="1:4" x14ac:dyDescent="0.2">
      <c r="A360" s="36" t="s">
        <v>2031</v>
      </c>
      <c r="B360" s="36" t="s">
        <v>18</v>
      </c>
      <c r="C360" s="20" t="s">
        <v>690</v>
      </c>
      <c r="D360" s="40">
        <v>984</v>
      </c>
    </row>
    <row r="361" spans="1:4" x14ac:dyDescent="0.2">
      <c r="A361" s="36" t="s">
        <v>2032</v>
      </c>
      <c r="B361" s="36" t="s">
        <v>18</v>
      </c>
      <c r="C361" s="3" t="s">
        <v>989</v>
      </c>
      <c r="D361" s="37">
        <v>116</v>
      </c>
    </row>
    <row r="362" spans="1:4" x14ac:dyDescent="0.2">
      <c r="A362" s="36" t="s">
        <v>2033</v>
      </c>
      <c r="B362" s="36" t="s">
        <v>18</v>
      </c>
      <c r="C362" s="47" t="s">
        <v>1482</v>
      </c>
      <c r="D362" s="37">
        <v>116</v>
      </c>
    </row>
    <row r="363" spans="1:4" x14ac:dyDescent="0.2">
      <c r="A363" s="36" t="s">
        <v>2032</v>
      </c>
      <c r="B363" s="36" t="s">
        <v>18</v>
      </c>
      <c r="C363" s="3" t="s">
        <v>990</v>
      </c>
      <c r="D363" s="40">
        <v>869</v>
      </c>
    </row>
    <row r="364" spans="1:4" x14ac:dyDescent="0.2">
      <c r="A364" s="36" t="s">
        <v>2033</v>
      </c>
      <c r="B364" s="36" t="s">
        <v>18</v>
      </c>
      <c r="C364" s="47" t="s">
        <v>1483</v>
      </c>
      <c r="D364" s="40">
        <v>869</v>
      </c>
    </row>
    <row r="365" spans="1:4" x14ac:dyDescent="0.2">
      <c r="A365" s="36" t="s">
        <v>2030</v>
      </c>
      <c r="B365" s="36" t="s">
        <v>18</v>
      </c>
      <c r="C365" s="47" t="s">
        <v>566</v>
      </c>
      <c r="D365" s="38">
        <v>4101</v>
      </c>
    </row>
    <row r="366" spans="1:4" x14ac:dyDescent="0.2">
      <c r="A366" s="36" t="s">
        <v>2031</v>
      </c>
      <c r="B366" s="36" t="s">
        <v>18</v>
      </c>
      <c r="C366" s="20" t="s">
        <v>691</v>
      </c>
      <c r="D366" s="37">
        <v>205</v>
      </c>
    </row>
    <row r="367" spans="1:4" x14ac:dyDescent="0.2">
      <c r="A367" s="36" t="s">
        <v>2032</v>
      </c>
      <c r="B367" s="36" t="s">
        <v>18</v>
      </c>
      <c r="C367" s="3" t="s">
        <v>991</v>
      </c>
      <c r="D367" s="37" t="s">
        <v>2029</v>
      </c>
    </row>
    <row r="368" spans="1:4" x14ac:dyDescent="0.2">
      <c r="A368" s="36" t="s">
        <v>2033</v>
      </c>
      <c r="B368" s="36" t="s">
        <v>18</v>
      </c>
      <c r="C368" s="47" t="s">
        <v>1484</v>
      </c>
      <c r="D368" s="37" t="s">
        <v>2029</v>
      </c>
    </row>
    <row r="369" spans="1:4" x14ac:dyDescent="0.2">
      <c r="A369" s="36" t="s">
        <v>2032</v>
      </c>
      <c r="B369" s="36" t="s">
        <v>18</v>
      </c>
      <c r="C369" s="3" t="s">
        <v>992</v>
      </c>
      <c r="D369" s="37" t="s">
        <v>2029</v>
      </c>
    </row>
    <row r="370" spans="1:4" x14ac:dyDescent="0.2">
      <c r="A370" s="36" t="s">
        <v>2033</v>
      </c>
      <c r="B370" s="36" t="s">
        <v>18</v>
      </c>
      <c r="C370" s="47" t="s">
        <v>1485</v>
      </c>
      <c r="D370" s="37" t="s">
        <v>2029</v>
      </c>
    </row>
    <row r="371" spans="1:4" x14ac:dyDescent="0.2">
      <c r="A371" s="36" t="s">
        <v>2031</v>
      </c>
      <c r="B371" s="36" t="s">
        <v>18</v>
      </c>
      <c r="C371" s="20" t="s">
        <v>692</v>
      </c>
      <c r="D371" s="37" t="s">
        <v>2029</v>
      </c>
    </row>
    <row r="372" spans="1:4" x14ac:dyDescent="0.2">
      <c r="A372" s="36" t="s">
        <v>2032</v>
      </c>
      <c r="B372" s="36" t="s">
        <v>18</v>
      </c>
      <c r="C372" s="3" t="s">
        <v>993</v>
      </c>
      <c r="D372" s="37" t="s">
        <v>2029</v>
      </c>
    </row>
    <row r="373" spans="1:4" x14ac:dyDescent="0.2">
      <c r="A373" s="36" t="s">
        <v>2033</v>
      </c>
      <c r="B373" s="36" t="s">
        <v>18</v>
      </c>
      <c r="C373" s="47" t="s">
        <v>1486</v>
      </c>
      <c r="D373" s="37" t="s">
        <v>2029</v>
      </c>
    </row>
    <row r="374" spans="1:4" x14ac:dyDescent="0.2">
      <c r="A374" s="36" t="s">
        <v>2031</v>
      </c>
      <c r="B374" s="36" t="s">
        <v>18</v>
      </c>
      <c r="C374" s="20" t="s">
        <v>693</v>
      </c>
      <c r="D374" s="37" t="s">
        <v>2029</v>
      </c>
    </row>
    <row r="375" spans="1:4" x14ac:dyDescent="0.2">
      <c r="A375" s="36" t="s">
        <v>2032</v>
      </c>
      <c r="B375" s="36" t="s">
        <v>18</v>
      </c>
      <c r="C375" s="3" t="s">
        <v>994</v>
      </c>
      <c r="D375" s="37" t="s">
        <v>2029</v>
      </c>
    </row>
    <row r="376" spans="1:4" x14ac:dyDescent="0.2">
      <c r="A376" s="36" t="s">
        <v>2033</v>
      </c>
      <c r="B376" s="36" t="s">
        <v>18</v>
      </c>
      <c r="C376" s="47" t="s">
        <v>2063</v>
      </c>
      <c r="D376" s="37" t="s">
        <v>2029</v>
      </c>
    </row>
    <row r="377" spans="1:4" x14ac:dyDescent="0.2">
      <c r="A377" s="36" t="s">
        <v>2031</v>
      </c>
      <c r="B377" s="36" t="s">
        <v>18</v>
      </c>
      <c r="C377" s="20" t="s">
        <v>694</v>
      </c>
      <c r="D377" s="37" t="s">
        <v>2029</v>
      </c>
    </row>
    <row r="378" spans="1:4" x14ac:dyDescent="0.2">
      <c r="A378" s="36" t="s">
        <v>2032</v>
      </c>
      <c r="B378" s="36" t="s">
        <v>18</v>
      </c>
      <c r="C378" s="3" t="s">
        <v>995</v>
      </c>
      <c r="D378" s="37" t="s">
        <v>2029</v>
      </c>
    </row>
    <row r="379" spans="1:4" x14ac:dyDescent="0.2">
      <c r="A379" s="36" t="s">
        <v>2033</v>
      </c>
      <c r="B379" s="36" t="s">
        <v>18</v>
      </c>
      <c r="C379" s="47" t="s">
        <v>1487</v>
      </c>
      <c r="D379" s="37" t="s">
        <v>2029</v>
      </c>
    </row>
    <row r="380" spans="1:4" x14ac:dyDescent="0.2">
      <c r="A380" s="36" t="s">
        <v>2031</v>
      </c>
      <c r="B380" s="36" t="s">
        <v>18</v>
      </c>
      <c r="C380" s="20" t="s">
        <v>695</v>
      </c>
      <c r="D380" s="38">
        <v>1580</v>
      </c>
    </row>
    <row r="381" spans="1:4" x14ac:dyDescent="0.2">
      <c r="A381" s="36" t="s">
        <v>2032</v>
      </c>
      <c r="B381" s="36" t="s">
        <v>18</v>
      </c>
      <c r="C381" s="3" t="s">
        <v>996</v>
      </c>
      <c r="D381" s="38">
        <v>1580</v>
      </c>
    </row>
    <row r="382" spans="1:4" x14ac:dyDescent="0.2">
      <c r="A382" s="36" t="s">
        <v>2033</v>
      </c>
      <c r="B382" s="36" t="s">
        <v>18</v>
      </c>
      <c r="C382" s="47" t="s">
        <v>1488</v>
      </c>
      <c r="D382" s="37" t="s">
        <v>2029</v>
      </c>
    </row>
    <row r="383" spans="1:4" x14ac:dyDescent="0.2">
      <c r="A383" s="36" t="s">
        <v>2033</v>
      </c>
      <c r="B383" s="36" t="s">
        <v>18</v>
      </c>
      <c r="C383" s="47" t="s">
        <v>1489</v>
      </c>
      <c r="D383" s="37" t="s">
        <v>2029</v>
      </c>
    </row>
    <row r="384" spans="1:4" x14ac:dyDescent="0.2">
      <c r="A384" s="36" t="s">
        <v>2033</v>
      </c>
      <c r="B384" s="36" t="s">
        <v>18</v>
      </c>
      <c r="C384" s="47" t="s">
        <v>1490</v>
      </c>
      <c r="D384" s="37" t="s">
        <v>2029</v>
      </c>
    </row>
    <row r="385" spans="1:4" x14ac:dyDescent="0.2">
      <c r="A385" s="36" t="s">
        <v>2033</v>
      </c>
      <c r="B385" s="36" t="s">
        <v>18</v>
      </c>
      <c r="C385" s="47" t="s">
        <v>1491</v>
      </c>
      <c r="D385" s="37" t="s">
        <v>2029</v>
      </c>
    </row>
    <row r="386" spans="1:4" x14ac:dyDescent="0.2">
      <c r="A386" s="36" t="s">
        <v>2031</v>
      </c>
      <c r="B386" s="36" t="s">
        <v>18</v>
      </c>
      <c r="C386" s="20" t="s">
        <v>696</v>
      </c>
      <c r="D386" s="37" t="s">
        <v>2029</v>
      </c>
    </row>
    <row r="387" spans="1:4" x14ac:dyDescent="0.2">
      <c r="A387" s="36" t="s">
        <v>2032</v>
      </c>
      <c r="B387" s="36" t="s">
        <v>18</v>
      </c>
      <c r="C387" s="3" t="s">
        <v>997</v>
      </c>
      <c r="D387" s="37" t="s">
        <v>2029</v>
      </c>
    </row>
    <row r="388" spans="1:4" x14ac:dyDescent="0.2">
      <c r="A388" s="36" t="s">
        <v>2033</v>
      </c>
      <c r="B388" s="36" t="s">
        <v>18</v>
      </c>
      <c r="C388" s="47" t="s">
        <v>1492</v>
      </c>
      <c r="D388" s="37" t="s">
        <v>2029</v>
      </c>
    </row>
    <row r="389" spans="1:4" x14ac:dyDescent="0.2">
      <c r="A389" s="36" t="s">
        <v>2033</v>
      </c>
      <c r="B389" s="36" t="s">
        <v>18</v>
      </c>
      <c r="C389" s="47" t="s">
        <v>1493</v>
      </c>
      <c r="D389" s="37" t="s">
        <v>2029</v>
      </c>
    </row>
    <row r="390" spans="1:4" x14ac:dyDescent="0.2">
      <c r="A390" s="36" t="s">
        <v>2030</v>
      </c>
      <c r="B390" s="36" t="s">
        <v>18</v>
      </c>
      <c r="C390" s="47" t="s">
        <v>567</v>
      </c>
      <c r="D390" s="38">
        <v>2227</v>
      </c>
    </row>
    <row r="391" spans="1:4" x14ac:dyDescent="0.2">
      <c r="A391" s="36" t="s">
        <v>2031</v>
      </c>
      <c r="B391" s="36" t="s">
        <v>18</v>
      </c>
      <c r="C391" s="20" t="s">
        <v>697</v>
      </c>
      <c r="D391" s="38">
        <v>1405</v>
      </c>
    </row>
    <row r="392" spans="1:4" x14ac:dyDescent="0.2">
      <c r="A392" s="36" t="s">
        <v>2032</v>
      </c>
      <c r="B392" s="36" t="s">
        <v>18</v>
      </c>
      <c r="C392" s="3" t="s">
        <v>998</v>
      </c>
      <c r="D392" s="37" t="s">
        <v>2029</v>
      </c>
    </row>
    <row r="393" spans="1:4" x14ac:dyDescent="0.2">
      <c r="A393" s="36" t="s">
        <v>2033</v>
      </c>
      <c r="B393" s="36" t="s">
        <v>18</v>
      </c>
      <c r="C393" s="47" t="s">
        <v>1494</v>
      </c>
      <c r="D393" s="37" t="s">
        <v>2029</v>
      </c>
    </row>
    <row r="394" spans="1:4" x14ac:dyDescent="0.2">
      <c r="A394" s="36" t="s">
        <v>2032</v>
      </c>
      <c r="B394" s="36" t="s">
        <v>18</v>
      </c>
      <c r="C394" s="3" t="s">
        <v>999</v>
      </c>
      <c r="D394" s="37" t="s">
        <v>2029</v>
      </c>
    </row>
    <row r="395" spans="1:4" x14ac:dyDescent="0.2">
      <c r="A395" s="36" t="s">
        <v>2033</v>
      </c>
      <c r="B395" s="36" t="s">
        <v>18</v>
      </c>
      <c r="C395" s="47" t="s">
        <v>1495</v>
      </c>
      <c r="D395" s="37" t="s">
        <v>2029</v>
      </c>
    </row>
    <row r="396" spans="1:4" x14ac:dyDescent="0.2">
      <c r="A396" s="36" t="s">
        <v>2031</v>
      </c>
      <c r="B396" s="36" t="s">
        <v>18</v>
      </c>
      <c r="C396" s="20" t="s">
        <v>698</v>
      </c>
      <c r="D396" s="37" t="s">
        <v>2029</v>
      </c>
    </row>
    <row r="397" spans="1:4" x14ac:dyDescent="0.2">
      <c r="A397" s="36" t="s">
        <v>2032</v>
      </c>
      <c r="B397" s="36" t="s">
        <v>18</v>
      </c>
      <c r="C397" s="3" t="s">
        <v>1000</v>
      </c>
      <c r="D397" s="37" t="s">
        <v>2029</v>
      </c>
    </row>
    <row r="398" spans="1:4" x14ac:dyDescent="0.2">
      <c r="A398" s="36" t="s">
        <v>2033</v>
      </c>
      <c r="B398" s="36" t="s">
        <v>18</v>
      </c>
      <c r="C398" s="47" t="s">
        <v>1496</v>
      </c>
      <c r="D398" s="37" t="s">
        <v>2029</v>
      </c>
    </row>
    <row r="399" spans="1:4" x14ac:dyDescent="0.2">
      <c r="A399" s="36" t="s">
        <v>2031</v>
      </c>
      <c r="B399" s="36" t="s">
        <v>18</v>
      </c>
      <c r="C399" s="20" t="s">
        <v>699</v>
      </c>
      <c r="D399" s="37" t="s">
        <v>2029</v>
      </c>
    </row>
    <row r="400" spans="1:4" x14ac:dyDescent="0.2">
      <c r="A400" s="36" t="s">
        <v>2032</v>
      </c>
      <c r="B400" s="36" t="s">
        <v>18</v>
      </c>
      <c r="C400" s="3" t="s">
        <v>2044</v>
      </c>
      <c r="D400" s="37" t="s">
        <v>2029</v>
      </c>
    </row>
    <row r="401" spans="1:4" x14ac:dyDescent="0.2">
      <c r="A401" s="36" t="s">
        <v>2033</v>
      </c>
      <c r="B401" s="36" t="s">
        <v>18</v>
      </c>
      <c r="C401" s="47" t="s">
        <v>2064</v>
      </c>
      <c r="D401" s="37" t="s">
        <v>2029</v>
      </c>
    </row>
    <row r="402" spans="1:4" x14ac:dyDescent="0.2">
      <c r="A402" s="36" t="s">
        <v>2031</v>
      </c>
      <c r="B402" s="36" t="s">
        <v>18</v>
      </c>
      <c r="C402" s="20" t="s">
        <v>700</v>
      </c>
      <c r="D402" s="37" t="s">
        <v>2029</v>
      </c>
    </row>
    <row r="403" spans="1:4" x14ac:dyDescent="0.2">
      <c r="A403" s="36" t="s">
        <v>2032</v>
      </c>
      <c r="B403" s="36" t="s">
        <v>18</v>
      </c>
      <c r="C403" s="3" t="s">
        <v>1001</v>
      </c>
      <c r="D403" s="37" t="s">
        <v>2029</v>
      </c>
    </row>
    <row r="404" spans="1:4" x14ac:dyDescent="0.2">
      <c r="A404" s="36" t="s">
        <v>2033</v>
      </c>
      <c r="B404" s="36" t="s">
        <v>18</v>
      </c>
      <c r="C404" s="47" t="s">
        <v>1497</v>
      </c>
      <c r="D404" s="37" t="s">
        <v>2029</v>
      </c>
    </row>
    <row r="405" spans="1:4" x14ac:dyDescent="0.2">
      <c r="A405" s="36" t="s">
        <v>2031</v>
      </c>
      <c r="B405" s="36" t="s">
        <v>18</v>
      </c>
      <c r="C405" s="20" t="s">
        <v>701</v>
      </c>
      <c r="D405" s="37" t="s">
        <v>2029</v>
      </c>
    </row>
    <row r="406" spans="1:4" x14ac:dyDescent="0.2">
      <c r="A406" s="36" t="s">
        <v>2032</v>
      </c>
      <c r="B406" s="36" t="s">
        <v>18</v>
      </c>
      <c r="C406" s="3" t="s">
        <v>1002</v>
      </c>
      <c r="D406" s="37" t="s">
        <v>2029</v>
      </c>
    </row>
    <row r="407" spans="1:4" x14ac:dyDescent="0.2">
      <c r="A407" s="36" t="s">
        <v>2033</v>
      </c>
      <c r="B407" s="36" t="s">
        <v>18</v>
      </c>
      <c r="C407" s="47" t="s">
        <v>1498</v>
      </c>
      <c r="D407" s="37" t="s">
        <v>2029</v>
      </c>
    </row>
    <row r="408" spans="1:4" x14ac:dyDescent="0.2">
      <c r="A408" s="36" t="s">
        <v>2032</v>
      </c>
      <c r="B408" s="36" t="s">
        <v>18</v>
      </c>
      <c r="C408" s="3" t="s">
        <v>1003</v>
      </c>
      <c r="D408" s="37" t="s">
        <v>2029</v>
      </c>
    </row>
    <row r="409" spans="1:4" x14ac:dyDescent="0.2">
      <c r="A409" s="36" t="s">
        <v>2033</v>
      </c>
      <c r="B409" s="36" t="s">
        <v>18</v>
      </c>
      <c r="C409" s="47" t="s">
        <v>1499</v>
      </c>
      <c r="D409" s="37" t="s">
        <v>2029</v>
      </c>
    </row>
    <row r="410" spans="1:4" x14ac:dyDescent="0.2">
      <c r="A410" s="36" t="s">
        <v>2031</v>
      </c>
      <c r="B410" s="36" t="s">
        <v>18</v>
      </c>
      <c r="C410" s="20" t="s">
        <v>702</v>
      </c>
      <c r="D410" s="37">
        <v>400</v>
      </c>
    </row>
    <row r="411" spans="1:4" x14ac:dyDescent="0.2">
      <c r="A411" s="36" t="s">
        <v>2032</v>
      </c>
      <c r="B411" s="36" t="s">
        <v>18</v>
      </c>
      <c r="C411" s="3" t="s">
        <v>1004</v>
      </c>
      <c r="D411" s="37">
        <v>400</v>
      </c>
    </row>
    <row r="412" spans="1:4" x14ac:dyDescent="0.2">
      <c r="A412" s="36" t="s">
        <v>2033</v>
      </c>
      <c r="B412" s="36" t="s">
        <v>18</v>
      </c>
      <c r="C412" s="47" t="s">
        <v>1500</v>
      </c>
      <c r="D412" s="37">
        <v>400</v>
      </c>
    </row>
    <row r="413" spans="1:4" x14ac:dyDescent="0.2">
      <c r="A413" s="36" t="s">
        <v>2030</v>
      </c>
      <c r="B413" s="36" t="s">
        <v>18</v>
      </c>
      <c r="C413" s="47" t="s">
        <v>568</v>
      </c>
      <c r="D413" s="38">
        <v>8100</v>
      </c>
    </row>
    <row r="414" spans="1:4" x14ac:dyDescent="0.2">
      <c r="A414" s="36" t="s">
        <v>2031</v>
      </c>
      <c r="B414" s="36" t="s">
        <v>18</v>
      </c>
      <c r="C414" s="20" t="s">
        <v>703</v>
      </c>
      <c r="D414" s="37" t="s">
        <v>2029</v>
      </c>
    </row>
    <row r="415" spans="1:4" x14ac:dyDescent="0.2">
      <c r="A415" s="36" t="s">
        <v>2032</v>
      </c>
      <c r="B415" s="36" t="s">
        <v>18</v>
      </c>
      <c r="C415" s="3" t="s">
        <v>1005</v>
      </c>
      <c r="D415" s="37" t="s">
        <v>2029</v>
      </c>
    </row>
    <row r="416" spans="1:4" x14ac:dyDescent="0.2">
      <c r="A416" s="36" t="s">
        <v>2033</v>
      </c>
      <c r="B416" s="36" t="s">
        <v>18</v>
      </c>
      <c r="C416" s="47" t="s">
        <v>1501</v>
      </c>
      <c r="D416" s="37" t="s">
        <v>2029</v>
      </c>
    </row>
    <row r="417" spans="1:4" x14ac:dyDescent="0.2">
      <c r="A417" s="36" t="s">
        <v>2032</v>
      </c>
      <c r="B417" s="36" t="s">
        <v>18</v>
      </c>
      <c r="C417" s="3" t="s">
        <v>1006</v>
      </c>
      <c r="D417" s="37" t="s">
        <v>2029</v>
      </c>
    </row>
    <row r="418" spans="1:4" x14ac:dyDescent="0.2">
      <c r="A418" s="36" t="s">
        <v>2033</v>
      </c>
      <c r="B418" s="36" t="s">
        <v>18</v>
      </c>
      <c r="C418" s="47" t="s">
        <v>1502</v>
      </c>
      <c r="D418" s="37" t="s">
        <v>2029</v>
      </c>
    </row>
    <row r="419" spans="1:4" x14ac:dyDescent="0.2">
      <c r="A419" s="36" t="s">
        <v>2032</v>
      </c>
      <c r="B419" s="36" t="s">
        <v>18</v>
      </c>
      <c r="C419" s="3" t="s">
        <v>1007</v>
      </c>
      <c r="D419" s="37" t="s">
        <v>2029</v>
      </c>
    </row>
    <row r="420" spans="1:4" x14ac:dyDescent="0.2">
      <c r="A420" s="36" t="s">
        <v>2033</v>
      </c>
      <c r="B420" s="36" t="s">
        <v>18</v>
      </c>
      <c r="C420" s="47" t="s">
        <v>1503</v>
      </c>
      <c r="D420" s="37" t="s">
        <v>2029</v>
      </c>
    </row>
    <row r="421" spans="1:4" x14ac:dyDescent="0.2">
      <c r="A421" s="36" t="s">
        <v>2033</v>
      </c>
      <c r="B421" s="36" t="s">
        <v>18</v>
      </c>
      <c r="C421" s="47" t="s">
        <v>1504</v>
      </c>
      <c r="D421" s="37" t="s">
        <v>2029</v>
      </c>
    </row>
    <row r="422" spans="1:4" x14ac:dyDescent="0.2">
      <c r="A422" s="36" t="s">
        <v>2032</v>
      </c>
      <c r="B422" s="36" t="s">
        <v>18</v>
      </c>
      <c r="C422" s="3" t="s">
        <v>1008</v>
      </c>
      <c r="D422" s="37" t="s">
        <v>2029</v>
      </c>
    </row>
    <row r="423" spans="1:4" x14ac:dyDescent="0.2">
      <c r="A423" s="36" t="s">
        <v>2033</v>
      </c>
      <c r="B423" s="36" t="s">
        <v>18</v>
      </c>
      <c r="C423" s="47" t="s">
        <v>1505</v>
      </c>
      <c r="D423" s="37" t="s">
        <v>2029</v>
      </c>
    </row>
    <row r="424" spans="1:4" x14ac:dyDescent="0.2">
      <c r="A424" s="36" t="s">
        <v>2031</v>
      </c>
      <c r="B424" s="36" t="s">
        <v>18</v>
      </c>
      <c r="C424" s="20" t="s">
        <v>704</v>
      </c>
      <c r="D424" s="38">
        <v>2361</v>
      </c>
    </row>
    <row r="425" spans="1:4" x14ac:dyDescent="0.2">
      <c r="A425" s="36" t="s">
        <v>2032</v>
      </c>
      <c r="B425" s="36" t="s">
        <v>18</v>
      </c>
      <c r="C425" s="3" t="s">
        <v>1009</v>
      </c>
      <c r="D425" s="37" t="s">
        <v>2029</v>
      </c>
    </row>
    <row r="426" spans="1:4" x14ac:dyDescent="0.2">
      <c r="A426" s="36" t="s">
        <v>2033</v>
      </c>
      <c r="B426" s="36" t="s">
        <v>18</v>
      </c>
      <c r="C426" s="47" t="s">
        <v>1506</v>
      </c>
      <c r="D426" s="37" t="s">
        <v>2029</v>
      </c>
    </row>
    <row r="427" spans="1:4" x14ac:dyDescent="0.2">
      <c r="A427" s="36" t="s">
        <v>2032</v>
      </c>
      <c r="B427" s="36" t="s">
        <v>18</v>
      </c>
      <c r="C427" s="3" t="s">
        <v>1010</v>
      </c>
      <c r="D427" s="38">
        <v>1762</v>
      </c>
    </row>
    <row r="428" spans="1:4" x14ac:dyDescent="0.2">
      <c r="A428" s="36" t="s">
        <v>2033</v>
      </c>
      <c r="B428" s="36" t="s">
        <v>18</v>
      </c>
      <c r="C428" s="47" t="s">
        <v>1507</v>
      </c>
      <c r="D428" s="38">
        <v>1762</v>
      </c>
    </row>
    <row r="429" spans="1:4" x14ac:dyDescent="0.2">
      <c r="A429" s="36" t="s">
        <v>2032</v>
      </c>
      <c r="B429" s="36" t="s">
        <v>18</v>
      </c>
      <c r="C429" s="3" t="s">
        <v>1011</v>
      </c>
      <c r="D429" s="37" t="s">
        <v>2029</v>
      </c>
    </row>
    <row r="430" spans="1:4" x14ac:dyDescent="0.2">
      <c r="A430" s="36" t="s">
        <v>2033</v>
      </c>
      <c r="B430" s="36" t="s">
        <v>18</v>
      </c>
      <c r="C430" s="47" t="s">
        <v>1508</v>
      </c>
      <c r="D430" s="37" t="s">
        <v>2029</v>
      </c>
    </row>
    <row r="431" spans="1:4" x14ac:dyDescent="0.2">
      <c r="A431" s="36" t="s">
        <v>2032</v>
      </c>
      <c r="B431" s="36" t="s">
        <v>18</v>
      </c>
      <c r="C431" s="3" t="s">
        <v>1012</v>
      </c>
      <c r="D431" s="41">
        <v>358</v>
      </c>
    </row>
    <row r="432" spans="1:4" x14ac:dyDescent="0.2">
      <c r="A432" s="36" t="s">
        <v>2033</v>
      </c>
      <c r="B432" s="36" t="s">
        <v>18</v>
      </c>
      <c r="C432" s="47" t="s">
        <v>1509</v>
      </c>
      <c r="D432" s="41">
        <v>358</v>
      </c>
    </row>
    <row r="433" spans="1:4" x14ac:dyDescent="0.2">
      <c r="A433" s="36" t="s">
        <v>2031</v>
      </c>
      <c r="B433" s="36" t="s">
        <v>18</v>
      </c>
      <c r="C433" s="20" t="s">
        <v>705</v>
      </c>
      <c r="D433" s="37">
        <v>927</v>
      </c>
    </row>
    <row r="434" spans="1:4" x14ac:dyDescent="0.2">
      <c r="A434" s="36" t="s">
        <v>2032</v>
      </c>
      <c r="B434" s="36" t="s">
        <v>18</v>
      </c>
      <c r="C434" s="3" t="s">
        <v>1013</v>
      </c>
      <c r="D434" s="37">
        <v>927</v>
      </c>
    </row>
    <row r="435" spans="1:4" x14ac:dyDescent="0.2">
      <c r="A435" s="36" t="s">
        <v>2033</v>
      </c>
      <c r="B435" s="36" t="s">
        <v>18</v>
      </c>
      <c r="C435" s="47" t="s">
        <v>1510</v>
      </c>
      <c r="D435" s="37">
        <v>927</v>
      </c>
    </row>
    <row r="436" spans="1:4" x14ac:dyDescent="0.2">
      <c r="A436" s="36" t="s">
        <v>2031</v>
      </c>
      <c r="B436" s="36" t="s">
        <v>18</v>
      </c>
      <c r="C436" s="20" t="s">
        <v>706</v>
      </c>
      <c r="D436" s="37" t="s">
        <v>2029</v>
      </c>
    </row>
    <row r="437" spans="1:4" x14ac:dyDescent="0.2">
      <c r="A437" s="36" t="s">
        <v>2032</v>
      </c>
      <c r="B437" s="36" t="s">
        <v>18</v>
      </c>
      <c r="C437" s="3" t="s">
        <v>1014</v>
      </c>
      <c r="D437" s="37" t="s">
        <v>2029</v>
      </c>
    </row>
    <row r="438" spans="1:4" x14ac:dyDescent="0.2">
      <c r="A438" s="36" t="s">
        <v>2033</v>
      </c>
      <c r="B438" s="36" t="s">
        <v>18</v>
      </c>
      <c r="C438" s="47" t="s">
        <v>1511</v>
      </c>
      <c r="D438" s="37" t="s">
        <v>2029</v>
      </c>
    </row>
    <row r="439" spans="1:4" x14ac:dyDescent="0.2">
      <c r="A439" s="36" t="s">
        <v>2032</v>
      </c>
      <c r="B439" s="36" t="s">
        <v>18</v>
      </c>
      <c r="C439" s="3" t="s">
        <v>2045</v>
      </c>
      <c r="D439" s="37" t="s">
        <v>2029</v>
      </c>
    </row>
    <row r="440" spans="1:4" x14ac:dyDescent="0.2">
      <c r="A440" s="36" t="s">
        <v>2033</v>
      </c>
      <c r="B440" s="36" t="s">
        <v>18</v>
      </c>
      <c r="C440" s="47" t="s">
        <v>2065</v>
      </c>
      <c r="D440" s="37" t="s">
        <v>2029</v>
      </c>
    </row>
    <row r="441" spans="1:4" x14ac:dyDescent="0.2">
      <c r="A441" s="36" t="s">
        <v>2031</v>
      </c>
      <c r="B441" s="36" t="s">
        <v>18</v>
      </c>
      <c r="C441" s="20" t="s">
        <v>707</v>
      </c>
      <c r="D441" s="38">
        <v>3951</v>
      </c>
    </row>
    <row r="442" spans="1:4" x14ac:dyDescent="0.2">
      <c r="A442" s="36" t="s">
        <v>2032</v>
      </c>
      <c r="B442" s="36" t="s">
        <v>18</v>
      </c>
      <c r="C442" s="3" t="s">
        <v>1015</v>
      </c>
      <c r="D442" s="38">
        <v>3495</v>
      </c>
    </row>
    <row r="443" spans="1:4" x14ac:dyDescent="0.2">
      <c r="A443" s="36" t="s">
        <v>2033</v>
      </c>
      <c r="B443" s="36" t="s">
        <v>18</v>
      </c>
      <c r="C443" s="47" t="s">
        <v>1512</v>
      </c>
      <c r="D443" s="38">
        <v>1582</v>
      </c>
    </row>
    <row r="444" spans="1:4" x14ac:dyDescent="0.2">
      <c r="A444" s="36" t="s">
        <v>2033</v>
      </c>
      <c r="B444" s="36" t="s">
        <v>18</v>
      </c>
      <c r="C444" s="47" t="s">
        <v>1513</v>
      </c>
      <c r="D444" s="37" t="s">
        <v>2029</v>
      </c>
    </row>
    <row r="445" spans="1:4" x14ac:dyDescent="0.2">
      <c r="A445" s="36" t="s">
        <v>2033</v>
      </c>
      <c r="B445" s="36" t="s">
        <v>18</v>
      </c>
      <c r="C445" s="47" t="s">
        <v>1514</v>
      </c>
      <c r="D445" s="37" t="s">
        <v>2029</v>
      </c>
    </row>
    <row r="446" spans="1:4" x14ac:dyDescent="0.2">
      <c r="A446" s="36" t="s">
        <v>2032</v>
      </c>
      <c r="B446" s="36" t="s">
        <v>18</v>
      </c>
      <c r="C446" s="3" t="s">
        <v>1016</v>
      </c>
      <c r="D446" s="37" t="s">
        <v>2029</v>
      </c>
    </row>
    <row r="447" spans="1:4" x14ac:dyDescent="0.2">
      <c r="A447" s="36" t="s">
        <v>2033</v>
      </c>
      <c r="B447" s="36" t="s">
        <v>18</v>
      </c>
      <c r="C447" s="47" t="s">
        <v>1515</v>
      </c>
      <c r="D447" s="37" t="s">
        <v>2029</v>
      </c>
    </row>
    <row r="448" spans="1:4" x14ac:dyDescent="0.2">
      <c r="A448" s="36" t="s">
        <v>2032</v>
      </c>
      <c r="B448" s="36" t="s">
        <v>18</v>
      </c>
      <c r="C448" s="3" t="s">
        <v>2046</v>
      </c>
      <c r="D448" s="37" t="s">
        <v>2029</v>
      </c>
    </row>
    <row r="449" spans="1:4" x14ac:dyDescent="0.2">
      <c r="A449" s="36" t="s">
        <v>2033</v>
      </c>
      <c r="B449" s="36" t="s">
        <v>18</v>
      </c>
      <c r="C449" s="47" t="s">
        <v>2066</v>
      </c>
      <c r="D449" s="37" t="s">
        <v>2029</v>
      </c>
    </row>
    <row r="450" spans="1:4" x14ac:dyDescent="0.2">
      <c r="A450" s="36" t="s">
        <v>2032</v>
      </c>
      <c r="B450" s="36" t="s">
        <v>18</v>
      </c>
      <c r="C450" s="3" t="s">
        <v>1017</v>
      </c>
      <c r="D450" s="37">
        <v>313</v>
      </c>
    </row>
    <row r="451" spans="1:4" x14ac:dyDescent="0.2">
      <c r="A451" s="36" t="s">
        <v>2033</v>
      </c>
      <c r="B451" s="36" t="s">
        <v>18</v>
      </c>
      <c r="C451" s="47" t="s">
        <v>1516</v>
      </c>
      <c r="D451" s="37">
        <v>313</v>
      </c>
    </row>
    <row r="452" spans="1:4" x14ac:dyDescent="0.2">
      <c r="A452" s="36" t="s">
        <v>2030</v>
      </c>
      <c r="B452" s="36" t="s">
        <v>18</v>
      </c>
      <c r="C452" s="47" t="s">
        <v>569</v>
      </c>
      <c r="D452" s="38">
        <v>2911</v>
      </c>
    </row>
    <row r="453" spans="1:4" x14ac:dyDescent="0.2">
      <c r="A453" s="36" t="s">
        <v>2031</v>
      </c>
      <c r="B453" s="36" t="s">
        <v>18</v>
      </c>
      <c r="C453" s="20" t="s">
        <v>708</v>
      </c>
      <c r="D453" s="37" t="s">
        <v>2029</v>
      </c>
    </row>
    <row r="454" spans="1:4" x14ac:dyDescent="0.2">
      <c r="A454" s="36" t="s">
        <v>2032</v>
      </c>
      <c r="B454" s="36" t="s">
        <v>18</v>
      </c>
      <c r="C454" s="3" t="s">
        <v>1018</v>
      </c>
      <c r="D454" s="37" t="s">
        <v>2029</v>
      </c>
    </row>
    <row r="455" spans="1:4" x14ac:dyDescent="0.2">
      <c r="A455" s="36" t="s">
        <v>2033</v>
      </c>
      <c r="B455" s="36" t="s">
        <v>18</v>
      </c>
      <c r="C455" s="47" t="s">
        <v>1517</v>
      </c>
      <c r="D455" s="37" t="s">
        <v>2029</v>
      </c>
    </row>
    <row r="456" spans="1:4" x14ac:dyDescent="0.2">
      <c r="A456" s="36" t="s">
        <v>2031</v>
      </c>
      <c r="B456" s="36" t="s">
        <v>18</v>
      </c>
      <c r="C456" s="20" t="s">
        <v>709</v>
      </c>
      <c r="D456" s="38">
        <v>1324</v>
      </c>
    </row>
    <row r="457" spans="1:4" x14ac:dyDescent="0.2">
      <c r="A457" s="36" t="s">
        <v>2032</v>
      </c>
      <c r="B457" s="36" t="s">
        <v>18</v>
      </c>
      <c r="C457" s="3" t="s">
        <v>1019</v>
      </c>
      <c r="D457" s="38">
        <v>1324</v>
      </c>
    </row>
    <row r="458" spans="1:4" x14ac:dyDescent="0.2">
      <c r="A458" s="36" t="s">
        <v>2033</v>
      </c>
      <c r="B458" s="36" t="s">
        <v>18</v>
      </c>
      <c r="C458" s="47" t="s">
        <v>1518</v>
      </c>
      <c r="D458" s="37">
        <v>151</v>
      </c>
    </row>
    <row r="459" spans="1:4" x14ac:dyDescent="0.2">
      <c r="A459" s="36" t="s">
        <v>2033</v>
      </c>
      <c r="B459" s="36" t="s">
        <v>18</v>
      </c>
      <c r="C459" s="47" t="s">
        <v>1519</v>
      </c>
      <c r="D459" s="38">
        <v>1173</v>
      </c>
    </row>
    <row r="460" spans="1:4" x14ac:dyDescent="0.2">
      <c r="A460" s="36" t="s">
        <v>2031</v>
      </c>
      <c r="B460" s="36" t="s">
        <v>18</v>
      </c>
      <c r="C460" s="20" t="s">
        <v>710</v>
      </c>
      <c r="D460" s="37" t="s">
        <v>2029</v>
      </c>
    </row>
    <row r="461" spans="1:4" x14ac:dyDescent="0.2">
      <c r="A461" s="36" t="s">
        <v>2032</v>
      </c>
      <c r="B461" s="36" t="s">
        <v>18</v>
      </c>
      <c r="C461" s="3" t="s">
        <v>1020</v>
      </c>
      <c r="D461" s="37" t="s">
        <v>2029</v>
      </c>
    </row>
    <row r="462" spans="1:4" x14ac:dyDescent="0.2">
      <c r="A462" s="36" t="s">
        <v>2033</v>
      </c>
      <c r="B462" s="36" t="s">
        <v>18</v>
      </c>
      <c r="C462" s="47" t="s">
        <v>1520</v>
      </c>
      <c r="D462" s="37" t="s">
        <v>2029</v>
      </c>
    </row>
    <row r="463" spans="1:4" x14ac:dyDescent="0.2">
      <c r="A463" s="36" t="s">
        <v>2030</v>
      </c>
      <c r="B463" s="36" t="s">
        <v>18</v>
      </c>
      <c r="C463" s="47" t="s">
        <v>570</v>
      </c>
      <c r="D463" s="38">
        <v>6160</v>
      </c>
    </row>
    <row r="464" spans="1:4" x14ac:dyDescent="0.2">
      <c r="A464" s="36" t="s">
        <v>2031</v>
      </c>
      <c r="B464" s="36" t="s">
        <v>18</v>
      </c>
      <c r="C464" s="20" t="s">
        <v>711</v>
      </c>
      <c r="D464" s="37">
        <v>654</v>
      </c>
    </row>
    <row r="465" spans="1:4" x14ac:dyDescent="0.2">
      <c r="A465" s="36" t="s">
        <v>2032</v>
      </c>
      <c r="B465" s="36" t="s">
        <v>18</v>
      </c>
      <c r="C465" s="3" t="s">
        <v>1021</v>
      </c>
      <c r="D465" s="37" t="s">
        <v>2029</v>
      </c>
    </row>
    <row r="466" spans="1:4" x14ac:dyDescent="0.2">
      <c r="A466" s="36" t="s">
        <v>2033</v>
      </c>
      <c r="B466" s="36" t="s">
        <v>18</v>
      </c>
      <c r="C466" s="47" t="s">
        <v>1521</v>
      </c>
      <c r="D466" s="37" t="s">
        <v>2029</v>
      </c>
    </row>
    <row r="467" spans="1:4" x14ac:dyDescent="0.2">
      <c r="A467" s="36" t="s">
        <v>2032</v>
      </c>
      <c r="B467" s="36" t="s">
        <v>18</v>
      </c>
      <c r="C467" s="3" t="s">
        <v>1022</v>
      </c>
      <c r="D467" s="37" t="s">
        <v>2029</v>
      </c>
    </row>
    <row r="468" spans="1:4" x14ac:dyDescent="0.2">
      <c r="A468" s="36" t="s">
        <v>2033</v>
      </c>
      <c r="B468" s="36" t="s">
        <v>18</v>
      </c>
      <c r="C468" s="47" t="s">
        <v>1522</v>
      </c>
      <c r="D468" s="37" t="s">
        <v>2029</v>
      </c>
    </row>
    <row r="469" spans="1:4" x14ac:dyDescent="0.2">
      <c r="A469" s="36" t="s">
        <v>2031</v>
      </c>
      <c r="B469" s="36" t="s">
        <v>18</v>
      </c>
      <c r="C469" s="20" t="s">
        <v>712</v>
      </c>
      <c r="D469" s="38">
        <v>5314</v>
      </c>
    </row>
    <row r="470" spans="1:4" x14ac:dyDescent="0.2">
      <c r="A470" s="36" t="s">
        <v>2032</v>
      </c>
      <c r="B470" s="36" t="s">
        <v>18</v>
      </c>
      <c r="C470" s="3" t="s">
        <v>1023</v>
      </c>
      <c r="D470" s="38">
        <v>5314</v>
      </c>
    </row>
    <row r="471" spans="1:4" x14ac:dyDescent="0.2">
      <c r="A471" s="36" t="s">
        <v>2033</v>
      </c>
      <c r="B471" s="36" t="s">
        <v>18</v>
      </c>
      <c r="C471" s="47" t="s">
        <v>1523</v>
      </c>
      <c r="D471" s="38">
        <v>5314</v>
      </c>
    </row>
    <row r="472" spans="1:4" x14ac:dyDescent="0.2">
      <c r="A472" s="36" t="s">
        <v>2031</v>
      </c>
      <c r="B472" s="36" t="s">
        <v>18</v>
      </c>
      <c r="C472" s="20" t="s">
        <v>2036</v>
      </c>
      <c r="D472" s="37" t="s">
        <v>2029</v>
      </c>
    </row>
    <row r="473" spans="1:4" x14ac:dyDescent="0.2">
      <c r="A473" s="36" t="s">
        <v>2032</v>
      </c>
      <c r="B473" s="36" t="s">
        <v>18</v>
      </c>
      <c r="C473" s="3" t="s">
        <v>2047</v>
      </c>
      <c r="D473" s="37" t="s">
        <v>2029</v>
      </c>
    </row>
    <row r="474" spans="1:4" x14ac:dyDescent="0.2">
      <c r="A474" s="36" t="s">
        <v>2033</v>
      </c>
      <c r="B474" s="36" t="s">
        <v>18</v>
      </c>
      <c r="C474" s="47" t="s">
        <v>2067</v>
      </c>
      <c r="D474" s="37" t="s">
        <v>2029</v>
      </c>
    </row>
    <row r="475" spans="1:4" x14ac:dyDescent="0.2">
      <c r="A475" s="36" t="s">
        <v>2031</v>
      </c>
      <c r="B475" s="36" t="s">
        <v>18</v>
      </c>
      <c r="C475" s="20" t="s">
        <v>713</v>
      </c>
      <c r="D475" s="37" t="s">
        <v>2029</v>
      </c>
    </row>
    <row r="476" spans="1:4" x14ac:dyDescent="0.2">
      <c r="A476" s="36" t="s">
        <v>2032</v>
      </c>
      <c r="B476" s="36" t="s">
        <v>18</v>
      </c>
      <c r="C476" s="3" t="s">
        <v>1024</v>
      </c>
      <c r="D476" s="37" t="s">
        <v>2029</v>
      </c>
    </row>
    <row r="477" spans="1:4" x14ac:dyDescent="0.2">
      <c r="A477" s="36" t="s">
        <v>2033</v>
      </c>
      <c r="B477" s="36" t="s">
        <v>18</v>
      </c>
      <c r="C477" s="47" t="s">
        <v>1524</v>
      </c>
      <c r="D477" s="37" t="s">
        <v>2029</v>
      </c>
    </row>
    <row r="478" spans="1:4" x14ac:dyDescent="0.2">
      <c r="A478" s="36" t="s">
        <v>2032</v>
      </c>
      <c r="B478" s="36" t="s">
        <v>18</v>
      </c>
      <c r="C478" s="3" t="s">
        <v>1025</v>
      </c>
      <c r="D478" s="37" t="s">
        <v>2029</v>
      </c>
    </row>
    <row r="479" spans="1:4" x14ac:dyDescent="0.2">
      <c r="A479" s="36" t="s">
        <v>2033</v>
      </c>
      <c r="B479" s="36" t="s">
        <v>18</v>
      </c>
      <c r="C479" s="47" t="s">
        <v>1525</v>
      </c>
      <c r="D479" s="37" t="s">
        <v>2029</v>
      </c>
    </row>
    <row r="480" spans="1:4" x14ac:dyDescent="0.2">
      <c r="A480" s="36" t="s">
        <v>2030</v>
      </c>
      <c r="B480" s="36" t="s">
        <v>18</v>
      </c>
      <c r="C480" s="47" t="s">
        <v>571</v>
      </c>
      <c r="D480" s="38">
        <v>3327</v>
      </c>
    </row>
    <row r="481" spans="1:4" x14ac:dyDescent="0.2">
      <c r="A481" s="36" t="s">
        <v>2031</v>
      </c>
      <c r="B481" s="36" t="s">
        <v>18</v>
      </c>
      <c r="C481" s="20" t="s">
        <v>714</v>
      </c>
      <c r="D481" s="38">
        <v>3327</v>
      </c>
    </row>
    <row r="482" spans="1:4" x14ac:dyDescent="0.2">
      <c r="A482" s="36" t="s">
        <v>2032</v>
      </c>
      <c r="B482" s="36" t="s">
        <v>18</v>
      </c>
      <c r="C482" s="3" t="s">
        <v>1026</v>
      </c>
      <c r="D482" s="37" t="s">
        <v>2029</v>
      </c>
    </row>
    <row r="483" spans="1:4" x14ac:dyDescent="0.2">
      <c r="A483" s="36" t="s">
        <v>2033</v>
      </c>
      <c r="B483" s="36" t="s">
        <v>18</v>
      </c>
      <c r="C483" s="47" t="s">
        <v>1526</v>
      </c>
      <c r="D483" s="49" t="s">
        <v>2029</v>
      </c>
    </row>
    <row r="484" spans="1:4" x14ac:dyDescent="0.2">
      <c r="A484" s="36" t="s">
        <v>2032</v>
      </c>
      <c r="B484" s="36" t="s">
        <v>18</v>
      </c>
      <c r="C484" s="3" t="s">
        <v>1027</v>
      </c>
      <c r="D484" s="42">
        <v>1610</v>
      </c>
    </row>
    <row r="485" spans="1:4" x14ac:dyDescent="0.2">
      <c r="A485" s="36" t="s">
        <v>2033</v>
      </c>
      <c r="B485" s="36" t="s">
        <v>18</v>
      </c>
      <c r="C485" s="47" t="s">
        <v>1527</v>
      </c>
      <c r="D485" s="42">
        <v>1610</v>
      </c>
    </row>
    <row r="486" spans="1:4" x14ac:dyDescent="0.2">
      <c r="A486" s="36" t="s">
        <v>2032</v>
      </c>
      <c r="B486" s="36" t="s">
        <v>18</v>
      </c>
      <c r="C486" s="3" t="s">
        <v>1028</v>
      </c>
      <c r="D486" s="37" t="s">
        <v>2029</v>
      </c>
    </row>
    <row r="487" spans="1:4" x14ac:dyDescent="0.2">
      <c r="A487" s="36" t="s">
        <v>2033</v>
      </c>
      <c r="B487" s="36" t="s">
        <v>18</v>
      </c>
      <c r="C487" s="47" t="s">
        <v>1528</v>
      </c>
      <c r="D487" s="37" t="s">
        <v>2029</v>
      </c>
    </row>
    <row r="488" spans="1:4" x14ac:dyDescent="0.2">
      <c r="A488" s="36" t="s">
        <v>2032</v>
      </c>
      <c r="B488" s="36" t="s">
        <v>18</v>
      </c>
      <c r="C488" s="3" t="s">
        <v>1029</v>
      </c>
      <c r="D488" s="42">
        <v>1204</v>
      </c>
    </row>
    <row r="489" spans="1:4" x14ac:dyDescent="0.2">
      <c r="A489" s="36" t="s">
        <v>2033</v>
      </c>
      <c r="B489" s="36" t="s">
        <v>18</v>
      </c>
      <c r="C489" s="47" t="s">
        <v>1529</v>
      </c>
      <c r="D489" s="42">
        <v>1204</v>
      </c>
    </row>
    <row r="490" spans="1:4" x14ac:dyDescent="0.2">
      <c r="A490" s="36" t="s">
        <v>2030</v>
      </c>
      <c r="B490" s="36" t="s">
        <v>18</v>
      </c>
      <c r="C490" s="47" t="s">
        <v>572</v>
      </c>
      <c r="D490" s="38">
        <v>1521</v>
      </c>
    </row>
    <row r="491" spans="1:4" x14ac:dyDescent="0.2">
      <c r="A491" s="36" t="s">
        <v>2031</v>
      </c>
      <c r="B491" s="36" t="s">
        <v>18</v>
      </c>
      <c r="C491" s="20" t="s">
        <v>715</v>
      </c>
      <c r="D491" s="41">
        <v>77</v>
      </c>
    </row>
    <row r="492" spans="1:4" x14ac:dyDescent="0.2">
      <c r="A492" s="36" t="s">
        <v>2032</v>
      </c>
      <c r="B492" s="36" t="s">
        <v>18</v>
      </c>
      <c r="C492" s="3" t="s">
        <v>1030</v>
      </c>
      <c r="D492" s="41">
        <v>77</v>
      </c>
    </row>
    <row r="493" spans="1:4" x14ac:dyDescent="0.2">
      <c r="A493" s="36" t="s">
        <v>2033</v>
      </c>
      <c r="B493" s="36" t="s">
        <v>18</v>
      </c>
      <c r="C493" s="47" t="s">
        <v>1530</v>
      </c>
      <c r="D493" s="41">
        <v>77</v>
      </c>
    </row>
    <row r="494" spans="1:4" x14ac:dyDescent="0.2">
      <c r="A494" s="36" t="s">
        <v>2031</v>
      </c>
      <c r="B494" s="36" t="s">
        <v>18</v>
      </c>
      <c r="C494" s="20" t="s">
        <v>716</v>
      </c>
      <c r="D494" s="37" t="s">
        <v>2029</v>
      </c>
    </row>
    <row r="495" spans="1:4" x14ac:dyDescent="0.2">
      <c r="A495" s="36" t="s">
        <v>2032</v>
      </c>
      <c r="B495" s="36" t="s">
        <v>18</v>
      </c>
      <c r="C495" s="3" t="s">
        <v>1031</v>
      </c>
      <c r="D495" s="37" t="s">
        <v>2029</v>
      </c>
    </row>
    <row r="496" spans="1:4" x14ac:dyDescent="0.2">
      <c r="A496" s="36" t="s">
        <v>2033</v>
      </c>
      <c r="B496" s="36" t="s">
        <v>18</v>
      </c>
      <c r="C496" s="47" t="s">
        <v>1531</v>
      </c>
      <c r="D496" s="37" t="s">
        <v>2029</v>
      </c>
    </row>
    <row r="497" spans="1:4" x14ac:dyDescent="0.2">
      <c r="A497" s="36" t="s">
        <v>2031</v>
      </c>
      <c r="B497" s="36" t="s">
        <v>18</v>
      </c>
      <c r="C497" s="20" t="s">
        <v>717</v>
      </c>
      <c r="D497" s="37" t="s">
        <v>2029</v>
      </c>
    </row>
    <row r="498" spans="1:4" x14ac:dyDescent="0.2">
      <c r="A498" s="36" t="s">
        <v>2032</v>
      </c>
      <c r="B498" s="36" t="s">
        <v>18</v>
      </c>
      <c r="C498" s="3" t="s">
        <v>1032</v>
      </c>
      <c r="D498" s="37" t="s">
        <v>2029</v>
      </c>
    </row>
    <row r="499" spans="1:4" x14ac:dyDescent="0.2">
      <c r="A499" s="36" t="s">
        <v>2033</v>
      </c>
      <c r="B499" s="36" t="s">
        <v>18</v>
      </c>
      <c r="C499" s="47" t="s">
        <v>1532</v>
      </c>
      <c r="D499" s="37" t="s">
        <v>2029</v>
      </c>
    </row>
    <row r="500" spans="1:4" x14ac:dyDescent="0.2">
      <c r="A500" s="36" t="s">
        <v>2031</v>
      </c>
      <c r="B500" s="36" t="s">
        <v>18</v>
      </c>
      <c r="C500" s="20" t="s">
        <v>718</v>
      </c>
      <c r="D500" s="37" t="s">
        <v>2029</v>
      </c>
    </row>
    <row r="501" spans="1:4" x14ac:dyDescent="0.2">
      <c r="A501" s="36" t="s">
        <v>2032</v>
      </c>
      <c r="B501" s="36" t="s">
        <v>18</v>
      </c>
      <c r="C501" s="3" t="s">
        <v>1033</v>
      </c>
      <c r="D501" s="37" t="s">
        <v>2029</v>
      </c>
    </row>
    <row r="502" spans="1:4" x14ac:dyDescent="0.2">
      <c r="A502" s="36" t="s">
        <v>2033</v>
      </c>
      <c r="B502" s="36" t="s">
        <v>18</v>
      </c>
      <c r="C502" s="47" t="s">
        <v>1533</v>
      </c>
      <c r="D502" s="37" t="s">
        <v>2029</v>
      </c>
    </row>
    <row r="503" spans="1:4" x14ac:dyDescent="0.2">
      <c r="A503" s="36" t="s">
        <v>2031</v>
      </c>
      <c r="B503" s="36" t="s">
        <v>18</v>
      </c>
      <c r="C503" s="20" t="s">
        <v>719</v>
      </c>
      <c r="D503" s="42">
        <v>1081</v>
      </c>
    </row>
    <row r="504" spans="1:4" x14ac:dyDescent="0.2">
      <c r="A504" s="36" t="s">
        <v>2032</v>
      </c>
      <c r="B504" s="36" t="s">
        <v>18</v>
      </c>
      <c r="C504" s="3" t="s">
        <v>1034</v>
      </c>
      <c r="D504" s="42">
        <v>1081</v>
      </c>
    </row>
    <row r="505" spans="1:4" x14ac:dyDescent="0.2">
      <c r="A505" s="36" t="s">
        <v>2033</v>
      </c>
      <c r="B505" s="36" t="s">
        <v>18</v>
      </c>
      <c r="C505" s="47" t="s">
        <v>1534</v>
      </c>
      <c r="D505" s="42">
        <v>1081</v>
      </c>
    </row>
    <row r="506" spans="1:4" x14ac:dyDescent="0.2">
      <c r="A506" s="36" t="s">
        <v>2031</v>
      </c>
      <c r="B506" s="36" t="s">
        <v>18</v>
      </c>
      <c r="C506" s="20" t="s">
        <v>720</v>
      </c>
      <c r="D506" s="37">
        <v>198</v>
      </c>
    </row>
    <row r="507" spans="1:4" x14ac:dyDescent="0.2">
      <c r="A507" s="36" t="s">
        <v>2032</v>
      </c>
      <c r="B507" s="36" t="s">
        <v>18</v>
      </c>
      <c r="C507" s="3" t="s">
        <v>1035</v>
      </c>
      <c r="D507" s="37">
        <v>198</v>
      </c>
    </row>
    <row r="508" spans="1:4" x14ac:dyDescent="0.2">
      <c r="A508" s="36" t="s">
        <v>2033</v>
      </c>
      <c r="B508" s="36" t="s">
        <v>18</v>
      </c>
      <c r="C508" s="47" t="s">
        <v>1535</v>
      </c>
      <c r="D508" s="37">
        <v>198</v>
      </c>
    </row>
    <row r="509" spans="1:4" x14ac:dyDescent="0.2">
      <c r="A509" s="36" t="s">
        <v>2030</v>
      </c>
      <c r="B509" s="36" t="s">
        <v>18</v>
      </c>
      <c r="C509" s="47" t="s">
        <v>573</v>
      </c>
      <c r="D509" s="42">
        <v>1608</v>
      </c>
    </row>
    <row r="510" spans="1:4" x14ac:dyDescent="0.2">
      <c r="A510" s="36" t="s">
        <v>2031</v>
      </c>
      <c r="B510" s="36" t="s">
        <v>18</v>
      </c>
      <c r="C510" s="20" t="s">
        <v>721</v>
      </c>
      <c r="D510" s="42">
        <v>1168</v>
      </c>
    </row>
    <row r="511" spans="1:4" x14ac:dyDescent="0.2">
      <c r="A511" s="36" t="s">
        <v>2032</v>
      </c>
      <c r="B511" s="36" t="s">
        <v>18</v>
      </c>
      <c r="C511" s="3" t="s">
        <v>1036</v>
      </c>
      <c r="D511" s="37" t="s">
        <v>2029</v>
      </c>
    </row>
    <row r="512" spans="1:4" x14ac:dyDescent="0.2">
      <c r="A512" s="36" t="s">
        <v>2033</v>
      </c>
      <c r="B512" s="36" t="s">
        <v>18</v>
      </c>
      <c r="C512" s="47" t="s">
        <v>1536</v>
      </c>
      <c r="D512" s="37" t="s">
        <v>2029</v>
      </c>
    </row>
    <row r="513" spans="1:4" x14ac:dyDescent="0.2">
      <c r="A513" s="36" t="s">
        <v>2032</v>
      </c>
      <c r="B513" s="36" t="s">
        <v>18</v>
      </c>
      <c r="C513" s="3" t="s">
        <v>1037</v>
      </c>
      <c r="D513" s="39">
        <v>514</v>
      </c>
    </row>
    <row r="514" spans="1:4" x14ac:dyDescent="0.2">
      <c r="A514" s="36" t="s">
        <v>2033</v>
      </c>
      <c r="B514" s="36" t="s">
        <v>18</v>
      </c>
      <c r="C514" s="47" t="s">
        <v>1537</v>
      </c>
      <c r="D514" s="39">
        <v>514</v>
      </c>
    </row>
    <row r="515" spans="1:4" x14ac:dyDescent="0.2">
      <c r="A515" s="36" t="s">
        <v>2032</v>
      </c>
      <c r="B515" s="36" t="s">
        <v>18</v>
      </c>
      <c r="C515" s="3" t="s">
        <v>1038</v>
      </c>
      <c r="D515" s="39">
        <v>65</v>
      </c>
    </row>
    <row r="516" spans="1:4" x14ac:dyDescent="0.2">
      <c r="A516" s="36" t="s">
        <v>2033</v>
      </c>
      <c r="B516" s="36" t="s">
        <v>18</v>
      </c>
      <c r="C516" s="47" t="s">
        <v>1538</v>
      </c>
      <c r="D516" s="39">
        <v>65</v>
      </c>
    </row>
    <row r="517" spans="1:4" x14ac:dyDescent="0.2">
      <c r="A517" s="36" t="s">
        <v>2032</v>
      </c>
      <c r="B517" s="36" t="s">
        <v>18</v>
      </c>
      <c r="C517" s="3" t="s">
        <v>1039</v>
      </c>
      <c r="D517" s="41">
        <v>145</v>
      </c>
    </row>
    <row r="518" spans="1:4" x14ac:dyDescent="0.2">
      <c r="A518" s="36" t="s">
        <v>2033</v>
      </c>
      <c r="B518" s="36" t="s">
        <v>18</v>
      </c>
      <c r="C518" s="47" t="s">
        <v>1539</v>
      </c>
      <c r="D518" s="41">
        <v>145</v>
      </c>
    </row>
    <row r="519" spans="1:4" x14ac:dyDescent="0.2">
      <c r="A519" s="36" t="s">
        <v>2032</v>
      </c>
      <c r="B519" s="36" t="s">
        <v>18</v>
      </c>
      <c r="C519" s="3" t="s">
        <v>1040</v>
      </c>
      <c r="D519" s="37" t="s">
        <v>2029</v>
      </c>
    </row>
    <row r="520" spans="1:4" x14ac:dyDescent="0.2">
      <c r="A520" s="36" t="s">
        <v>2033</v>
      </c>
      <c r="B520" s="36" t="s">
        <v>18</v>
      </c>
      <c r="C520" s="47" t="s">
        <v>1540</v>
      </c>
      <c r="D520" s="37" t="s">
        <v>2029</v>
      </c>
    </row>
    <row r="521" spans="1:4" x14ac:dyDescent="0.2">
      <c r="A521" s="36" t="s">
        <v>2032</v>
      </c>
      <c r="B521" s="36" t="s">
        <v>18</v>
      </c>
      <c r="C521" s="3" t="s">
        <v>1041</v>
      </c>
      <c r="D521" s="41">
        <v>140</v>
      </c>
    </row>
    <row r="522" spans="1:4" x14ac:dyDescent="0.2">
      <c r="A522" s="36" t="s">
        <v>2033</v>
      </c>
      <c r="B522" s="36" t="s">
        <v>18</v>
      </c>
      <c r="C522" s="47" t="s">
        <v>1541</v>
      </c>
      <c r="D522" s="41">
        <v>140</v>
      </c>
    </row>
    <row r="523" spans="1:4" x14ac:dyDescent="0.2">
      <c r="A523" s="36" t="s">
        <v>2032</v>
      </c>
      <c r="B523" s="36" t="s">
        <v>18</v>
      </c>
      <c r="C523" s="3" t="s">
        <v>1042</v>
      </c>
      <c r="D523" s="41">
        <v>94</v>
      </c>
    </row>
    <row r="524" spans="1:4" x14ac:dyDescent="0.2">
      <c r="A524" s="36" t="s">
        <v>2033</v>
      </c>
      <c r="B524" s="36" t="s">
        <v>18</v>
      </c>
      <c r="C524" s="47" t="s">
        <v>1542</v>
      </c>
      <c r="D524" s="41">
        <v>94</v>
      </c>
    </row>
    <row r="525" spans="1:4" x14ac:dyDescent="0.2">
      <c r="A525" s="36" t="s">
        <v>2032</v>
      </c>
      <c r="B525" s="36" t="s">
        <v>18</v>
      </c>
      <c r="C525" s="3" t="s">
        <v>1043</v>
      </c>
      <c r="D525" s="41">
        <v>144</v>
      </c>
    </row>
    <row r="526" spans="1:4" x14ac:dyDescent="0.2">
      <c r="A526" s="36" t="s">
        <v>2033</v>
      </c>
      <c r="B526" s="36" t="s">
        <v>18</v>
      </c>
      <c r="C526" s="47" t="s">
        <v>1543</v>
      </c>
      <c r="D526" s="41">
        <v>144</v>
      </c>
    </row>
    <row r="527" spans="1:4" x14ac:dyDescent="0.2">
      <c r="A527" s="36" t="s">
        <v>2031</v>
      </c>
      <c r="B527" s="36" t="s">
        <v>18</v>
      </c>
      <c r="C527" s="20" t="s">
        <v>722</v>
      </c>
      <c r="D527" s="39">
        <v>440</v>
      </c>
    </row>
    <row r="528" spans="1:4" x14ac:dyDescent="0.2">
      <c r="A528" s="36" t="s">
        <v>2032</v>
      </c>
      <c r="B528" s="36" t="s">
        <v>18</v>
      </c>
      <c r="C528" s="3" t="s">
        <v>1044</v>
      </c>
      <c r="D528" s="39">
        <v>440</v>
      </c>
    </row>
    <row r="529" spans="1:4" x14ac:dyDescent="0.2">
      <c r="A529" s="36" t="s">
        <v>2033</v>
      </c>
      <c r="B529" s="36" t="s">
        <v>18</v>
      </c>
      <c r="C529" s="47" t="s">
        <v>1544</v>
      </c>
      <c r="D529" s="39">
        <v>440</v>
      </c>
    </row>
    <row r="530" spans="1:4" x14ac:dyDescent="0.2">
      <c r="A530" s="36" t="s">
        <v>15</v>
      </c>
      <c r="B530" s="36" t="s">
        <v>19</v>
      </c>
      <c r="C530" s="47" t="s">
        <v>15</v>
      </c>
      <c r="D530" s="38">
        <v>2104</v>
      </c>
    </row>
    <row r="531" spans="1:4" x14ac:dyDescent="0.2">
      <c r="A531" s="36" t="s">
        <v>2030</v>
      </c>
      <c r="B531" s="36" t="s">
        <v>19</v>
      </c>
      <c r="C531" s="47" t="s">
        <v>574</v>
      </c>
      <c r="D531" s="38">
        <v>2104</v>
      </c>
    </row>
    <row r="532" spans="1:4" x14ac:dyDescent="0.2">
      <c r="A532" s="36" t="s">
        <v>2031</v>
      </c>
      <c r="B532" s="36" t="s">
        <v>19</v>
      </c>
      <c r="C532" s="20" t="s">
        <v>723</v>
      </c>
      <c r="D532" s="38">
        <v>1677</v>
      </c>
    </row>
    <row r="533" spans="1:4" x14ac:dyDescent="0.2">
      <c r="A533" s="36" t="s">
        <v>2032</v>
      </c>
      <c r="B533" s="36" t="s">
        <v>19</v>
      </c>
      <c r="C533" s="3" t="s">
        <v>1045</v>
      </c>
      <c r="D533" s="37">
        <v>550</v>
      </c>
    </row>
    <row r="534" spans="1:4" x14ac:dyDescent="0.2">
      <c r="A534" s="36" t="s">
        <v>2033</v>
      </c>
      <c r="B534" s="36" t="s">
        <v>19</v>
      </c>
      <c r="C534" s="47" t="s">
        <v>1545</v>
      </c>
      <c r="D534" s="37">
        <v>550</v>
      </c>
    </row>
    <row r="535" spans="1:4" x14ac:dyDescent="0.2">
      <c r="A535" s="36" t="s">
        <v>2032</v>
      </c>
      <c r="B535" s="36" t="s">
        <v>19</v>
      </c>
      <c r="C535" s="3" t="s">
        <v>1046</v>
      </c>
      <c r="D535" s="37" t="s">
        <v>2029</v>
      </c>
    </row>
    <row r="536" spans="1:4" x14ac:dyDescent="0.2">
      <c r="A536" s="36" t="s">
        <v>2033</v>
      </c>
      <c r="B536" s="36" t="s">
        <v>19</v>
      </c>
      <c r="C536" s="47" t="s">
        <v>1546</v>
      </c>
      <c r="D536" s="37" t="s">
        <v>2029</v>
      </c>
    </row>
    <row r="537" spans="1:4" x14ac:dyDescent="0.2">
      <c r="A537" s="36" t="s">
        <v>2032</v>
      </c>
      <c r="B537" s="36" t="s">
        <v>19</v>
      </c>
      <c r="C537" s="3" t="s">
        <v>1047</v>
      </c>
      <c r="D537" s="37">
        <v>455</v>
      </c>
    </row>
    <row r="538" spans="1:4" x14ac:dyDescent="0.2">
      <c r="A538" s="36" t="s">
        <v>2033</v>
      </c>
      <c r="B538" s="36" t="s">
        <v>19</v>
      </c>
      <c r="C538" s="47" t="s">
        <v>1547</v>
      </c>
      <c r="D538" s="37">
        <v>455</v>
      </c>
    </row>
    <row r="539" spans="1:4" x14ac:dyDescent="0.2">
      <c r="A539" s="36" t="s">
        <v>2032</v>
      </c>
      <c r="B539" s="36" t="s">
        <v>19</v>
      </c>
      <c r="C539" s="3" t="s">
        <v>1048</v>
      </c>
      <c r="D539" s="37" t="s">
        <v>2029</v>
      </c>
    </row>
    <row r="540" spans="1:4" x14ac:dyDescent="0.2">
      <c r="A540" s="36" t="s">
        <v>2033</v>
      </c>
      <c r="B540" s="36" t="s">
        <v>19</v>
      </c>
      <c r="C540" s="47" t="s">
        <v>1548</v>
      </c>
      <c r="D540" s="37" t="s">
        <v>2029</v>
      </c>
    </row>
    <row r="541" spans="1:4" x14ac:dyDescent="0.2">
      <c r="A541" s="36" t="s">
        <v>2031</v>
      </c>
      <c r="B541" s="36" t="s">
        <v>19</v>
      </c>
      <c r="C541" s="20" t="s">
        <v>724</v>
      </c>
      <c r="D541" s="37" t="s">
        <v>2029</v>
      </c>
    </row>
    <row r="542" spans="1:4" x14ac:dyDescent="0.2">
      <c r="A542" s="36" t="s">
        <v>2032</v>
      </c>
      <c r="B542" s="36" t="s">
        <v>19</v>
      </c>
      <c r="C542" s="3" t="s">
        <v>1049</v>
      </c>
      <c r="D542" s="37" t="s">
        <v>2029</v>
      </c>
    </row>
    <row r="543" spans="1:4" x14ac:dyDescent="0.2">
      <c r="A543" s="36" t="s">
        <v>2033</v>
      </c>
      <c r="B543" s="36" t="s">
        <v>19</v>
      </c>
      <c r="C543" s="47" t="s">
        <v>1549</v>
      </c>
      <c r="D543" s="37" t="s">
        <v>2029</v>
      </c>
    </row>
    <row r="544" spans="1:4" x14ac:dyDescent="0.2">
      <c r="A544" s="36" t="s">
        <v>2032</v>
      </c>
      <c r="B544" s="36" t="s">
        <v>19</v>
      </c>
      <c r="C544" s="3" t="s">
        <v>1050</v>
      </c>
      <c r="D544" s="37">
        <v>400</v>
      </c>
    </row>
    <row r="545" spans="1:4" x14ac:dyDescent="0.2">
      <c r="A545" s="36" t="s">
        <v>2033</v>
      </c>
      <c r="B545" s="36" t="s">
        <v>19</v>
      </c>
      <c r="C545" s="47" t="s">
        <v>1550</v>
      </c>
      <c r="D545" s="37">
        <v>400</v>
      </c>
    </row>
    <row r="546" spans="1:4" x14ac:dyDescent="0.2">
      <c r="A546" s="36" t="s">
        <v>2032</v>
      </c>
      <c r="B546" s="36" t="s">
        <v>19</v>
      </c>
      <c r="C546" s="3" t="s">
        <v>2048</v>
      </c>
      <c r="D546" s="37" t="s">
        <v>2029</v>
      </c>
    </row>
    <row r="547" spans="1:4" x14ac:dyDescent="0.2">
      <c r="A547" s="36" t="s">
        <v>2033</v>
      </c>
      <c r="B547" s="36" t="s">
        <v>19</v>
      </c>
      <c r="C547" s="47" t="s">
        <v>2068</v>
      </c>
      <c r="D547" s="37" t="s">
        <v>2029</v>
      </c>
    </row>
    <row r="548" spans="1:4" x14ac:dyDescent="0.2">
      <c r="A548" s="36" t="s">
        <v>2031</v>
      </c>
      <c r="B548" s="36" t="s">
        <v>19</v>
      </c>
      <c r="C548" s="20" t="s">
        <v>725</v>
      </c>
      <c r="D548" s="37" t="s">
        <v>2029</v>
      </c>
    </row>
    <row r="549" spans="1:4" x14ac:dyDescent="0.2">
      <c r="A549" s="36" t="s">
        <v>2032</v>
      </c>
      <c r="B549" s="36" t="s">
        <v>19</v>
      </c>
      <c r="C549" s="3" t="s">
        <v>1051</v>
      </c>
      <c r="D549" s="37" t="s">
        <v>2029</v>
      </c>
    </row>
    <row r="550" spans="1:4" x14ac:dyDescent="0.2">
      <c r="A550" s="36" t="s">
        <v>2033</v>
      </c>
      <c r="B550" s="36" t="s">
        <v>19</v>
      </c>
      <c r="C550" s="47" t="s">
        <v>1551</v>
      </c>
      <c r="D550" s="37" t="s">
        <v>2029</v>
      </c>
    </row>
    <row r="551" spans="1:4" x14ac:dyDescent="0.2">
      <c r="A551" s="36" t="s">
        <v>15</v>
      </c>
      <c r="B551" s="36" t="s">
        <v>20</v>
      </c>
      <c r="C551" s="47" t="s">
        <v>15</v>
      </c>
      <c r="D551" s="38">
        <v>7684</v>
      </c>
    </row>
    <row r="552" spans="1:4" x14ac:dyDescent="0.2">
      <c r="A552" s="36" t="s">
        <v>2030</v>
      </c>
      <c r="B552" s="36" t="s">
        <v>20</v>
      </c>
      <c r="C552" s="47" t="s">
        <v>575</v>
      </c>
      <c r="D552" s="37" t="s">
        <v>2029</v>
      </c>
    </row>
    <row r="553" spans="1:4" x14ac:dyDescent="0.2">
      <c r="A553" s="36" t="s">
        <v>2031</v>
      </c>
      <c r="B553" s="36" t="s">
        <v>20</v>
      </c>
      <c r="C553" s="20" t="s">
        <v>726</v>
      </c>
      <c r="D553" s="37" t="s">
        <v>2029</v>
      </c>
    </row>
    <row r="554" spans="1:4" x14ac:dyDescent="0.2">
      <c r="A554" s="36" t="s">
        <v>2032</v>
      </c>
      <c r="B554" s="36" t="s">
        <v>20</v>
      </c>
      <c r="C554" s="3" t="s">
        <v>1052</v>
      </c>
      <c r="D554" s="37" t="s">
        <v>2029</v>
      </c>
    </row>
    <row r="555" spans="1:4" x14ac:dyDescent="0.2">
      <c r="A555" s="36" t="s">
        <v>2033</v>
      </c>
      <c r="B555" s="36" t="s">
        <v>20</v>
      </c>
      <c r="C555" s="47" t="s">
        <v>1552</v>
      </c>
      <c r="D555" s="37" t="s">
        <v>2029</v>
      </c>
    </row>
    <row r="556" spans="1:4" x14ac:dyDescent="0.2">
      <c r="A556" s="36" t="s">
        <v>2030</v>
      </c>
      <c r="B556" s="36" t="s">
        <v>20</v>
      </c>
      <c r="C556" s="47" t="s">
        <v>576</v>
      </c>
      <c r="D556" s="37">
        <v>375</v>
      </c>
    </row>
    <row r="557" spans="1:4" x14ac:dyDescent="0.2">
      <c r="A557" s="36" t="s">
        <v>2031</v>
      </c>
      <c r="B557" s="36" t="s">
        <v>20</v>
      </c>
      <c r="C557" s="20" t="s">
        <v>727</v>
      </c>
      <c r="D557" s="37">
        <v>375</v>
      </c>
    </row>
    <row r="558" spans="1:4" x14ac:dyDescent="0.2">
      <c r="A558" s="36" t="s">
        <v>2032</v>
      </c>
      <c r="B558" s="36" t="s">
        <v>20</v>
      </c>
      <c r="C558" s="3" t="s">
        <v>1053</v>
      </c>
      <c r="D558" s="37">
        <v>375</v>
      </c>
    </row>
    <row r="559" spans="1:4" x14ac:dyDescent="0.2">
      <c r="A559" s="36" t="s">
        <v>2033</v>
      </c>
      <c r="B559" s="36" t="s">
        <v>20</v>
      </c>
      <c r="C559" s="47" t="s">
        <v>1553</v>
      </c>
      <c r="D559" s="37">
        <v>375</v>
      </c>
    </row>
    <row r="560" spans="1:4" x14ac:dyDescent="0.2">
      <c r="A560" s="36" t="s">
        <v>2030</v>
      </c>
      <c r="B560" s="36" t="s">
        <v>20</v>
      </c>
      <c r="C560" s="47" t="s">
        <v>577</v>
      </c>
      <c r="D560" s="38">
        <v>5670</v>
      </c>
    </row>
    <row r="561" spans="1:4" x14ac:dyDescent="0.2">
      <c r="A561" s="36" t="s">
        <v>2031</v>
      </c>
      <c r="B561" s="36" t="s">
        <v>20</v>
      </c>
      <c r="C561" s="20" t="s">
        <v>728</v>
      </c>
      <c r="D561" s="38">
        <v>3845</v>
      </c>
    </row>
    <row r="562" spans="1:4" x14ac:dyDescent="0.2">
      <c r="A562" s="36" t="s">
        <v>2032</v>
      </c>
      <c r="B562" s="36" t="s">
        <v>20</v>
      </c>
      <c r="C562" s="3" t="s">
        <v>1054</v>
      </c>
      <c r="D562" s="38">
        <v>3671</v>
      </c>
    </row>
    <row r="563" spans="1:4" x14ac:dyDescent="0.2">
      <c r="A563" s="36" t="s">
        <v>2033</v>
      </c>
      <c r="B563" s="36" t="s">
        <v>20</v>
      </c>
      <c r="C563" s="47" t="s">
        <v>1554</v>
      </c>
      <c r="D563" s="38">
        <v>3671</v>
      </c>
    </row>
    <row r="564" spans="1:4" x14ac:dyDescent="0.2">
      <c r="A564" s="36" t="s">
        <v>2032</v>
      </c>
      <c r="B564" s="36" t="s">
        <v>20</v>
      </c>
      <c r="C564" s="3" t="s">
        <v>1055</v>
      </c>
      <c r="D564" s="37">
        <v>174</v>
      </c>
    </row>
    <row r="565" spans="1:4" x14ac:dyDescent="0.2">
      <c r="A565" s="36" t="s">
        <v>2033</v>
      </c>
      <c r="B565" s="36" t="s">
        <v>20</v>
      </c>
      <c r="C565" s="47" t="s">
        <v>1555</v>
      </c>
      <c r="D565" s="37">
        <v>174</v>
      </c>
    </row>
    <row r="566" spans="1:4" x14ac:dyDescent="0.2">
      <c r="A566" s="36" t="s">
        <v>2031</v>
      </c>
      <c r="B566" s="36" t="s">
        <v>20</v>
      </c>
      <c r="C566" s="20" t="s">
        <v>729</v>
      </c>
      <c r="D566" s="37">
        <v>335</v>
      </c>
    </row>
    <row r="567" spans="1:4" x14ac:dyDescent="0.2">
      <c r="A567" s="36" t="s">
        <v>2032</v>
      </c>
      <c r="B567" s="36" t="s">
        <v>20</v>
      </c>
      <c r="C567" s="3" t="s">
        <v>1056</v>
      </c>
      <c r="D567" s="37" t="s">
        <v>2029</v>
      </c>
    </row>
    <row r="568" spans="1:4" x14ac:dyDescent="0.2">
      <c r="A568" s="36" t="s">
        <v>2033</v>
      </c>
      <c r="B568" s="36" t="s">
        <v>20</v>
      </c>
      <c r="C568" s="47" t="s">
        <v>1556</v>
      </c>
      <c r="D568" s="37" t="s">
        <v>2029</v>
      </c>
    </row>
    <row r="569" spans="1:4" x14ac:dyDescent="0.2">
      <c r="A569" s="36" t="s">
        <v>2032</v>
      </c>
      <c r="B569" s="36" t="s">
        <v>20</v>
      </c>
      <c r="C569" s="3" t="s">
        <v>1057</v>
      </c>
      <c r="D569" s="37" t="s">
        <v>2029</v>
      </c>
    </row>
    <row r="570" spans="1:4" x14ac:dyDescent="0.2">
      <c r="A570" s="36" t="s">
        <v>2033</v>
      </c>
      <c r="B570" s="36" t="s">
        <v>20</v>
      </c>
      <c r="C570" s="47" t="s">
        <v>1557</v>
      </c>
      <c r="D570" s="37" t="s">
        <v>2029</v>
      </c>
    </row>
    <row r="571" spans="1:4" x14ac:dyDescent="0.2">
      <c r="A571" s="36" t="s">
        <v>2031</v>
      </c>
      <c r="B571" s="36" t="s">
        <v>20</v>
      </c>
      <c r="C571" s="20" t="s">
        <v>730</v>
      </c>
      <c r="D571" s="38">
        <v>1490</v>
      </c>
    </row>
    <row r="572" spans="1:4" x14ac:dyDescent="0.2">
      <c r="A572" s="36" t="s">
        <v>2032</v>
      </c>
      <c r="B572" s="36" t="s">
        <v>20</v>
      </c>
      <c r="C572" s="3" t="s">
        <v>1058</v>
      </c>
      <c r="D572" s="38">
        <v>1490</v>
      </c>
    </row>
    <row r="573" spans="1:4" x14ac:dyDescent="0.2">
      <c r="A573" s="36" t="s">
        <v>2033</v>
      </c>
      <c r="B573" s="36" t="s">
        <v>20</v>
      </c>
      <c r="C573" s="47" t="s">
        <v>1558</v>
      </c>
      <c r="D573" s="38">
        <v>1490</v>
      </c>
    </row>
    <row r="574" spans="1:4" x14ac:dyDescent="0.2">
      <c r="A574" s="36" t="s">
        <v>2030</v>
      </c>
      <c r="B574" s="36" t="s">
        <v>20</v>
      </c>
      <c r="C574" s="47" t="s">
        <v>578</v>
      </c>
      <c r="D574" s="37" t="s">
        <v>2029</v>
      </c>
    </row>
    <row r="575" spans="1:4" x14ac:dyDescent="0.2">
      <c r="A575" s="36" t="s">
        <v>2031</v>
      </c>
      <c r="B575" s="36" t="s">
        <v>20</v>
      </c>
      <c r="C575" s="20" t="s">
        <v>731</v>
      </c>
      <c r="D575" s="37" t="s">
        <v>2029</v>
      </c>
    </row>
    <row r="576" spans="1:4" x14ac:dyDescent="0.2">
      <c r="A576" s="36" t="s">
        <v>2032</v>
      </c>
      <c r="B576" s="36" t="s">
        <v>20</v>
      </c>
      <c r="C576" s="3" t="s">
        <v>1059</v>
      </c>
      <c r="D576" s="37" t="s">
        <v>2029</v>
      </c>
    </row>
    <row r="577" spans="1:4" x14ac:dyDescent="0.2">
      <c r="A577" s="36" t="s">
        <v>2033</v>
      </c>
      <c r="B577" s="36" t="s">
        <v>20</v>
      </c>
      <c r="C577" s="47" t="s">
        <v>1559</v>
      </c>
      <c r="D577" s="37" t="s">
        <v>2029</v>
      </c>
    </row>
    <row r="578" spans="1:4" x14ac:dyDescent="0.2">
      <c r="A578" s="36" t="s">
        <v>15</v>
      </c>
      <c r="B578" s="36" t="s">
        <v>21</v>
      </c>
      <c r="C578" s="47" t="s">
        <v>15</v>
      </c>
      <c r="D578" s="38">
        <v>37985</v>
      </c>
    </row>
    <row r="579" spans="1:4" x14ac:dyDescent="0.2">
      <c r="A579" s="36" t="s">
        <v>2030</v>
      </c>
      <c r="B579" s="36" t="s">
        <v>21</v>
      </c>
      <c r="C579" s="47" t="s">
        <v>579</v>
      </c>
      <c r="D579" s="38">
        <v>8631</v>
      </c>
    </row>
    <row r="580" spans="1:4" x14ac:dyDescent="0.2">
      <c r="A580" s="36" t="s">
        <v>2031</v>
      </c>
      <c r="B580" s="36" t="s">
        <v>21</v>
      </c>
      <c r="C580" s="20" t="s">
        <v>732</v>
      </c>
      <c r="D580" s="42">
        <v>1289</v>
      </c>
    </row>
    <row r="581" spans="1:4" x14ac:dyDescent="0.2">
      <c r="A581" s="36" t="s">
        <v>2032</v>
      </c>
      <c r="B581" s="36" t="s">
        <v>21</v>
      </c>
      <c r="C581" s="3" t="s">
        <v>1060</v>
      </c>
      <c r="D581" s="42">
        <v>1289</v>
      </c>
    </row>
    <row r="582" spans="1:4" x14ac:dyDescent="0.2">
      <c r="A582" s="36" t="s">
        <v>2033</v>
      </c>
      <c r="B582" s="36" t="s">
        <v>21</v>
      </c>
      <c r="C582" s="47" t="s">
        <v>1560</v>
      </c>
      <c r="D582" s="42">
        <v>1289</v>
      </c>
    </row>
    <row r="583" spans="1:4" x14ac:dyDescent="0.2">
      <c r="A583" s="36" t="s">
        <v>2031</v>
      </c>
      <c r="B583" s="36" t="s">
        <v>21</v>
      </c>
      <c r="C583" s="20" t="s">
        <v>733</v>
      </c>
      <c r="D583" s="38">
        <v>7343</v>
      </c>
    </row>
    <row r="584" spans="1:4" x14ac:dyDescent="0.2">
      <c r="A584" s="36" t="s">
        <v>2032</v>
      </c>
      <c r="B584" s="36" t="s">
        <v>21</v>
      </c>
      <c r="C584" s="3" t="s">
        <v>1061</v>
      </c>
      <c r="D584" s="38">
        <v>7343</v>
      </c>
    </row>
    <row r="585" spans="1:4" x14ac:dyDescent="0.2">
      <c r="A585" s="36" t="s">
        <v>2033</v>
      </c>
      <c r="B585" s="36" t="s">
        <v>21</v>
      </c>
      <c r="C585" s="47" t="s">
        <v>1561</v>
      </c>
      <c r="D585" s="38">
        <v>2130</v>
      </c>
    </row>
    <row r="586" spans="1:4" x14ac:dyDescent="0.2">
      <c r="A586" s="36" t="s">
        <v>2033</v>
      </c>
      <c r="B586" s="36" t="s">
        <v>21</v>
      </c>
      <c r="C586" s="47" t="s">
        <v>1562</v>
      </c>
      <c r="D586" s="38">
        <v>5213</v>
      </c>
    </row>
    <row r="587" spans="1:4" x14ac:dyDescent="0.2">
      <c r="A587" s="36" t="s">
        <v>2030</v>
      </c>
      <c r="B587" s="36" t="s">
        <v>21</v>
      </c>
      <c r="C587" s="47" t="s">
        <v>580</v>
      </c>
      <c r="D587" s="38">
        <v>9738</v>
      </c>
    </row>
    <row r="588" spans="1:4" x14ac:dyDescent="0.2">
      <c r="A588" s="36" t="s">
        <v>2031</v>
      </c>
      <c r="B588" s="36" t="s">
        <v>21</v>
      </c>
      <c r="C588" s="20" t="s">
        <v>734</v>
      </c>
      <c r="D588" s="38">
        <v>2093</v>
      </c>
    </row>
    <row r="589" spans="1:4" x14ac:dyDescent="0.2">
      <c r="A589" s="36" t="s">
        <v>2032</v>
      </c>
      <c r="B589" s="36" t="s">
        <v>21</v>
      </c>
      <c r="C589" s="3" t="s">
        <v>1062</v>
      </c>
      <c r="D589" s="38">
        <v>1845</v>
      </c>
    </row>
    <row r="590" spans="1:4" x14ac:dyDescent="0.2">
      <c r="A590" s="36" t="s">
        <v>2033</v>
      </c>
      <c r="B590" s="36" t="s">
        <v>21</v>
      </c>
      <c r="C590" s="47" t="s">
        <v>1563</v>
      </c>
      <c r="D590" s="38">
        <v>1845</v>
      </c>
    </row>
    <row r="591" spans="1:4" x14ac:dyDescent="0.2">
      <c r="A591" s="36" t="s">
        <v>2032</v>
      </c>
      <c r="B591" s="36" t="s">
        <v>21</v>
      </c>
      <c r="C591" s="3" t="s">
        <v>1063</v>
      </c>
      <c r="D591" s="37" t="s">
        <v>2029</v>
      </c>
    </row>
    <row r="592" spans="1:4" x14ac:dyDescent="0.2">
      <c r="A592" s="36" t="s">
        <v>2033</v>
      </c>
      <c r="B592" s="36" t="s">
        <v>21</v>
      </c>
      <c r="C592" s="47" t="s">
        <v>1564</v>
      </c>
      <c r="D592" s="37" t="s">
        <v>2029</v>
      </c>
    </row>
    <row r="593" spans="1:4" x14ac:dyDescent="0.2">
      <c r="A593" s="36" t="s">
        <v>2032</v>
      </c>
      <c r="B593" s="36" t="s">
        <v>21</v>
      </c>
      <c r="C593" s="3" t="s">
        <v>1064</v>
      </c>
      <c r="D593" s="37" t="s">
        <v>2029</v>
      </c>
    </row>
    <row r="594" spans="1:4" x14ac:dyDescent="0.2">
      <c r="A594" s="36" t="s">
        <v>2033</v>
      </c>
      <c r="B594" s="36" t="s">
        <v>21</v>
      </c>
      <c r="C594" s="47" t="s">
        <v>1565</v>
      </c>
      <c r="D594" s="37" t="s">
        <v>2029</v>
      </c>
    </row>
    <row r="595" spans="1:4" x14ac:dyDescent="0.2">
      <c r="A595" s="36" t="s">
        <v>2031</v>
      </c>
      <c r="B595" s="36" t="s">
        <v>21</v>
      </c>
      <c r="C595" s="20" t="s">
        <v>735</v>
      </c>
      <c r="D595" s="38">
        <v>2043</v>
      </c>
    </row>
    <row r="596" spans="1:4" x14ac:dyDescent="0.2">
      <c r="A596" s="36" t="s">
        <v>2032</v>
      </c>
      <c r="B596" s="36" t="s">
        <v>21</v>
      </c>
      <c r="C596" s="3" t="s">
        <v>1065</v>
      </c>
      <c r="D596" s="39">
        <v>66</v>
      </c>
    </row>
    <row r="597" spans="1:4" x14ac:dyDescent="0.2">
      <c r="A597" s="36" t="s">
        <v>2033</v>
      </c>
      <c r="B597" s="36" t="s">
        <v>21</v>
      </c>
      <c r="C597" s="47" t="s">
        <v>1566</v>
      </c>
      <c r="D597" s="39">
        <v>66</v>
      </c>
    </row>
    <row r="598" spans="1:4" x14ac:dyDescent="0.2">
      <c r="A598" s="36" t="s">
        <v>2032</v>
      </c>
      <c r="B598" s="36" t="s">
        <v>21</v>
      </c>
      <c r="C598" s="3" t="s">
        <v>1066</v>
      </c>
      <c r="D598" s="38">
        <v>1977</v>
      </c>
    </row>
    <row r="599" spans="1:4" x14ac:dyDescent="0.2">
      <c r="A599" s="36" t="s">
        <v>2033</v>
      </c>
      <c r="B599" s="36" t="s">
        <v>21</v>
      </c>
      <c r="C599" s="47" t="s">
        <v>1567</v>
      </c>
      <c r="D599" s="38">
        <v>1977</v>
      </c>
    </row>
    <row r="600" spans="1:4" x14ac:dyDescent="0.2">
      <c r="A600" s="36" t="s">
        <v>2031</v>
      </c>
      <c r="B600" s="36" t="s">
        <v>21</v>
      </c>
      <c r="C600" s="20" t="s">
        <v>736</v>
      </c>
      <c r="D600" s="38">
        <v>5602</v>
      </c>
    </row>
    <row r="601" spans="1:4" x14ac:dyDescent="0.2">
      <c r="A601" s="36" t="s">
        <v>2032</v>
      </c>
      <c r="B601" s="36" t="s">
        <v>21</v>
      </c>
      <c r="C601" s="3" t="s">
        <v>1067</v>
      </c>
      <c r="D601" s="37" t="s">
        <v>2029</v>
      </c>
    </row>
    <row r="602" spans="1:4" x14ac:dyDescent="0.2">
      <c r="A602" s="36" t="s">
        <v>2033</v>
      </c>
      <c r="B602" s="36" t="s">
        <v>21</v>
      </c>
      <c r="C602" s="47" t="s">
        <v>1568</v>
      </c>
      <c r="D602" s="37" t="s">
        <v>2029</v>
      </c>
    </row>
    <row r="603" spans="1:4" x14ac:dyDescent="0.2">
      <c r="A603" s="36" t="s">
        <v>2032</v>
      </c>
      <c r="B603" s="36" t="s">
        <v>21</v>
      </c>
      <c r="C603" s="3" t="s">
        <v>1068</v>
      </c>
      <c r="D603" s="37" t="s">
        <v>2029</v>
      </c>
    </row>
    <row r="604" spans="1:4" x14ac:dyDescent="0.2">
      <c r="A604" s="36" t="s">
        <v>2033</v>
      </c>
      <c r="B604" s="36" t="s">
        <v>21</v>
      </c>
      <c r="C604" s="47" t="s">
        <v>1569</v>
      </c>
      <c r="D604" s="37" t="s">
        <v>2029</v>
      </c>
    </row>
    <row r="605" spans="1:4" x14ac:dyDescent="0.2">
      <c r="A605" s="36" t="s">
        <v>2030</v>
      </c>
      <c r="B605" s="36" t="s">
        <v>21</v>
      </c>
      <c r="C605" s="47" t="s">
        <v>581</v>
      </c>
      <c r="D605" s="38">
        <v>19616</v>
      </c>
    </row>
    <row r="606" spans="1:4" x14ac:dyDescent="0.2">
      <c r="A606" s="36" t="s">
        <v>2031</v>
      </c>
      <c r="B606" s="36" t="s">
        <v>21</v>
      </c>
      <c r="C606" s="20" t="s">
        <v>737</v>
      </c>
      <c r="D606" s="40">
        <v>505</v>
      </c>
    </row>
    <row r="607" spans="1:4" x14ac:dyDescent="0.2">
      <c r="A607" s="36" t="s">
        <v>2032</v>
      </c>
      <c r="B607" s="36" t="s">
        <v>21</v>
      </c>
      <c r="C607" s="3" t="s">
        <v>1069</v>
      </c>
      <c r="D607" s="37" t="s">
        <v>2029</v>
      </c>
    </row>
    <row r="608" spans="1:4" x14ac:dyDescent="0.2">
      <c r="A608" s="36" t="s">
        <v>2033</v>
      </c>
      <c r="B608" s="36" t="s">
        <v>21</v>
      </c>
      <c r="C608" s="47" t="s">
        <v>1570</v>
      </c>
      <c r="D608" s="37" t="s">
        <v>2029</v>
      </c>
    </row>
    <row r="609" spans="1:4" x14ac:dyDescent="0.2">
      <c r="A609" s="36" t="s">
        <v>2032</v>
      </c>
      <c r="B609" s="36" t="s">
        <v>21</v>
      </c>
      <c r="C609" s="3" t="s">
        <v>1070</v>
      </c>
      <c r="D609" s="39">
        <v>349</v>
      </c>
    </row>
    <row r="610" spans="1:4" x14ac:dyDescent="0.2">
      <c r="A610" s="36" t="s">
        <v>2033</v>
      </c>
      <c r="B610" s="36" t="s">
        <v>21</v>
      </c>
      <c r="C610" s="47" t="s">
        <v>1571</v>
      </c>
      <c r="D610" s="39">
        <v>349</v>
      </c>
    </row>
    <row r="611" spans="1:4" x14ac:dyDescent="0.2">
      <c r="A611" s="36" t="s">
        <v>2032</v>
      </c>
      <c r="B611" s="36" t="s">
        <v>21</v>
      </c>
      <c r="C611" s="3" t="s">
        <v>1071</v>
      </c>
      <c r="D611" s="37" t="s">
        <v>2029</v>
      </c>
    </row>
    <row r="612" spans="1:4" x14ac:dyDescent="0.2">
      <c r="A612" s="36" t="s">
        <v>2033</v>
      </c>
      <c r="B612" s="36" t="s">
        <v>21</v>
      </c>
      <c r="C612" s="47" t="s">
        <v>1572</v>
      </c>
      <c r="D612" s="37" t="s">
        <v>2029</v>
      </c>
    </row>
    <row r="613" spans="1:4" x14ac:dyDescent="0.2">
      <c r="A613" s="36" t="s">
        <v>2031</v>
      </c>
      <c r="B613" s="36" t="s">
        <v>21</v>
      </c>
      <c r="C613" s="20" t="s">
        <v>738</v>
      </c>
      <c r="D613" s="38">
        <v>11031</v>
      </c>
    </row>
    <row r="614" spans="1:4" x14ac:dyDescent="0.2">
      <c r="A614" s="36" t="s">
        <v>2032</v>
      </c>
      <c r="B614" s="36" t="s">
        <v>21</v>
      </c>
      <c r="C614" s="3" t="s">
        <v>1072</v>
      </c>
      <c r="D614" s="38">
        <v>5594</v>
      </c>
    </row>
    <row r="615" spans="1:4" x14ac:dyDescent="0.2">
      <c r="A615" s="36" t="s">
        <v>2033</v>
      </c>
      <c r="B615" s="36" t="s">
        <v>21</v>
      </c>
      <c r="C615" s="47" t="s">
        <v>1573</v>
      </c>
      <c r="D615" s="38">
        <v>5594</v>
      </c>
    </row>
    <row r="616" spans="1:4" x14ac:dyDescent="0.2">
      <c r="A616" s="36" t="s">
        <v>2032</v>
      </c>
      <c r="B616" s="36" t="s">
        <v>21</v>
      </c>
      <c r="C616" s="3" t="s">
        <v>1073</v>
      </c>
      <c r="D616" s="38">
        <v>4569</v>
      </c>
    </row>
    <row r="617" spans="1:4" x14ac:dyDescent="0.2">
      <c r="A617" s="36" t="s">
        <v>2033</v>
      </c>
      <c r="B617" s="36" t="s">
        <v>21</v>
      </c>
      <c r="C617" s="47" t="s">
        <v>1574</v>
      </c>
      <c r="D617" s="38">
        <v>4569</v>
      </c>
    </row>
    <row r="618" spans="1:4" x14ac:dyDescent="0.2">
      <c r="A618" s="36" t="s">
        <v>2032</v>
      </c>
      <c r="B618" s="36" t="s">
        <v>21</v>
      </c>
      <c r="C618" s="3" t="s">
        <v>1074</v>
      </c>
      <c r="D618" s="40">
        <v>868</v>
      </c>
    </row>
    <row r="619" spans="1:4" x14ac:dyDescent="0.2">
      <c r="A619" s="36" t="s">
        <v>2033</v>
      </c>
      <c r="B619" s="36" t="s">
        <v>21</v>
      </c>
      <c r="C619" s="47" t="s">
        <v>1575</v>
      </c>
      <c r="D619" s="40">
        <v>868</v>
      </c>
    </row>
    <row r="620" spans="1:4" x14ac:dyDescent="0.2">
      <c r="A620" s="36" t="s">
        <v>2031</v>
      </c>
      <c r="B620" s="36" t="s">
        <v>21</v>
      </c>
      <c r="C620" s="20" t="s">
        <v>739</v>
      </c>
      <c r="D620" s="38">
        <v>4713</v>
      </c>
    </row>
    <row r="621" spans="1:4" x14ac:dyDescent="0.2">
      <c r="A621" s="36" t="s">
        <v>2032</v>
      </c>
      <c r="B621" s="36" t="s">
        <v>21</v>
      </c>
      <c r="C621" s="3" t="s">
        <v>1075</v>
      </c>
      <c r="D621" s="40">
        <v>326</v>
      </c>
    </row>
    <row r="622" spans="1:4" x14ac:dyDescent="0.2">
      <c r="A622" s="36" t="s">
        <v>2033</v>
      </c>
      <c r="B622" s="36" t="s">
        <v>21</v>
      </c>
      <c r="C622" s="47" t="s">
        <v>1576</v>
      </c>
      <c r="D622" s="40">
        <v>326</v>
      </c>
    </row>
    <row r="623" spans="1:4" x14ac:dyDescent="0.2">
      <c r="A623" s="36" t="s">
        <v>2032</v>
      </c>
      <c r="B623" s="36" t="s">
        <v>21</v>
      </c>
      <c r="C623" s="3" t="s">
        <v>1076</v>
      </c>
      <c r="D623" s="38">
        <v>2512</v>
      </c>
    </row>
    <row r="624" spans="1:4" x14ac:dyDescent="0.2">
      <c r="A624" s="36" t="s">
        <v>2033</v>
      </c>
      <c r="B624" s="36" t="s">
        <v>21</v>
      </c>
      <c r="C624" s="47" t="s">
        <v>1577</v>
      </c>
      <c r="D624" s="38">
        <v>2512</v>
      </c>
    </row>
    <row r="625" spans="1:4" x14ac:dyDescent="0.2">
      <c r="A625" s="36" t="s">
        <v>2032</v>
      </c>
      <c r="B625" s="36" t="s">
        <v>21</v>
      </c>
      <c r="C625" s="3" t="s">
        <v>1077</v>
      </c>
      <c r="D625" s="40">
        <v>421</v>
      </c>
    </row>
    <row r="626" spans="1:4" x14ac:dyDescent="0.2">
      <c r="A626" s="36" t="s">
        <v>2033</v>
      </c>
      <c r="B626" s="36" t="s">
        <v>21</v>
      </c>
      <c r="C626" s="47" t="s">
        <v>1578</v>
      </c>
      <c r="D626" s="40">
        <v>421</v>
      </c>
    </row>
    <row r="627" spans="1:4" x14ac:dyDescent="0.2">
      <c r="A627" s="36" t="s">
        <v>2032</v>
      </c>
      <c r="B627" s="36" t="s">
        <v>21</v>
      </c>
      <c r="C627" s="3" t="s">
        <v>1078</v>
      </c>
      <c r="D627" s="40">
        <v>871</v>
      </c>
    </row>
    <row r="628" spans="1:4" x14ac:dyDescent="0.2">
      <c r="A628" s="36" t="s">
        <v>2033</v>
      </c>
      <c r="B628" s="36" t="s">
        <v>21</v>
      </c>
      <c r="C628" s="47" t="s">
        <v>1579</v>
      </c>
      <c r="D628" s="40">
        <v>664</v>
      </c>
    </row>
    <row r="629" spans="1:4" x14ac:dyDescent="0.2">
      <c r="A629" s="36" t="s">
        <v>2033</v>
      </c>
      <c r="B629" s="36" t="s">
        <v>21</v>
      </c>
      <c r="C629" s="47" t="s">
        <v>1580</v>
      </c>
      <c r="D629" s="39">
        <v>207</v>
      </c>
    </row>
    <row r="630" spans="1:4" x14ac:dyDescent="0.2">
      <c r="A630" s="36" t="s">
        <v>2032</v>
      </c>
      <c r="B630" s="36" t="s">
        <v>21</v>
      </c>
      <c r="C630" s="3" t="s">
        <v>1079</v>
      </c>
      <c r="D630" s="40">
        <v>583</v>
      </c>
    </row>
    <row r="631" spans="1:4" x14ac:dyDescent="0.2">
      <c r="A631" s="36" t="s">
        <v>2033</v>
      </c>
      <c r="B631" s="36" t="s">
        <v>21</v>
      </c>
      <c r="C631" s="47" t="s">
        <v>1581</v>
      </c>
      <c r="D631" s="40">
        <v>583</v>
      </c>
    </row>
    <row r="632" spans="1:4" x14ac:dyDescent="0.2">
      <c r="A632" s="36" t="s">
        <v>2031</v>
      </c>
      <c r="B632" s="36" t="s">
        <v>21</v>
      </c>
      <c r="C632" s="20" t="s">
        <v>740</v>
      </c>
      <c r="D632" s="38">
        <v>3367</v>
      </c>
    </row>
    <row r="633" spans="1:4" x14ac:dyDescent="0.2">
      <c r="A633" s="36" t="s">
        <v>2032</v>
      </c>
      <c r="B633" s="36" t="s">
        <v>21</v>
      </c>
      <c r="C633" s="3" t="s">
        <v>1080</v>
      </c>
      <c r="D633" s="40">
        <v>700</v>
      </c>
    </row>
    <row r="634" spans="1:4" x14ac:dyDescent="0.2">
      <c r="A634" s="36" t="s">
        <v>2033</v>
      </c>
      <c r="B634" s="36" t="s">
        <v>21</v>
      </c>
      <c r="C634" s="47" t="s">
        <v>1582</v>
      </c>
      <c r="D634" s="40">
        <v>700</v>
      </c>
    </row>
    <row r="635" spans="1:4" x14ac:dyDescent="0.2">
      <c r="A635" s="36" t="s">
        <v>2032</v>
      </c>
      <c r="B635" s="36" t="s">
        <v>21</v>
      </c>
      <c r="C635" s="3" t="s">
        <v>1081</v>
      </c>
      <c r="D635" s="38">
        <v>2667</v>
      </c>
    </row>
    <row r="636" spans="1:4" x14ac:dyDescent="0.2">
      <c r="A636" s="36" t="s">
        <v>2033</v>
      </c>
      <c r="B636" s="36" t="s">
        <v>21</v>
      </c>
      <c r="C636" s="47" t="s">
        <v>1583</v>
      </c>
      <c r="D636" s="40">
        <v>360</v>
      </c>
    </row>
    <row r="637" spans="1:4" x14ac:dyDescent="0.2">
      <c r="A637" s="36" t="s">
        <v>2033</v>
      </c>
      <c r="B637" s="36" t="s">
        <v>21</v>
      </c>
      <c r="C637" s="47" t="s">
        <v>1584</v>
      </c>
      <c r="D637" s="38">
        <v>2307</v>
      </c>
    </row>
    <row r="638" spans="1:4" x14ac:dyDescent="0.2">
      <c r="A638" s="36" t="s">
        <v>15</v>
      </c>
      <c r="B638" s="36" t="s">
        <v>22</v>
      </c>
      <c r="C638" s="47" t="s">
        <v>15</v>
      </c>
      <c r="D638" s="38">
        <v>127854</v>
      </c>
    </row>
    <row r="639" spans="1:4" x14ac:dyDescent="0.2">
      <c r="A639" s="36" t="s">
        <v>2030</v>
      </c>
      <c r="B639" s="36" t="s">
        <v>22</v>
      </c>
      <c r="C639" s="47" t="s">
        <v>582</v>
      </c>
      <c r="D639" s="38">
        <v>14291</v>
      </c>
    </row>
    <row r="640" spans="1:4" x14ac:dyDescent="0.2">
      <c r="A640" s="36" t="s">
        <v>2031</v>
      </c>
      <c r="B640" s="36" t="s">
        <v>22</v>
      </c>
      <c r="C640" s="20" t="s">
        <v>741</v>
      </c>
      <c r="D640" s="38">
        <v>6158</v>
      </c>
    </row>
    <row r="641" spans="1:4" x14ac:dyDescent="0.2">
      <c r="A641" s="36" t="s">
        <v>2032</v>
      </c>
      <c r="B641" s="36" t="s">
        <v>22</v>
      </c>
      <c r="C641" s="3" t="s">
        <v>1082</v>
      </c>
      <c r="D641" s="38">
        <v>5628</v>
      </c>
    </row>
    <row r="642" spans="1:4" x14ac:dyDescent="0.2">
      <c r="A642" s="36" t="s">
        <v>2033</v>
      </c>
      <c r="B642" s="36" t="s">
        <v>22</v>
      </c>
      <c r="C642" s="47" t="s">
        <v>1585</v>
      </c>
      <c r="D642" s="38">
        <v>4203</v>
      </c>
    </row>
    <row r="643" spans="1:4" x14ac:dyDescent="0.2">
      <c r="A643" s="36" t="s">
        <v>2033</v>
      </c>
      <c r="B643" s="36" t="s">
        <v>22</v>
      </c>
      <c r="C643" s="47" t="s">
        <v>1586</v>
      </c>
      <c r="D643" s="42">
        <v>1426</v>
      </c>
    </row>
    <row r="644" spans="1:4" x14ac:dyDescent="0.2">
      <c r="A644" s="36" t="s">
        <v>2032</v>
      </c>
      <c r="B644" s="36" t="s">
        <v>22</v>
      </c>
      <c r="C644" s="3" t="s">
        <v>1083</v>
      </c>
      <c r="D644" s="37">
        <v>530</v>
      </c>
    </row>
    <row r="645" spans="1:4" x14ac:dyDescent="0.2">
      <c r="A645" s="36" t="s">
        <v>2033</v>
      </c>
      <c r="B645" s="36" t="s">
        <v>22</v>
      </c>
      <c r="C645" s="47" t="s">
        <v>1587</v>
      </c>
      <c r="D645" s="37">
        <v>530</v>
      </c>
    </row>
    <row r="646" spans="1:4" x14ac:dyDescent="0.2">
      <c r="A646" s="36" t="s">
        <v>2031</v>
      </c>
      <c r="B646" s="36" t="s">
        <v>22</v>
      </c>
      <c r="C646" s="20" t="s">
        <v>742</v>
      </c>
      <c r="D646" s="38">
        <v>4643</v>
      </c>
    </row>
    <row r="647" spans="1:4" x14ac:dyDescent="0.2">
      <c r="A647" s="36" t="s">
        <v>2032</v>
      </c>
      <c r="B647" s="36" t="s">
        <v>22</v>
      </c>
      <c r="C647" s="3" t="s">
        <v>1084</v>
      </c>
      <c r="D647" s="38">
        <v>4643</v>
      </c>
    </row>
    <row r="648" spans="1:4" x14ac:dyDescent="0.2">
      <c r="A648" s="36" t="s">
        <v>2033</v>
      </c>
      <c r="B648" s="36" t="s">
        <v>22</v>
      </c>
      <c r="C648" s="47" t="s">
        <v>1588</v>
      </c>
      <c r="D648" s="38">
        <v>4643</v>
      </c>
    </row>
    <row r="649" spans="1:4" x14ac:dyDescent="0.2">
      <c r="A649" s="36" t="s">
        <v>2031</v>
      </c>
      <c r="B649" s="36" t="s">
        <v>22</v>
      </c>
      <c r="C649" s="20" t="s">
        <v>743</v>
      </c>
      <c r="D649" s="42">
        <v>3400</v>
      </c>
    </row>
    <row r="650" spans="1:4" x14ac:dyDescent="0.2">
      <c r="A650" s="36" t="s">
        <v>2032</v>
      </c>
      <c r="B650" s="36" t="s">
        <v>22</v>
      </c>
      <c r="C650" s="3" t="s">
        <v>1085</v>
      </c>
      <c r="D650" s="42">
        <v>1793</v>
      </c>
    </row>
    <row r="651" spans="1:4" x14ac:dyDescent="0.2">
      <c r="A651" s="36" t="s">
        <v>2033</v>
      </c>
      <c r="B651" s="36" t="s">
        <v>22</v>
      </c>
      <c r="C651" s="47" t="s">
        <v>1589</v>
      </c>
      <c r="D651" s="42">
        <v>1793</v>
      </c>
    </row>
    <row r="652" spans="1:4" x14ac:dyDescent="0.2">
      <c r="A652" s="36" t="s">
        <v>2032</v>
      </c>
      <c r="B652" s="36" t="s">
        <v>22</v>
      </c>
      <c r="C652" s="3" t="s">
        <v>1086</v>
      </c>
      <c r="D652" s="43">
        <v>1607</v>
      </c>
    </row>
    <row r="653" spans="1:4" x14ac:dyDescent="0.2">
      <c r="A653" s="36" t="s">
        <v>2033</v>
      </c>
      <c r="B653" s="36" t="s">
        <v>22</v>
      </c>
      <c r="C653" s="47" t="s">
        <v>1590</v>
      </c>
      <c r="D653" s="43">
        <v>1607</v>
      </c>
    </row>
    <row r="654" spans="1:4" x14ac:dyDescent="0.2">
      <c r="A654" s="36" t="s">
        <v>2031</v>
      </c>
      <c r="B654" s="36" t="s">
        <v>22</v>
      </c>
      <c r="C654" s="20" t="s">
        <v>744</v>
      </c>
      <c r="D654" s="39">
        <v>91</v>
      </c>
    </row>
    <row r="655" spans="1:4" x14ac:dyDescent="0.2">
      <c r="A655" s="36" t="s">
        <v>2032</v>
      </c>
      <c r="B655" s="36" t="s">
        <v>22</v>
      </c>
      <c r="C655" s="3" t="s">
        <v>1087</v>
      </c>
      <c r="D655" s="39">
        <v>91</v>
      </c>
    </row>
    <row r="656" spans="1:4" x14ac:dyDescent="0.2">
      <c r="A656" s="36" t="s">
        <v>2033</v>
      </c>
      <c r="B656" s="36" t="s">
        <v>22</v>
      </c>
      <c r="C656" s="47" t="s">
        <v>1591</v>
      </c>
      <c r="D656" s="39">
        <v>91</v>
      </c>
    </row>
    <row r="657" spans="1:4" x14ac:dyDescent="0.2">
      <c r="A657" s="36" t="s">
        <v>2030</v>
      </c>
      <c r="B657" s="36" t="s">
        <v>22</v>
      </c>
      <c r="C657" s="47" t="s">
        <v>583</v>
      </c>
      <c r="D657" s="38">
        <v>26559</v>
      </c>
    </row>
    <row r="658" spans="1:4" x14ac:dyDescent="0.2">
      <c r="A658" s="36" t="s">
        <v>2031</v>
      </c>
      <c r="B658" s="36" t="s">
        <v>22</v>
      </c>
      <c r="C658" s="20" t="s">
        <v>745</v>
      </c>
      <c r="D658" s="43">
        <v>1234</v>
      </c>
    </row>
    <row r="659" spans="1:4" x14ac:dyDescent="0.2">
      <c r="A659" s="36" t="s">
        <v>2032</v>
      </c>
      <c r="B659" s="36" t="s">
        <v>22</v>
      </c>
      <c r="C659" s="3" t="s">
        <v>1088</v>
      </c>
      <c r="D659" s="39">
        <v>180</v>
      </c>
    </row>
    <row r="660" spans="1:4" x14ac:dyDescent="0.2">
      <c r="A660" s="36" t="s">
        <v>2033</v>
      </c>
      <c r="B660" s="36" t="s">
        <v>22</v>
      </c>
      <c r="C660" s="47" t="s">
        <v>1592</v>
      </c>
      <c r="D660" s="39">
        <v>180</v>
      </c>
    </row>
    <row r="661" spans="1:4" x14ac:dyDescent="0.2">
      <c r="A661" s="36" t="s">
        <v>2032</v>
      </c>
      <c r="B661" s="36" t="s">
        <v>22</v>
      </c>
      <c r="C661" s="3" t="s">
        <v>1089</v>
      </c>
      <c r="D661" s="37" t="s">
        <v>2029</v>
      </c>
    </row>
    <row r="662" spans="1:4" x14ac:dyDescent="0.2">
      <c r="A662" s="36" t="s">
        <v>2033</v>
      </c>
      <c r="B662" s="36" t="s">
        <v>22</v>
      </c>
      <c r="C662" s="47" t="s">
        <v>1593</v>
      </c>
      <c r="D662" s="37" t="s">
        <v>2029</v>
      </c>
    </row>
    <row r="663" spans="1:4" x14ac:dyDescent="0.2">
      <c r="A663" s="36" t="s">
        <v>2032</v>
      </c>
      <c r="B663" s="36" t="s">
        <v>22</v>
      </c>
      <c r="C663" s="3" t="s">
        <v>1090</v>
      </c>
      <c r="D663" s="37" t="s">
        <v>2029</v>
      </c>
    </row>
    <row r="664" spans="1:4" x14ac:dyDescent="0.2">
      <c r="A664" s="36" t="s">
        <v>2033</v>
      </c>
      <c r="B664" s="36" t="s">
        <v>22</v>
      </c>
      <c r="C664" s="47" t="s">
        <v>1594</v>
      </c>
      <c r="D664" s="37" t="s">
        <v>2029</v>
      </c>
    </row>
    <row r="665" spans="1:4" x14ac:dyDescent="0.2">
      <c r="A665" s="36" t="s">
        <v>2032</v>
      </c>
      <c r="B665" s="36" t="s">
        <v>22</v>
      </c>
      <c r="C665" s="3" t="s">
        <v>1091</v>
      </c>
      <c r="D665" s="41">
        <v>334</v>
      </c>
    </row>
    <row r="666" spans="1:4" x14ac:dyDescent="0.2">
      <c r="A666" s="36" t="s">
        <v>2033</v>
      </c>
      <c r="B666" s="36" t="s">
        <v>22</v>
      </c>
      <c r="C666" s="47" t="s">
        <v>1595</v>
      </c>
      <c r="D666" s="41">
        <v>334</v>
      </c>
    </row>
    <row r="667" spans="1:4" x14ac:dyDescent="0.2">
      <c r="A667" s="36" t="s">
        <v>2032</v>
      </c>
      <c r="B667" s="36" t="s">
        <v>22</v>
      </c>
      <c r="C667" s="3" t="s">
        <v>1092</v>
      </c>
      <c r="D667" s="41">
        <v>29</v>
      </c>
    </row>
    <row r="668" spans="1:4" x14ac:dyDescent="0.2">
      <c r="A668" s="36" t="s">
        <v>2033</v>
      </c>
      <c r="B668" s="36" t="s">
        <v>22</v>
      </c>
      <c r="C668" s="47" t="s">
        <v>1596</v>
      </c>
      <c r="D668" s="41">
        <v>29</v>
      </c>
    </row>
    <row r="669" spans="1:4" x14ac:dyDescent="0.2">
      <c r="A669" s="36" t="s">
        <v>2032</v>
      </c>
      <c r="B669" s="36" t="s">
        <v>22</v>
      </c>
      <c r="C669" s="3" t="s">
        <v>1093</v>
      </c>
      <c r="D669" s="41">
        <v>84</v>
      </c>
    </row>
    <row r="670" spans="1:4" x14ac:dyDescent="0.2">
      <c r="A670" s="36" t="s">
        <v>2033</v>
      </c>
      <c r="B670" s="36" t="s">
        <v>22</v>
      </c>
      <c r="C670" s="47" t="s">
        <v>1597</v>
      </c>
      <c r="D670" s="41">
        <v>84</v>
      </c>
    </row>
    <row r="671" spans="1:4" x14ac:dyDescent="0.2">
      <c r="A671" s="36" t="s">
        <v>2032</v>
      </c>
      <c r="B671" s="36" t="s">
        <v>22</v>
      </c>
      <c r="C671" s="3" t="s">
        <v>1094</v>
      </c>
      <c r="D671" s="37">
        <v>102</v>
      </c>
    </row>
    <row r="672" spans="1:4" x14ac:dyDescent="0.2">
      <c r="A672" s="36" t="s">
        <v>2033</v>
      </c>
      <c r="B672" s="36" t="s">
        <v>22</v>
      </c>
      <c r="C672" s="47" t="s">
        <v>1598</v>
      </c>
      <c r="D672" s="37">
        <v>102</v>
      </c>
    </row>
    <row r="673" spans="1:4" x14ac:dyDescent="0.2">
      <c r="A673" s="36" t="s">
        <v>2032</v>
      </c>
      <c r="B673" s="36" t="s">
        <v>22</v>
      </c>
      <c r="C673" s="3" t="s">
        <v>1095</v>
      </c>
      <c r="D673" s="41">
        <v>335</v>
      </c>
    </row>
    <row r="674" spans="1:4" x14ac:dyDescent="0.2">
      <c r="A674" s="36" t="s">
        <v>2033</v>
      </c>
      <c r="B674" s="36" t="s">
        <v>22</v>
      </c>
      <c r="C674" s="47" t="s">
        <v>1599</v>
      </c>
      <c r="D674" s="41">
        <v>335</v>
      </c>
    </row>
    <row r="675" spans="1:4" x14ac:dyDescent="0.2">
      <c r="A675" s="36" t="s">
        <v>2032</v>
      </c>
      <c r="B675" s="36" t="s">
        <v>22</v>
      </c>
      <c r="C675" s="3" t="s">
        <v>1096</v>
      </c>
      <c r="D675" s="39">
        <v>130</v>
      </c>
    </row>
    <row r="676" spans="1:4" x14ac:dyDescent="0.2">
      <c r="A676" s="36" t="s">
        <v>2033</v>
      </c>
      <c r="B676" s="36" t="s">
        <v>22</v>
      </c>
      <c r="C676" s="47" t="s">
        <v>1600</v>
      </c>
      <c r="D676" s="39">
        <v>130</v>
      </c>
    </row>
    <row r="677" spans="1:4" x14ac:dyDescent="0.2">
      <c r="A677" s="36" t="s">
        <v>2031</v>
      </c>
      <c r="B677" s="36" t="s">
        <v>22</v>
      </c>
      <c r="C677" s="20" t="s">
        <v>746</v>
      </c>
      <c r="D677" s="40">
        <v>873</v>
      </c>
    </row>
    <row r="678" spans="1:4" x14ac:dyDescent="0.2">
      <c r="A678" s="36" t="s">
        <v>2032</v>
      </c>
      <c r="B678" s="36" t="s">
        <v>22</v>
      </c>
      <c r="C678" s="3" t="s">
        <v>1097</v>
      </c>
      <c r="D678" s="39">
        <v>432</v>
      </c>
    </row>
    <row r="679" spans="1:4" x14ac:dyDescent="0.2">
      <c r="A679" s="36" t="s">
        <v>2033</v>
      </c>
      <c r="B679" s="36" t="s">
        <v>22</v>
      </c>
      <c r="C679" s="47" t="s">
        <v>1601</v>
      </c>
      <c r="D679" s="39">
        <v>432</v>
      </c>
    </row>
    <row r="680" spans="1:4" x14ac:dyDescent="0.2">
      <c r="A680" s="36" t="s">
        <v>2032</v>
      </c>
      <c r="B680" s="36" t="s">
        <v>22</v>
      </c>
      <c r="C680" s="3" t="s">
        <v>1098</v>
      </c>
      <c r="D680" s="37" t="s">
        <v>2029</v>
      </c>
    </row>
    <row r="681" spans="1:4" x14ac:dyDescent="0.2">
      <c r="A681" s="36" t="s">
        <v>2033</v>
      </c>
      <c r="B681" s="36" t="s">
        <v>22</v>
      </c>
      <c r="C681" s="47" t="s">
        <v>1602</v>
      </c>
      <c r="D681" s="37" t="s">
        <v>2029</v>
      </c>
    </row>
    <row r="682" spans="1:4" x14ac:dyDescent="0.2">
      <c r="A682" s="36" t="s">
        <v>2032</v>
      </c>
      <c r="B682" s="36" t="s">
        <v>22</v>
      </c>
      <c r="C682" s="3" t="s">
        <v>1099</v>
      </c>
      <c r="D682" s="37">
        <v>218</v>
      </c>
    </row>
    <row r="683" spans="1:4" x14ac:dyDescent="0.2">
      <c r="A683" s="36" t="s">
        <v>2033</v>
      </c>
      <c r="B683" s="36" t="s">
        <v>22</v>
      </c>
      <c r="C683" s="47" t="s">
        <v>1603</v>
      </c>
      <c r="D683" s="37">
        <v>218</v>
      </c>
    </row>
    <row r="684" spans="1:4" x14ac:dyDescent="0.2">
      <c r="A684" s="36" t="s">
        <v>2032</v>
      </c>
      <c r="B684" s="36" t="s">
        <v>22</v>
      </c>
      <c r="C684" s="3" t="s">
        <v>1100</v>
      </c>
      <c r="D684" s="37" t="s">
        <v>2029</v>
      </c>
    </row>
    <row r="685" spans="1:4" x14ac:dyDescent="0.2">
      <c r="A685" s="36" t="s">
        <v>2033</v>
      </c>
      <c r="B685" s="36" t="s">
        <v>22</v>
      </c>
      <c r="C685" s="47" t="s">
        <v>1604</v>
      </c>
      <c r="D685" s="37" t="s">
        <v>2029</v>
      </c>
    </row>
    <row r="686" spans="1:4" x14ac:dyDescent="0.2">
      <c r="A686" s="36" t="s">
        <v>2031</v>
      </c>
      <c r="B686" s="36" t="s">
        <v>22</v>
      </c>
      <c r="C686" s="20" t="s">
        <v>747</v>
      </c>
      <c r="D686" s="38">
        <v>8082</v>
      </c>
    </row>
    <row r="687" spans="1:4" x14ac:dyDescent="0.2">
      <c r="A687" s="36" t="s">
        <v>2032</v>
      </c>
      <c r="B687" s="36" t="s">
        <v>22</v>
      </c>
      <c r="C687" s="3" t="s">
        <v>1101</v>
      </c>
      <c r="D687" s="38">
        <v>1041</v>
      </c>
    </row>
    <row r="688" spans="1:4" x14ac:dyDescent="0.2">
      <c r="A688" s="36" t="s">
        <v>2033</v>
      </c>
      <c r="B688" s="36" t="s">
        <v>22</v>
      </c>
      <c r="C688" s="47" t="s">
        <v>1605</v>
      </c>
      <c r="D688" s="38">
        <v>1041</v>
      </c>
    </row>
    <row r="689" spans="1:4" x14ac:dyDescent="0.2">
      <c r="A689" s="36" t="s">
        <v>2032</v>
      </c>
      <c r="B689" s="36" t="s">
        <v>22</v>
      </c>
      <c r="C689" s="3" t="s">
        <v>1102</v>
      </c>
      <c r="D689" s="38">
        <v>1134</v>
      </c>
    </row>
    <row r="690" spans="1:4" x14ac:dyDescent="0.2">
      <c r="A690" s="36" t="s">
        <v>2033</v>
      </c>
      <c r="B690" s="36" t="s">
        <v>22</v>
      </c>
      <c r="C690" s="47" t="s">
        <v>1606</v>
      </c>
      <c r="D690" s="38">
        <v>1134</v>
      </c>
    </row>
    <row r="691" spans="1:4" x14ac:dyDescent="0.2">
      <c r="A691" s="36" t="s">
        <v>2032</v>
      </c>
      <c r="B691" s="36" t="s">
        <v>22</v>
      </c>
      <c r="C691" s="3" t="s">
        <v>1103</v>
      </c>
      <c r="D691" s="37">
        <v>671</v>
      </c>
    </row>
    <row r="692" spans="1:4" x14ac:dyDescent="0.2">
      <c r="A692" s="36" t="s">
        <v>2033</v>
      </c>
      <c r="B692" s="36" t="s">
        <v>22</v>
      </c>
      <c r="C692" s="47" t="s">
        <v>1607</v>
      </c>
      <c r="D692" s="37">
        <v>671</v>
      </c>
    </row>
    <row r="693" spans="1:4" x14ac:dyDescent="0.2">
      <c r="A693" s="36" t="s">
        <v>2032</v>
      </c>
      <c r="B693" s="36" t="s">
        <v>22</v>
      </c>
      <c r="C693" s="3" t="s">
        <v>1104</v>
      </c>
      <c r="D693" s="39">
        <v>844</v>
      </c>
    </row>
    <row r="694" spans="1:4" x14ac:dyDescent="0.2">
      <c r="A694" s="36" t="s">
        <v>2033</v>
      </c>
      <c r="B694" s="36" t="s">
        <v>22</v>
      </c>
      <c r="C694" s="47" t="s">
        <v>1608</v>
      </c>
      <c r="D694" s="37" t="s">
        <v>2029</v>
      </c>
    </row>
    <row r="695" spans="1:4" x14ac:dyDescent="0.2">
      <c r="A695" s="36" t="s">
        <v>2033</v>
      </c>
      <c r="B695" s="36" t="s">
        <v>22</v>
      </c>
      <c r="C695" s="47" t="s">
        <v>1609</v>
      </c>
      <c r="D695" s="37" t="s">
        <v>2029</v>
      </c>
    </row>
    <row r="696" spans="1:4" x14ac:dyDescent="0.2">
      <c r="A696" s="36" t="s">
        <v>2032</v>
      </c>
      <c r="B696" s="36" t="s">
        <v>22</v>
      </c>
      <c r="C696" s="3" t="s">
        <v>1105</v>
      </c>
      <c r="D696" s="37" t="s">
        <v>2029</v>
      </c>
    </row>
    <row r="697" spans="1:4" x14ac:dyDescent="0.2">
      <c r="A697" s="36" t="s">
        <v>2033</v>
      </c>
      <c r="B697" s="36" t="s">
        <v>22</v>
      </c>
      <c r="C697" s="47" t="s">
        <v>1610</v>
      </c>
      <c r="D697" s="37" t="s">
        <v>2029</v>
      </c>
    </row>
    <row r="698" spans="1:4" x14ac:dyDescent="0.2">
      <c r="A698" s="36" t="s">
        <v>2032</v>
      </c>
      <c r="B698" s="36" t="s">
        <v>22</v>
      </c>
      <c r="C698" s="3" t="s">
        <v>1106</v>
      </c>
      <c r="D698" s="40">
        <v>372</v>
      </c>
    </row>
    <row r="699" spans="1:4" x14ac:dyDescent="0.2">
      <c r="A699" s="36" t="s">
        <v>2033</v>
      </c>
      <c r="B699" s="36" t="s">
        <v>22</v>
      </c>
      <c r="C699" s="47" t="s">
        <v>1611</v>
      </c>
      <c r="D699" s="40">
        <v>372</v>
      </c>
    </row>
    <row r="700" spans="1:4" x14ac:dyDescent="0.2">
      <c r="A700" s="36" t="s">
        <v>2032</v>
      </c>
      <c r="B700" s="36" t="s">
        <v>22</v>
      </c>
      <c r="C700" s="3" t="s">
        <v>1107</v>
      </c>
      <c r="D700" s="37" t="s">
        <v>2029</v>
      </c>
    </row>
    <row r="701" spans="1:4" x14ac:dyDescent="0.2">
      <c r="A701" s="36" t="s">
        <v>2033</v>
      </c>
      <c r="B701" s="36" t="s">
        <v>22</v>
      </c>
      <c r="C701" s="47" t="s">
        <v>1612</v>
      </c>
      <c r="D701" s="37" t="s">
        <v>2029</v>
      </c>
    </row>
    <row r="702" spans="1:4" x14ac:dyDescent="0.2">
      <c r="A702" s="36" t="s">
        <v>2032</v>
      </c>
      <c r="B702" s="36" t="s">
        <v>22</v>
      </c>
      <c r="C702" s="3" t="s">
        <v>1108</v>
      </c>
      <c r="D702" s="40">
        <v>424</v>
      </c>
    </row>
    <row r="703" spans="1:4" x14ac:dyDescent="0.2">
      <c r="A703" s="36" t="s">
        <v>2033</v>
      </c>
      <c r="B703" s="36" t="s">
        <v>22</v>
      </c>
      <c r="C703" s="47" t="s">
        <v>1613</v>
      </c>
      <c r="D703" s="40">
        <v>424</v>
      </c>
    </row>
    <row r="704" spans="1:4" x14ac:dyDescent="0.2">
      <c r="A704" s="36" t="s">
        <v>2032</v>
      </c>
      <c r="B704" s="36" t="s">
        <v>22</v>
      </c>
      <c r="C704" s="3" t="s">
        <v>1109</v>
      </c>
      <c r="D704" s="38">
        <v>3455</v>
      </c>
    </row>
    <row r="705" spans="1:4" x14ac:dyDescent="0.2">
      <c r="A705" s="36" t="s">
        <v>2033</v>
      </c>
      <c r="B705" s="36" t="s">
        <v>22</v>
      </c>
      <c r="C705" s="47" t="s">
        <v>1614</v>
      </c>
      <c r="D705" s="38">
        <v>3455</v>
      </c>
    </row>
    <row r="706" spans="1:4" x14ac:dyDescent="0.2">
      <c r="A706" s="36" t="s">
        <v>2031</v>
      </c>
      <c r="B706" s="36" t="s">
        <v>22</v>
      </c>
      <c r="C706" s="20" t="s">
        <v>748</v>
      </c>
      <c r="D706" s="38">
        <v>3348</v>
      </c>
    </row>
    <row r="707" spans="1:4" x14ac:dyDescent="0.2">
      <c r="A707" s="36" t="s">
        <v>2032</v>
      </c>
      <c r="B707" s="36" t="s">
        <v>22</v>
      </c>
      <c r="C707" s="3" t="s">
        <v>1110</v>
      </c>
      <c r="D707" s="41">
        <v>196</v>
      </c>
    </row>
    <row r="708" spans="1:4" x14ac:dyDescent="0.2">
      <c r="A708" s="36" t="s">
        <v>2033</v>
      </c>
      <c r="B708" s="36" t="s">
        <v>22</v>
      </c>
      <c r="C708" s="47" t="s">
        <v>1615</v>
      </c>
      <c r="D708" s="41">
        <v>196</v>
      </c>
    </row>
    <row r="709" spans="1:4" x14ac:dyDescent="0.2">
      <c r="A709" s="36" t="s">
        <v>2032</v>
      </c>
      <c r="B709" s="36" t="s">
        <v>22</v>
      </c>
      <c r="C709" s="3" t="s">
        <v>1111</v>
      </c>
      <c r="D709" s="37">
        <v>455</v>
      </c>
    </row>
    <row r="710" spans="1:4" x14ac:dyDescent="0.2">
      <c r="A710" s="36" t="s">
        <v>2033</v>
      </c>
      <c r="B710" s="36" t="s">
        <v>22</v>
      </c>
      <c r="C710" s="47" t="s">
        <v>1616</v>
      </c>
      <c r="D710" s="37">
        <v>455</v>
      </c>
    </row>
    <row r="711" spans="1:4" x14ac:dyDescent="0.2">
      <c r="A711" s="36" t="s">
        <v>2032</v>
      </c>
      <c r="B711" s="36" t="s">
        <v>22</v>
      </c>
      <c r="C711" s="3" t="s">
        <v>1112</v>
      </c>
      <c r="D711" s="39">
        <v>236</v>
      </c>
    </row>
    <row r="712" spans="1:4" x14ac:dyDescent="0.2">
      <c r="A712" s="36" t="s">
        <v>2033</v>
      </c>
      <c r="B712" s="36" t="s">
        <v>22</v>
      </c>
      <c r="C712" s="47" t="s">
        <v>1617</v>
      </c>
      <c r="D712" s="37" t="s">
        <v>2029</v>
      </c>
    </row>
    <row r="713" spans="1:4" x14ac:dyDescent="0.2">
      <c r="A713" s="36" t="s">
        <v>2033</v>
      </c>
      <c r="B713" s="36" t="s">
        <v>22</v>
      </c>
      <c r="C713" s="47" t="s">
        <v>1618</v>
      </c>
      <c r="D713" s="37" t="s">
        <v>2029</v>
      </c>
    </row>
    <row r="714" spans="1:4" x14ac:dyDescent="0.2">
      <c r="A714" s="36" t="s">
        <v>2032</v>
      </c>
      <c r="B714" s="36" t="s">
        <v>22</v>
      </c>
      <c r="C714" s="3" t="s">
        <v>1113</v>
      </c>
      <c r="D714" s="39">
        <v>62</v>
      </c>
    </row>
    <row r="715" spans="1:4" x14ac:dyDescent="0.2">
      <c r="A715" s="36" t="s">
        <v>2033</v>
      </c>
      <c r="B715" s="36" t="s">
        <v>22</v>
      </c>
      <c r="C715" s="47" t="s">
        <v>1619</v>
      </c>
      <c r="D715" s="39">
        <v>62</v>
      </c>
    </row>
    <row r="716" spans="1:4" x14ac:dyDescent="0.2">
      <c r="A716" s="36" t="s">
        <v>2032</v>
      </c>
      <c r="B716" s="36" t="s">
        <v>22</v>
      </c>
      <c r="C716" s="3" t="s">
        <v>1114</v>
      </c>
      <c r="D716" s="39">
        <v>386</v>
      </c>
    </row>
    <row r="717" spans="1:4" x14ac:dyDescent="0.2">
      <c r="A717" s="36" t="s">
        <v>2033</v>
      </c>
      <c r="B717" s="36" t="s">
        <v>22</v>
      </c>
      <c r="C717" s="47" t="s">
        <v>1620</v>
      </c>
      <c r="D717" s="39">
        <v>386</v>
      </c>
    </row>
    <row r="718" spans="1:4" x14ac:dyDescent="0.2">
      <c r="A718" s="36" t="s">
        <v>2032</v>
      </c>
      <c r="B718" s="36" t="s">
        <v>22</v>
      </c>
      <c r="C718" s="3" t="s">
        <v>1115</v>
      </c>
      <c r="D718" s="38">
        <v>1216</v>
      </c>
    </row>
    <row r="719" spans="1:4" x14ac:dyDescent="0.2">
      <c r="A719" s="36" t="s">
        <v>2033</v>
      </c>
      <c r="B719" s="36" t="s">
        <v>22</v>
      </c>
      <c r="C719" s="47" t="s">
        <v>1621</v>
      </c>
      <c r="D719" s="38">
        <v>1216</v>
      </c>
    </row>
    <row r="720" spans="1:4" x14ac:dyDescent="0.2">
      <c r="A720" s="36" t="s">
        <v>2032</v>
      </c>
      <c r="B720" s="36" t="s">
        <v>22</v>
      </c>
      <c r="C720" s="3" t="s">
        <v>1116</v>
      </c>
      <c r="D720" s="37">
        <v>381</v>
      </c>
    </row>
    <row r="721" spans="1:4" x14ac:dyDescent="0.2">
      <c r="A721" s="36" t="s">
        <v>2033</v>
      </c>
      <c r="B721" s="36" t="s">
        <v>22</v>
      </c>
      <c r="C721" s="47" t="s">
        <v>1622</v>
      </c>
      <c r="D721" s="37">
        <v>381</v>
      </c>
    </row>
    <row r="722" spans="1:4" x14ac:dyDescent="0.2">
      <c r="A722" s="36" t="s">
        <v>2032</v>
      </c>
      <c r="B722" s="36" t="s">
        <v>22</v>
      </c>
      <c r="C722" s="3" t="s">
        <v>1117</v>
      </c>
      <c r="D722" s="39">
        <v>29</v>
      </c>
    </row>
    <row r="723" spans="1:4" x14ac:dyDescent="0.2">
      <c r="A723" s="36" t="s">
        <v>2033</v>
      </c>
      <c r="B723" s="36" t="s">
        <v>22</v>
      </c>
      <c r="C723" s="47" t="s">
        <v>1623</v>
      </c>
      <c r="D723" s="39">
        <v>29</v>
      </c>
    </row>
    <row r="724" spans="1:4" x14ac:dyDescent="0.2">
      <c r="A724" s="36" t="s">
        <v>2032</v>
      </c>
      <c r="B724" s="36" t="s">
        <v>22</v>
      </c>
      <c r="C724" s="3" t="s">
        <v>1118</v>
      </c>
      <c r="D724" s="37">
        <v>387</v>
      </c>
    </row>
    <row r="725" spans="1:4" x14ac:dyDescent="0.2">
      <c r="A725" s="36" t="s">
        <v>2033</v>
      </c>
      <c r="B725" s="36" t="s">
        <v>22</v>
      </c>
      <c r="C725" s="47" t="s">
        <v>1624</v>
      </c>
      <c r="D725" s="37" t="s">
        <v>2029</v>
      </c>
    </row>
    <row r="726" spans="1:4" x14ac:dyDescent="0.2">
      <c r="A726" s="36" t="s">
        <v>2033</v>
      </c>
      <c r="B726" s="36" t="s">
        <v>22</v>
      </c>
      <c r="C726" s="47" t="s">
        <v>1625</v>
      </c>
      <c r="D726" s="37" t="s">
        <v>2029</v>
      </c>
    </row>
    <row r="727" spans="1:4" x14ac:dyDescent="0.2">
      <c r="A727" s="36" t="s">
        <v>2031</v>
      </c>
      <c r="B727" s="36" t="s">
        <v>22</v>
      </c>
      <c r="C727" s="20" t="s">
        <v>749</v>
      </c>
      <c r="D727" s="40">
        <v>788</v>
      </c>
    </row>
    <row r="728" spans="1:4" x14ac:dyDescent="0.2">
      <c r="A728" s="36" t="s">
        <v>2032</v>
      </c>
      <c r="B728" s="36" t="s">
        <v>22</v>
      </c>
      <c r="C728" s="3" t="s">
        <v>1119</v>
      </c>
      <c r="D728" s="39">
        <v>193</v>
      </c>
    </row>
    <row r="729" spans="1:4" x14ac:dyDescent="0.2">
      <c r="A729" s="36" t="s">
        <v>2033</v>
      </c>
      <c r="B729" s="36" t="s">
        <v>22</v>
      </c>
      <c r="C729" s="47" t="s">
        <v>1626</v>
      </c>
      <c r="D729" s="39">
        <v>193</v>
      </c>
    </row>
    <row r="730" spans="1:4" x14ac:dyDescent="0.2">
      <c r="A730" s="36" t="s">
        <v>2032</v>
      </c>
      <c r="B730" s="36" t="s">
        <v>22</v>
      </c>
      <c r="C730" s="3" t="s">
        <v>1120</v>
      </c>
      <c r="D730" s="40">
        <v>595</v>
      </c>
    </row>
    <row r="731" spans="1:4" x14ac:dyDescent="0.2">
      <c r="A731" s="36" t="s">
        <v>2033</v>
      </c>
      <c r="B731" s="36" t="s">
        <v>22</v>
      </c>
      <c r="C731" s="47" t="s">
        <v>1627</v>
      </c>
      <c r="D731" s="40">
        <v>595</v>
      </c>
    </row>
    <row r="732" spans="1:4" x14ac:dyDescent="0.2">
      <c r="A732" s="36" t="s">
        <v>2031</v>
      </c>
      <c r="B732" s="36" t="s">
        <v>22</v>
      </c>
      <c r="C732" s="20" t="s">
        <v>750</v>
      </c>
      <c r="D732" s="38">
        <v>3976</v>
      </c>
    </row>
    <row r="733" spans="1:4" x14ac:dyDescent="0.2">
      <c r="A733" s="36" t="s">
        <v>2032</v>
      </c>
      <c r="B733" s="36" t="s">
        <v>22</v>
      </c>
      <c r="C733" s="3" t="s">
        <v>1121</v>
      </c>
      <c r="D733" s="43">
        <v>1175</v>
      </c>
    </row>
    <row r="734" spans="1:4" x14ac:dyDescent="0.2">
      <c r="A734" s="36" t="s">
        <v>2033</v>
      </c>
      <c r="B734" s="36" t="s">
        <v>22</v>
      </c>
      <c r="C734" s="47" t="s">
        <v>1628</v>
      </c>
      <c r="D734" s="43">
        <v>1175</v>
      </c>
    </row>
    <row r="735" spans="1:4" x14ac:dyDescent="0.2">
      <c r="A735" s="36" t="s">
        <v>2032</v>
      </c>
      <c r="B735" s="36" t="s">
        <v>22</v>
      </c>
      <c r="C735" s="3" t="s">
        <v>1122</v>
      </c>
      <c r="D735" s="41">
        <v>91</v>
      </c>
    </row>
    <row r="736" spans="1:4" x14ac:dyDescent="0.2">
      <c r="A736" s="36" t="s">
        <v>2033</v>
      </c>
      <c r="B736" s="36" t="s">
        <v>22</v>
      </c>
      <c r="C736" s="47" t="s">
        <v>1629</v>
      </c>
      <c r="D736" s="41">
        <v>91</v>
      </c>
    </row>
    <row r="737" spans="1:4" x14ac:dyDescent="0.2">
      <c r="A737" s="36" t="s">
        <v>2032</v>
      </c>
      <c r="B737" s="36" t="s">
        <v>22</v>
      </c>
      <c r="C737" s="3" t="s">
        <v>1123</v>
      </c>
      <c r="D737" s="37">
        <v>704</v>
      </c>
    </row>
    <row r="738" spans="1:4" x14ac:dyDescent="0.2">
      <c r="A738" s="36" t="s">
        <v>2033</v>
      </c>
      <c r="B738" s="36" t="s">
        <v>22</v>
      </c>
      <c r="C738" s="47" t="s">
        <v>1630</v>
      </c>
      <c r="D738" s="37">
        <v>704</v>
      </c>
    </row>
    <row r="739" spans="1:4" x14ac:dyDescent="0.2">
      <c r="A739" s="36" t="s">
        <v>2032</v>
      </c>
      <c r="B739" s="36" t="s">
        <v>22</v>
      </c>
      <c r="C739" s="3" t="s">
        <v>1124</v>
      </c>
      <c r="D739" s="37">
        <v>58</v>
      </c>
    </row>
    <row r="740" spans="1:4" x14ac:dyDescent="0.2">
      <c r="A740" s="36" t="s">
        <v>2033</v>
      </c>
      <c r="B740" s="36" t="s">
        <v>22</v>
      </c>
      <c r="C740" s="47" t="s">
        <v>1631</v>
      </c>
      <c r="D740" s="37">
        <v>58</v>
      </c>
    </row>
    <row r="741" spans="1:4" x14ac:dyDescent="0.2">
      <c r="A741" s="36" t="s">
        <v>2032</v>
      </c>
      <c r="B741" s="36" t="s">
        <v>22</v>
      </c>
      <c r="C741" s="3" t="s">
        <v>1125</v>
      </c>
      <c r="D741" s="41">
        <v>110</v>
      </c>
    </row>
    <row r="742" spans="1:4" x14ac:dyDescent="0.2">
      <c r="A742" s="36" t="s">
        <v>2033</v>
      </c>
      <c r="B742" s="36" t="s">
        <v>22</v>
      </c>
      <c r="C742" s="47" t="s">
        <v>1632</v>
      </c>
      <c r="D742" s="41">
        <v>110</v>
      </c>
    </row>
    <row r="743" spans="1:4" x14ac:dyDescent="0.2">
      <c r="A743" s="36" t="s">
        <v>2032</v>
      </c>
      <c r="B743" s="36" t="s">
        <v>22</v>
      </c>
      <c r="C743" s="3" t="s">
        <v>1126</v>
      </c>
      <c r="D743" s="42">
        <v>1838</v>
      </c>
    </row>
    <row r="744" spans="1:4" x14ac:dyDescent="0.2">
      <c r="A744" s="36" t="s">
        <v>2033</v>
      </c>
      <c r="B744" s="36" t="s">
        <v>22</v>
      </c>
      <c r="C744" s="47" t="s">
        <v>1633</v>
      </c>
      <c r="D744" s="42">
        <v>1838</v>
      </c>
    </row>
    <row r="745" spans="1:4" x14ac:dyDescent="0.2">
      <c r="A745" s="36" t="s">
        <v>2031</v>
      </c>
      <c r="B745" s="36" t="s">
        <v>22</v>
      </c>
      <c r="C745" s="20" t="s">
        <v>751</v>
      </c>
      <c r="D745" s="38">
        <v>7786</v>
      </c>
    </row>
    <row r="746" spans="1:4" x14ac:dyDescent="0.2">
      <c r="A746" s="36" t="s">
        <v>2032</v>
      </c>
      <c r="B746" s="36" t="s">
        <v>22</v>
      </c>
      <c r="C746" s="3" t="s">
        <v>1127</v>
      </c>
      <c r="D746" s="42">
        <v>1799</v>
      </c>
    </row>
    <row r="747" spans="1:4" x14ac:dyDescent="0.2">
      <c r="A747" s="36" t="s">
        <v>2033</v>
      </c>
      <c r="B747" s="36" t="s">
        <v>22</v>
      </c>
      <c r="C747" s="47" t="s">
        <v>1634</v>
      </c>
      <c r="D747" s="39">
        <v>344</v>
      </c>
    </row>
    <row r="748" spans="1:4" x14ac:dyDescent="0.2">
      <c r="A748" s="36" t="s">
        <v>2033</v>
      </c>
      <c r="B748" s="36" t="s">
        <v>22</v>
      </c>
      <c r="C748" s="47" t="s">
        <v>1635</v>
      </c>
      <c r="D748" s="42">
        <v>1455</v>
      </c>
    </row>
    <row r="749" spans="1:4" x14ac:dyDescent="0.2">
      <c r="A749" s="36" t="s">
        <v>2032</v>
      </c>
      <c r="B749" s="36" t="s">
        <v>22</v>
      </c>
      <c r="C749" s="3" t="s">
        <v>1128</v>
      </c>
      <c r="D749" s="40">
        <v>411</v>
      </c>
    </row>
    <row r="750" spans="1:4" x14ac:dyDescent="0.2">
      <c r="A750" s="36" t="s">
        <v>2033</v>
      </c>
      <c r="B750" s="36" t="s">
        <v>22</v>
      </c>
      <c r="C750" s="47" t="s">
        <v>1636</v>
      </c>
      <c r="D750" s="40">
        <v>411</v>
      </c>
    </row>
    <row r="751" spans="1:4" x14ac:dyDescent="0.2">
      <c r="A751" s="36" t="s">
        <v>2032</v>
      </c>
      <c r="B751" s="36" t="s">
        <v>22</v>
      </c>
      <c r="C751" s="3" t="s">
        <v>1129</v>
      </c>
      <c r="D751" s="38">
        <v>3417</v>
      </c>
    </row>
    <row r="752" spans="1:4" x14ac:dyDescent="0.2">
      <c r="A752" s="36" t="s">
        <v>2033</v>
      </c>
      <c r="B752" s="36" t="s">
        <v>22</v>
      </c>
      <c r="C752" s="47" t="s">
        <v>1637</v>
      </c>
      <c r="D752" s="38">
        <v>3417</v>
      </c>
    </row>
    <row r="753" spans="1:4" x14ac:dyDescent="0.2">
      <c r="A753" s="36" t="s">
        <v>2032</v>
      </c>
      <c r="B753" s="36" t="s">
        <v>22</v>
      </c>
      <c r="C753" s="3" t="s">
        <v>1130</v>
      </c>
      <c r="D753" s="38">
        <v>1456</v>
      </c>
    </row>
    <row r="754" spans="1:4" x14ac:dyDescent="0.2">
      <c r="A754" s="36" t="s">
        <v>2033</v>
      </c>
      <c r="B754" s="36" t="s">
        <v>22</v>
      </c>
      <c r="C754" s="47" t="s">
        <v>1638</v>
      </c>
      <c r="D754" s="38">
        <v>1456</v>
      </c>
    </row>
    <row r="755" spans="1:4" x14ac:dyDescent="0.2">
      <c r="A755" s="36" t="s">
        <v>2032</v>
      </c>
      <c r="B755" s="36" t="s">
        <v>22</v>
      </c>
      <c r="C755" s="3" t="s">
        <v>1131</v>
      </c>
      <c r="D755" s="39">
        <v>203</v>
      </c>
    </row>
    <row r="756" spans="1:4" x14ac:dyDescent="0.2">
      <c r="A756" s="36" t="s">
        <v>2033</v>
      </c>
      <c r="B756" s="36" t="s">
        <v>22</v>
      </c>
      <c r="C756" s="47" t="s">
        <v>1639</v>
      </c>
      <c r="D756" s="39">
        <v>203</v>
      </c>
    </row>
    <row r="757" spans="1:4" x14ac:dyDescent="0.2">
      <c r="A757" s="36" t="s">
        <v>2032</v>
      </c>
      <c r="B757" s="36" t="s">
        <v>22</v>
      </c>
      <c r="C757" s="3" t="s">
        <v>1132</v>
      </c>
      <c r="D757" s="37">
        <v>310</v>
      </c>
    </row>
    <row r="758" spans="1:4" x14ac:dyDescent="0.2">
      <c r="A758" s="36" t="s">
        <v>2033</v>
      </c>
      <c r="B758" s="36" t="s">
        <v>22</v>
      </c>
      <c r="C758" s="47" t="s">
        <v>1640</v>
      </c>
      <c r="D758" s="37">
        <v>310</v>
      </c>
    </row>
    <row r="759" spans="1:4" x14ac:dyDescent="0.2">
      <c r="A759" s="36" t="s">
        <v>2032</v>
      </c>
      <c r="B759" s="36" t="s">
        <v>22</v>
      </c>
      <c r="C759" s="3" t="s">
        <v>1133</v>
      </c>
      <c r="D759" s="39">
        <v>191</v>
      </c>
    </row>
    <row r="760" spans="1:4" x14ac:dyDescent="0.2">
      <c r="A760" s="36" t="s">
        <v>2033</v>
      </c>
      <c r="B760" s="36" t="s">
        <v>22</v>
      </c>
      <c r="C760" s="47" t="s">
        <v>1641</v>
      </c>
      <c r="D760" s="39">
        <v>191</v>
      </c>
    </row>
    <row r="761" spans="1:4" x14ac:dyDescent="0.2">
      <c r="A761" s="36" t="s">
        <v>2031</v>
      </c>
      <c r="B761" s="36" t="s">
        <v>22</v>
      </c>
      <c r="C761" s="20" t="s">
        <v>752</v>
      </c>
      <c r="D761" s="39">
        <v>472</v>
      </c>
    </row>
    <row r="762" spans="1:4" x14ac:dyDescent="0.2">
      <c r="A762" s="36" t="s">
        <v>2032</v>
      </c>
      <c r="B762" s="36" t="s">
        <v>22</v>
      </c>
      <c r="C762" s="3" t="s">
        <v>1134</v>
      </c>
      <c r="D762" s="39">
        <v>472</v>
      </c>
    </row>
    <row r="763" spans="1:4" x14ac:dyDescent="0.2">
      <c r="A763" s="36" t="s">
        <v>2033</v>
      </c>
      <c r="B763" s="36" t="s">
        <v>22</v>
      </c>
      <c r="C763" s="47" t="s">
        <v>1642</v>
      </c>
      <c r="D763" s="39">
        <v>472</v>
      </c>
    </row>
    <row r="764" spans="1:4" x14ac:dyDescent="0.2">
      <c r="A764" s="36" t="s">
        <v>2030</v>
      </c>
      <c r="B764" s="36" t="s">
        <v>22</v>
      </c>
      <c r="C764" s="47" t="s">
        <v>584</v>
      </c>
      <c r="D764" s="38">
        <v>87004</v>
      </c>
    </row>
    <row r="765" spans="1:4" x14ac:dyDescent="0.2">
      <c r="A765" s="36" t="s">
        <v>2031</v>
      </c>
      <c r="B765" s="36" t="s">
        <v>22</v>
      </c>
      <c r="C765" s="20" t="s">
        <v>753</v>
      </c>
      <c r="D765" s="38">
        <v>39444</v>
      </c>
    </row>
    <row r="766" spans="1:4" x14ac:dyDescent="0.2">
      <c r="A766" s="36" t="s">
        <v>2032</v>
      </c>
      <c r="B766" s="36" t="s">
        <v>22</v>
      </c>
      <c r="C766" s="3" t="s">
        <v>1135</v>
      </c>
      <c r="D766" s="38">
        <v>33276</v>
      </c>
    </row>
    <row r="767" spans="1:4" x14ac:dyDescent="0.2">
      <c r="A767" s="36" t="s">
        <v>2033</v>
      </c>
      <c r="B767" s="36" t="s">
        <v>22</v>
      </c>
      <c r="C767" s="47" t="s">
        <v>1643</v>
      </c>
      <c r="D767" s="38">
        <v>33276</v>
      </c>
    </row>
    <row r="768" spans="1:4" x14ac:dyDescent="0.2">
      <c r="A768" s="36" t="s">
        <v>2032</v>
      </c>
      <c r="B768" s="36" t="s">
        <v>22</v>
      </c>
      <c r="C768" s="3" t="s">
        <v>1136</v>
      </c>
      <c r="D768" s="38">
        <v>6167</v>
      </c>
    </row>
    <row r="769" spans="1:4" x14ac:dyDescent="0.2">
      <c r="A769" s="36" t="s">
        <v>2033</v>
      </c>
      <c r="B769" s="36" t="s">
        <v>22</v>
      </c>
      <c r="C769" s="47" t="s">
        <v>1644</v>
      </c>
      <c r="D769" s="38">
        <v>6167</v>
      </c>
    </row>
    <row r="770" spans="1:4" x14ac:dyDescent="0.2">
      <c r="A770" s="36" t="s">
        <v>2031</v>
      </c>
      <c r="B770" s="36" t="s">
        <v>22</v>
      </c>
      <c r="C770" s="20" t="s">
        <v>754</v>
      </c>
      <c r="D770" s="38">
        <v>5655</v>
      </c>
    </row>
    <row r="771" spans="1:4" x14ac:dyDescent="0.2">
      <c r="A771" s="36" t="s">
        <v>2032</v>
      </c>
      <c r="B771" s="36" t="s">
        <v>22</v>
      </c>
      <c r="C771" s="3" t="s">
        <v>1137</v>
      </c>
      <c r="D771" s="39">
        <v>261</v>
      </c>
    </row>
    <row r="772" spans="1:4" x14ac:dyDescent="0.2">
      <c r="A772" s="36" t="s">
        <v>2033</v>
      </c>
      <c r="B772" s="36" t="s">
        <v>22</v>
      </c>
      <c r="C772" s="47" t="s">
        <v>1645</v>
      </c>
      <c r="D772" s="39">
        <v>261</v>
      </c>
    </row>
    <row r="773" spans="1:4" x14ac:dyDescent="0.2">
      <c r="A773" s="36" t="s">
        <v>2032</v>
      </c>
      <c r="B773" s="36" t="s">
        <v>22</v>
      </c>
      <c r="C773" s="3" t="s">
        <v>1138</v>
      </c>
      <c r="D773" s="42">
        <v>1586</v>
      </c>
    </row>
    <row r="774" spans="1:4" x14ac:dyDescent="0.2">
      <c r="A774" s="36" t="s">
        <v>2033</v>
      </c>
      <c r="B774" s="36" t="s">
        <v>22</v>
      </c>
      <c r="C774" s="47" t="s">
        <v>1646</v>
      </c>
      <c r="D774" s="42">
        <v>1586</v>
      </c>
    </row>
    <row r="775" spans="1:4" x14ac:dyDescent="0.2">
      <c r="A775" s="36" t="s">
        <v>2032</v>
      </c>
      <c r="B775" s="36" t="s">
        <v>22</v>
      </c>
      <c r="C775" s="3" t="s">
        <v>1139</v>
      </c>
      <c r="D775" s="41">
        <v>98</v>
      </c>
    </row>
    <row r="776" spans="1:4" x14ac:dyDescent="0.2">
      <c r="A776" s="36" t="s">
        <v>2033</v>
      </c>
      <c r="B776" s="36" t="s">
        <v>22</v>
      </c>
      <c r="C776" s="47" t="s">
        <v>1647</v>
      </c>
      <c r="D776" s="41">
        <v>98</v>
      </c>
    </row>
    <row r="777" spans="1:4" x14ac:dyDescent="0.2">
      <c r="A777" s="36" t="s">
        <v>2032</v>
      </c>
      <c r="B777" s="36" t="s">
        <v>22</v>
      </c>
      <c r="C777" s="3" t="s">
        <v>1140</v>
      </c>
      <c r="D777" s="37">
        <v>927</v>
      </c>
    </row>
    <row r="778" spans="1:4" x14ac:dyDescent="0.2">
      <c r="A778" s="36" t="s">
        <v>2033</v>
      </c>
      <c r="B778" s="36" t="s">
        <v>22</v>
      </c>
      <c r="C778" s="47" t="s">
        <v>1648</v>
      </c>
      <c r="D778" s="37">
        <v>927</v>
      </c>
    </row>
    <row r="779" spans="1:4" x14ac:dyDescent="0.2">
      <c r="A779" s="36" t="s">
        <v>2032</v>
      </c>
      <c r="B779" s="36" t="s">
        <v>22</v>
      </c>
      <c r="C779" s="3" t="s">
        <v>1141</v>
      </c>
      <c r="D779" s="38">
        <v>1488</v>
      </c>
    </row>
    <row r="780" spans="1:4" x14ac:dyDescent="0.2">
      <c r="A780" s="36" t="s">
        <v>2033</v>
      </c>
      <c r="B780" s="36" t="s">
        <v>22</v>
      </c>
      <c r="C780" s="47" t="s">
        <v>1649</v>
      </c>
      <c r="D780" s="38">
        <v>1488</v>
      </c>
    </row>
    <row r="781" spans="1:4" x14ac:dyDescent="0.2">
      <c r="A781" s="36" t="s">
        <v>2032</v>
      </c>
      <c r="B781" s="36" t="s">
        <v>22</v>
      </c>
      <c r="C781" s="3" t="s">
        <v>1142</v>
      </c>
      <c r="D781" s="41">
        <v>214</v>
      </c>
    </row>
    <row r="782" spans="1:4" x14ac:dyDescent="0.2">
      <c r="A782" s="36" t="s">
        <v>2033</v>
      </c>
      <c r="B782" s="36" t="s">
        <v>22</v>
      </c>
      <c r="C782" s="47" t="s">
        <v>1650</v>
      </c>
      <c r="D782" s="41">
        <v>214</v>
      </c>
    </row>
    <row r="783" spans="1:4" x14ac:dyDescent="0.2">
      <c r="A783" s="36" t="s">
        <v>2032</v>
      </c>
      <c r="B783" s="36" t="s">
        <v>22</v>
      </c>
      <c r="C783" s="3" t="s">
        <v>1143</v>
      </c>
      <c r="D783" s="42">
        <v>1081</v>
      </c>
    </row>
    <row r="784" spans="1:4" x14ac:dyDescent="0.2">
      <c r="A784" s="36" t="s">
        <v>2033</v>
      </c>
      <c r="B784" s="36" t="s">
        <v>22</v>
      </c>
      <c r="C784" s="47" t="s">
        <v>1651</v>
      </c>
      <c r="D784" s="42">
        <v>1081</v>
      </c>
    </row>
    <row r="785" spans="1:4" x14ac:dyDescent="0.2">
      <c r="A785" s="36" t="s">
        <v>2031</v>
      </c>
      <c r="B785" s="36" t="s">
        <v>22</v>
      </c>
      <c r="C785" s="20" t="s">
        <v>755</v>
      </c>
      <c r="D785" s="38">
        <v>5140</v>
      </c>
    </row>
    <row r="786" spans="1:4" x14ac:dyDescent="0.2">
      <c r="A786" s="36" t="s">
        <v>2032</v>
      </c>
      <c r="B786" s="36" t="s">
        <v>22</v>
      </c>
      <c r="C786" s="3" t="s">
        <v>1144</v>
      </c>
      <c r="D786" s="38">
        <v>5140</v>
      </c>
    </row>
    <row r="787" spans="1:4" x14ac:dyDescent="0.2">
      <c r="A787" s="36" t="s">
        <v>2033</v>
      </c>
      <c r="B787" s="36" t="s">
        <v>22</v>
      </c>
      <c r="C787" s="47" t="s">
        <v>1652</v>
      </c>
      <c r="D787" s="38">
        <v>5140</v>
      </c>
    </row>
    <row r="788" spans="1:4" x14ac:dyDescent="0.2">
      <c r="A788" s="36" t="s">
        <v>2031</v>
      </c>
      <c r="B788" s="36" t="s">
        <v>22</v>
      </c>
      <c r="C788" s="20" t="s">
        <v>756</v>
      </c>
      <c r="D788" s="37" t="s">
        <v>2029</v>
      </c>
    </row>
    <row r="789" spans="1:4" x14ac:dyDescent="0.2">
      <c r="A789" s="36" t="s">
        <v>2032</v>
      </c>
      <c r="B789" s="36" t="s">
        <v>22</v>
      </c>
      <c r="C789" s="3" t="s">
        <v>1145</v>
      </c>
      <c r="D789" s="40">
        <v>562</v>
      </c>
    </row>
    <row r="790" spans="1:4" x14ac:dyDescent="0.2">
      <c r="A790" s="36" t="s">
        <v>2033</v>
      </c>
      <c r="B790" s="36" t="s">
        <v>22</v>
      </c>
      <c r="C790" s="47" t="s">
        <v>1653</v>
      </c>
      <c r="D790" s="40">
        <v>562</v>
      </c>
    </row>
    <row r="791" spans="1:4" x14ac:dyDescent="0.2">
      <c r="A791" s="36" t="s">
        <v>2032</v>
      </c>
      <c r="B791" s="36" t="s">
        <v>22</v>
      </c>
      <c r="C791" s="3" t="s">
        <v>1146</v>
      </c>
      <c r="D791" s="37" t="s">
        <v>2029</v>
      </c>
    </row>
    <row r="792" spans="1:4" x14ac:dyDescent="0.2">
      <c r="A792" s="36" t="s">
        <v>2033</v>
      </c>
      <c r="B792" s="36" t="s">
        <v>22</v>
      </c>
      <c r="C792" s="47" t="s">
        <v>1654</v>
      </c>
      <c r="D792" s="37" t="s">
        <v>2029</v>
      </c>
    </row>
    <row r="793" spans="1:4" x14ac:dyDescent="0.2">
      <c r="A793" s="36" t="s">
        <v>2032</v>
      </c>
      <c r="B793" s="36" t="s">
        <v>22</v>
      </c>
      <c r="C793" s="3" t="s">
        <v>1147</v>
      </c>
      <c r="D793" s="37" t="s">
        <v>2029</v>
      </c>
    </row>
    <row r="794" spans="1:4" x14ac:dyDescent="0.2">
      <c r="A794" s="36" t="s">
        <v>2033</v>
      </c>
      <c r="B794" s="36" t="s">
        <v>22</v>
      </c>
      <c r="C794" s="47" t="s">
        <v>1655</v>
      </c>
      <c r="D794" s="37" t="s">
        <v>2029</v>
      </c>
    </row>
    <row r="795" spans="1:4" x14ac:dyDescent="0.2">
      <c r="A795" s="36" t="s">
        <v>2031</v>
      </c>
      <c r="B795" s="36" t="s">
        <v>22</v>
      </c>
      <c r="C795" s="20" t="s">
        <v>757</v>
      </c>
      <c r="D795" s="38">
        <v>8522</v>
      </c>
    </row>
    <row r="796" spans="1:4" x14ac:dyDescent="0.2">
      <c r="A796" s="36" t="s">
        <v>2032</v>
      </c>
      <c r="B796" s="36" t="s">
        <v>22</v>
      </c>
      <c r="C796" s="3" t="s">
        <v>1148</v>
      </c>
      <c r="D796" s="40">
        <v>486</v>
      </c>
    </row>
    <row r="797" spans="1:4" x14ac:dyDescent="0.2">
      <c r="A797" s="36" t="s">
        <v>2033</v>
      </c>
      <c r="B797" s="36" t="s">
        <v>22</v>
      </c>
      <c r="C797" s="47" t="s">
        <v>1656</v>
      </c>
      <c r="D797" s="40">
        <v>486</v>
      </c>
    </row>
    <row r="798" spans="1:4" x14ac:dyDescent="0.2">
      <c r="A798" s="36" t="s">
        <v>2032</v>
      </c>
      <c r="B798" s="36" t="s">
        <v>22</v>
      </c>
      <c r="C798" s="3" t="s">
        <v>1149</v>
      </c>
      <c r="D798" s="42">
        <v>2788</v>
      </c>
    </row>
    <row r="799" spans="1:4" x14ac:dyDescent="0.2">
      <c r="A799" s="36" t="s">
        <v>2033</v>
      </c>
      <c r="B799" s="36" t="s">
        <v>22</v>
      </c>
      <c r="C799" s="47" t="s">
        <v>1657</v>
      </c>
      <c r="D799" s="42">
        <v>2788</v>
      </c>
    </row>
    <row r="800" spans="1:4" x14ac:dyDescent="0.2">
      <c r="A800" s="36" t="s">
        <v>2032</v>
      </c>
      <c r="B800" s="36" t="s">
        <v>22</v>
      </c>
      <c r="C800" s="3" t="s">
        <v>1150</v>
      </c>
      <c r="D800" s="41">
        <v>781</v>
      </c>
    </row>
    <row r="801" spans="1:4" x14ac:dyDescent="0.2">
      <c r="A801" s="36" t="s">
        <v>2033</v>
      </c>
      <c r="B801" s="36" t="s">
        <v>22</v>
      </c>
      <c r="C801" s="47" t="s">
        <v>1658</v>
      </c>
      <c r="D801" s="41">
        <v>781</v>
      </c>
    </row>
    <row r="802" spans="1:4" x14ac:dyDescent="0.2">
      <c r="A802" s="36" t="s">
        <v>2032</v>
      </c>
      <c r="B802" s="36" t="s">
        <v>22</v>
      </c>
      <c r="C802" s="3" t="s">
        <v>1151</v>
      </c>
      <c r="D802" s="40">
        <v>884</v>
      </c>
    </row>
    <row r="803" spans="1:4" x14ac:dyDescent="0.2">
      <c r="A803" s="36" t="s">
        <v>2033</v>
      </c>
      <c r="B803" s="36" t="s">
        <v>22</v>
      </c>
      <c r="C803" s="47" t="s">
        <v>1659</v>
      </c>
      <c r="D803" s="40">
        <v>884</v>
      </c>
    </row>
    <row r="804" spans="1:4" x14ac:dyDescent="0.2">
      <c r="A804" s="36" t="s">
        <v>2032</v>
      </c>
      <c r="B804" s="36" t="s">
        <v>22</v>
      </c>
      <c r="C804" s="3" t="s">
        <v>1152</v>
      </c>
      <c r="D804" s="38">
        <v>3582</v>
      </c>
    </row>
    <row r="805" spans="1:4" x14ac:dyDescent="0.2">
      <c r="A805" s="36" t="s">
        <v>2033</v>
      </c>
      <c r="B805" s="36" t="s">
        <v>22</v>
      </c>
      <c r="C805" s="47" t="s">
        <v>1660</v>
      </c>
      <c r="D805" s="41">
        <v>68</v>
      </c>
    </row>
    <row r="806" spans="1:4" x14ac:dyDescent="0.2">
      <c r="A806" s="36" t="s">
        <v>2033</v>
      </c>
      <c r="B806" s="36" t="s">
        <v>22</v>
      </c>
      <c r="C806" s="47" t="s">
        <v>1661</v>
      </c>
      <c r="D806" s="38">
        <v>3514</v>
      </c>
    </row>
    <row r="807" spans="1:4" x14ac:dyDescent="0.2">
      <c r="A807" s="36" t="s">
        <v>2031</v>
      </c>
      <c r="B807" s="36" t="s">
        <v>22</v>
      </c>
      <c r="C807" s="20" t="s">
        <v>758</v>
      </c>
      <c r="D807" s="42">
        <v>3207</v>
      </c>
    </row>
    <row r="808" spans="1:4" x14ac:dyDescent="0.2">
      <c r="A808" s="36" t="s">
        <v>2032</v>
      </c>
      <c r="B808" s="36" t="s">
        <v>22</v>
      </c>
      <c r="C808" s="3" t="s">
        <v>1153</v>
      </c>
      <c r="D808" s="37" t="s">
        <v>2029</v>
      </c>
    </row>
    <row r="809" spans="1:4" x14ac:dyDescent="0.2">
      <c r="A809" s="36" t="s">
        <v>2033</v>
      </c>
      <c r="B809" s="36" t="s">
        <v>22</v>
      </c>
      <c r="C809" s="47" t="s">
        <v>1662</v>
      </c>
      <c r="D809" s="37" t="s">
        <v>2029</v>
      </c>
    </row>
    <row r="810" spans="1:4" x14ac:dyDescent="0.2">
      <c r="A810" s="36" t="s">
        <v>2032</v>
      </c>
      <c r="B810" s="36" t="s">
        <v>22</v>
      </c>
      <c r="C810" s="3" t="s">
        <v>1154</v>
      </c>
      <c r="D810" s="40">
        <v>783</v>
      </c>
    </row>
    <row r="811" spans="1:4" x14ac:dyDescent="0.2">
      <c r="A811" s="36" t="s">
        <v>2033</v>
      </c>
      <c r="B811" s="36" t="s">
        <v>22</v>
      </c>
      <c r="C811" s="47" t="s">
        <v>1663</v>
      </c>
      <c r="D811" s="40">
        <v>783</v>
      </c>
    </row>
    <row r="812" spans="1:4" x14ac:dyDescent="0.2">
      <c r="A812" s="36" t="s">
        <v>2032</v>
      </c>
      <c r="B812" s="36" t="s">
        <v>22</v>
      </c>
      <c r="C812" s="3" t="s">
        <v>1155</v>
      </c>
      <c r="D812" s="37" t="s">
        <v>2029</v>
      </c>
    </row>
    <row r="813" spans="1:4" x14ac:dyDescent="0.2">
      <c r="A813" s="36" t="s">
        <v>2033</v>
      </c>
      <c r="B813" s="36" t="s">
        <v>22</v>
      </c>
      <c r="C813" s="47" t="s">
        <v>1664</v>
      </c>
      <c r="D813" s="37" t="s">
        <v>2029</v>
      </c>
    </row>
    <row r="814" spans="1:4" x14ac:dyDescent="0.2">
      <c r="A814" s="36" t="s">
        <v>2032</v>
      </c>
      <c r="B814" s="36" t="s">
        <v>22</v>
      </c>
      <c r="C814" s="3" t="s">
        <v>1156</v>
      </c>
      <c r="D814" s="43">
        <v>1738</v>
      </c>
    </row>
    <row r="815" spans="1:4" x14ac:dyDescent="0.2">
      <c r="A815" s="36" t="s">
        <v>2033</v>
      </c>
      <c r="B815" s="36" t="s">
        <v>22</v>
      </c>
      <c r="C815" s="47" t="s">
        <v>1665</v>
      </c>
      <c r="D815" s="43">
        <v>1738</v>
      </c>
    </row>
    <row r="816" spans="1:4" x14ac:dyDescent="0.2">
      <c r="A816" s="36" t="s">
        <v>2032</v>
      </c>
      <c r="B816" s="36" t="s">
        <v>22</v>
      </c>
      <c r="C816" s="3" t="s">
        <v>1157</v>
      </c>
      <c r="D816" s="40">
        <v>363</v>
      </c>
    </row>
    <row r="817" spans="1:4" x14ac:dyDescent="0.2">
      <c r="A817" s="36" t="s">
        <v>2033</v>
      </c>
      <c r="B817" s="36" t="s">
        <v>22</v>
      </c>
      <c r="C817" s="47" t="s">
        <v>1666</v>
      </c>
      <c r="D817" s="40">
        <v>363</v>
      </c>
    </row>
    <row r="818" spans="1:4" x14ac:dyDescent="0.2">
      <c r="A818" s="36" t="s">
        <v>2031</v>
      </c>
      <c r="B818" s="36" t="s">
        <v>22</v>
      </c>
      <c r="C818" s="20" t="s">
        <v>759</v>
      </c>
      <c r="D818" s="38">
        <v>22270</v>
      </c>
    </row>
    <row r="819" spans="1:4" x14ac:dyDescent="0.2">
      <c r="A819" s="36" t="s">
        <v>2032</v>
      </c>
      <c r="B819" s="36" t="s">
        <v>22</v>
      </c>
      <c r="C819" s="3" t="s">
        <v>1158</v>
      </c>
      <c r="D819" s="38">
        <v>6761</v>
      </c>
    </row>
    <row r="820" spans="1:4" x14ac:dyDescent="0.2">
      <c r="A820" s="36" t="s">
        <v>2033</v>
      </c>
      <c r="B820" s="36" t="s">
        <v>22</v>
      </c>
      <c r="C820" s="47" t="s">
        <v>1667</v>
      </c>
      <c r="D820" s="38">
        <v>6761</v>
      </c>
    </row>
    <row r="821" spans="1:4" x14ac:dyDescent="0.2">
      <c r="A821" s="36" t="s">
        <v>2032</v>
      </c>
      <c r="B821" s="36" t="s">
        <v>22</v>
      </c>
      <c r="C821" s="3" t="s">
        <v>1159</v>
      </c>
      <c r="D821" s="43">
        <v>1164</v>
      </c>
    </row>
    <row r="822" spans="1:4" x14ac:dyDescent="0.2">
      <c r="A822" s="36" t="s">
        <v>2033</v>
      </c>
      <c r="B822" s="36" t="s">
        <v>22</v>
      </c>
      <c r="C822" s="47" t="s">
        <v>1668</v>
      </c>
      <c r="D822" s="37" t="s">
        <v>2029</v>
      </c>
    </row>
    <row r="823" spans="1:4" x14ac:dyDescent="0.2">
      <c r="A823" s="36" t="s">
        <v>2033</v>
      </c>
      <c r="B823" s="36" t="s">
        <v>22</v>
      </c>
      <c r="C823" s="47" t="s">
        <v>1669</v>
      </c>
      <c r="D823" s="37" t="s">
        <v>2029</v>
      </c>
    </row>
    <row r="824" spans="1:4" x14ac:dyDescent="0.2">
      <c r="A824" s="36" t="s">
        <v>2032</v>
      </c>
      <c r="B824" s="36" t="s">
        <v>22</v>
      </c>
      <c r="C824" s="3" t="s">
        <v>1160</v>
      </c>
      <c r="D824" s="38">
        <v>5950</v>
      </c>
    </row>
    <row r="825" spans="1:4" x14ac:dyDescent="0.2">
      <c r="A825" s="36" t="s">
        <v>2033</v>
      </c>
      <c r="B825" s="36" t="s">
        <v>22</v>
      </c>
      <c r="C825" s="47" t="s">
        <v>1670</v>
      </c>
      <c r="D825" s="38">
        <v>5950</v>
      </c>
    </row>
    <row r="826" spans="1:4" x14ac:dyDescent="0.2">
      <c r="A826" s="36" t="s">
        <v>2032</v>
      </c>
      <c r="B826" s="36" t="s">
        <v>22</v>
      </c>
      <c r="C826" s="3" t="s">
        <v>1161</v>
      </c>
      <c r="D826" s="39">
        <v>234</v>
      </c>
    </row>
    <row r="827" spans="1:4" x14ac:dyDescent="0.2">
      <c r="A827" s="36" t="s">
        <v>2033</v>
      </c>
      <c r="B827" s="36" t="s">
        <v>22</v>
      </c>
      <c r="C827" s="47" t="s">
        <v>1671</v>
      </c>
      <c r="D827" s="37" t="s">
        <v>2029</v>
      </c>
    </row>
    <row r="828" spans="1:4" x14ac:dyDescent="0.2">
      <c r="A828" s="36" t="s">
        <v>2033</v>
      </c>
      <c r="B828" s="36" t="s">
        <v>22</v>
      </c>
      <c r="C828" s="47" t="s">
        <v>1672</v>
      </c>
      <c r="D828" s="37" t="s">
        <v>2029</v>
      </c>
    </row>
    <row r="829" spans="1:4" x14ac:dyDescent="0.2">
      <c r="A829" s="36" t="s">
        <v>2032</v>
      </c>
      <c r="B829" s="36" t="s">
        <v>22</v>
      </c>
      <c r="C829" s="3" t="s">
        <v>1162</v>
      </c>
      <c r="D829" s="38">
        <v>1176</v>
      </c>
    </row>
    <row r="830" spans="1:4" x14ac:dyDescent="0.2">
      <c r="A830" s="36" t="s">
        <v>2033</v>
      </c>
      <c r="B830" s="36" t="s">
        <v>22</v>
      </c>
      <c r="C830" s="47" t="s">
        <v>1673</v>
      </c>
      <c r="D830" s="38">
        <v>1176</v>
      </c>
    </row>
    <row r="831" spans="1:4" x14ac:dyDescent="0.2">
      <c r="A831" s="36" t="s">
        <v>2032</v>
      </c>
      <c r="B831" s="36" t="s">
        <v>22</v>
      </c>
      <c r="C831" s="3" t="s">
        <v>1163</v>
      </c>
      <c r="D831" s="42">
        <v>1470</v>
      </c>
    </row>
    <row r="832" spans="1:4" x14ac:dyDescent="0.2">
      <c r="A832" s="36" t="s">
        <v>2033</v>
      </c>
      <c r="B832" s="36" t="s">
        <v>22</v>
      </c>
      <c r="C832" s="47" t="s">
        <v>1674</v>
      </c>
      <c r="D832" s="42">
        <v>1470</v>
      </c>
    </row>
    <row r="833" spans="1:4" x14ac:dyDescent="0.2">
      <c r="A833" s="36" t="s">
        <v>2032</v>
      </c>
      <c r="B833" s="36" t="s">
        <v>22</v>
      </c>
      <c r="C833" s="3" t="s">
        <v>1164</v>
      </c>
      <c r="D833" s="37">
        <v>849</v>
      </c>
    </row>
    <row r="834" spans="1:4" x14ac:dyDescent="0.2">
      <c r="A834" s="36" t="s">
        <v>2033</v>
      </c>
      <c r="B834" s="36" t="s">
        <v>22</v>
      </c>
      <c r="C834" s="47" t="s">
        <v>1675</v>
      </c>
      <c r="D834" s="37">
        <v>849</v>
      </c>
    </row>
    <row r="835" spans="1:4" x14ac:dyDescent="0.2">
      <c r="A835" s="36" t="s">
        <v>2032</v>
      </c>
      <c r="B835" s="36" t="s">
        <v>22</v>
      </c>
      <c r="C835" s="3" t="s">
        <v>1165</v>
      </c>
      <c r="D835" s="38">
        <v>3891</v>
      </c>
    </row>
    <row r="836" spans="1:4" x14ac:dyDescent="0.2">
      <c r="A836" s="36" t="s">
        <v>2033</v>
      </c>
      <c r="B836" s="36" t="s">
        <v>22</v>
      </c>
      <c r="C836" s="47" t="s">
        <v>1676</v>
      </c>
      <c r="D836" s="41">
        <v>117</v>
      </c>
    </row>
    <row r="837" spans="1:4" x14ac:dyDescent="0.2">
      <c r="A837" s="36" t="s">
        <v>2033</v>
      </c>
      <c r="B837" s="36" t="s">
        <v>22</v>
      </c>
      <c r="C837" s="47" t="s">
        <v>1677</v>
      </c>
      <c r="D837" s="42">
        <v>1492</v>
      </c>
    </row>
    <row r="838" spans="1:4" x14ac:dyDescent="0.2">
      <c r="A838" s="36" t="s">
        <v>2033</v>
      </c>
      <c r="B838" s="36" t="s">
        <v>22</v>
      </c>
      <c r="C838" s="47" t="s">
        <v>1678</v>
      </c>
      <c r="D838" s="42">
        <v>2282</v>
      </c>
    </row>
    <row r="839" spans="1:4" x14ac:dyDescent="0.2">
      <c r="A839" s="36" t="s">
        <v>2032</v>
      </c>
      <c r="B839" s="36" t="s">
        <v>22</v>
      </c>
      <c r="C839" s="3" t="s">
        <v>1166</v>
      </c>
      <c r="D839" s="37">
        <v>776</v>
      </c>
    </row>
    <row r="840" spans="1:4" x14ac:dyDescent="0.2">
      <c r="A840" s="36" t="s">
        <v>2033</v>
      </c>
      <c r="B840" s="36" t="s">
        <v>22</v>
      </c>
      <c r="C840" s="47" t="s">
        <v>1679</v>
      </c>
      <c r="D840" s="37" t="s">
        <v>2029</v>
      </c>
    </row>
    <row r="841" spans="1:4" x14ac:dyDescent="0.2">
      <c r="A841" s="36" t="s">
        <v>2033</v>
      </c>
      <c r="B841" s="36" t="s">
        <v>22</v>
      </c>
      <c r="C841" s="47" t="s">
        <v>1680</v>
      </c>
      <c r="D841" s="37" t="s">
        <v>2029</v>
      </c>
    </row>
    <row r="842" spans="1:4" x14ac:dyDescent="0.2">
      <c r="A842" s="36" t="s">
        <v>2031</v>
      </c>
      <c r="B842" s="36" t="s">
        <v>22</v>
      </c>
      <c r="C842" s="20" t="s">
        <v>760</v>
      </c>
      <c r="D842" s="37" t="s">
        <v>2029</v>
      </c>
    </row>
    <row r="843" spans="1:4" x14ac:dyDescent="0.2">
      <c r="A843" s="36" t="s">
        <v>2032</v>
      </c>
      <c r="B843" s="36" t="s">
        <v>22</v>
      </c>
      <c r="C843" s="3" t="s">
        <v>1167</v>
      </c>
      <c r="D843" s="37" t="s">
        <v>2029</v>
      </c>
    </row>
    <row r="844" spans="1:4" x14ac:dyDescent="0.2">
      <c r="A844" s="36" t="s">
        <v>2033</v>
      </c>
      <c r="B844" s="36" t="s">
        <v>22</v>
      </c>
      <c r="C844" s="47" t="s">
        <v>1681</v>
      </c>
      <c r="D844" s="37" t="s">
        <v>2029</v>
      </c>
    </row>
    <row r="845" spans="1:4" x14ac:dyDescent="0.2">
      <c r="A845" s="36" t="s">
        <v>2031</v>
      </c>
      <c r="B845" s="36" t="s">
        <v>22</v>
      </c>
      <c r="C845" s="20" t="s">
        <v>761</v>
      </c>
      <c r="D845" s="42">
        <v>1623</v>
      </c>
    </row>
    <row r="846" spans="1:4" x14ac:dyDescent="0.2">
      <c r="A846" s="36" t="s">
        <v>2032</v>
      </c>
      <c r="B846" s="36" t="s">
        <v>22</v>
      </c>
      <c r="C846" s="3" t="s">
        <v>1168</v>
      </c>
      <c r="D846" s="42">
        <v>1356</v>
      </c>
    </row>
    <row r="847" spans="1:4" x14ac:dyDescent="0.2">
      <c r="A847" s="36" t="s">
        <v>2033</v>
      </c>
      <c r="B847" s="36" t="s">
        <v>22</v>
      </c>
      <c r="C847" s="47" t="s">
        <v>1682</v>
      </c>
      <c r="D847" s="42">
        <v>1356</v>
      </c>
    </row>
    <row r="848" spans="1:4" x14ac:dyDescent="0.2">
      <c r="A848" s="36" t="s">
        <v>2032</v>
      </c>
      <c r="B848" s="36" t="s">
        <v>22</v>
      </c>
      <c r="C848" s="3" t="s">
        <v>1169</v>
      </c>
      <c r="D848" s="39">
        <v>267</v>
      </c>
    </row>
    <row r="849" spans="1:4" x14ac:dyDescent="0.2">
      <c r="A849" s="36" t="s">
        <v>2033</v>
      </c>
      <c r="B849" s="36" t="s">
        <v>22</v>
      </c>
      <c r="C849" s="47" t="s">
        <v>1683</v>
      </c>
      <c r="D849" s="39">
        <v>267</v>
      </c>
    </row>
    <row r="850" spans="1:4" x14ac:dyDescent="0.2">
      <c r="A850" s="36" t="s">
        <v>15</v>
      </c>
      <c r="B850" s="36" t="s">
        <v>23</v>
      </c>
      <c r="C850" s="47" t="s">
        <v>15</v>
      </c>
      <c r="D850" s="38">
        <v>30244</v>
      </c>
    </row>
    <row r="851" spans="1:4" x14ac:dyDescent="0.2">
      <c r="A851" s="36" t="s">
        <v>2030</v>
      </c>
      <c r="B851" s="36" t="s">
        <v>23</v>
      </c>
      <c r="C851" s="47" t="s">
        <v>585</v>
      </c>
      <c r="D851" s="38">
        <v>16614</v>
      </c>
    </row>
    <row r="852" spans="1:4" x14ac:dyDescent="0.2">
      <c r="A852" s="36" t="s">
        <v>2031</v>
      </c>
      <c r="B852" s="36" t="s">
        <v>23</v>
      </c>
      <c r="C852" s="20" t="s">
        <v>762</v>
      </c>
      <c r="D852" s="37" t="s">
        <v>2029</v>
      </c>
    </row>
    <row r="853" spans="1:4" x14ac:dyDescent="0.2">
      <c r="A853" s="36" t="s">
        <v>2032</v>
      </c>
      <c r="B853" s="36" t="s">
        <v>23</v>
      </c>
      <c r="C853" s="3" t="s">
        <v>1170</v>
      </c>
      <c r="D853" s="37" t="s">
        <v>2029</v>
      </c>
    </row>
    <row r="854" spans="1:4" x14ac:dyDescent="0.2">
      <c r="A854" s="36" t="s">
        <v>2033</v>
      </c>
      <c r="B854" s="36" t="s">
        <v>23</v>
      </c>
      <c r="C854" s="47" t="s">
        <v>1684</v>
      </c>
      <c r="D854" s="37" t="s">
        <v>2029</v>
      </c>
    </row>
    <row r="855" spans="1:4" x14ac:dyDescent="0.2">
      <c r="A855" s="36" t="s">
        <v>2031</v>
      </c>
      <c r="B855" s="36" t="s">
        <v>23</v>
      </c>
      <c r="C855" s="20" t="s">
        <v>763</v>
      </c>
      <c r="D855" s="37" t="s">
        <v>2029</v>
      </c>
    </row>
    <row r="856" spans="1:4" x14ac:dyDescent="0.2">
      <c r="A856" s="36" t="s">
        <v>2032</v>
      </c>
      <c r="B856" s="36" t="s">
        <v>23</v>
      </c>
      <c r="C856" s="3" t="s">
        <v>1171</v>
      </c>
      <c r="D856" s="37" t="s">
        <v>2029</v>
      </c>
    </row>
    <row r="857" spans="1:4" x14ac:dyDescent="0.2">
      <c r="A857" s="36" t="s">
        <v>2033</v>
      </c>
      <c r="B857" s="36" t="s">
        <v>23</v>
      </c>
      <c r="C857" s="47" t="s">
        <v>1685</v>
      </c>
      <c r="D857" s="37" t="s">
        <v>2029</v>
      </c>
    </row>
    <row r="858" spans="1:4" x14ac:dyDescent="0.2">
      <c r="A858" s="36" t="s">
        <v>2031</v>
      </c>
      <c r="B858" s="36" t="s">
        <v>23</v>
      </c>
      <c r="C858" s="20" t="s">
        <v>764</v>
      </c>
      <c r="D858" s="38">
        <v>5203</v>
      </c>
    </row>
    <row r="859" spans="1:4" x14ac:dyDescent="0.2">
      <c r="A859" s="36" t="s">
        <v>2032</v>
      </c>
      <c r="B859" s="36" t="s">
        <v>23</v>
      </c>
      <c r="C859" s="3" t="s">
        <v>1172</v>
      </c>
      <c r="D859" s="38">
        <v>3824</v>
      </c>
    </row>
    <row r="860" spans="1:4" x14ac:dyDescent="0.2">
      <c r="A860" s="36" t="s">
        <v>2033</v>
      </c>
      <c r="B860" s="36" t="s">
        <v>23</v>
      </c>
      <c r="C860" s="47" t="s">
        <v>1686</v>
      </c>
      <c r="D860" s="38">
        <v>3824</v>
      </c>
    </row>
    <row r="861" spans="1:4" x14ac:dyDescent="0.2">
      <c r="A861" s="36" t="s">
        <v>2032</v>
      </c>
      <c r="B861" s="36" t="s">
        <v>23</v>
      </c>
      <c r="C861" s="3" t="s">
        <v>1173</v>
      </c>
      <c r="D861" s="39">
        <v>625</v>
      </c>
    </row>
    <row r="862" spans="1:4" x14ac:dyDescent="0.2">
      <c r="A862" s="36" t="s">
        <v>2033</v>
      </c>
      <c r="B862" s="36" t="s">
        <v>23</v>
      </c>
      <c r="C862" s="47" t="s">
        <v>1687</v>
      </c>
      <c r="D862" s="39">
        <v>625</v>
      </c>
    </row>
    <row r="863" spans="1:4" x14ac:dyDescent="0.2">
      <c r="A863" s="36" t="s">
        <v>2032</v>
      </c>
      <c r="B863" s="36" t="s">
        <v>23</v>
      </c>
      <c r="C863" s="3" t="s">
        <v>1174</v>
      </c>
      <c r="D863" s="40">
        <v>754</v>
      </c>
    </row>
    <row r="864" spans="1:4" x14ac:dyDescent="0.2">
      <c r="A864" s="36" t="s">
        <v>2033</v>
      </c>
      <c r="B864" s="36" t="s">
        <v>23</v>
      </c>
      <c r="C864" s="47" t="s">
        <v>1688</v>
      </c>
      <c r="D864" s="40">
        <v>754</v>
      </c>
    </row>
    <row r="865" spans="1:4" x14ac:dyDescent="0.2">
      <c r="A865" s="36" t="s">
        <v>2031</v>
      </c>
      <c r="B865" s="36" t="s">
        <v>23</v>
      </c>
      <c r="C865" s="20" t="s">
        <v>765</v>
      </c>
      <c r="D865" s="38">
        <v>10359</v>
      </c>
    </row>
    <row r="866" spans="1:4" x14ac:dyDescent="0.2">
      <c r="A866" s="36" t="s">
        <v>2032</v>
      </c>
      <c r="B866" s="36" t="s">
        <v>23</v>
      </c>
      <c r="C866" s="3" t="s">
        <v>1175</v>
      </c>
      <c r="D866" s="38">
        <v>10144</v>
      </c>
    </row>
    <row r="867" spans="1:4" x14ac:dyDescent="0.2">
      <c r="A867" s="36" t="s">
        <v>2033</v>
      </c>
      <c r="B867" s="36" t="s">
        <v>23</v>
      </c>
      <c r="C867" s="47" t="s">
        <v>1689</v>
      </c>
      <c r="D867" s="38">
        <v>10144</v>
      </c>
    </row>
    <row r="868" spans="1:4" x14ac:dyDescent="0.2">
      <c r="A868" s="36" t="s">
        <v>2032</v>
      </c>
      <c r="B868" s="36" t="s">
        <v>23</v>
      </c>
      <c r="C868" s="3" t="s">
        <v>1176</v>
      </c>
      <c r="D868" s="40">
        <v>214</v>
      </c>
    </row>
    <row r="869" spans="1:4" x14ac:dyDescent="0.2">
      <c r="A869" s="36" t="s">
        <v>2033</v>
      </c>
      <c r="B869" s="36" t="s">
        <v>23</v>
      </c>
      <c r="C869" s="47" t="s">
        <v>1690</v>
      </c>
      <c r="D869" s="40">
        <v>214</v>
      </c>
    </row>
    <row r="870" spans="1:4" x14ac:dyDescent="0.2">
      <c r="A870" s="36" t="s">
        <v>2030</v>
      </c>
      <c r="B870" s="36" t="s">
        <v>23</v>
      </c>
      <c r="C870" s="47" t="s">
        <v>586</v>
      </c>
      <c r="D870" s="37">
        <v>696</v>
      </c>
    </row>
    <row r="871" spans="1:4" x14ac:dyDescent="0.2">
      <c r="A871" s="36" t="s">
        <v>2031</v>
      </c>
      <c r="B871" s="36" t="s">
        <v>23</v>
      </c>
      <c r="C871" s="20" t="s">
        <v>766</v>
      </c>
      <c r="D871" s="37" t="s">
        <v>2029</v>
      </c>
    </row>
    <row r="872" spans="1:4" x14ac:dyDescent="0.2">
      <c r="A872" s="36" t="s">
        <v>2032</v>
      </c>
      <c r="B872" s="36" t="s">
        <v>23</v>
      </c>
      <c r="C872" s="3" t="s">
        <v>1177</v>
      </c>
      <c r="D872" s="37" t="s">
        <v>2029</v>
      </c>
    </row>
    <row r="873" spans="1:4" x14ac:dyDescent="0.2">
      <c r="A873" s="36" t="s">
        <v>2033</v>
      </c>
      <c r="B873" s="36" t="s">
        <v>23</v>
      </c>
      <c r="C873" s="47" t="s">
        <v>1691</v>
      </c>
      <c r="D873" s="37" t="s">
        <v>2029</v>
      </c>
    </row>
    <row r="874" spans="1:4" x14ac:dyDescent="0.2">
      <c r="A874" s="36" t="s">
        <v>2031</v>
      </c>
      <c r="B874" s="36" t="s">
        <v>23</v>
      </c>
      <c r="C874" s="20" t="s">
        <v>767</v>
      </c>
      <c r="D874" s="37">
        <v>95</v>
      </c>
    </row>
    <row r="875" spans="1:4" x14ac:dyDescent="0.2">
      <c r="A875" s="36" t="s">
        <v>2032</v>
      </c>
      <c r="B875" s="36" t="s">
        <v>23</v>
      </c>
      <c r="C875" s="3" t="s">
        <v>1178</v>
      </c>
      <c r="D875" s="37">
        <v>95</v>
      </c>
    </row>
    <row r="876" spans="1:4" x14ac:dyDescent="0.2">
      <c r="A876" s="36" t="s">
        <v>2033</v>
      </c>
      <c r="B876" s="36" t="s">
        <v>23</v>
      </c>
      <c r="C876" s="47" t="s">
        <v>1692</v>
      </c>
      <c r="D876" s="37">
        <v>95</v>
      </c>
    </row>
    <row r="877" spans="1:4" x14ac:dyDescent="0.2">
      <c r="A877" s="36" t="s">
        <v>2031</v>
      </c>
      <c r="B877" s="36" t="s">
        <v>23</v>
      </c>
      <c r="C877" s="20" t="s">
        <v>768</v>
      </c>
      <c r="D877" s="37" t="s">
        <v>2029</v>
      </c>
    </row>
    <row r="878" spans="1:4" x14ac:dyDescent="0.2">
      <c r="A878" s="36" t="s">
        <v>2032</v>
      </c>
      <c r="B878" s="36" t="s">
        <v>23</v>
      </c>
      <c r="C878" s="3" t="s">
        <v>1179</v>
      </c>
      <c r="D878" s="37" t="s">
        <v>2029</v>
      </c>
    </row>
    <row r="879" spans="1:4" x14ac:dyDescent="0.2">
      <c r="A879" s="36" t="s">
        <v>2033</v>
      </c>
      <c r="B879" s="36" t="s">
        <v>23</v>
      </c>
      <c r="C879" s="47" t="s">
        <v>1693</v>
      </c>
      <c r="D879" s="37" t="s">
        <v>2029</v>
      </c>
    </row>
    <row r="880" spans="1:4" x14ac:dyDescent="0.2">
      <c r="A880" s="36" t="s">
        <v>2030</v>
      </c>
      <c r="B880" s="36" t="s">
        <v>23</v>
      </c>
      <c r="C880" s="47" t="s">
        <v>587</v>
      </c>
      <c r="D880" s="38">
        <v>1002</v>
      </c>
    </row>
    <row r="881" spans="1:4" x14ac:dyDescent="0.2">
      <c r="A881" s="36" t="s">
        <v>2031</v>
      </c>
      <c r="B881" s="36" t="s">
        <v>23</v>
      </c>
      <c r="C881" s="20" t="s">
        <v>769</v>
      </c>
      <c r="D881" s="38">
        <v>1002</v>
      </c>
    </row>
    <row r="882" spans="1:4" x14ac:dyDescent="0.2">
      <c r="A882" s="36" t="s">
        <v>2032</v>
      </c>
      <c r="B882" s="36" t="s">
        <v>23</v>
      </c>
      <c r="C882" s="3" t="s">
        <v>1180</v>
      </c>
      <c r="D882" s="38">
        <v>1002</v>
      </c>
    </row>
    <row r="883" spans="1:4" x14ac:dyDescent="0.2">
      <c r="A883" s="36" t="s">
        <v>2033</v>
      </c>
      <c r="B883" s="36" t="s">
        <v>23</v>
      </c>
      <c r="C883" s="47" t="s">
        <v>1694</v>
      </c>
      <c r="D883" s="37" t="s">
        <v>2029</v>
      </c>
    </row>
    <row r="884" spans="1:4" x14ac:dyDescent="0.2">
      <c r="A884" s="36" t="s">
        <v>2033</v>
      </c>
      <c r="B884" s="36" t="s">
        <v>23</v>
      </c>
      <c r="C884" s="47" t="s">
        <v>1695</v>
      </c>
      <c r="D884" s="37" t="s">
        <v>2029</v>
      </c>
    </row>
    <row r="885" spans="1:4" x14ac:dyDescent="0.2">
      <c r="A885" s="36" t="s">
        <v>2030</v>
      </c>
      <c r="B885" s="36" t="s">
        <v>23</v>
      </c>
      <c r="C885" s="47" t="s">
        <v>588</v>
      </c>
      <c r="D885" s="38">
        <v>7029</v>
      </c>
    </row>
    <row r="886" spans="1:4" x14ac:dyDescent="0.2">
      <c r="A886" s="36" t="s">
        <v>2031</v>
      </c>
      <c r="B886" s="36" t="s">
        <v>23</v>
      </c>
      <c r="C886" s="20" t="s">
        <v>770</v>
      </c>
      <c r="D886" s="38">
        <v>3606</v>
      </c>
    </row>
    <row r="887" spans="1:4" x14ac:dyDescent="0.2">
      <c r="A887" s="36" t="s">
        <v>2032</v>
      </c>
      <c r="B887" s="36" t="s">
        <v>23</v>
      </c>
      <c r="C887" s="3" t="s">
        <v>1181</v>
      </c>
      <c r="D887" s="38">
        <v>3606</v>
      </c>
    </row>
    <row r="888" spans="1:4" x14ac:dyDescent="0.2">
      <c r="A888" s="36" t="s">
        <v>2033</v>
      </c>
      <c r="B888" s="36" t="s">
        <v>23</v>
      </c>
      <c r="C888" s="47" t="s">
        <v>1696</v>
      </c>
      <c r="D888" s="37" t="s">
        <v>2029</v>
      </c>
    </row>
    <row r="889" spans="1:4" x14ac:dyDescent="0.2">
      <c r="A889" s="36" t="s">
        <v>2033</v>
      </c>
      <c r="B889" s="36" t="s">
        <v>23</v>
      </c>
      <c r="C889" s="47" t="s">
        <v>2069</v>
      </c>
      <c r="D889" s="37" t="s">
        <v>2029</v>
      </c>
    </row>
    <row r="890" spans="1:4" x14ac:dyDescent="0.2">
      <c r="A890" s="36" t="s">
        <v>2033</v>
      </c>
      <c r="B890" s="36" t="s">
        <v>23</v>
      </c>
      <c r="C890" s="47" t="s">
        <v>1697</v>
      </c>
      <c r="D890" s="38">
        <v>3605</v>
      </c>
    </row>
    <row r="891" spans="1:4" x14ac:dyDescent="0.2">
      <c r="A891" s="36" t="s">
        <v>2031</v>
      </c>
      <c r="B891" s="36" t="s">
        <v>23</v>
      </c>
      <c r="C891" s="20" t="s">
        <v>771</v>
      </c>
      <c r="D891" s="38">
        <v>3422</v>
      </c>
    </row>
    <row r="892" spans="1:4" x14ac:dyDescent="0.2">
      <c r="A892" s="36" t="s">
        <v>2032</v>
      </c>
      <c r="B892" s="36" t="s">
        <v>23</v>
      </c>
      <c r="C892" s="3" t="s">
        <v>1182</v>
      </c>
      <c r="D892" s="37" t="s">
        <v>2029</v>
      </c>
    </row>
    <row r="893" spans="1:4" x14ac:dyDescent="0.2">
      <c r="A893" s="36" t="s">
        <v>2033</v>
      </c>
      <c r="B893" s="36" t="s">
        <v>23</v>
      </c>
      <c r="C893" s="47" t="s">
        <v>1698</v>
      </c>
      <c r="D893" s="37" t="s">
        <v>2029</v>
      </c>
    </row>
    <row r="894" spans="1:4" x14ac:dyDescent="0.2">
      <c r="A894" s="36" t="s">
        <v>2033</v>
      </c>
      <c r="B894" s="36" t="s">
        <v>23</v>
      </c>
      <c r="C894" s="47" t="s">
        <v>1699</v>
      </c>
      <c r="D894" s="37" t="s">
        <v>2029</v>
      </c>
    </row>
    <row r="895" spans="1:4" x14ac:dyDescent="0.2">
      <c r="A895" s="36" t="s">
        <v>2032</v>
      </c>
      <c r="B895" s="36" t="s">
        <v>23</v>
      </c>
      <c r="C895" s="3" t="s">
        <v>1183</v>
      </c>
      <c r="D895" s="37">
        <v>624</v>
      </c>
    </row>
    <row r="896" spans="1:4" x14ac:dyDescent="0.2">
      <c r="A896" s="36" t="s">
        <v>2033</v>
      </c>
      <c r="B896" s="36" t="s">
        <v>23</v>
      </c>
      <c r="C896" s="47" t="s">
        <v>1700</v>
      </c>
      <c r="D896" s="37">
        <v>624</v>
      </c>
    </row>
    <row r="897" spans="1:4" x14ac:dyDescent="0.2">
      <c r="A897" s="36" t="s">
        <v>2032</v>
      </c>
      <c r="B897" s="36" t="s">
        <v>23</v>
      </c>
      <c r="C897" s="3" t="s">
        <v>1184</v>
      </c>
      <c r="D897" s="37">
        <v>657</v>
      </c>
    </row>
    <row r="898" spans="1:4" x14ac:dyDescent="0.2">
      <c r="A898" s="36" t="s">
        <v>2033</v>
      </c>
      <c r="B898" s="36" t="s">
        <v>23</v>
      </c>
      <c r="C898" s="47" t="s">
        <v>1701</v>
      </c>
      <c r="D898" s="37">
        <v>657</v>
      </c>
    </row>
    <row r="899" spans="1:4" x14ac:dyDescent="0.2">
      <c r="A899" s="36" t="s">
        <v>2032</v>
      </c>
      <c r="B899" s="36" t="s">
        <v>23</v>
      </c>
      <c r="C899" s="3" t="s">
        <v>1185</v>
      </c>
      <c r="D899" s="37" t="s">
        <v>2029</v>
      </c>
    </row>
    <row r="900" spans="1:4" x14ac:dyDescent="0.2">
      <c r="A900" s="36" t="s">
        <v>2033</v>
      </c>
      <c r="B900" s="36" t="s">
        <v>23</v>
      </c>
      <c r="C900" s="47" t="s">
        <v>1702</v>
      </c>
      <c r="D900" s="37" t="s">
        <v>2029</v>
      </c>
    </row>
    <row r="901" spans="1:4" x14ac:dyDescent="0.2">
      <c r="A901" s="36" t="s">
        <v>2033</v>
      </c>
      <c r="B901" s="36" t="s">
        <v>23</v>
      </c>
      <c r="C901" s="47" t="s">
        <v>2070</v>
      </c>
      <c r="D901" s="37" t="s">
        <v>2029</v>
      </c>
    </row>
    <row r="902" spans="1:4" x14ac:dyDescent="0.2">
      <c r="A902" s="36" t="s">
        <v>2032</v>
      </c>
      <c r="B902" s="36" t="s">
        <v>23</v>
      </c>
      <c r="C902" s="3" t="s">
        <v>1186</v>
      </c>
      <c r="D902" s="42">
        <v>1503</v>
      </c>
    </row>
    <row r="903" spans="1:4" x14ac:dyDescent="0.2">
      <c r="A903" s="36" t="s">
        <v>2033</v>
      </c>
      <c r="B903" s="36" t="s">
        <v>23</v>
      </c>
      <c r="C903" s="47" t="s">
        <v>1703</v>
      </c>
      <c r="D903" s="42">
        <v>1503</v>
      </c>
    </row>
    <row r="904" spans="1:4" x14ac:dyDescent="0.2">
      <c r="A904" s="36" t="s">
        <v>2030</v>
      </c>
      <c r="B904" s="36" t="s">
        <v>23</v>
      </c>
      <c r="C904" s="47" t="s">
        <v>589</v>
      </c>
      <c r="D904" s="38">
        <v>4904</v>
      </c>
    </row>
    <row r="905" spans="1:4" x14ac:dyDescent="0.2">
      <c r="A905" s="36" t="s">
        <v>2031</v>
      </c>
      <c r="B905" s="36" t="s">
        <v>23</v>
      </c>
      <c r="C905" s="20" t="s">
        <v>772</v>
      </c>
      <c r="D905" s="38">
        <v>3881</v>
      </c>
    </row>
    <row r="906" spans="1:4" x14ac:dyDescent="0.2">
      <c r="A906" s="36" t="s">
        <v>2032</v>
      </c>
      <c r="B906" s="36" t="s">
        <v>23</v>
      </c>
      <c r="C906" s="3" t="s">
        <v>1187</v>
      </c>
      <c r="D906" s="38">
        <v>3881</v>
      </c>
    </row>
    <row r="907" spans="1:4" x14ac:dyDescent="0.2">
      <c r="A907" s="36" t="s">
        <v>2033</v>
      </c>
      <c r="B907" s="36" t="s">
        <v>23</v>
      </c>
      <c r="C907" s="47" t="s">
        <v>1704</v>
      </c>
      <c r="D907" s="38">
        <v>3881</v>
      </c>
    </row>
    <row r="908" spans="1:4" x14ac:dyDescent="0.2">
      <c r="A908" s="36" t="s">
        <v>2031</v>
      </c>
      <c r="B908" s="36" t="s">
        <v>23</v>
      </c>
      <c r="C908" s="20" t="s">
        <v>773</v>
      </c>
      <c r="D908" s="43">
        <v>1023</v>
      </c>
    </row>
    <row r="909" spans="1:4" x14ac:dyDescent="0.2">
      <c r="A909" s="36" t="s">
        <v>2032</v>
      </c>
      <c r="B909" s="36" t="s">
        <v>23</v>
      </c>
      <c r="C909" s="3" t="s">
        <v>1188</v>
      </c>
      <c r="D909" s="43">
        <v>1023</v>
      </c>
    </row>
    <row r="910" spans="1:4" x14ac:dyDescent="0.2">
      <c r="A910" s="36" t="s">
        <v>2033</v>
      </c>
      <c r="B910" s="36" t="s">
        <v>23</v>
      </c>
      <c r="C910" s="47" t="s">
        <v>1705</v>
      </c>
      <c r="D910" s="40">
        <v>142</v>
      </c>
    </row>
    <row r="911" spans="1:4" x14ac:dyDescent="0.2">
      <c r="A911" s="36" t="s">
        <v>2033</v>
      </c>
      <c r="B911" s="36" t="s">
        <v>23</v>
      </c>
      <c r="C911" s="47" t="s">
        <v>1706</v>
      </c>
      <c r="D911" s="39">
        <v>881</v>
      </c>
    </row>
    <row r="912" spans="1:4" x14ac:dyDescent="0.2">
      <c r="A912" s="36" t="s">
        <v>15</v>
      </c>
      <c r="B912" s="36" t="s">
        <v>24</v>
      </c>
      <c r="C912" s="47" t="s">
        <v>15</v>
      </c>
      <c r="D912" s="38">
        <v>52691</v>
      </c>
    </row>
    <row r="913" spans="1:4" x14ac:dyDescent="0.2">
      <c r="A913" s="36" t="s">
        <v>2030</v>
      </c>
      <c r="B913" s="36" t="s">
        <v>24</v>
      </c>
      <c r="C913" s="47" t="s">
        <v>590</v>
      </c>
      <c r="D913" s="38">
        <v>11052</v>
      </c>
    </row>
    <row r="914" spans="1:4" x14ac:dyDescent="0.2">
      <c r="A914" s="36" t="s">
        <v>2031</v>
      </c>
      <c r="B914" s="36" t="s">
        <v>24</v>
      </c>
      <c r="C914" s="20" t="s">
        <v>774</v>
      </c>
      <c r="D914" s="38">
        <v>9877</v>
      </c>
    </row>
    <row r="915" spans="1:4" x14ac:dyDescent="0.2">
      <c r="A915" s="36" t="s">
        <v>2032</v>
      </c>
      <c r="B915" s="36" t="s">
        <v>24</v>
      </c>
      <c r="C915" s="3" t="s">
        <v>1189</v>
      </c>
      <c r="D915" s="38">
        <v>9877</v>
      </c>
    </row>
    <row r="916" spans="1:4" x14ac:dyDescent="0.2">
      <c r="A916" s="36" t="s">
        <v>2033</v>
      </c>
      <c r="B916" s="36" t="s">
        <v>24</v>
      </c>
      <c r="C916" s="47" t="s">
        <v>1707</v>
      </c>
      <c r="D916" s="38">
        <v>9877</v>
      </c>
    </row>
    <row r="917" spans="1:4" x14ac:dyDescent="0.2">
      <c r="A917" s="36" t="s">
        <v>2031</v>
      </c>
      <c r="B917" s="36" t="s">
        <v>24</v>
      </c>
      <c r="C917" s="20" t="s">
        <v>775</v>
      </c>
      <c r="D917" s="40">
        <v>715</v>
      </c>
    </row>
    <row r="918" spans="1:4" x14ac:dyDescent="0.2">
      <c r="A918" s="36" t="s">
        <v>2032</v>
      </c>
      <c r="B918" s="36" t="s">
        <v>24</v>
      </c>
      <c r="C918" s="3" t="s">
        <v>1190</v>
      </c>
      <c r="D918" s="40">
        <v>715</v>
      </c>
    </row>
    <row r="919" spans="1:4" x14ac:dyDescent="0.2">
      <c r="A919" s="36" t="s">
        <v>2033</v>
      </c>
      <c r="B919" s="36" t="s">
        <v>24</v>
      </c>
      <c r="C919" s="47" t="s">
        <v>1708</v>
      </c>
      <c r="D919" s="37" t="s">
        <v>2029</v>
      </c>
    </row>
    <row r="920" spans="1:4" x14ac:dyDescent="0.2">
      <c r="A920" s="36" t="s">
        <v>2033</v>
      </c>
      <c r="B920" s="36" t="s">
        <v>24</v>
      </c>
      <c r="C920" s="47" t="s">
        <v>1709</v>
      </c>
      <c r="D920" s="37" t="s">
        <v>2029</v>
      </c>
    </row>
    <row r="921" spans="1:4" x14ac:dyDescent="0.2">
      <c r="A921" s="36" t="s">
        <v>2033</v>
      </c>
      <c r="B921" s="36" t="s">
        <v>24</v>
      </c>
      <c r="C921" s="47" t="s">
        <v>1710</v>
      </c>
      <c r="D921" s="40">
        <v>479</v>
      </c>
    </row>
    <row r="922" spans="1:4" x14ac:dyDescent="0.2">
      <c r="A922" s="36" t="s">
        <v>2031</v>
      </c>
      <c r="B922" s="36" t="s">
        <v>24</v>
      </c>
      <c r="C922" s="20" t="s">
        <v>776</v>
      </c>
      <c r="D922" s="39">
        <v>329</v>
      </c>
    </row>
    <row r="923" spans="1:4" x14ac:dyDescent="0.2">
      <c r="A923" s="36" t="s">
        <v>2032</v>
      </c>
      <c r="B923" s="36" t="s">
        <v>24</v>
      </c>
      <c r="C923" s="3" t="s">
        <v>1191</v>
      </c>
      <c r="D923" s="39">
        <v>329</v>
      </c>
    </row>
    <row r="924" spans="1:4" x14ac:dyDescent="0.2">
      <c r="A924" s="36" t="s">
        <v>2033</v>
      </c>
      <c r="B924" s="36" t="s">
        <v>24</v>
      </c>
      <c r="C924" s="47" t="s">
        <v>1711</v>
      </c>
      <c r="D924" s="39">
        <v>329</v>
      </c>
    </row>
    <row r="925" spans="1:4" x14ac:dyDescent="0.2">
      <c r="A925" s="36" t="s">
        <v>2031</v>
      </c>
      <c r="B925" s="36" t="s">
        <v>24</v>
      </c>
      <c r="C925" s="20" t="s">
        <v>777</v>
      </c>
      <c r="D925" s="41">
        <v>131</v>
      </c>
    </row>
    <row r="926" spans="1:4" x14ac:dyDescent="0.2">
      <c r="A926" s="36" t="s">
        <v>2032</v>
      </c>
      <c r="B926" s="36" t="s">
        <v>24</v>
      </c>
      <c r="C926" s="3" t="s">
        <v>1192</v>
      </c>
      <c r="D926" s="41">
        <v>131</v>
      </c>
    </row>
    <row r="927" spans="1:4" x14ac:dyDescent="0.2">
      <c r="A927" s="36" t="s">
        <v>2033</v>
      </c>
      <c r="B927" s="36" t="s">
        <v>24</v>
      </c>
      <c r="C927" s="47" t="s">
        <v>1712</v>
      </c>
      <c r="D927" s="41">
        <v>131</v>
      </c>
    </row>
    <row r="928" spans="1:4" x14ac:dyDescent="0.2">
      <c r="A928" s="36" t="s">
        <v>2030</v>
      </c>
      <c r="B928" s="36" t="s">
        <v>24</v>
      </c>
      <c r="C928" s="47" t="s">
        <v>591</v>
      </c>
      <c r="D928" s="38">
        <v>41639</v>
      </c>
    </row>
    <row r="929" spans="1:4" x14ac:dyDescent="0.2">
      <c r="A929" s="36" t="s">
        <v>2031</v>
      </c>
      <c r="B929" s="36" t="s">
        <v>24</v>
      </c>
      <c r="C929" s="20" t="s">
        <v>778</v>
      </c>
      <c r="D929" s="38">
        <v>31909</v>
      </c>
    </row>
    <row r="930" spans="1:4" x14ac:dyDescent="0.2">
      <c r="A930" s="36" t="s">
        <v>2032</v>
      </c>
      <c r="B930" s="36" t="s">
        <v>24</v>
      </c>
      <c r="C930" s="3" t="s">
        <v>1193</v>
      </c>
      <c r="D930" s="38">
        <v>31909</v>
      </c>
    </row>
    <row r="931" spans="1:4" x14ac:dyDescent="0.2">
      <c r="A931" s="36" t="s">
        <v>2033</v>
      </c>
      <c r="B931" s="36" t="s">
        <v>24</v>
      </c>
      <c r="C931" s="47" t="s">
        <v>1713</v>
      </c>
      <c r="D931" s="38">
        <v>10797</v>
      </c>
    </row>
    <row r="932" spans="1:4" x14ac:dyDescent="0.2">
      <c r="A932" s="36" t="s">
        <v>2033</v>
      </c>
      <c r="B932" s="36" t="s">
        <v>24</v>
      </c>
      <c r="C932" s="47" t="s">
        <v>1714</v>
      </c>
      <c r="D932" s="38">
        <v>13120</v>
      </c>
    </row>
    <row r="933" spans="1:4" x14ac:dyDescent="0.2">
      <c r="A933" s="36" t="s">
        <v>2033</v>
      </c>
      <c r="B933" s="36" t="s">
        <v>24</v>
      </c>
      <c r="C933" s="47" t="s">
        <v>1715</v>
      </c>
      <c r="D933" s="38">
        <v>7992</v>
      </c>
    </row>
    <row r="934" spans="1:4" x14ac:dyDescent="0.2">
      <c r="A934" s="36" t="s">
        <v>2031</v>
      </c>
      <c r="B934" s="36" t="s">
        <v>24</v>
      </c>
      <c r="C934" s="20" t="s">
        <v>779</v>
      </c>
      <c r="D934" s="38">
        <v>2347</v>
      </c>
    </row>
    <row r="935" spans="1:4" x14ac:dyDescent="0.2">
      <c r="A935" s="36" t="s">
        <v>2032</v>
      </c>
      <c r="B935" s="36" t="s">
        <v>24</v>
      </c>
      <c r="C935" s="3" t="s">
        <v>1194</v>
      </c>
      <c r="D935" s="37">
        <v>910</v>
      </c>
    </row>
    <row r="936" spans="1:4" x14ac:dyDescent="0.2">
      <c r="A936" s="36" t="s">
        <v>2033</v>
      </c>
      <c r="B936" s="36" t="s">
        <v>24</v>
      </c>
      <c r="C936" s="47" t="s">
        <v>1716</v>
      </c>
      <c r="D936" s="37">
        <v>910</v>
      </c>
    </row>
    <row r="937" spans="1:4" x14ac:dyDescent="0.2">
      <c r="A937" s="36" t="s">
        <v>2032</v>
      </c>
      <c r="B937" s="36" t="s">
        <v>24</v>
      </c>
      <c r="C937" s="3" t="s">
        <v>1195</v>
      </c>
      <c r="D937" s="38">
        <v>1436</v>
      </c>
    </row>
    <row r="938" spans="1:4" x14ac:dyDescent="0.2">
      <c r="A938" s="36" t="s">
        <v>2033</v>
      </c>
      <c r="B938" s="36" t="s">
        <v>24</v>
      </c>
      <c r="C938" s="47" t="s">
        <v>1717</v>
      </c>
      <c r="D938" s="38">
        <v>1436</v>
      </c>
    </row>
    <row r="939" spans="1:4" x14ac:dyDescent="0.2">
      <c r="A939" s="36" t="s">
        <v>2031</v>
      </c>
      <c r="B939" s="36" t="s">
        <v>24</v>
      </c>
      <c r="C939" s="20" t="s">
        <v>780</v>
      </c>
      <c r="D939" s="38">
        <v>7383</v>
      </c>
    </row>
    <row r="940" spans="1:4" x14ac:dyDescent="0.2">
      <c r="A940" s="36" t="s">
        <v>2032</v>
      </c>
      <c r="B940" s="36" t="s">
        <v>24</v>
      </c>
      <c r="C940" s="3" t="s">
        <v>1196</v>
      </c>
      <c r="D940" s="38">
        <v>7383</v>
      </c>
    </row>
    <row r="941" spans="1:4" x14ac:dyDescent="0.2">
      <c r="A941" s="36" t="s">
        <v>2033</v>
      </c>
      <c r="B941" s="36" t="s">
        <v>24</v>
      </c>
      <c r="C941" s="47" t="s">
        <v>1718</v>
      </c>
      <c r="D941" s="42">
        <v>1474</v>
      </c>
    </row>
    <row r="942" spans="1:4" x14ac:dyDescent="0.2">
      <c r="A942" s="36" t="s">
        <v>2033</v>
      </c>
      <c r="B942" s="36" t="s">
        <v>24</v>
      </c>
      <c r="C942" s="47" t="s">
        <v>1719</v>
      </c>
      <c r="D942" s="38">
        <v>5909</v>
      </c>
    </row>
    <row r="943" spans="1:4" x14ac:dyDescent="0.2">
      <c r="A943" s="36" t="s">
        <v>15</v>
      </c>
      <c r="B943" s="36" t="s">
        <v>25</v>
      </c>
      <c r="C943" s="47" t="s">
        <v>15</v>
      </c>
      <c r="D943" s="38">
        <v>26182</v>
      </c>
    </row>
    <row r="944" spans="1:4" x14ac:dyDescent="0.2">
      <c r="A944" s="36" t="s">
        <v>2030</v>
      </c>
      <c r="B944" s="36" t="s">
        <v>25</v>
      </c>
      <c r="C944" s="47" t="s">
        <v>592</v>
      </c>
      <c r="D944" s="42">
        <v>1205</v>
      </c>
    </row>
    <row r="945" spans="1:4" x14ac:dyDescent="0.2">
      <c r="A945" s="36" t="s">
        <v>2031</v>
      </c>
      <c r="B945" s="36" t="s">
        <v>25</v>
      </c>
      <c r="C945" s="20" t="s">
        <v>781</v>
      </c>
      <c r="D945" s="42">
        <v>1020</v>
      </c>
    </row>
    <row r="946" spans="1:4" x14ac:dyDescent="0.2">
      <c r="A946" s="36" t="s">
        <v>2032</v>
      </c>
      <c r="B946" s="36" t="s">
        <v>25</v>
      </c>
      <c r="C946" s="3" t="s">
        <v>1197</v>
      </c>
      <c r="D946" s="37" t="s">
        <v>2029</v>
      </c>
    </row>
    <row r="947" spans="1:4" x14ac:dyDescent="0.2">
      <c r="A947" s="36" t="s">
        <v>2033</v>
      </c>
      <c r="B947" s="36" t="s">
        <v>25</v>
      </c>
      <c r="C947" s="47" t="s">
        <v>1720</v>
      </c>
      <c r="D947" s="37" t="s">
        <v>2029</v>
      </c>
    </row>
    <row r="948" spans="1:4" x14ac:dyDescent="0.2">
      <c r="A948" s="36" t="s">
        <v>2032</v>
      </c>
      <c r="B948" s="36" t="s">
        <v>25</v>
      </c>
      <c r="C948" s="3" t="s">
        <v>2049</v>
      </c>
      <c r="D948" s="37" t="s">
        <v>2029</v>
      </c>
    </row>
    <row r="949" spans="1:4" x14ac:dyDescent="0.2">
      <c r="A949" s="36" t="s">
        <v>2033</v>
      </c>
      <c r="B949" s="36" t="s">
        <v>25</v>
      </c>
      <c r="C949" s="47" t="s">
        <v>2071</v>
      </c>
      <c r="D949" s="37" t="s">
        <v>2029</v>
      </c>
    </row>
    <row r="950" spans="1:4" x14ac:dyDescent="0.2">
      <c r="A950" s="36" t="s">
        <v>2032</v>
      </c>
      <c r="B950" s="36" t="s">
        <v>25</v>
      </c>
      <c r="C950" s="3" t="s">
        <v>1198</v>
      </c>
      <c r="D950" s="37">
        <v>607</v>
      </c>
    </row>
    <row r="951" spans="1:4" x14ac:dyDescent="0.2">
      <c r="A951" s="36" t="s">
        <v>2033</v>
      </c>
      <c r="B951" s="36" t="s">
        <v>25</v>
      </c>
      <c r="C951" s="47" t="s">
        <v>1721</v>
      </c>
      <c r="D951" s="37">
        <v>607</v>
      </c>
    </row>
    <row r="952" spans="1:4" x14ac:dyDescent="0.2">
      <c r="A952" s="36" t="s">
        <v>2032</v>
      </c>
      <c r="B952" s="36" t="s">
        <v>25</v>
      </c>
      <c r="C952" s="3" t="s">
        <v>1199</v>
      </c>
      <c r="D952" s="37">
        <v>134</v>
      </c>
    </row>
    <row r="953" spans="1:4" x14ac:dyDescent="0.2">
      <c r="A953" s="36" t="s">
        <v>2033</v>
      </c>
      <c r="B953" s="36" t="s">
        <v>25</v>
      </c>
      <c r="C953" s="47" t="s">
        <v>1722</v>
      </c>
      <c r="D953" s="37">
        <v>134</v>
      </c>
    </row>
    <row r="954" spans="1:4" x14ac:dyDescent="0.2">
      <c r="A954" s="36" t="s">
        <v>2032</v>
      </c>
      <c r="B954" s="36" t="s">
        <v>25</v>
      </c>
      <c r="C954" s="3" t="s">
        <v>1200</v>
      </c>
      <c r="D954" s="41">
        <v>225</v>
      </c>
    </row>
    <row r="955" spans="1:4" x14ac:dyDescent="0.2">
      <c r="A955" s="36" t="s">
        <v>2033</v>
      </c>
      <c r="B955" s="36" t="s">
        <v>25</v>
      </c>
      <c r="C955" s="47" t="s">
        <v>1723</v>
      </c>
      <c r="D955" s="41">
        <v>225</v>
      </c>
    </row>
    <row r="956" spans="1:4" x14ac:dyDescent="0.2">
      <c r="A956" s="36" t="s">
        <v>2031</v>
      </c>
      <c r="B956" s="36" t="s">
        <v>25</v>
      </c>
      <c r="C956" s="20" t="s">
        <v>782</v>
      </c>
      <c r="D956" s="41">
        <v>185</v>
      </c>
    </row>
    <row r="957" spans="1:4" x14ac:dyDescent="0.2">
      <c r="A957" s="36" t="s">
        <v>2032</v>
      </c>
      <c r="B957" s="36" t="s">
        <v>25</v>
      </c>
      <c r="C957" s="3" t="s">
        <v>1201</v>
      </c>
      <c r="D957" s="37" t="s">
        <v>2029</v>
      </c>
    </row>
    <row r="958" spans="1:4" x14ac:dyDescent="0.2">
      <c r="A958" s="36" t="s">
        <v>2033</v>
      </c>
      <c r="B958" s="36" t="s">
        <v>25</v>
      </c>
      <c r="C958" s="47" t="s">
        <v>1724</v>
      </c>
      <c r="D958" s="37" t="s">
        <v>2029</v>
      </c>
    </row>
    <row r="959" spans="1:4" x14ac:dyDescent="0.2">
      <c r="A959" s="36" t="s">
        <v>2032</v>
      </c>
      <c r="B959" s="36" t="s">
        <v>25</v>
      </c>
      <c r="C959" s="3" t="s">
        <v>1202</v>
      </c>
      <c r="D959" s="37" t="s">
        <v>2029</v>
      </c>
    </row>
    <row r="960" spans="1:4" x14ac:dyDescent="0.2">
      <c r="A960" s="36" t="s">
        <v>2033</v>
      </c>
      <c r="B960" s="36" t="s">
        <v>25</v>
      </c>
      <c r="C960" s="47" t="s">
        <v>1725</v>
      </c>
      <c r="D960" s="37" t="s">
        <v>2029</v>
      </c>
    </row>
    <row r="961" spans="1:4" x14ac:dyDescent="0.2">
      <c r="A961" s="36" t="s">
        <v>2030</v>
      </c>
      <c r="B961" s="36" t="s">
        <v>25</v>
      </c>
      <c r="C961" s="47" t="s">
        <v>593</v>
      </c>
      <c r="D961" s="38">
        <v>1730</v>
      </c>
    </row>
    <row r="962" spans="1:4" x14ac:dyDescent="0.2">
      <c r="A962" s="36" t="s">
        <v>2031</v>
      </c>
      <c r="B962" s="36" t="s">
        <v>25</v>
      </c>
      <c r="C962" s="20" t="s">
        <v>783</v>
      </c>
      <c r="D962" s="38">
        <v>1675</v>
      </c>
    </row>
    <row r="963" spans="1:4" x14ac:dyDescent="0.2">
      <c r="A963" s="36" t="s">
        <v>2032</v>
      </c>
      <c r="B963" s="36" t="s">
        <v>25</v>
      </c>
      <c r="C963" s="3" t="s">
        <v>1203</v>
      </c>
      <c r="D963" s="40">
        <v>916</v>
      </c>
    </row>
    <row r="964" spans="1:4" x14ac:dyDescent="0.2">
      <c r="A964" s="36" t="s">
        <v>2033</v>
      </c>
      <c r="B964" s="36" t="s">
        <v>25</v>
      </c>
      <c r="C964" s="47" t="s">
        <v>1726</v>
      </c>
      <c r="D964" s="39">
        <v>295</v>
      </c>
    </row>
    <row r="965" spans="1:4" x14ac:dyDescent="0.2">
      <c r="A965" s="36" t="s">
        <v>2033</v>
      </c>
      <c r="B965" s="36" t="s">
        <v>25</v>
      </c>
      <c r="C965" s="47" t="s">
        <v>1727</v>
      </c>
      <c r="D965" s="39">
        <v>154</v>
      </c>
    </row>
    <row r="966" spans="1:4" x14ac:dyDescent="0.2">
      <c r="A966" s="36" t="s">
        <v>2033</v>
      </c>
      <c r="B966" s="36" t="s">
        <v>25</v>
      </c>
      <c r="C966" s="47" t="s">
        <v>1728</v>
      </c>
      <c r="D966" s="40">
        <v>467</v>
      </c>
    </row>
    <row r="967" spans="1:4" x14ac:dyDescent="0.2">
      <c r="A967" s="36" t="s">
        <v>2032</v>
      </c>
      <c r="B967" s="36" t="s">
        <v>25</v>
      </c>
      <c r="C967" s="3" t="s">
        <v>1204</v>
      </c>
      <c r="D967" s="37" t="s">
        <v>2029</v>
      </c>
    </row>
    <row r="968" spans="1:4" x14ac:dyDescent="0.2">
      <c r="A968" s="36" t="s">
        <v>2033</v>
      </c>
      <c r="B968" s="36" t="s">
        <v>25</v>
      </c>
      <c r="C968" s="47" t="s">
        <v>1729</v>
      </c>
      <c r="D968" s="37" t="s">
        <v>2029</v>
      </c>
    </row>
    <row r="969" spans="1:4" x14ac:dyDescent="0.2">
      <c r="A969" s="36" t="s">
        <v>2032</v>
      </c>
      <c r="B969" s="36" t="s">
        <v>25</v>
      </c>
      <c r="C969" s="3" t="s">
        <v>2050</v>
      </c>
      <c r="D969" s="37" t="s">
        <v>2029</v>
      </c>
    </row>
    <row r="970" spans="1:4" x14ac:dyDescent="0.2">
      <c r="A970" s="36" t="s">
        <v>2033</v>
      </c>
      <c r="B970" s="36" t="s">
        <v>25</v>
      </c>
      <c r="C970" s="47" t="s">
        <v>2072</v>
      </c>
      <c r="D970" s="37" t="s">
        <v>2029</v>
      </c>
    </row>
    <row r="971" spans="1:4" x14ac:dyDescent="0.2">
      <c r="A971" s="36" t="s">
        <v>2033</v>
      </c>
      <c r="B971" s="36" t="s">
        <v>25</v>
      </c>
      <c r="C971" s="47" t="s">
        <v>2073</v>
      </c>
      <c r="D971" s="37" t="s">
        <v>2029</v>
      </c>
    </row>
    <row r="972" spans="1:4" x14ac:dyDescent="0.2">
      <c r="A972" s="36" t="s">
        <v>2032</v>
      </c>
      <c r="B972" s="36" t="s">
        <v>25</v>
      </c>
      <c r="C972" s="3" t="s">
        <v>1205</v>
      </c>
      <c r="D972" s="37">
        <v>673</v>
      </c>
    </row>
    <row r="973" spans="1:4" x14ac:dyDescent="0.2">
      <c r="A973" s="36" t="s">
        <v>2033</v>
      </c>
      <c r="B973" s="36" t="s">
        <v>25</v>
      </c>
      <c r="C973" s="47" t="s">
        <v>1730</v>
      </c>
      <c r="D973" s="37">
        <v>673</v>
      </c>
    </row>
    <row r="974" spans="1:4" x14ac:dyDescent="0.2">
      <c r="A974" s="36" t="s">
        <v>2031</v>
      </c>
      <c r="B974" s="36" t="s">
        <v>25</v>
      </c>
      <c r="C974" s="20" t="s">
        <v>784</v>
      </c>
      <c r="D974" s="41">
        <v>55</v>
      </c>
    </row>
    <row r="975" spans="1:4" x14ac:dyDescent="0.2">
      <c r="A975" s="36" t="s">
        <v>2032</v>
      </c>
      <c r="B975" s="36" t="s">
        <v>25</v>
      </c>
      <c r="C975" s="3" t="s">
        <v>1206</v>
      </c>
      <c r="D975" s="41">
        <v>55</v>
      </c>
    </row>
    <row r="976" spans="1:4" x14ac:dyDescent="0.2">
      <c r="A976" s="36" t="s">
        <v>2033</v>
      </c>
      <c r="B976" s="36" t="s">
        <v>25</v>
      </c>
      <c r="C976" s="47" t="s">
        <v>1731</v>
      </c>
      <c r="D976" s="41">
        <v>55</v>
      </c>
    </row>
    <row r="977" spans="1:4" x14ac:dyDescent="0.2">
      <c r="A977" s="36" t="s">
        <v>2030</v>
      </c>
      <c r="B977" s="36" t="s">
        <v>25</v>
      </c>
      <c r="C977" s="47" t="s">
        <v>594</v>
      </c>
      <c r="D977" s="38">
        <v>1017</v>
      </c>
    </row>
    <row r="978" spans="1:4" x14ac:dyDescent="0.2">
      <c r="A978" s="36" t="s">
        <v>2031</v>
      </c>
      <c r="B978" s="36" t="s">
        <v>25</v>
      </c>
      <c r="C978" s="20" t="s">
        <v>785</v>
      </c>
      <c r="D978" s="37">
        <v>113</v>
      </c>
    </row>
    <row r="979" spans="1:4" x14ac:dyDescent="0.2">
      <c r="A979" s="36" t="s">
        <v>2032</v>
      </c>
      <c r="B979" s="36" t="s">
        <v>25</v>
      </c>
      <c r="C979" s="3" t="s">
        <v>1207</v>
      </c>
      <c r="D979" s="37">
        <v>113</v>
      </c>
    </row>
    <row r="980" spans="1:4" x14ac:dyDescent="0.2">
      <c r="A980" s="36" t="s">
        <v>2033</v>
      </c>
      <c r="B980" s="36" t="s">
        <v>25</v>
      </c>
      <c r="C980" s="47" t="s">
        <v>1732</v>
      </c>
      <c r="D980" s="37">
        <v>113</v>
      </c>
    </row>
    <row r="981" spans="1:4" x14ac:dyDescent="0.2">
      <c r="A981" s="36" t="s">
        <v>2031</v>
      </c>
      <c r="B981" s="36" t="s">
        <v>25</v>
      </c>
      <c r="C981" s="20" t="s">
        <v>786</v>
      </c>
      <c r="D981" s="37">
        <v>905</v>
      </c>
    </row>
    <row r="982" spans="1:4" x14ac:dyDescent="0.2">
      <c r="A982" s="36" t="s">
        <v>2032</v>
      </c>
      <c r="B982" s="36" t="s">
        <v>25</v>
      </c>
      <c r="C982" s="3" t="s">
        <v>1208</v>
      </c>
      <c r="D982" s="37">
        <v>905</v>
      </c>
    </row>
    <row r="983" spans="1:4" x14ac:dyDescent="0.2">
      <c r="A983" s="36" t="s">
        <v>2033</v>
      </c>
      <c r="B983" s="36" t="s">
        <v>25</v>
      </c>
      <c r="C983" s="47" t="s">
        <v>1733</v>
      </c>
      <c r="D983" s="37">
        <v>905</v>
      </c>
    </row>
    <row r="984" spans="1:4" x14ac:dyDescent="0.2">
      <c r="A984" s="36" t="s">
        <v>2030</v>
      </c>
      <c r="B984" s="36" t="s">
        <v>25</v>
      </c>
      <c r="C984" s="47" t="s">
        <v>595</v>
      </c>
      <c r="D984" s="38">
        <v>5125</v>
      </c>
    </row>
    <row r="985" spans="1:4" x14ac:dyDescent="0.2">
      <c r="A985" s="36" t="s">
        <v>2031</v>
      </c>
      <c r="B985" s="36" t="s">
        <v>25</v>
      </c>
      <c r="C985" s="20" t="s">
        <v>787</v>
      </c>
      <c r="D985" s="37" t="s">
        <v>2029</v>
      </c>
    </row>
    <row r="986" spans="1:4" x14ac:dyDescent="0.2">
      <c r="A986" s="36" t="s">
        <v>2032</v>
      </c>
      <c r="B986" s="36" t="s">
        <v>25</v>
      </c>
      <c r="C986" s="3" t="s">
        <v>1209</v>
      </c>
      <c r="D986" s="37" t="s">
        <v>2029</v>
      </c>
    </row>
    <row r="987" spans="1:4" x14ac:dyDescent="0.2">
      <c r="A987" s="36" t="s">
        <v>2033</v>
      </c>
      <c r="B987" s="36" t="s">
        <v>25</v>
      </c>
      <c r="C987" s="47" t="s">
        <v>1734</v>
      </c>
      <c r="D987" s="37" t="s">
        <v>2029</v>
      </c>
    </row>
    <row r="988" spans="1:4" x14ac:dyDescent="0.2">
      <c r="A988" s="36" t="s">
        <v>2031</v>
      </c>
      <c r="B988" s="36" t="s">
        <v>25</v>
      </c>
      <c r="C988" s="20" t="s">
        <v>788</v>
      </c>
      <c r="D988" s="37" t="s">
        <v>2029</v>
      </c>
    </row>
    <row r="989" spans="1:4" x14ac:dyDescent="0.2">
      <c r="A989" s="36" t="s">
        <v>2032</v>
      </c>
      <c r="B989" s="36" t="s">
        <v>25</v>
      </c>
      <c r="C989" s="3" t="s">
        <v>1210</v>
      </c>
      <c r="D989" s="37" t="s">
        <v>2029</v>
      </c>
    </row>
    <row r="990" spans="1:4" x14ac:dyDescent="0.2">
      <c r="A990" s="36" t="s">
        <v>2033</v>
      </c>
      <c r="B990" s="36" t="s">
        <v>25</v>
      </c>
      <c r="C990" s="47" t="s">
        <v>1735</v>
      </c>
      <c r="D990" s="37" t="s">
        <v>2029</v>
      </c>
    </row>
    <row r="991" spans="1:4" x14ac:dyDescent="0.2">
      <c r="A991" s="36" t="s">
        <v>2031</v>
      </c>
      <c r="B991" s="36" t="s">
        <v>25</v>
      </c>
      <c r="C991" s="20" t="s">
        <v>789</v>
      </c>
      <c r="D991" s="38">
        <v>1314</v>
      </c>
    </row>
    <row r="992" spans="1:4" x14ac:dyDescent="0.2">
      <c r="A992" s="36" t="s">
        <v>2032</v>
      </c>
      <c r="B992" s="36" t="s">
        <v>25</v>
      </c>
      <c r="C992" s="3" t="s">
        <v>1211</v>
      </c>
      <c r="D992" s="38">
        <v>1314</v>
      </c>
    </row>
    <row r="993" spans="1:4" x14ac:dyDescent="0.2">
      <c r="A993" s="36" t="s">
        <v>2033</v>
      </c>
      <c r="B993" s="36" t="s">
        <v>25</v>
      </c>
      <c r="C993" s="47" t="s">
        <v>1736</v>
      </c>
      <c r="D993" s="38">
        <v>1314</v>
      </c>
    </row>
    <row r="994" spans="1:4" x14ac:dyDescent="0.2">
      <c r="A994" s="36" t="s">
        <v>2030</v>
      </c>
      <c r="B994" s="36" t="s">
        <v>25</v>
      </c>
      <c r="C994" s="47" t="s">
        <v>596</v>
      </c>
      <c r="D994" s="38">
        <v>16487</v>
      </c>
    </row>
    <row r="995" spans="1:4" x14ac:dyDescent="0.2">
      <c r="A995" s="36" t="s">
        <v>2031</v>
      </c>
      <c r="B995" s="36" t="s">
        <v>25</v>
      </c>
      <c r="C995" s="20" t="s">
        <v>790</v>
      </c>
      <c r="D995" s="38">
        <v>16487</v>
      </c>
    </row>
    <row r="996" spans="1:4" x14ac:dyDescent="0.2">
      <c r="A996" s="36" t="s">
        <v>2032</v>
      </c>
      <c r="B996" s="36" t="s">
        <v>25</v>
      </c>
      <c r="C996" s="3" t="s">
        <v>1212</v>
      </c>
      <c r="D996" s="38">
        <v>7884</v>
      </c>
    </row>
    <row r="997" spans="1:4" x14ac:dyDescent="0.2">
      <c r="A997" s="36" t="s">
        <v>2033</v>
      </c>
      <c r="B997" s="36" t="s">
        <v>25</v>
      </c>
      <c r="C997" s="47" t="s">
        <v>1737</v>
      </c>
      <c r="D997" s="39">
        <v>51</v>
      </c>
    </row>
    <row r="998" spans="1:4" x14ac:dyDescent="0.2">
      <c r="A998" s="36" t="s">
        <v>2033</v>
      </c>
      <c r="B998" s="36" t="s">
        <v>25</v>
      </c>
      <c r="C998" s="47" t="s">
        <v>1738</v>
      </c>
      <c r="D998" s="38">
        <v>7834</v>
      </c>
    </row>
    <row r="999" spans="1:4" x14ac:dyDescent="0.2">
      <c r="A999" s="36" t="s">
        <v>2032</v>
      </c>
      <c r="B999" s="36" t="s">
        <v>25</v>
      </c>
      <c r="C999" s="3" t="s">
        <v>1213</v>
      </c>
      <c r="D999" s="38">
        <v>6147</v>
      </c>
    </row>
    <row r="1000" spans="1:4" x14ac:dyDescent="0.2">
      <c r="A1000" s="36" t="s">
        <v>2033</v>
      </c>
      <c r="B1000" s="36" t="s">
        <v>25</v>
      </c>
      <c r="C1000" s="47" t="s">
        <v>1739</v>
      </c>
      <c r="D1000" s="38">
        <v>6147</v>
      </c>
    </row>
    <row r="1001" spans="1:4" x14ac:dyDescent="0.2">
      <c r="A1001" s="36" t="s">
        <v>2032</v>
      </c>
      <c r="B1001" s="36" t="s">
        <v>25</v>
      </c>
      <c r="C1001" s="3" t="s">
        <v>2051</v>
      </c>
      <c r="D1001" s="37" t="s">
        <v>2029</v>
      </c>
    </row>
    <row r="1002" spans="1:4" x14ac:dyDescent="0.2">
      <c r="A1002" s="36" t="s">
        <v>2033</v>
      </c>
      <c r="B1002" s="36" t="s">
        <v>25</v>
      </c>
      <c r="C1002" s="47" t="s">
        <v>2074</v>
      </c>
      <c r="D1002" s="37" t="s">
        <v>2029</v>
      </c>
    </row>
    <row r="1003" spans="1:4" x14ac:dyDescent="0.2">
      <c r="A1003" s="36" t="s">
        <v>2032</v>
      </c>
      <c r="B1003" s="36" t="s">
        <v>25</v>
      </c>
      <c r="C1003" s="3" t="s">
        <v>1214</v>
      </c>
      <c r="D1003" s="37" t="s">
        <v>2029</v>
      </c>
    </row>
    <row r="1004" spans="1:4" x14ac:dyDescent="0.2">
      <c r="A1004" s="36" t="s">
        <v>2033</v>
      </c>
      <c r="B1004" s="36" t="s">
        <v>25</v>
      </c>
      <c r="C1004" s="47" t="s">
        <v>1740</v>
      </c>
      <c r="D1004" s="37" t="s">
        <v>2029</v>
      </c>
    </row>
    <row r="1005" spans="1:4" x14ac:dyDescent="0.2">
      <c r="A1005" s="36" t="s">
        <v>2030</v>
      </c>
      <c r="B1005" s="36" t="s">
        <v>25</v>
      </c>
      <c r="C1005" s="47" t="s">
        <v>597</v>
      </c>
      <c r="D1005" s="40">
        <v>616</v>
      </c>
    </row>
    <row r="1006" spans="1:4" x14ac:dyDescent="0.2">
      <c r="A1006" s="36" t="s">
        <v>2031</v>
      </c>
      <c r="B1006" s="36" t="s">
        <v>25</v>
      </c>
      <c r="C1006" s="20" t="s">
        <v>791</v>
      </c>
      <c r="D1006" s="39">
        <v>376</v>
      </c>
    </row>
    <row r="1007" spans="1:4" x14ac:dyDescent="0.2">
      <c r="A1007" s="36" t="s">
        <v>2032</v>
      </c>
      <c r="B1007" s="36" t="s">
        <v>25</v>
      </c>
      <c r="C1007" s="3" t="s">
        <v>1215</v>
      </c>
      <c r="D1007" s="37" t="s">
        <v>2029</v>
      </c>
    </row>
    <row r="1008" spans="1:4" x14ac:dyDescent="0.2">
      <c r="A1008" s="36" t="s">
        <v>2033</v>
      </c>
      <c r="B1008" s="36" t="s">
        <v>25</v>
      </c>
      <c r="C1008" s="47" t="s">
        <v>1741</v>
      </c>
      <c r="D1008" s="37" t="s">
        <v>2029</v>
      </c>
    </row>
    <row r="1009" spans="1:4" x14ac:dyDescent="0.2">
      <c r="A1009" s="36" t="s">
        <v>2032</v>
      </c>
      <c r="B1009" s="36" t="s">
        <v>25</v>
      </c>
      <c r="C1009" s="3" t="s">
        <v>1216</v>
      </c>
      <c r="D1009" s="37" t="s">
        <v>2029</v>
      </c>
    </row>
    <row r="1010" spans="1:4" x14ac:dyDescent="0.2">
      <c r="A1010" s="36" t="s">
        <v>2033</v>
      </c>
      <c r="B1010" s="36" t="s">
        <v>25</v>
      </c>
      <c r="C1010" s="47" t="s">
        <v>1742</v>
      </c>
      <c r="D1010" s="37" t="s">
        <v>2029</v>
      </c>
    </row>
    <row r="1011" spans="1:4" x14ac:dyDescent="0.2">
      <c r="A1011" s="36" t="s">
        <v>2031</v>
      </c>
      <c r="B1011" s="36" t="s">
        <v>25</v>
      </c>
      <c r="C1011" s="20" t="s">
        <v>792</v>
      </c>
      <c r="D1011" s="37">
        <v>241</v>
      </c>
    </row>
    <row r="1012" spans="1:4" x14ac:dyDescent="0.2">
      <c r="A1012" s="36" t="s">
        <v>2032</v>
      </c>
      <c r="B1012" s="36" t="s">
        <v>25</v>
      </c>
      <c r="C1012" s="3" t="s">
        <v>2052</v>
      </c>
      <c r="D1012" s="37" t="s">
        <v>2029</v>
      </c>
    </row>
    <row r="1013" spans="1:4" x14ac:dyDescent="0.2">
      <c r="A1013" s="36" t="s">
        <v>2033</v>
      </c>
      <c r="B1013" s="36" t="s">
        <v>25</v>
      </c>
      <c r="C1013" s="47" t="s">
        <v>2075</v>
      </c>
      <c r="D1013" s="37" t="s">
        <v>2029</v>
      </c>
    </row>
    <row r="1014" spans="1:4" x14ac:dyDescent="0.2">
      <c r="A1014" s="36" t="s">
        <v>2032</v>
      </c>
      <c r="B1014" s="36" t="s">
        <v>25</v>
      </c>
      <c r="C1014" s="3" t="s">
        <v>1217</v>
      </c>
      <c r="D1014" s="37" t="s">
        <v>2029</v>
      </c>
    </row>
    <row r="1015" spans="1:4" x14ac:dyDescent="0.2">
      <c r="A1015" s="36" t="s">
        <v>2033</v>
      </c>
      <c r="B1015" s="36" t="s">
        <v>25</v>
      </c>
      <c r="C1015" s="47" t="s">
        <v>1743</v>
      </c>
      <c r="D1015" s="37" t="s">
        <v>2029</v>
      </c>
    </row>
    <row r="1016" spans="1:4" x14ac:dyDescent="0.2">
      <c r="A1016" s="36" t="s">
        <v>15</v>
      </c>
      <c r="B1016" s="36" t="s">
        <v>26</v>
      </c>
      <c r="C1016" s="47" t="s">
        <v>15</v>
      </c>
      <c r="D1016" s="38">
        <v>19205</v>
      </c>
    </row>
    <row r="1017" spans="1:4" x14ac:dyDescent="0.2">
      <c r="A1017" s="36" t="s">
        <v>2030</v>
      </c>
      <c r="B1017" s="36" t="s">
        <v>26</v>
      </c>
      <c r="C1017" s="47" t="s">
        <v>598</v>
      </c>
      <c r="D1017" s="38">
        <v>11707</v>
      </c>
    </row>
    <row r="1018" spans="1:4" x14ac:dyDescent="0.2">
      <c r="A1018" s="36" t="s">
        <v>2031</v>
      </c>
      <c r="B1018" s="36" t="s">
        <v>26</v>
      </c>
      <c r="C1018" s="20" t="s">
        <v>793</v>
      </c>
      <c r="D1018" s="38">
        <v>10519</v>
      </c>
    </row>
    <row r="1019" spans="1:4" x14ac:dyDescent="0.2">
      <c r="A1019" s="36" t="s">
        <v>2032</v>
      </c>
      <c r="B1019" s="36" t="s">
        <v>26</v>
      </c>
      <c r="C1019" s="3" t="s">
        <v>1218</v>
      </c>
      <c r="D1019" s="37" t="s">
        <v>2029</v>
      </c>
    </row>
    <row r="1020" spans="1:4" x14ac:dyDescent="0.2">
      <c r="A1020" s="36" t="s">
        <v>2033</v>
      </c>
      <c r="B1020" s="36" t="s">
        <v>26</v>
      </c>
      <c r="C1020" s="47" t="s">
        <v>1744</v>
      </c>
      <c r="D1020" s="37" t="s">
        <v>2029</v>
      </c>
    </row>
    <row r="1021" spans="1:4" x14ac:dyDescent="0.2">
      <c r="A1021" s="36" t="s">
        <v>2032</v>
      </c>
      <c r="B1021" s="36" t="s">
        <v>26</v>
      </c>
      <c r="C1021" s="3" t="s">
        <v>1219</v>
      </c>
      <c r="D1021" s="37" t="s">
        <v>2029</v>
      </c>
    </row>
    <row r="1022" spans="1:4" x14ac:dyDescent="0.2">
      <c r="A1022" s="36" t="s">
        <v>2033</v>
      </c>
      <c r="B1022" s="36" t="s">
        <v>26</v>
      </c>
      <c r="C1022" s="47" t="s">
        <v>1745</v>
      </c>
      <c r="D1022" s="37" t="s">
        <v>2029</v>
      </c>
    </row>
    <row r="1023" spans="1:4" x14ac:dyDescent="0.2">
      <c r="A1023" s="36" t="s">
        <v>2033</v>
      </c>
      <c r="B1023" s="36" t="s">
        <v>26</v>
      </c>
      <c r="C1023" s="47" t="s">
        <v>1746</v>
      </c>
      <c r="D1023" s="37" t="s">
        <v>2029</v>
      </c>
    </row>
    <row r="1024" spans="1:4" x14ac:dyDescent="0.2">
      <c r="A1024" s="36" t="s">
        <v>2031</v>
      </c>
      <c r="B1024" s="36" t="s">
        <v>26</v>
      </c>
      <c r="C1024" s="20" t="s">
        <v>794</v>
      </c>
      <c r="D1024" s="41">
        <v>101</v>
      </c>
    </row>
    <row r="1025" spans="1:4" x14ac:dyDescent="0.2">
      <c r="A1025" s="36" t="s">
        <v>2032</v>
      </c>
      <c r="B1025" s="36" t="s">
        <v>26</v>
      </c>
      <c r="C1025" s="3" t="s">
        <v>1220</v>
      </c>
      <c r="D1025" s="41">
        <v>101</v>
      </c>
    </row>
    <row r="1026" spans="1:4" x14ac:dyDescent="0.2">
      <c r="A1026" s="36" t="s">
        <v>2033</v>
      </c>
      <c r="B1026" s="36" t="s">
        <v>26</v>
      </c>
      <c r="C1026" s="47" t="s">
        <v>1747</v>
      </c>
      <c r="D1026" s="37" t="s">
        <v>2029</v>
      </c>
    </row>
    <row r="1027" spans="1:4" x14ac:dyDescent="0.2">
      <c r="A1027" s="36" t="s">
        <v>2033</v>
      </c>
      <c r="B1027" s="36" t="s">
        <v>26</v>
      </c>
      <c r="C1027" s="47" t="s">
        <v>1748</v>
      </c>
      <c r="D1027" s="37">
        <v>0</v>
      </c>
    </row>
    <row r="1028" spans="1:4" x14ac:dyDescent="0.2">
      <c r="A1028" s="36" t="s">
        <v>2033</v>
      </c>
      <c r="B1028" s="36" t="s">
        <v>26</v>
      </c>
      <c r="C1028" s="47" t="s">
        <v>1749</v>
      </c>
      <c r="D1028" s="37" t="s">
        <v>2029</v>
      </c>
    </row>
    <row r="1029" spans="1:4" x14ac:dyDescent="0.2">
      <c r="A1029" s="36" t="s">
        <v>2033</v>
      </c>
      <c r="B1029" s="36" t="s">
        <v>26</v>
      </c>
      <c r="C1029" s="47" t="s">
        <v>1750</v>
      </c>
      <c r="D1029" s="41">
        <v>27</v>
      </c>
    </row>
    <row r="1030" spans="1:4" x14ac:dyDescent="0.2">
      <c r="A1030" s="36" t="s">
        <v>2033</v>
      </c>
      <c r="B1030" s="36" t="s">
        <v>26</v>
      </c>
      <c r="C1030" s="47" t="s">
        <v>1751</v>
      </c>
      <c r="D1030" s="41">
        <v>72</v>
      </c>
    </row>
    <row r="1031" spans="1:4" x14ac:dyDescent="0.2">
      <c r="A1031" s="36" t="s">
        <v>2031</v>
      </c>
      <c r="B1031" s="36" t="s">
        <v>26</v>
      </c>
      <c r="C1031" s="20" t="s">
        <v>795</v>
      </c>
      <c r="D1031" s="41">
        <v>59</v>
      </c>
    </row>
    <row r="1032" spans="1:4" x14ac:dyDescent="0.2">
      <c r="A1032" s="36" t="s">
        <v>2032</v>
      </c>
      <c r="B1032" s="36" t="s">
        <v>26</v>
      </c>
      <c r="C1032" s="3" t="s">
        <v>1221</v>
      </c>
      <c r="D1032" s="41">
        <v>59</v>
      </c>
    </row>
    <row r="1033" spans="1:4" x14ac:dyDescent="0.2">
      <c r="A1033" s="36" t="s">
        <v>2033</v>
      </c>
      <c r="B1033" s="36" t="s">
        <v>26</v>
      </c>
      <c r="C1033" s="47" t="s">
        <v>1752</v>
      </c>
      <c r="D1033" s="37" t="s">
        <v>2029</v>
      </c>
    </row>
    <row r="1034" spans="1:4" x14ac:dyDescent="0.2">
      <c r="A1034" s="36" t="s">
        <v>2033</v>
      </c>
      <c r="B1034" s="36" t="s">
        <v>26</v>
      </c>
      <c r="C1034" s="47" t="s">
        <v>1753</v>
      </c>
      <c r="D1034" s="37" t="s">
        <v>2029</v>
      </c>
    </row>
    <row r="1035" spans="1:4" x14ac:dyDescent="0.2">
      <c r="A1035" s="36" t="s">
        <v>2033</v>
      </c>
      <c r="B1035" s="36" t="s">
        <v>26</v>
      </c>
      <c r="C1035" s="47" t="s">
        <v>1754</v>
      </c>
      <c r="D1035" s="41">
        <v>25</v>
      </c>
    </row>
    <row r="1036" spans="1:4" x14ac:dyDescent="0.2">
      <c r="A1036" s="36" t="s">
        <v>2033</v>
      </c>
      <c r="B1036" s="36" t="s">
        <v>26</v>
      </c>
      <c r="C1036" s="47" t="s">
        <v>1755</v>
      </c>
      <c r="D1036" s="37">
        <v>0</v>
      </c>
    </row>
    <row r="1037" spans="1:4" x14ac:dyDescent="0.2">
      <c r="A1037" s="36" t="s">
        <v>2033</v>
      </c>
      <c r="B1037" s="36" t="s">
        <v>26</v>
      </c>
      <c r="C1037" s="47" t="s">
        <v>1756</v>
      </c>
      <c r="D1037" s="37" t="s">
        <v>2029</v>
      </c>
    </row>
    <row r="1038" spans="1:4" x14ac:dyDescent="0.2">
      <c r="A1038" s="36" t="s">
        <v>2031</v>
      </c>
      <c r="B1038" s="36" t="s">
        <v>26</v>
      </c>
      <c r="C1038" s="20" t="s">
        <v>796</v>
      </c>
      <c r="D1038" s="43">
        <v>1028</v>
      </c>
    </row>
    <row r="1039" spans="1:4" x14ac:dyDescent="0.2">
      <c r="A1039" s="36" t="s">
        <v>2032</v>
      </c>
      <c r="B1039" s="36" t="s">
        <v>26</v>
      </c>
      <c r="C1039" s="3" t="s">
        <v>1222</v>
      </c>
      <c r="D1039" s="37" t="s">
        <v>2029</v>
      </c>
    </row>
    <row r="1040" spans="1:4" x14ac:dyDescent="0.2">
      <c r="A1040" s="36" t="s">
        <v>2033</v>
      </c>
      <c r="B1040" s="36" t="s">
        <v>26</v>
      </c>
      <c r="C1040" s="47" t="s">
        <v>1757</v>
      </c>
      <c r="D1040" s="37" t="s">
        <v>2029</v>
      </c>
    </row>
    <row r="1041" spans="1:4" x14ac:dyDescent="0.2">
      <c r="A1041" s="36" t="s">
        <v>2032</v>
      </c>
      <c r="B1041" s="36" t="s">
        <v>26</v>
      </c>
      <c r="C1041" s="3" t="s">
        <v>1223</v>
      </c>
      <c r="D1041" s="41">
        <v>697</v>
      </c>
    </row>
    <row r="1042" spans="1:4" x14ac:dyDescent="0.2">
      <c r="A1042" s="36" t="s">
        <v>2033</v>
      </c>
      <c r="B1042" s="36" t="s">
        <v>26</v>
      </c>
      <c r="C1042" s="47" t="s">
        <v>1758</v>
      </c>
      <c r="D1042" s="37" t="s">
        <v>2029</v>
      </c>
    </row>
    <row r="1043" spans="1:4" x14ac:dyDescent="0.2">
      <c r="A1043" s="36" t="s">
        <v>2033</v>
      </c>
      <c r="B1043" s="36" t="s">
        <v>26</v>
      </c>
      <c r="C1043" s="47" t="s">
        <v>1759</v>
      </c>
      <c r="D1043" s="37" t="s">
        <v>2029</v>
      </c>
    </row>
    <row r="1044" spans="1:4" x14ac:dyDescent="0.2">
      <c r="A1044" s="36" t="s">
        <v>2032</v>
      </c>
      <c r="B1044" s="36" t="s">
        <v>26</v>
      </c>
      <c r="C1044" s="3" t="s">
        <v>1224</v>
      </c>
      <c r="D1044" s="37" t="s">
        <v>2029</v>
      </c>
    </row>
    <row r="1045" spans="1:4" x14ac:dyDescent="0.2">
      <c r="A1045" s="36" t="s">
        <v>2033</v>
      </c>
      <c r="B1045" s="36" t="s">
        <v>26</v>
      </c>
      <c r="C1045" s="47" t="s">
        <v>1760</v>
      </c>
      <c r="D1045" s="37" t="s">
        <v>2029</v>
      </c>
    </row>
    <row r="1046" spans="1:4" x14ac:dyDescent="0.2">
      <c r="A1046" s="36" t="s">
        <v>2033</v>
      </c>
      <c r="B1046" s="36" t="s">
        <v>26</v>
      </c>
      <c r="C1046" s="47" t="s">
        <v>1761</v>
      </c>
      <c r="D1046" s="37" t="s">
        <v>2029</v>
      </c>
    </row>
    <row r="1047" spans="1:4" x14ac:dyDescent="0.2">
      <c r="A1047" s="36" t="s">
        <v>2033</v>
      </c>
      <c r="B1047" s="36" t="s">
        <v>26</v>
      </c>
      <c r="C1047" s="47" t="s">
        <v>1762</v>
      </c>
      <c r="D1047" s="41">
        <v>270</v>
      </c>
    </row>
    <row r="1048" spans="1:4" x14ac:dyDescent="0.2">
      <c r="A1048" s="36" t="s">
        <v>2030</v>
      </c>
      <c r="B1048" s="36" t="s">
        <v>26</v>
      </c>
      <c r="C1048" s="47" t="s">
        <v>599</v>
      </c>
      <c r="D1048" s="38">
        <v>1165</v>
      </c>
    </row>
    <row r="1049" spans="1:4" x14ac:dyDescent="0.2">
      <c r="A1049" s="36" t="s">
        <v>2031</v>
      </c>
      <c r="B1049" s="36" t="s">
        <v>26</v>
      </c>
      <c r="C1049" s="20" t="s">
        <v>797</v>
      </c>
      <c r="D1049" s="37" t="s">
        <v>2029</v>
      </c>
    </row>
    <row r="1050" spans="1:4" x14ac:dyDescent="0.2">
      <c r="A1050" s="36" t="s">
        <v>2032</v>
      </c>
      <c r="B1050" s="36" t="s">
        <v>26</v>
      </c>
      <c r="C1050" s="3" t="s">
        <v>1225</v>
      </c>
      <c r="D1050" s="37" t="s">
        <v>2029</v>
      </c>
    </row>
    <row r="1051" spans="1:4" x14ac:dyDescent="0.2">
      <c r="A1051" s="36" t="s">
        <v>2033</v>
      </c>
      <c r="B1051" s="36" t="s">
        <v>26</v>
      </c>
      <c r="C1051" s="47" t="s">
        <v>1763</v>
      </c>
      <c r="D1051" s="37" t="s">
        <v>2029</v>
      </c>
    </row>
    <row r="1052" spans="1:4" x14ac:dyDescent="0.2">
      <c r="A1052" s="36" t="s">
        <v>2032</v>
      </c>
      <c r="B1052" s="36" t="s">
        <v>26</v>
      </c>
      <c r="C1052" s="3" t="s">
        <v>1226</v>
      </c>
      <c r="D1052" s="37" t="s">
        <v>2029</v>
      </c>
    </row>
    <row r="1053" spans="1:4" x14ac:dyDescent="0.2">
      <c r="A1053" s="36" t="s">
        <v>2033</v>
      </c>
      <c r="B1053" s="36" t="s">
        <v>26</v>
      </c>
      <c r="C1053" s="47" t="s">
        <v>1764</v>
      </c>
      <c r="D1053" s="37" t="s">
        <v>2029</v>
      </c>
    </row>
    <row r="1054" spans="1:4" x14ac:dyDescent="0.2">
      <c r="A1054" s="36" t="s">
        <v>2031</v>
      </c>
      <c r="B1054" s="36" t="s">
        <v>26</v>
      </c>
      <c r="C1054" s="20" t="s">
        <v>798</v>
      </c>
      <c r="D1054" s="37" t="s">
        <v>2029</v>
      </c>
    </row>
    <row r="1055" spans="1:4" x14ac:dyDescent="0.2">
      <c r="A1055" s="36" t="s">
        <v>2032</v>
      </c>
      <c r="B1055" s="36" t="s">
        <v>26</v>
      </c>
      <c r="C1055" s="3" t="s">
        <v>1227</v>
      </c>
      <c r="D1055" s="37" t="s">
        <v>2029</v>
      </c>
    </row>
    <row r="1056" spans="1:4" x14ac:dyDescent="0.2">
      <c r="A1056" s="36" t="s">
        <v>2033</v>
      </c>
      <c r="B1056" s="36" t="s">
        <v>26</v>
      </c>
      <c r="C1056" s="47" t="s">
        <v>1765</v>
      </c>
      <c r="D1056" s="37" t="s">
        <v>2029</v>
      </c>
    </row>
    <row r="1057" spans="1:4" x14ac:dyDescent="0.2">
      <c r="A1057" s="36" t="s">
        <v>2030</v>
      </c>
      <c r="B1057" s="36" t="s">
        <v>26</v>
      </c>
      <c r="C1057" s="47" t="s">
        <v>600</v>
      </c>
      <c r="D1057" s="38">
        <v>6332</v>
      </c>
    </row>
    <row r="1058" spans="1:4" x14ac:dyDescent="0.2">
      <c r="A1058" s="36" t="s">
        <v>2031</v>
      </c>
      <c r="B1058" s="36" t="s">
        <v>26</v>
      </c>
      <c r="C1058" s="20" t="s">
        <v>799</v>
      </c>
      <c r="D1058" s="42">
        <v>2611</v>
      </c>
    </row>
    <row r="1059" spans="1:4" x14ac:dyDescent="0.2">
      <c r="A1059" s="36" t="s">
        <v>2032</v>
      </c>
      <c r="B1059" s="36" t="s">
        <v>26</v>
      </c>
      <c r="C1059" s="3" t="s">
        <v>2053</v>
      </c>
      <c r="D1059" s="37" t="s">
        <v>2029</v>
      </c>
    </row>
    <row r="1060" spans="1:4" x14ac:dyDescent="0.2">
      <c r="A1060" s="36" t="s">
        <v>2033</v>
      </c>
      <c r="B1060" s="36" t="s">
        <v>26</v>
      </c>
      <c r="C1060" s="47" t="s">
        <v>2076</v>
      </c>
      <c r="D1060" s="37" t="s">
        <v>2029</v>
      </c>
    </row>
    <row r="1061" spans="1:4" x14ac:dyDescent="0.2">
      <c r="A1061" s="36" t="s">
        <v>2032</v>
      </c>
      <c r="B1061" s="36" t="s">
        <v>26</v>
      </c>
      <c r="C1061" s="3" t="s">
        <v>1228</v>
      </c>
      <c r="D1061" s="37" t="s">
        <v>2029</v>
      </c>
    </row>
    <row r="1062" spans="1:4" x14ac:dyDescent="0.2">
      <c r="A1062" s="36" t="s">
        <v>2033</v>
      </c>
      <c r="B1062" s="36" t="s">
        <v>26</v>
      </c>
      <c r="C1062" s="47" t="s">
        <v>1766</v>
      </c>
      <c r="D1062" s="37" t="s">
        <v>2029</v>
      </c>
    </row>
    <row r="1063" spans="1:4" x14ac:dyDescent="0.2">
      <c r="A1063" s="36" t="s">
        <v>2032</v>
      </c>
      <c r="B1063" s="36" t="s">
        <v>26</v>
      </c>
      <c r="C1063" s="3" t="s">
        <v>1229</v>
      </c>
      <c r="D1063" s="42">
        <v>2446</v>
      </c>
    </row>
    <row r="1064" spans="1:4" x14ac:dyDescent="0.2">
      <c r="A1064" s="36" t="s">
        <v>2033</v>
      </c>
      <c r="B1064" s="36" t="s">
        <v>26</v>
      </c>
      <c r="C1064" s="47" t="s">
        <v>1767</v>
      </c>
      <c r="D1064" s="42">
        <v>2446</v>
      </c>
    </row>
    <row r="1065" spans="1:4" x14ac:dyDescent="0.2">
      <c r="A1065" s="36" t="s">
        <v>2031</v>
      </c>
      <c r="B1065" s="36" t="s">
        <v>26</v>
      </c>
      <c r="C1065" s="20" t="s">
        <v>800</v>
      </c>
      <c r="D1065" s="38">
        <v>3379</v>
      </c>
    </row>
    <row r="1066" spans="1:4" x14ac:dyDescent="0.2">
      <c r="A1066" s="36" t="s">
        <v>2032</v>
      </c>
      <c r="B1066" s="36" t="s">
        <v>26</v>
      </c>
      <c r="C1066" s="3" t="s">
        <v>1230</v>
      </c>
      <c r="D1066" s="39">
        <v>284</v>
      </c>
    </row>
    <row r="1067" spans="1:4" x14ac:dyDescent="0.2">
      <c r="A1067" s="36" t="s">
        <v>2033</v>
      </c>
      <c r="B1067" s="36" t="s">
        <v>26</v>
      </c>
      <c r="C1067" s="47" t="s">
        <v>1768</v>
      </c>
      <c r="D1067" s="39">
        <v>284</v>
      </c>
    </row>
    <row r="1068" spans="1:4" x14ac:dyDescent="0.2">
      <c r="A1068" s="36" t="s">
        <v>2032</v>
      </c>
      <c r="B1068" s="36" t="s">
        <v>26</v>
      </c>
      <c r="C1068" s="3" t="s">
        <v>1231</v>
      </c>
      <c r="D1068" s="38">
        <v>2239</v>
      </c>
    </row>
    <row r="1069" spans="1:4" x14ac:dyDescent="0.2">
      <c r="A1069" s="36" t="s">
        <v>2033</v>
      </c>
      <c r="B1069" s="36" t="s">
        <v>26</v>
      </c>
      <c r="C1069" s="47" t="s">
        <v>1769</v>
      </c>
      <c r="D1069" s="38">
        <v>2239</v>
      </c>
    </row>
    <row r="1070" spans="1:4" x14ac:dyDescent="0.2">
      <c r="A1070" s="36" t="s">
        <v>2032</v>
      </c>
      <c r="B1070" s="36" t="s">
        <v>26</v>
      </c>
      <c r="C1070" s="3" t="s">
        <v>1232</v>
      </c>
      <c r="D1070" s="37">
        <v>856</v>
      </c>
    </row>
    <row r="1071" spans="1:4" x14ac:dyDescent="0.2">
      <c r="A1071" s="36" t="s">
        <v>2033</v>
      </c>
      <c r="B1071" s="36" t="s">
        <v>26</v>
      </c>
      <c r="C1071" s="47" t="s">
        <v>1770</v>
      </c>
      <c r="D1071" s="37">
        <v>856</v>
      </c>
    </row>
    <row r="1072" spans="1:4" x14ac:dyDescent="0.2">
      <c r="A1072" s="36" t="s">
        <v>2031</v>
      </c>
      <c r="B1072" s="36" t="s">
        <v>26</v>
      </c>
      <c r="C1072" s="20" t="s">
        <v>801</v>
      </c>
      <c r="D1072" s="37">
        <v>342</v>
      </c>
    </row>
    <row r="1073" spans="1:4" x14ac:dyDescent="0.2">
      <c r="A1073" s="36" t="s">
        <v>2032</v>
      </c>
      <c r="B1073" s="36" t="s">
        <v>26</v>
      </c>
      <c r="C1073" s="3" t="s">
        <v>1233</v>
      </c>
      <c r="D1073" s="37">
        <v>342</v>
      </c>
    </row>
    <row r="1074" spans="1:4" x14ac:dyDescent="0.2">
      <c r="A1074" s="36" t="s">
        <v>2033</v>
      </c>
      <c r="B1074" s="36" t="s">
        <v>26</v>
      </c>
      <c r="C1074" s="47" t="s">
        <v>1771</v>
      </c>
      <c r="D1074" s="37">
        <v>342</v>
      </c>
    </row>
    <row r="1075" spans="1:4" x14ac:dyDescent="0.2">
      <c r="A1075" s="36" t="s">
        <v>15</v>
      </c>
      <c r="B1075" s="36" t="s">
        <v>27</v>
      </c>
      <c r="C1075" s="47" t="s">
        <v>15</v>
      </c>
      <c r="D1075" s="38">
        <v>10166</v>
      </c>
    </row>
    <row r="1076" spans="1:4" x14ac:dyDescent="0.2">
      <c r="A1076" s="36" t="s">
        <v>2030</v>
      </c>
      <c r="B1076" s="36" t="s">
        <v>27</v>
      </c>
      <c r="C1076" s="47" t="s">
        <v>601</v>
      </c>
      <c r="D1076" s="38">
        <v>10166</v>
      </c>
    </row>
    <row r="1077" spans="1:4" x14ac:dyDescent="0.2">
      <c r="A1077" s="36" t="s">
        <v>2031</v>
      </c>
      <c r="B1077" s="36" t="s">
        <v>27</v>
      </c>
      <c r="C1077" s="20" t="s">
        <v>802</v>
      </c>
      <c r="D1077" s="41">
        <v>92</v>
      </c>
    </row>
    <row r="1078" spans="1:4" x14ac:dyDescent="0.2">
      <c r="A1078" s="36" t="s">
        <v>2032</v>
      </c>
      <c r="B1078" s="36" t="s">
        <v>27</v>
      </c>
      <c r="C1078" s="3" t="s">
        <v>1234</v>
      </c>
      <c r="D1078" s="41">
        <v>92</v>
      </c>
    </row>
    <row r="1079" spans="1:4" x14ac:dyDescent="0.2">
      <c r="A1079" s="36" t="s">
        <v>2033</v>
      </c>
      <c r="B1079" s="36" t="s">
        <v>27</v>
      </c>
      <c r="C1079" s="47" t="s">
        <v>1772</v>
      </c>
      <c r="D1079" s="41">
        <v>92</v>
      </c>
    </row>
    <row r="1080" spans="1:4" x14ac:dyDescent="0.2">
      <c r="A1080" s="36" t="s">
        <v>2031</v>
      </c>
      <c r="B1080" s="36" t="s">
        <v>27</v>
      </c>
      <c r="C1080" s="20" t="s">
        <v>803</v>
      </c>
      <c r="D1080" s="38">
        <v>4649</v>
      </c>
    </row>
    <row r="1081" spans="1:4" x14ac:dyDescent="0.2">
      <c r="A1081" s="36" t="s">
        <v>2032</v>
      </c>
      <c r="B1081" s="36" t="s">
        <v>27</v>
      </c>
      <c r="C1081" s="3" t="s">
        <v>1235</v>
      </c>
      <c r="D1081" s="38">
        <v>4649</v>
      </c>
    </row>
    <row r="1082" spans="1:4" x14ac:dyDescent="0.2">
      <c r="A1082" s="36" t="s">
        <v>2033</v>
      </c>
      <c r="B1082" s="36" t="s">
        <v>27</v>
      </c>
      <c r="C1082" s="47" t="s">
        <v>1773</v>
      </c>
      <c r="D1082" s="38">
        <v>3080</v>
      </c>
    </row>
    <row r="1083" spans="1:4" x14ac:dyDescent="0.2">
      <c r="A1083" s="36" t="s">
        <v>2033</v>
      </c>
      <c r="B1083" s="36" t="s">
        <v>27</v>
      </c>
      <c r="C1083" s="47" t="s">
        <v>1774</v>
      </c>
      <c r="D1083" s="37">
        <v>281</v>
      </c>
    </row>
    <row r="1084" spans="1:4" x14ac:dyDescent="0.2">
      <c r="A1084" s="36" t="s">
        <v>2033</v>
      </c>
      <c r="B1084" s="36" t="s">
        <v>27</v>
      </c>
      <c r="C1084" s="47" t="s">
        <v>1775</v>
      </c>
      <c r="D1084" s="38">
        <v>1289</v>
      </c>
    </row>
    <row r="1085" spans="1:4" x14ac:dyDescent="0.2">
      <c r="A1085" s="36" t="s">
        <v>2031</v>
      </c>
      <c r="B1085" s="36" t="s">
        <v>27</v>
      </c>
      <c r="C1085" s="20" t="s">
        <v>804</v>
      </c>
      <c r="D1085" s="38">
        <v>5425</v>
      </c>
    </row>
    <row r="1086" spans="1:4" x14ac:dyDescent="0.2">
      <c r="A1086" s="36" t="s">
        <v>2032</v>
      </c>
      <c r="B1086" s="36" t="s">
        <v>27</v>
      </c>
      <c r="C1086" s="3" t="s">
        <v>1236</v>
      </c>
      <c r="D1086" s="38">
        <v>1672</v>
      </c>
    </row>
    <row r="1087" spans="1:4" x14ac:dyDescent="0.2">
      <c r="A1087" s="36" t="s">
        <v>2033</v>
      </c>
      <c r="B1087" s="36" t="s">
        <v>27</v>
      </c>
      <c r="C1087" s="47" t="s">
        <v>1776</v>
      </c>
      <c r="D1087" s="38">
        <v>1672</v>
      </c>
    </row>
    <row r="1088" spans="1:4" x14ac:dyDescent="0.2">
      <c r="A1088" s="36" t="s">
        <v>2032</v>
      </c>
      <c r="B1088" s="36" t="s">
        <v>27</v>
      </c>
      <c r="C1088" s="3" t="s">
        <v>1237</v>
      </c>
      <c r="D1088" s="38">
        <v>3753</v>
      </c>
    </row>
    <row r="1089" spans="1:4" x14ac:dyDescent="0.2">
      <c r="A1089" s="36" t="s">
        <v>2033</v>
      </c>
      <c r="B1089" s="36" t="s">
        <v>27</v>
      </c>
      <c r="C1089" s="47" t="s">
        <v>1777</v>
      </c>
      <c r="D1089" s="38">
        <v>3753</v>
      </c>
    </row>
    <row r="1090" spans="1:4" x14ac:dyDescent="0.2">
      <c r="A1090" s="36" t="s">
        <v>15</v>
      </c>
      <c r="B1090" s="36" t="s">
        <v>28</v>
      </c>
      <c r="C1090" s="47" t="s">
        <v>15</v>
      </c>
      <c r="D1090" s="38">
        <v>41494</v>
      </c>
    </row>
    <row r="1091" spans="1:4" x14ac:dyDescent="0.2">
      <c r="A1091" s="36" t="s">
        <v>2030</v>
      </c>
      <c r="B1091" s="36" t="s">
        <v>28</v>
      </c>
      <c r="C1091" s="47" t="s">
        <v>602</v>
      </c>
      <c r="D1091" s="38">
        <v>16847</v>
      </c>
    </row>
    <row r="1092" spans="1:4" x14ac:dyDescent="0.2">
      <c r="A1092" s="36" t="s">
        <v>2031</v>
      </c>
      <c r="B1092" s="36" t="s">
        <v>28</v>
      </c>
      <c r="C1092" s="20" t="s">
        <v>805</v>
      </c>
      <c r="D1092" s="38">
        <v>6612</v>
      </c>
    </row>
    <row r="1093" spans="1:4" x14ac:dyDescent="0.2">
      <c r="A1093" s="36" t="s">
        <v>2032</v>
      </c>
      <c r="B1093" s="36" t="s">
        <v>28</v>
      </c>
      <c r="C1093" s="3" t="s">
        <v>1238</v>
      </c>
      <c r="D1093" s="38">
        <v>6612</v>
      </c>
    </row>
    <row r="1094" spans="1:4" x14ac:dyDescent="0.2">
      <c r="A1094" s="36" t="s">
        <v>2033</v>
      </c>
      <c r="B1094" s="36" t="s">
        <v>28</v>
      </c>
      <c r="C1094" s="47" t="s">
        <v>1778</v>
      </c>
      <c r="D1094" s="41">
        <v>90</v>
      </c>
    </row>
    <row r="1095" spans="1:4" x14ac:dyDescent="0.2">
      <c r="A1095" s="36" t="s">
        <v>2033</v>
      </c>
      <c r="B1095" s="36" t="s">
        <v>28</v>
      </c>
      <c r="C1095" s="47" t="s">
        <v>1779</v>
      </c>
      <c r="D1095" s="38">
        <v>5125</v>
      </c>
    </row>
    <row r="1096" spans="1:4" x14ac:dyDescent="0.2">
      <c r="A1096" s="36" t="s">
        <v>2033</v>
      </c>
      <c r="B1096" s="36" t="s">
        <v>28</v>
      </c>
      <c r="C1096" s="47" t="s">
        <v>1780</v>
      </c>
      <c r="D1096" s="38">
        <v>1397</v>
      </c>
    </row>
    <row r="1097" spans="1:4" x14ac:dyDescent="0.2">
      <c r="A1097" s="36" t="s">
        <v>2031</v>
      </c>
      <c r="B1097" s="36" t="s">
        <v>28</v>
      </c>
      <c r="C1097" s="20" t="s">
        <v>806</v>
      </c>
      <c r="D1097" s="38">
        <v>10235</v>
      </c>
    </row>
    <row r="1098" spans="1:4" x14ac:dyDescent="0.2">
      <c r="A1098" s="36" t="s">
        <v>2032</v>
      </c>
      <c r="B1098" s="36" t="s">
        <v>28</v>
      </c>
      <c r="C1098" s="3" t="s">
        <v>1239</v>
      </c>
      <c r="D1098" s="38">
        <v>10235</v>
      </c>
    </row>
    <row r="1099" spans="1:4" x14ac:dyDescent="0.2">
      <c r="A1099" s="36" t="s">
        <v>2033</v>
      </c>
      <c r="B1099" s="36" t="s">
        <v>28</v>
      </c>
      <c r="C1099" s="47" t="s">
        <v>1781</v>
      </c>
      <c r="D1099" s="38">
        <v>9833</v>
      </c>
    </row>
    <row r="1100" spans="1:4" x14ac:dyDescent="0.2">
      <c r="A1100" s="36" t="s">
        <v>2033</v>
      </c>
      <c r="B1100" s="36" t="s">
        <v>28</v>
      </c>
      <c r="C1100" s="47" t="s">
        <v>1782</v>
      </c>
      <c r="D1100" s="39">
        <v>309</v>
      </c>
    </row>
    <row r="1101" spans="1:4" x14ac:dyDescent="0.2">
      <c r="A1101" s="36" t="s">
        <v>2033</v>
      </c>
      <c r="B1101" s="36" t="s">
        <v>28</v>
      </c>
      <c r="C1101" s="47" t="s">
        <v>1783</v>
      </c>
      <c r="D1101" s="41">
        <v>93</v>
      </c>
    </row>
    <row r="1102" spans="1:4" x14ac:dyDescent="0.2">
      <c r="A1102" s="36" t="s">
        <v>2030</v>
      </c>
      <c r="B1102" s="36" t="s">
        <v>28</v>
      </c>
      <c r="C1102" s="47" t="s">
        <v>603</v>
      </c>
      <c r="D1102" s="38">
        <v>8537</v>
      </c>
    </row>
    <row r="1103" spans="1:4" x14ac:dyDescent="0.2">
      <c r="A1103" s="36" t="s">
        <v>2031</v>
      </c>
      <c r="B1103" s="36" t="s">
        <v>28</v>
      </c>
      <c r="C1103" s="20" t="s">
        <v>807</v>
      </c>
      <c r="D1103" s="38">
        <v>3524</v>
      </c>
    </row>
    <row r="1104" spans="1:4" x14ac:dyDescent="0.2">
      <c r="A1104" s="36" t="s">
        <v>2032</v>
      </c>
      <c r="B1104" s="36" t="s">
        <v>28</v>
      </c>
      <c r="C1104" s="3" t="s">
        <v>1240</v>
      </c>
      <c r="D1104" s="38">
        <v>3524</v>
      </c>
    </row>
    <row r="1105" spans="1:4" x14ac:dyDescent="0.2">
      <c r="A1105" s="36" t="s">
        <v>2033</v>
      </c>
      <c r="B1105" s="36" t="s">
        <v>28</v>
      </c>
      <c r="C1105" s="47" t="s">
        <v>1784</v>
      </c>
      <c r="D1105" s="38">
        <v>3524</v>
      </c>
    </row>
    <row r="1106" spans="1:4" x14ac:dyDescent="0.2">
      <c r="A1106" s="36" t="s">
        <v>2031</v>
      </c>
      <c r="B1106" s="36" t="s">
        <v>28</v>
      </c>
      <c r="C1106" s="20" t="s">
        <v>808</v>
      </c>
      <c r="D1106" s="38">
        <v>5013</v>
      </c>
    </row>
    <row r="1107" spans="1:4" x14ac:dyDescent="0.2">
      <c r="A1107" s="36" t="s">
        <v>2032</v>
      </c>
      <c r="B1107" s="36" t="s">
        <v>28</v>
      </c>
      <c r="C1107" s="3" t="s">
        <v>1241</v>
      </c>
      <c r="D1107" s="39">
        <v>333</v>
      </c>
    </row>
    <row r="1108" spans="1:4" x14ac:dyDescent="0.2">
      <c r="A1108" s="36" t="s">
        <v>2033</v>
      </c>
      <c r="B1108" s="36" t="s">
        <v>28</v>
      </c>
      <c r="C1108" s="47" t="s">
        <v>1785</v>
      </c>
      <c r="D1108" s="39">
        <v>333</v>
      </c>
    </row>
    <row r="1109" spans="1:4" x14ac:dyDescent="0.2">
      <c r="A1109" s="36" t="s">
        <v>2032</v>
      </c>
      <c r="B1109" s="36" t="s">
        <v>28</v>
      </c>
      <c r="C1109" s="3" t="s">
        <v>1242</v>
      </c>
      <c r="D1109" s="38">
        <v>4680</v>
      </c>
    </row>
    <row r="1110" spans="1:4" x14ac:dyDescent="0.2">
      <c r="A1110" s="36" t="s">
        <v>2033</v>
      </c>
      <c r="B1110" s="36" t="s">
        <v>28</v>
      </c>
      <c r="C1110" s="47" t="s">
        <v>1786</v>
      </c>
      <c r="D1110" s="37">
        <v>389</v>
      </c>
    </row>
    <row r="1111" spans="1:4" x14ac:dyDescent="0.2">
      <c r="A1111" s="36" t="s">
        <v>2033</v>
      </c>
      <c r="B1111" s="36" t="s">
        <v>28</v>
      </c>
      <c r="C1111" s="47" t="s">
        <v>1787</v>
      </c>
      <c r="D1111" s="38">
        <v>4291</v>
      </c>
    </row>
    <row r="1112" spans="1:4" x14ac:dyDescent="0.2">
      <c r="A1112" s="36" t="s">
        <v>2030</v>
      </c>
      <c r="B1112" s="36" t="s">
        <v>28</v>
      </c>
      <c r="C1112" s="47" t="s">
        <v>604</v>
      </c>
      <c r="D1112" s="38">
        <v>8323</v>
      </c>
    </row>
    <row r="1113" spans="1:4" x14ac:dyDescent="0.2">
      <c r="A1113" s="36" t="s">
        <v>2031</v>
      </c>
      <c r="B1113" s="36" t="s">
        <v>28</v>
      </c>
      <c r="C1113" s="20" t="s">
        <v>809</v>
      </c>
      <c r="D1113" s="38">
        <v>7759</v>
      </c>
    </row>
    <row r="1114" spans="1:4" x14ac:dyDescent="0.2">
      <c r="A1114" s="36" t="s">
        <v>2032</v>
      </c>
      <c r="B1114" s="36" t="s">
        <v>28</v>
      </c>
      <c r="C1114" s="3" t="s">
        <v>1243</v>
      </c>
      <c r="D1114" s="38">
        <v>1703</v>
      </c>
    </row>
    <row r="1115" spans="1:4" x14ac:dyDescent="0.2">
      <c r="A1115" s="36" t="s">
        <v>2033</v>
      </c>
      <c r="B1115" s="36" t="s">
        <v>28</v>
      </c>
      <c r="C1115" s="47" t="s">
        <v>1788</v>
      </c>
      <c r="D1115" s="38">
        <v>1587</v>
      </c>
    </row>
    <row r="1116" spans="1:4" x14ac:dyDescent="0.2">
      <c r="A1116" s="36" t="s">
        <v>2033</v>
      </c>
      <c r="B1116" s="36" t="s">
        <v>28</v>
      </c>
      <c r="C1116" s="47" t="s">
        <v>1789</v>
      </c>
      <c r="D1116" s="40">
        <v>116</v>
      </c>
    </row>
    <row r="1117" spans="1:4" x14ac:dyDescent="0.2">
      <c r="A1117" s="36" t="s">
        <v>2032</v>
      </c>
      <c r="B1117" s="36" t="s">
        <v>28</v>
      </c>
      <c r="C1117" s="3" t="s">
        <v>1244</v>
      </c>
      <c r="D1117" s="38">
        <v>6055</v>
      </c>
    </row>
    <row r="1118" spans="1:4" x14ac:dyDescent="0.2">
      <c r="A1118" s="36" t="s">
        <v>2033</v>
      </c>
      <c r="B1118" s="36" t="s">
        <v>28</v>
      </c>
      <c r="C1118" s="47" t="s">
        <v>1790</v>
      </c>
      <c r="D1118" s="40">
        <v>686</v>
      </c>
    </row>
    <row r="1119" spans="1:4" x14ac:dyDescent="0.2">
      <c r="A1119" s="36" t="s">
        <v>2033</v>
      </c>
      <c r="B1119" s="36" t="s">
        <v>28</v>
      </c>
      <c r="C1119" s="47" t="s">
        <v>1791</v>
      </c>
      <c r="D1119" s="40">
        <v>911</v>
      </c>
    </row>
    <row r="1120" spans="1:4" x14ac:dyDescent="0.2">
      <c r="A1120" s="36" t="s">
        <v>2033</v>
      </c>
      <c r="B1120" s="36" t="s">
        <v>28</v>
      </c>
      <c r="C1120" s="47" t="s">
        <v>1792</v>
      </c>
      <c r="D1120" s="38">
        <v>4458</v>
      </c>
    </row>
    <row r="1121" spans="1:4" x14ac:dyDescent="0.2">
      <c r="A1121" s="36" t="s">
        <v>2031</v>
      </c>
      <c r="B1121" s="36" t="s">
        <v>28</v>
      </c>
      <c r="C1121" s="20" t="s">
        <v>810</v>
      </c>
      <c r="D1121" s="39">
        <v>564</v>
      </c>
    </row>
    <row r="1122" spans="1:4" x14ac:dyDescent="0.2">
      <c r="A1122" s="36" t="s">
        <v>2032</v>
      </c>
      <c r="B1122" s="36" t="s">
        <v>28</v>
      </c>
      <c r="C1122" s="3" t="s">
        <v>1245</v>
      </c>
      <c r="D1122" s="39">
        <v>564</v>
      </c>
    </row>
    <row r="1123" spans="1:4" x14ac:dyDescent="0.2">
      <c r="A1123" s="36" t="s">
        <v>2033</v>
      </c>
      <c r="B1123" s="36" t="s">
        <v>28</v>
      </c>
      <c r="C1123" s="47" t="s">
        <v>1793</v>
      </c>
      <c r="D1123" s="39">
        <v>564</v>
      </c>
    </row>
    <row r="1124" spans="1:4" x14ac:dyDescent="0.2">
      <c r="A1124" s="36" t="s">
        <v>2030</v>
      </c>
      <c r="B1124" s="36" t="s">
        <v>28</v>
      </c>
      <c r="C1124" s="47" t="s">
        <v>605</v>
      </c>
      <c r="D1124" s="38">
        <v>2402</v>
      </c>
    </row>
    <row r="1125" spans="1:4" x14ac:dyDescent="0.2">
      <c r="A1125" s="36" t="s">
        <v>2031</v>
      </c>
      <c r="B1125" s="36" t="s">
        <v>28</v>
      </c>
      <c r="C1125" s="20" t="s">
        <v>811</v>
      </c>
      <c r="D1125" s="37" t="s">
        <v>2029</v>
      </c>
    </row>
    <row r="1126" spans="1:4" x14ac:dyDescent="0.2">
      <c r="A1126" s="36" t="s">
        <v>2032</v>
      </c>
      <c r="B1126" s="36" t="s">
        <v>28</v>
      </c>
      <c r="C1126" s="3" t="s">
        <v>1246</v>
      </c>
      <c r="D1126" s="37" t="s">
        <v>2029</v>
      </c>
    </row>
    <row r="1127" spans="1:4" x14ac:dyDescent="0.2">
      <c r="A1127" s="36" t="s">
        <v>2033</v>
      </c>
      <c r="B1127" s="36" t="s">
        <v>28</v>
      </c>
      <c r="C1127" s="47" t="s">
        <v>1794</v>
      </c>
      <c r="D1127" s="37" t="s">
        <v>2029</v>
      </c>
    </row>
    <row r="1128" spans="1:4" x14ac:dyDescent="0.2">
      <c r="A1128" s="36" t="s">
        <v>2032</v>
      </c>
      <c r="B1128" s="36" t="s">
        <v>28</v>
      </c>
      <c r="C1128" s="3" t="s">
        <v>1247</v>
      </c>
      <c r="D1128" s="37" t="s">
        <v>2029</v>
      </c>
    </row>
    <row r="1129" spans="1:4" x14ac:dyDescent="0.2">
      <c r="A1129" s="36" t="s">
        <v>2033</v>
      </c>
      <c r="B1129" s="36" t="s">
        <v>28</v>
      </c>
      <c r="C1129" s="47" t="s">
        <v>1795</v>
      </c>
      <c r="D1129" s="37" t="s">
        <v>2029</v>
      </c>
    </row>
    <row r="1130" spans="1:4" x14ac:dyDescent="0.2">
      <c r="A1130" s="36" t="s">
        <v>2031</v>
      </c>
      <c r="B1130" s="36" t="s">
        <v>28</v>
      </c>
      <c r="C1130" s="20" t="s">
        <v>812</v>
      </c>
      <c r="D1130" s="37" t="s">
        <v>2029</v>
      </c>
    </row>
    <row r="1131" spans="1:4" x14ac:dyDescent="0.2">
      <c r="A1131" s="36" t="s">
        <v>2032</v>
      </c>
      <c r="B1131" s="36" t="s">
        <v>28</v>
      </c>
      <c r="C1131" s="3" t="s">
        <v>1248</v>
      </c>
      <c r="D1131" s="37" t="s">
        <v>2029</v>
      </c>
    </row>
    <row r="1132" spans="1:4" x14ac:dyDescent="0.2">
      <c r="A1132" s="36" t="s">
        <v>2033</v>
      </c>
      <c r="B1132" s="36" t="s">
        <v>28</v>
      </c>
      <c r="C1132" s="47" t="s">
        <v>1796</v>
      </c>
      <c r="D1132" s="37" t="s">
        <v>2029</v>
      </c>
    </row>
    <row r="1133" spans="1:4" x14ac:dyDescent="0.2">
      <c r="A1133" s="36" t="s">
        <v>2030</v>
      </c>
      <c r="B1133" s="36" t="s">
        <v>28</v>
      </c>
      <c r="C1133" s="47" t="s">
        <v>606</v>
      </c>
      <c r="D1133" s="40">
        <v>956</v>
      </c>
    </row>
    <row r="1134" spans="1:4" x14ac:dyDescent="0.2">
      <c r="A1134" s="36" t="s">
        <v>2031</v>
      </c>
      <c r="B1134" s="36" t="s">
        <v>28</v>
      </c>
      <c r="C1134" s="20" t="s">
        <v>813</v>
      </c>
      <c r="D1134" s="39">
        <v>755</v>
      </c>
    </row>
    <row r="1135" spans="1:4" x14ac:dyDescent="0.2">
      <c r="A1135" s="36" t="s">
        <v>2032</v>
      </c>
      <c r="B1135" s="36" t="s">
        <v>28</v>
      </c>
      <c r="C1135" s="3" t="s">
        <v>1249</v>
      </c>
      <c r="D1135" s="39">
        <v>670</v>
      </c>
    </row>
    <row r="1136" spans="1:4" x14ac:dyDescent="0.2">
      <c r="A1136" s="36" t="s">
        <v>2033</v>
      </c>
      <c r="B1136" s="36" t="s">
        <v>28</v>
      </c>
      <c r="C1136" s="47" t="s">
        <v>1797</v>
      </c>
      <c r="D1136" s="39">
        <v>670</v>
      </c>
    </row>
    <row r="1137" spans="1:4" x14ac:dyDescent="0.2">
      <c r="A1137" s="36" t="s">
        <v>2032</v>
      </c>
      <c r="B1137" s="36" t="s">
        <v>28</v>
      </c>
      <c r="C1137" s="3" t="s">
        <v>1250</v>
      </c>
      <c r="D1137" s="41">
        <v>85</v>
      </c>
    </row>
    <row r="1138" spans="1:4" x14ac:dyDescent="0.2">
      <c r="A1138" s="36" t="s">
        <v>2033</v>
      </c>
      <c r="B1138" s="36" t="s">
        <v>28</v>
      </c>
      <c r="C1138" s="47" t="s">
        <v>1798</v>
      </c>
      <c r="D1138" s="41">
        <v>85</v>
      </c>
    </row>
    <row r="1139" spans="1:4" x14ac:dyDescent="0.2">
      <c r="A1139" s="36" t="s">
        <v>2031</v>
      </c>
      <c r="B1139" s="36" t="s">
        <v>28</v>
      </c>
      <c r="C1139" s="20" t="s">
        <v>814</v>
      </c>
      <c r="D1139" s="41">
        <v>201</v>
      </c>
    </row>
    <row r="1140" spans="1:4" x14ac:dyDescent="0.2">
      <c r="A1140" s="36" t="s">
        <v>2032</v>
      </c>
      <c r="B1140" s="36" t="s">
        <v>28</v>
      </c>
      <c r="C1140" s="3" t="s">
        <v>1251</v>
      </c>
      <c r="D1140" s="41">
        <v>201</v>
      </c>
    </row>
    <row r="1141" spans="1:4" x14ac:dyDescent="0.2">
      <c r="A1141" s="36" t="s">
        <v>2033</v>
      </c>
      <c r="B1141" s="36" t="s">
        <v>28</v>
      </c>
      <c r="C1141" s="47" t="s">
        <v>1799</v>
      </c>
      <c r="D1141" s="41">
        <v>201</v>
      </c>
    </row>
    <row r="1142" spans="1:4" x14ac:dyDescent="0.2">
      <c r="A1142" s="36" t="s">
        <v>2030</v>
      </c>
      <c r="B1142" s="36" t="s">
        <v>28</v>
      </c>
      <c r="C1142" s="47" t="s">
        <v>607</v>
      </c>
      <c r="D1142" s="38">
        <v>2277</v>
      </c>
    </row>
    <row r="1143" spans="1:4" x14ac:dyDescent="0.2">
      <c r="A1143" s="36" t="s">
        <v>2031</v>
      </c>
      <c r="B1143" s="36" t="s">
        <v>28</v>
      </c>
      <c r="C1143" s="20" t="s">
        <v>815</v>
      </c>
      <c r="D1143" s="40">
        <v>904</v>
      </c>
    </row>
    <row r="1144" spans="1:4" x14ac:dyDescent="0.2">
      <c r="A1144" s="36" t="s">
        <v>2032</v>
      </c>
      <c r="B1144" s="36" t="s">
        <v>28</v>
      </c>
      <c r="C1144" s="3" t="s">
        <v>1252</v>
      </c>
      <c r="D1144" s="40">
        <v>904</v>
      </c>
    </row>
    <row r="1145" spans="1:4" x14ac:dyDescent="0.2">
      <c r="A1145" s="36" t="s">
        <v>2033</v>
      </c>
      <c r="B1145" s="36" t="s">
        <v>28</v>
      </c>
      <c r="C1145" s="47" t="s">
        <v>1800</v>
      </c>
      <c r="D1145" s="40">
        <v>904</v>
      </c>
    </row>
    <row r="1146" spans="1:4" x14ac:dyDescent="0.2">
      <c r="A1146" s="36" t="s">
        <v>2031</v>
      </c>
      <c r="B1146" s="36" t="s">
        <v>28</v>
      </c>
      <c r="C1146" s="20" t="s">
        <v>816</v>
      </c>
      <c r="D1146" s="41">
        <v>226</v>
      </c>
    </row>
    <row r="1147" spans="1:4" x14ac:dyDescent="0.2">
      <c r="A1147" s="36" t="s">
        <v>2032</v>
      </c>
      <c r="B1147" s="36" t="s">
        <v>28</v>
      </c>
      <c r="C1147" s="3" t="s">
        <v>1253</v>
      </c>
      <c r="D1147" s="41">
        <v>226</v>
      </c>
    </row>
    <row r="1148" spans="1:4" x14ac:dyDescent="0.2">
      <c r="A1148" s="36" t="s">
        <v>2033</v>
      </c>
      <c r="B1148" s="36" t="s">
        <v>28</v>
      </c>
      <c r="C1148" s="47" t="s">
        <v>1801</v>
      </c>
      <c r="D1148" s="37" t="s">
        <v>2029</v>
      </c>
    </row>
    <row r="1149" spans="1:4" x14ac:dyDescent="0.2">
      <c r="A1149" s="36" t="s">
        <v>2033</v>
      </c>
      <c r="B1149" s="36" t="s">
        <v>28</v>
      </c>
      <c r="C1149" s="47" t="s">
        <v>1802</v>
      </c>
      <c r="D1149" s="41">
        <v>86</v>
      </c>
    </row>
    <row r="1150" spans="1:4" x14ac:dyDescent="0.2">
      <c r="A1150" s="36" t="s">
        <v>2033</v>
      </c>
      <c r="B1150" s="36" t="s">
        <v>28</v>
      </c>
      <c r="C1150" s="47" t="s">
        <v>1803</v>
      </c>
      <c r="D1150" s="37" t="s">
        <v>2029</v>
      </c>
    </row>
    <row r="1151" spans="1:4" x14ac:dyDescent="0.2">
      <c r="A1151" s="36" t="s">
        <v>2033</v>
      </c>
      <c r="B1151" s="36" t="s">
        <v>28</v>
      </c>
      <c r="C1151" s="47" t="s">
        <v>1804</v>
      </c>
      <c r="D1151" s="41">
        <v>66</v>
      </c>
    </row>
    <row r="1152" spans="1:4" x14ac:dyDescent="0.2">
      <c r="A1152" s="36" t="s">
        <v>2031</v>
      </c>
      <c r="B1152" s="36" t="s">
        <v>28</v>
      </c>
      <c r="C1152" s="20" t="s">
        <v>817</v>
      </c>
      <c r="D1152" s="41">
        <v>71</v>
      </c>
    </row>
    <row r="1153" spans="1:4" x14ac:dyDescent="0.2">
      <c r="A1153" s="36" t="s">
        <v>2032</v>
      </c>
      <c r="B1153" s="36" t="s">
        <v>28</v>
      </c>
      <c r="C1153" s="3" t="s">
        <v>1254</v>
      </c>
      <c r="D1153" s="41">
        <v>71</v>
      </c>
    </row>
    <row r="1154" spans="1:4" x14ac:dyDescent="0.2">
      <c r="A1154" s="36" t="s">
        <v>2033</v>
      </c>
      <c r="B1154" s="36" t="s">
        <v>28</v>
      </c>
      <c r="C1154" s="47" t="s">
        <v>1805</v>
      </c>
      <c r="D1154" s="41">
        <v>71</v>
      </c>
    </row>
    <row r="1155" spans="1:4" x14ac:dyDescent="0.2">
      <c r="A1155" s="36" t="s">
        <v>2031</v>
      </c>
      <c r="B1155" s="36" t="s">
        <v>28</v>
      </c>
      <c r="C1155" s="20" t="s">
        <v>818</v>
      </c>
      <c r="D1155" s="42">
        <v>1077</v>
      </c>
    </row>
    <row r="1156" spans="1:4" x14ac:dyDescent="0.2">
      <c r="A1156" s="36" t="s">
        <v>2032</v>
      </c>
      <c r="B1156" s="36" t="s">
        <v>28</v>
      </c>
      <c r="C1156" s="3" t="s">
        <v>1255</v>
      </c>
      <c r="D1156" s="42">
        <v>1077</v>
      </c>
    </row>
    <row r="1157" spans="1:4" x14ac:dyDescent="0.2">
      <c r="A1157" s="36" t="s">
        <v>2033</v>
      </c>
      <c r="B1157" s="36" t="s">
        <v>28</v>
      </c>
      <c r="C1157" s="47" t="s">
        <v>1806</v>
      </c>
      <c r="D1157" s="40">
        <v>140</v>
      </c>
    </row>
    <row r="1158" spans="1:4" x14ac:dyDescent="0.2">
      <c r="A1158" s="36" t="s">
        <v>2033</v>
      </c>
      <c r="B1158" s="36" t="s">
        <v>28</v>
      </c>
      <c r="C1158" s="47" t="s">
        <v>1807</v>
      </c>
      <c r="D1158" s="40">
        <v>461</v>
      </c>
    </row>
    <row r="1159" spans="1:4" x14ac:dyDescent="0.2">
      <c r="A1159" s="36" t="s">
        <v>2033</v>
      </c>
      <c r="B1159" s="36" t="s">
        <v>28</v>
      </c>
      <c r="C1159" s="47" t="s">
        <v>1808</v>
      </c>
      <c r="D1159" s="39">
        <v>475</v>
      </c>
    </row>
    <row r="1160" spans="1:4" x14ac:dyDescent="0.2">
      <c r="A1160" s="36" t="s">
        <v>2030</v>
      </c>
      <c r="B1160" s="36" t="s">
        <v>28</v>
      </c>
      <c r="C1160" s="47" t="s">
        <v>608</v>
      </c>
      <c r="D1160" s="38">
        <v>2152</v>
      </c>
    </row>
    <row r="1161" spans="1:4" x14ac:dyDescent="0.2">
      <c r="A1161" s="36" t="s">
        <v>2031</v>
      </c>
      <c r="B1161" s="36" t="s">
        <v>28</v>
      </c>
      <c r="C1161" s="20" t="s">
        <v>819</v>
      </c>
      <c r="D1161" s="38">
        <v>2152</v>
      </c>
    </row>
    <row r="1162" spans="1:4" x14ac:dyDescent="0.2">
      <c r="A1162" s="36" t="s">
        <v>2032</v>
      </c>
      <c r="B1162" s="36" t="s">
        <v>28</v>
      </c>
      <c r="C1162" s="3" t="s">
        <v>1256</v>
      </c>
      <c r="D1162" s="38">
        <v>2152</v>
      </c>
    </row>
    <row r="1163" spans="1:4" x14ac:dyDescent="0.2">
      <c r="A1163" s="36" t="s">
        <v>2033</v>
      </c>
      <c r="B1163" s="36" t="s">
        <v>28</v>
      </c>
      <c r="C1163" s="47" t="s">
        <v>1809</v>
      </c>
      <c r="D1163" s="38">
        <v>2152</v>
      </c>
    </row>
    <row r="1164" spans="1:4" x14ac:dyDescent="0.2">
      <c r="A1164" s="36" t="s">
        <v>15</v>
      </c>
      <c r="B1164" s="36" t="s">
        <v>29</v>
      </c>
      <c r="C1164" s="47" t="s">
        <v>15</v>
      </c>
      <c r="D1164" s="38">
        <v>53312</v>
      </c>
    </row>
    <row r="1165" spans="1:4" x14ac:dyDescent="0.2">
      <c r="A1165" s="36" t="s">
        <v>2030</v>
      </c>
      <c r="B1165" s="36" t="s">
        <v>29</v>
      </c>
      <c r="C1165" s="47" t="s">
        <v>609</v>
      </c>
      <c r="D1165" s="42">
        <v>2730</v>
      </c>
    </row>
    <row r="1166" spans="1:4" x14ac:dyDescent="0.2">
      <c r="A1166" s="36" t="s">
        <v>2031</v>
      </c>
      <c r="B1166" s="36" t="s">
        <v>29</v>
      </c>
      <c r="C1166" s="20" t="s">
        <v>820</v>
      </c>
      <c r="D1166" s="39">
        <v>787</v>
      </c>
    </row>
    <row r="1167" spans="1:4" x14ac:dyDescent="0.2">
      <c r="A1167" s="36" t="s">
        <v>2032</v>
      </c>
      <c r="B1167" s="36" t="s">
        <v>29</v>
      </c>
      <c r="C1167" s="3" t="s">
        <v>1257</v>
      </c>
      <c r="D1167" s="41">
        <v>687</v>
      </c>
    </row>
    <row r="1168" spans="1:4" x14ac:dyDescent="0.2">
      <c r="A1168" s="36" t="s">
        <v>2033</v>
      </c>
      <c r="B1168" s="36" t="s">
        <v>29</v>
      </c>
      <c r="C1168" s="47" t="s">
        <v>1810</v>
      </c>
      <c r="D1168" s="41">
        <v>687</v>
      </c>
    </row>
    <row r="1169" spans="1:4" x14ac:dyDescent="0.2">
      <c r="A1169" s="36" t="s">
        <v>2032</v>
      </c>
      <c r="B1169" s="36" t="s">
        <v>29</v>
      </c>
      <c r="C1169" s="3" t="s">
        <v>1258</v>
      </c>
      <c r="D1169" s="41">
        <v>99</v>
      </c>
    </row>
    <row r="1170" spans="1:4" x14ac:dyDescent="0.2">
      <c r="A1170" s="36" t="s">
        <v>2033</v>
      </c>
      <c r="B1170" s="36" t="s">
        <v>29</v>
      </c>
      <c r="C1170" s="47" t="s">
        <v>1811</v>
      </c>
      <c r="D1170" s="41">
        <v>99</v>
      </c>
    </row>
    <row r="1171" spans="1:4" x14ac:dyDescent="0.2">
      <c r="A1171" s="36" t="s">
        <v>2031</v>
      </c>
      <c r="B1171" s="36" t="s">
        <v>29</v>
      </c>
      <c r="C1171" s="20" t="s">
        <v>821</v>
      </c>
      <c r="D1171" s="37" t="s">
        <v>2029</v>
      </c>
    </row>
    <row r="1172" spans="1:4" x14ac:dyDescent="0.2">
      <c r="A1172" s="36" t="s">
        <v>2032</v>
      </c>
      <c r="B1172" s="36" t="s">
        <v>29</v>
      </c>
      <c r="C1172" s="3" t="s">
        <v>1259</v>
      </c>
      <c r="D1172" s="37" t="s">
        <v>2029</v>
      </c>
    </row>
    <row r="1173" spans="1:4" x14ac:dyDescent="0.2">
      <c r="A1173" s="36" t="s">
        <v>2033</v>
      </c>
      <c r="B1173" s="36" t="s">
        <v>29</v>
      </c>
      <c r="C1173" s="47" t="s">
        <v>1812</v>
      </c>
      <c r="D1173" s="37" t="s">
        <v>2029</v>
      </c>
    </row>
    <row r="1174" spans="1:4" x14ac:dyDescent="0.2">
      <c r="A1174" s="36" t="s">
        <v>2032</v>
      </c>
      <c r="B1174" s="36" t="s">
        <v>29</v>
      </c>
      <c r="C1174" s="3" t="s">
        <v>1260</v>
      </c>
      <c r="D1174" s="37" t="s">
        <v>2029</v>
      </c>
    </row>
    <row r="1175" spans="1:4" x14ac:dyDescent="0.2">
      <c r="A1175" s="36" t="s">
        <v>2033</v>
      </c>
      <c r="B1175" s="36" t="s">
        <v>29</v>
      </c>
      <c r="C1175" s="47" t="s">
        <v>1813</v>
      </c>
      <c r="D1175" s="37" t="s">
        <v>2029</v>
      </c>
    </row>
    <row r="1176" spans="1:4" x14ac:dyDescent="0.2">
      <c r="A1176" s="36" t="s">
        <v>2033</v>
      </c>
      <c r="B1176" s="36" t="s">
        <v>29</v>
      </c>
      <c r="C1176" s="47" t="s">
        <v>1814</v>
      </c>
      <c r="D1176" s="37" t="s">
        <v>2029</v>
      </c>
    </row>
    <row r="1177" spans="1:4" x14ac:dyDescent="0.2">
      <c r="A1177" s="36" t="s">
        <v>2031</v>
      </c>
      <c r="B1177" s="36" t="s">
        <v>29</v>
      </c>
      <c r="C1177" s="20" t="s">
        <v>822</v>
      </c>
      <c r="D1177" s="38">
        <v>1585</v>
      </c>
    </row>
    <row r="1178" spans="1:4" x14ac:dyDescent="0.2">
      <c r="A1178" s="36" t="s">
        <v>2032</v>
      </c>
      <c r="B1178" s="36" t="s">
        <v>29</v>
      </c>
      <c r="C1178" s="3" t="s">
        <v>1261</v>
      </c>
      <c r="D1178" s="41">
        <v>50</v>
      </c>
    </row>
    <row r="1179" spans="1:4" x14ac:dyDescent="0.2">
      <c r="A1179" s="36" t="s">
        <v>2033</v>
      </c>
      <c r="B1179" s="36" t="s">
        <v>29</v>
      </c>
      <c r="C1179" s="47" t="s">
        <v>1815</v>
      </c>
      <c r="D1179" s="41">
        <v>50</v>
      </c>
    </row>
    <row r="1180" spans="1:4" x14ac:dyDescent="0.2">
      <c r="A1180" s="36" t="s">
        <v>2032</v>
      </c>
      <c r="B1180" s="36" t="s">
        <v>29</v>
      </c>
      <c r="C1180" s="3" t="s">
        <v>1262</v>
      </c>
      <c r="D1180" s="38">
        <v>1053</v>
      </c>
    </row>
    <row r="1181" spans="1:4" x14ac:dyDescent="0.2">
      <c r="A1181" s="36" t="s">
        <v>2033</v>
      </c>
      <c r="B1181" s="36" t="s">
        <v>29</v>
      </c>
      <c r="C1181" s="47" t="s">
        <v>1816</v>
      </c>
      <c r="D1181" s="38">
        <v>1053</v>
      </c>
    </row>
    <row r="1182" spans="1:4" x14ac:dyDescent="0.2">
      <c r="A1182" s="36" t="s">
        <v>2032</v>
      </c>
      <c r="B1182" s="36" t="s">
        <v>29</v>
      </c>
      <c r="C1182" s="3" t="s">
        <v>1263</v>
      </c>
      <c r="D1182" s="37" t="s">
        <v>2029</v>
      </c>
    </row>
    <row r="1183" spans="1:4" x14ac:dyDescent="0.2">
      <c r="A1183" s="36" t="s">
        <v>2033</v>
      </c>
      <c r="B1183" s="36" t="s">
        <v>29</v>
      </c>
      <c r="C1183" s="47" t="s">
        <v>1817</v>
      </c>
      <c r="D1183" s="37" t="s">
        <v>2029</v>
      </c>
    </row>
    <row r="1184" spans="1:4" x14ac:dyDescent="0.2">
      <c r="A1184" s="36" t="s">
        <v>2032</v>
      </c>
      <c r="B1184" s="36" t="s">
        <v>29</v>
      </c>
      <c r="C1184" s="3" t="s">
        <v>2054</v>
      </c>
      <c r="D1184" s="37" t="s">
        <v>2029</v>
      </c>
    </row>
    <row r="1185" spans="1:4" x14ac:dyDescent="0.2">
      <c r="A1185" s="36" t="s">
        <v>2033</v>
      </c>
      <c r="B1185" s="36" t="s">
        <v>29</v>
      </c>
      <c r="C1185" s="47" t="s">
        <v>2077</v>
      </c>
      <c r="D1185" s="37" t="s">
        <v>2029</v>
      </c>
    </row>
    <row r="1186" spans="1:4" x14ac:dyDescent="0.2">
      <c r="A1186" s="36" t="s">
        <v>2032</v>
      </c>
      <c r="B1186" s="36" t="s">
        <v>29</v>
      </c>
      <c r="C1186" s="3" t="s">
        <v>1264</v>
      </c>
      <c r="D1186" s="40">
        <v>466</v>
      </c>
    </row>
    <row r="1187" spans="1:4" x14ac:dyDescent="0.2">
      <c r="A1187" s="36" t="s">
        <v>2033</v>
      </c>
      <c r="B1187" s="36" t="s">
        <v>29</v>
      </c>
      <c r="C1187" s="47" t="s">
        <v>1818</v>
      </c>
      <c r="D1187" s="40">
        <v>466</v>
      </c>
    </row>
    <row r="1188" spans="1:4" x14ac:dyDescent="0.2">
      <c r="A1188" s="36" t="s">
        <v>2031</v>
      </c>
      <c r="B1188" s="36" t="s">
        <v>29</v>
      </c>
      <c r="C1188" s="20" t="s">
        <v>2037</v>
      </c>
      <c r="D1188" s="37" t="s">
        <v>2029</v>
      </c>
    </row>
    <row r="1189" spans="1:4" x14ac:dyDescent="0.2">
      <c r="A1189" s="36" t="s">
        <v>2032</v>
      </c>
      <c r="B1189" s="36" t="s">
        <v>29</v>
      </c>
      <c r="C1189" s="3" t="s">
        <v>2055</v>
      </c>
      <c r="D1189" s="37" t="s">
        <v>2029</v>
      </c>
    </row>
    <row r="1190" spans="1:4" x14ac:dyDescent="0.2">
      <c r="A1190" s="36" t="s">
        <v>2033</v>
      </c>
      <c r="B1190" s="36" t="s">
        <v>29</v>
      </c>
      <c r="C1190" s="47" t="s">
        <v>2078</v>
      </c>
      <c r="D1190" s="37" t="s">
        <v>2029</v>
      </c>
    </row>
    <row r="1191" spans="1:4" x14ac:dyDescent="0.2">
      <c r="A1191" s="36" t="s">
        <v>2030</v>
      </c>
      <c r="B1191" s="36" t="s">
        <v>29</v>
      </c>
      <c r="C1191" s="47" t="s">
        <v>610</v>
      </c>
      <c r="D1191" s="38">
        <v>22887</v>
      </c>
    </row>
    <row r="1192" spans="1:4" x14ac:dyDescent="0.2">
      <c r="A1192" s="36" t="s">
        <v>2031</v>
      </c>
      <c r="B1192" s="36" t="s">
        <v>29</v>
      </c>
      <c r="C1192" s="20" t="s">
        <v>823</v>
      </c>
      <c r="D1192" s="38">
        <v>1629</v>
      </c>
    </row>
    <row r="1193" spans="1:4" x14ac:dyDescent="0.2">
      <c r="A1193" s="36" t="s">
        <v>2032</v>
      </c>
      <c r="B1193" s="36" t="s">
        <v>29</v>
      </c>
      <c r="C1193" s="3" t="s">
        <v>1265</v>
      </c>
      <c r="D1193" s="38">
        <v>1629</v>
      </c>
    </row>
    <row r="1194" spans="1:4" x14ac:dyDescent="0.2">
      <c r="A1194" s="36" t="s">
        <v>2033</v>
      </c>
      <c r="B1194" s="36" t="s">
        <v>29</v>
      </c>
      <c r="C1194" s="47" t="s">
        <v>1819</v>
      </c>
      <c r="D1194" s="37" t="s">
        <v>2029</v>
      </c>
    </row>
    <row r="1195" spans="1:4" x14ac:dyDescent="0.2">
      <c r="A1195" s="36" t="s">
        <v>2033</v>
      </c>
      <c r="B1195" s="36" t="s">
        <v>29</v>
      </c>
      <c r="C1195" s="47" t="s">
        <v>1820</v>
      </c>
      <c r="D1195" s="37" t="s">
        <v>2029</v>
      </c>
    </row>
    <row r="1196" spans="1:4" x14ac:dyDescent="0.2">
      <c r="A1196" s="36" t="s">
        <v>2031</v>
      </c>
      <c r="B1196" s="36" t="s">
        <v>29</v>
      </c>
      <c r="C1196" s="20" t="s">
        <v>824</v>
      </c>
      <c r="D1196" s="38">
        <v>21157</v>
      </c>
    </row>
    <row r="1197" spans="1:4" x14ac:dyDescent="0.2">
      <c r="A1197" s="36" t="s">
        <v>2032</v>
      </c>
      <c r="B1197" s="36" t="s">
        <v>29</v>
      </c>
      <c r="C1197" s="3" t="s">
        <v>1266</v>
      </c>
      <c r="D1197" s="38">
        <v>21157</v>
      </c>
    </row>
    <row r="1198" spans="1:4" x14ac:dyDescent="0.2">
      <c r="A1198" s="36" t="s">
        <v>2033</v>
      </c>
      <c r="B1198" s="36" t="s">
        <v>29</v>
      </c>
      <c r="C1198" s="47" t="s">
        <v>1821</v>
      </c>
      <c r="D1198" s="38">
        <v>21157</v>
      </c>
    </row>
    <row r="1199" spans="1:4" x14ac:dyDescent="0.2">
      <c r="A1199" s="36" t="s">
        <v>2031</v>
      </c>
      <c r="B1199" s="36" t="s">
        <v>29</v>
      </c>
      <c r="C1199" s="20" t="s">
        <v>825</v>
      </c>
      <c r="D1199" s="39">
        <v>101</v>
      </c>
    </row>
    <row r="1200" spans="1:4" x14ac:dyDescent="0.2">
      <c r="A1200" s="36" t="s">
        <v>2032</v>
      </c>
      <c r="B1200" s="36" t="s">
        <v>29</v>
      </c>
      <c r="C1200" s="3" t="s">
        <v>1267</v>
      </c>
      <c r="D1200" s="39">
        <v>101</v>
      </c>
    </row>
    <row r="1201" spans="1:4" x14ac:dyDescent="0.2">
      <c r="A1201" s="36" t="s">
        <v>2033</v>
      </c>
      <c r="B1201" s="36" t="s">
        <v>29</v>
      </c>
      <c r="C1201" s="47" t="s">
        <v>1822</v>
      </c>
      <c r="D1201" s="39">
        <v>101</v>
      </c>
    </row>
    <row r="1202" spans="1:4" x14ac:dyDescent="0.2">
      <c r="A1202" s="36" t="s">
        <v>2030</v>
      </c>
      <c r="B1202" s="36" t="s">
        <v>29</v>
      </c>
      <c r="C1202" s="47" t="s">
        <v>611</v>
      </c>
      <c r="D1202" s="38">
        <v>1213</v>
      </c>
    </row>
    <row r="1203" spans="1:4" x14ac:dyDescent="0.2">
      <c r="A1203" s="36" t="s">
        <v>2031</v>
      </c>
      <c r="B1203" s="36" t="s">
        <v>29</v>
      </c>
      <c r="C1203" s="20" t="s">
        <v>826</v>
      </c>
      <c r="D1203" s="37">
        <v>846</v>
      </c>
    </row>
    <row r="1204" spans="1:4" x14ac:dyDescent="0.2">
      <c r="A1204" s="36" t="s">
        <v>2032</v>
      </c>
      <c r="B1204" s="36" t="s">
        <v>29</v>
      </c>
      <c r="C1204" s="3" t="s">
        <v>1268</v>
      </c>
      <c r="D1204" s="37">
        <v>749</v>
      </c>
    </row>
    <row r="1205" spans="1:4" x14ac:dyDescent="0.2">
      <c r="A1205" s="36" t="s">
        <v>2033</v>
      </c>
      <c r="B1205" s="36" t="s">
        <v>29</v>
      </c>
      <c r="C1205" s="47" t="s">
        <v>1823</v>
      </c>
      <c r="D1205" s="37">
        <v>749</v>
      </c>
    </row>
    <row r="1206" spans="1:4" x14ac:dyDescent="0.2">
      <c r="A1206" s="36" t="s">
        <v>2032</v>
      </c>
      <c r="B1206" s="36" t="s">
        <v>29</v>
      </c>
      <c r="C1206" s="3" t="s">
        <v>1269</v>
      </c>
      <c r="D1206" s="41">
        <v>97</v>
      </c>
    </row>
    <row r="1207" spans="1:4" x14ac:dyDescent="0.2">
      <c r="A1207" s="36" t="s">
        <v>2033</v>
      </c>
      <c r="B1207" s="36" t="s">
        <v>29</v>
      </c>
      <c r="C1207" s="47" t="s">
        <v>1824</v>
      </c>
      <c r="D1207" s="41">
        <v>97</v>
      </c>
    </row>
    <row r="1208" spans="1:4" x14ac:dyDescent="0.2">
      <c r="A1208" s="36" t="s">
        <v>2031</v>
      </c>
      <c r="B1208" s="36" t="s">
        <v>29</v>
      </c>
      <c r="C1208" s="20" t="s">
        <v>827</v>
      </c>
      <c r="D1208" s="37">
        <v>367</v>
      </c>
    </row>
    <row r="1209" spans="1:4" x14ac:dyDescent="0.2">
      <c r="A1209" s="36" t="s">
        <v>2032</v>
      </c>
      <c r="B1209" s="36" t="s">
        <v>29</v>
      </c>
      <c r="C1209" s="3" t="s">
        <v>1270</v>
      </c>
      <c r="D1209" s="37">
        <v>367</v>
      </c>
    </row>
    <row r="1210" spans="1:4" x14ac:dyDescent="0.2">
      <c r="A1210" s="36" t="s">
        <v>2033</v>
      </c>
      <c r="B1210" s="36" t="s">
        <v>29</v>
      </c>
      <c r="C1210" s="47" t="s">
        <v>1825</v>
      </c>
      <c r="D1210" s="37">
        <v>367</v>
      </c>
    </row>
    <row r="1211" spans="1:4" x14ac:dyDescent="0.2">
      <c r="A1211" s="36" t="s">
        <v>2030</v>
      </c>
      <c r="B1211" s="36" t="s">
        <v>29</v>
      </c>
      <c r="C1211" s="47" t="s">
        <v>612</v>
      </c>
      <c r="D1211" s="38">
        <v>4996</v>
      </c>
    </row>
    <row r="1212" spans="1:4" x14ac:dyDescent="0.2">
      <c r="A1212" s="36" t="s">
        <v>2031</v>
      </c>
      <c r="B1212" s="36" t="s">
        <v>29</v>
      </c>
      <c r="C1212" s="20" t="s">
        <v>828</v>
      </c>
      <c r="D1212" s="38">
        <v>4581</v>
      </c>
    </row>
    <row r="1213" spans="1:4" x14ac:dyDescent="0.2">
      <c r="A1213" s="36" t="s">
        <v>2032</v>
      </c>
      <c r="B1213" s="36" t="s">
        <v>29</v>
      </c>
      <c r="C1213" s="3" t="s">
        <v>1271</v>
      </c>
      <c r="D1213" s="38">
        <v>4581</v>
      </c>
    </row>
    <row r="1214" spans="1:4" x14ac:dyDescent="0.2">
      <c r="A1214" s="36" t="s">
        <v>2033</v>
      </c>
      <c r="B1214" s="36" t="s">
        <v>29</v>
      </c>
      <c r="C1214" s="47" t="s">
        <v>1826</v>
      </c>
      <c r="D1214" s="38">
        <v>4581</v>
      </c>
    </row>
    <row r="1215" spans="1:4" x14ac:dyDescent="0.2">
      <c r="A1215" s="36" t="s">
        <v>2031</v>
      </c>
      <c r="B1215" s="36" t="s">
        <v>29</v>
      </c>
      <c r="C1215" s="20" t="s">
        <v>829</v>
      </c>
      <c r="D1215" s="40">
        <v>402</v>
      </c>
    </row>
    <row r="1216" spans="1:4" x14ac:dyDescent="0.2">
      <c r="A1216" s="36" t="s">
        <v>2032</v>
      </c>
      <c r="B1216" s="36" t="s">
        <v>29</v>
      </c>
      <c r="C1216" s="3" t="s">
        <v>1272</v>
      </c>
      <c r="D1216" s="40">
        <v>402</v>
      </c>
    </row>
    <row r="1217" spans="1:4" x14ac:dyDescent="0.2">
      <c r="A1217" s="36" t="s">
        <v>2033</v>
      </c>
      <c r="B1217" s="36" t="s">
        <v>29</v>
      </c>
      <c r="C1217" s="47" t="s">
        <v>1827</v>
      </c>
      <c r="D1217" s="40">
        <v>402</v>
      </c>
    </row>
    <row r="1218" spans="1:4" x14ac:dyDescent="0.2">
      <c r="A1218" s="36" t="s">
        <v>2031</v>
      </c>
      <c r="B1218" s="36" t="s">
        <v>29</v>
      </c>
      <c r="C1218" s="20" t="s">
        <v>830</v>
      </c>
      <c r="D1218" s="37">
        <v>13</v>
      </c>
    </row>
    <row r="1219" spans="1:4" x14ac:dyDescent="0.2">
      <c r="A1219" s="36" t="s">
        <v>2032</v>
      </c>
      <c r="B1219" s="36" t="s">
        <v>29</v>
      </c>
      <c r="C1219" s="3" t="s">
        <v>1273</v>
      </c>
      <c r="D1219" s="37">
        <v>13</v>
      </c>
    </row>
    <row r="1220" spans="1:4" x14ac:dyDescent="0.2">
      <c r="A1220" s="36" t="s">
        <v>2033</v>
      </c>
      <c r="B1220" s="36" t="s">
        <v>29</v>
      </c>
      <c r="C1220" s="47" t="s">
        <v>1828</v>
      </c>
      <c r="D1220" s="37">
        <v>13</v>
      </c>
    </row>
    <row r="1221" spans="1:4" x14ac:dyDescent="0.2">
      <c r="A1221" s="36" t="s">
        <v>2030</v>
      </c>
      <c r="B1221" s="36" t="s">
        <v>29</v>
      </c>
      <c r="C1221" s="47" t="s">
        <v>613</v>
      </c>
      <c r="D1221" s="38">
        <v>11974</v>
      </c>
    </row>
    <row r="1222" spans="1:4" x14ac:dyDescent="0.2">
      <c r="A1222" s="36" t="s">
        <v>2031</v>
      </c>
      <c r="B1222" s="36" t="s">
        <v>29</v>
      </c>
      <c r="C1222" s="20" t="s">
        <v>831</v>
      </c>
      <c r="D1222" s="38">
        <v>3992</v>
      </c>
    </row>
    <row r="1223" spans="1:4" x14ac:dyDescent="0.2">
      <c r="A1223" s="36" t="s">
        <v>2032</v>
      </c>
      <c r="B1223" s="36" t="s">
        <v>29</v>
      </c>
      <c r="C1223" s="3" t="s">
        <v>1274</v>
      </c>
      <c r="D1223" s="38">
        <v>3992</v>
      </c>
    </row>
    <row r="1224" spans="1:4" x14ac:dyDescent="0.2">
      <c r="A1224" s="36" t="s">
        <v>2033</v>
      </c>
      <c r="B1224" s="36" t="s">
        <v>29</v>
      </c>
      <c r="C1224" s="47" t="s">
        <v>1829</v>
      </c>
      <c r="D1224" s="38">
        <v>3992</v>
      </c>
    </row>
    <row r="1225" spans="1:4" x14ac:dyDescent="0.2">
      <c r="A1225" s="36" t="s">
        <v>2031</v>
      </c>
      <c r="B1225" s="36" t="s">
        <v>29</v>
      </c>
      <c r="C1225" s="20" t="s">
        <v>832</v>
      </c>
      <c r="D1225" s="38">
        <v>6472</v>
      </c>
    </row>
    <row r="1226" spans="1:4" x14ac:dyDescent="0.2">
      <c r="A1226" s="36" t="s">
        <v>2032</v>
      </c>
      <c r="B1226" s="36" t="s">
        <v>29</v>
      </c>
      <c r="C1226" s="3" t="s">
        <v>1275</v>
      </c>
      <c r="D1226" s="38">
        <v>5586</v>
      </c>
    </row>
    <row r="1227" spans="1:4" x14ac:dyDescent="0.2">
      <c r="A1227" s="36" t="s">
        <v>2033</v>
      </c>
      <c r="B1227" s="36" t="s">
        <v>29</v>
      </c>
      <c r="C1227" s="47" t="s">
        <v>1830</v>
      </c>
      <c r="D1227" s="38">
        <v>5586</v>
      </c>
    </row>
    <row r="1228" spans="1:4" x14ac:dyDescent="0.2">
      <c r="A1228" s="36" t="s">
        <v>2032</v>
      </c>
      <c r="B1228" s="36" t="s">
        <v>29</v>
      </c>
      <c r="C1228" s="3" t="s">
        <v>1276</v>
      </c>
      <c r="D1228" s="40">
        <v>513</v>
      </c>
    </row>
    <row r="1229" spans="1:4" x14ac:dyDescent="0.2">
      <c r="A1229" s="36" t="s">
        <v>2033</v>
      </c>
      <c r="B1229" s="36" t="s">
        <v>29</v>
      </c>
      <c r="C1229" s="47" t="s">
        <v>1831</v>
      </c>
      <c r="D1229" s="37">
        <v>328</v>
      </c>
    </row>
    <row r="1230" spans="1:4" x14ac:dyDescent="0.2">
      <c r="A1230" s="36" t="s">
        <v>2033</v>
      </c>
      <c r="B1230" s="36" t="s">
        <v>29</v>
      </c>
      <c r="C1230" s="47" t="s">
        <v>1832</v>
      </c>
      <c r="D1230" s="41">
        <v>118</v>
      </c>
    </row>
    <row r="1231" spans="1:4" x14ac:dyDescent="0.2">
      <c r="A1231" s="36" t="s">
        <v>2033</v>
      </c>
      <c r="B1231" s="36" t="s">
        <v>29</v>
      </c>
      <c r="C1231" s="47" t="s">
        <v>1833</v>
      </c>
      <c r="D1231" s="39">
        <v>66</v>
      </c>
    </row>
    <row r="1232" spans="1:4" x14ac:dyDescent="0.2">
      <c r="A1232" s="36" t="s">
        <v>2032</v>
      </c>
      <c r="B1232" s="36" t="s">
        <v>29</v>
      </c>
      <c r="C1232" s="3" t="s">
        <v>1277</v>
      </c>
      <c r="D1232" s="40">
        <v>374</v>
      </c>
    </row>
    <row r="1233" spans="1:4" x14ac:dyDescent="0.2">
      <c r="A1233" s="36" t="s">
        <v>2033</v>
      </c>
      <c r="B1233" s="36" t="s">
        <v>29</v>
      </c>
      <c r="C1233" s="47" t="s">
        <v>1834</v>
      </c>
      <c r="D1233" s="40">
        <v>100</v>
      </c>
    </row>
    <row r="1234" spans="1:4" x14ac:dyDescent="0.2">
      <c r="A1234" s="36" t="s">
        <v>2033</v>
      </c>
      <c r="B1234" s="36" t="s">
        <v>29</v>
      </c>
      <c r="C1234" s="47" t="s">
        <v>1835</v>
      </c>
      <c r="D1234" s="40">
        <v>274</v>
      </c>
    </row>
    <row r="1235" spans="1:4" x14ac:dyDescent="0.2">
      <c r="A1235" s="36" t="s">
        <v>2031</v>
      </c>
      <c r="B1235" s="36" t="s">
        <v>29</v>
      </c>
      <c r="C1235" s="20" t="s">
        <v>833</v>
      </c>
      <c r="D1235" s="42">
        <v>1510</v>
      </c>
    </row>
    <row r="1236" spans="1:4" x14ac:dyDescent="0.2">
      <c r="A1236" s="36" t="s">
        <v>2032</v>
      </c>
      <c r="B1236" s="36" t="s">
        <v>29</v>
      </c>
      <c r="C1236" s="3" t="s">
        <v>1278</v>
      </c>
      <c r="D1236" s="42">
        <v>1510</v>
      </c>
    </row>
    <row r="1237" spans="1:4" x14ac:dyDescent="0.2">
      <c r="A1237" s="36" t="s">
        <v>2033</v>
      </c>
      <c r="B1237" s="36" t="s">
        <v>29</v>
      </c>
      <c r="C1237" s="47" t="s">
        <v>1836</v>
      </c>
      <c r="D1237" s="42">
        <v>1510</v>
      </c>
    </row>
    <row r="1238" spans="1:4" x14ac:dyDescent="0.2">
      <c r="A1238" s="36" t="s">
        <v>2030</v>
      </c>
      <c r="B1238" s="36" t="s">
        <v>29</v>
      </c>
      <c r="C1238" s="47" t="s">
        <v>614</v>
      </c>
      <c r="D1238" s="38">
        <v>9513</v>
      </c>
    </row>
    <row r="1239" spans="1:4" x14ac:dyDescent="0.2">
      <c r="A1239" s="36" t="s">
        <v>2031</v>
      </c>
      <c r="B1239" s="36" t="s">
        <v>29</v>
      </c>
      <c r="C1239" s="20" t="s">
        <v>834</v>
      </c>
      <c r="D1239" s="39">
        <v>184</v>
      </c>
    </row>
    <row r="1240" spans="1:4" x14ac:dyDescent="0.2">
      <c r="A1240" s="36" t="s">
        <v>2032</v>
      </c>
      <c r="B1240" s="36" t="s">
        <v>29</v>
      </c>
      <c r="C1240" s="3" t="s">
        <v>1279</v>
      </c>
      <c r="D1240" s="39">
        <v>125</v>
      </c>
    </row>
    <row r="1241" spans="1:4" x14ac:dyDescent="0.2">
      <c r="A1241" s="36" t="s">
        <v>2033</v>
      </c>
      <c r="B1241" s="36" t="s">
        <v>29</v>
      </c>
      <c r="C1241" s="47" t="s">
        <v>1837</v>
      </c>
      <c r="D1241" s="39">
        <v>125</v>
      </c>
    </row>
    <row r="1242" spans="1:4" x14ac:dyDescent="0.2">
      <c r="A1242" s="36" t="s">
        <v>2032</v>
      </c>
      <c r="B1242" s="36" t="s">
        <v>29</v>
      </c>
      <c r="C1242" s="3" t="s">
        <v>1280</v>
      </c>
      <c r="D1242" s="41">
        <v>59</v>
      </c>
    </row>
    <row r="1243" spans="1:4" x14ac:dyDescent="0.2">
      <c r="A1243" s="36" t="s">
        <v>2033</v>
      </c>
      <c r="B1243" s="36" t="s">
        <v>29</v>
      </c>
      <c r="C1243" s="47" t="s">
        <v>1838</v>
      </c>
      <c r="D1243" s="41">
        <v>59</v>
      </c>
    </row>
    <row r="1244" spans="1:4" x14ac:dyDescent="0.2">
      <c r="A1244" s="36" t="s">
        <v>2031</v>
      </c>
      <c r="B1244" s="36" t="s">
        <v>29</v>
      </c>
      <c r="C1244" s="20" t="s">
        <v>835</v>
      </c>
      <c r="D1244" s="38">
        <v>5532</v>
      </c>
    </row>
    <row r="1245" spans="1:4" x14ac:dyDescent="0.2">
      <c r="A1245" s="36" t="s">
        <v>2032</v>
      </c>
      <c r="B1245" s="36" t="s">
        <v>29</v>
      </c>
      <c r="C1245" s="3" t="s">
        <v>1281</v>
      </c>
      <c r="D1245" s="38">
        <v>5532</v>
      </c>
    </row>
    <row r="1246" spans="1:4" x14ac:dyDescent="0.2">
      <c r="A1246" s="36" t="s">
        <v>2033</v>
      </c>
      <c r="B1246" s="36" t="s">
        <v>29</v>
      </c>
      <c r="C1246" s="47" t="s">
        <v>1839</v>
      </c>
      <c r="D1246" s="38">
        <v>5532</v>
      </c>
    </row>
    <row r="1247" spans="1:4" x14ac:dyDescent="0.2">
      <c r="A1247" s="36" t="s">
        <v>2031</v>
      </c>
      <c r="B1247" s="36" t="s">
        <v>29</v>
      </c>
      <c r="C1247" s="20" t="s">
        <v>836</v>
      </c>
      <c r="D1247" s="39">
        <v>297</v>
      </c>
    </row>
    <row r="1248" spans="1:4" x14ac:dyDescent="0.2">
      <c r="A1248" s="36" t="s">
        <v>2032</v>
      </c>
      <c r="B1248" s="36" t="s">
        <v>29</v>
      </c>
      <c r="C1248" s="3" t="s">
        <v>1282</v>
      </c>
      <c r="D1248" s="39">
        <v>297</v>
      </c>
    </row>
    <row r="1249" spans="1:4" x14ac:dyDescent="0.2">
      <c r="A1249" s="36" t="s">
        <v>2033</v>
      </c>
      <c r="B1249" s="36" t="s">
        <v>29</v>
      </c>
      <c r="C1249" s="47" t="s">
        <v>1840</v>
      </c>
      <c r="D1249" s="41">
        <v>56</v>
      </c>
    </row>
    <row r="1250" spans="1:4" x14ac:dyDescent="0.2">
      <c r="A1250" s="36" t="s">
        <v>2033</v>
      </c>
      <c r="B1250" s="36" t="s">
        <v>29</v>
      </c>
      <c r="C1250" s="47" t="s">
        <v>1841</v>
      </c>
      <c r="D1250" s="41">
        <v>241</v>
      </c>
    </row>
    <row r="1251" spans="1:4" x14ac:dyDescent="0.2">
      <c r="A1251" s="36" t="s">
        <v>2031</v>
      </c>
      <c r="B1251" s="36" t="s">
        <v>29</v>
      </c>
      <c r="C1251" s="20" t="s">
        <v>837</v>
      </c>
      <c r="D1251" s="38">
        <v>3499</v>
      </c>
    </row>
    <row r="1252" spans="1:4" x14ac:dyDescent="0.2">
      <c r="A1252" s="36" t="s">
        <v>2032</v>
      </c>
      <c r="B1252" s="36" t="s">
        <v>29</v>
      </c>
      <c r="C1252" s="3" t="s">
        <v>1283</v>
      </c>
      <c r="D1252" s="37" t="s">
        <v>2029</v>
      </c>
    </row>
    <row r="1253" spans="1:4" x14ac:dyDescent="0.2">
      <c r="A1253" s="36" t="s">
        <v>2033</v>
      </c>
      <c r="B1253" s="36" t="s">
        <v>29</v>
      </c>
      <c r="C1253" s="47" t="s">
        <v>1842</v>
      </c>
      <c r="D1253" s="37" t="s">
        <v>2029</v>
      </c>
    </row>
    <row r="1254" spans="1:4" x14ac:dyDescent="0.2">
      <c r="A1254" s="36" t="s">
        <v>2032</v>
      </c>
      <c r="B1254" s="36" t="s">
        <v>29</v>
      </c>
      <c r="C1254" s="3" t="s">
        <v>1284</v>
      </c>
      <c r="D1254" s="37" t="s">
        <v>2029</v>
      </c>
    </row>
    <row r="1255" spans="1:4" x14ac:dyDescent="0.2">
      <c r="A1255" s="36" t="s">
        <v>2033</v>
      </c>
      <c r="B1255" s="36" t="s">
        <v>29</v>
      </c>
      <c r="C1255" s="47" t="s">
        <v>1843</v>
      </c>
      <c r="D1255" s="37" t="s">
        <v>2029</v>
      </c>
    </row>
    <row r="1256" spans="1:4" x14ac:dyDescent="0.2">
      <c r="A1256" s="36" t="s">
        <v>2032</v>
      </c>
      <c r="B1256" s="36" t="s">
        <v>29</v>
      </c>
      <c r="C1256" s="3" t="s">
        <v>1285</v>
      </c>
      <c r="D1256" s="42">
        <v>1897</v>
      </c>
    </row>
    <row r="1257" spans="1:4" x14ac:dyDescent="0.2">
      <c r="A1257" s="36" t="s">
        <v>2033</v>
      </c>
      <c r="B1257" s="36" t="s">
        <v>29</v>
      </c>
      <c r="C1257" s="47" t="s">
        <v>1844</v>
      </c>
      <c r="D1257" s="42">
        <v>1897</v>
      </c>
    </row>
    <row r="1258" spans="1:4" x14ac:dyDescent="0.2">
      <c r="A1258" s="36" t="s">
        <v>15</v>
      </c>
      <c r="B1258" s="36" t="s">
        <v>30</v>
      </c>
      <c r="C1258" s="47" t="s">
        <v>15</v>
      </c>
      <c r="D1258" s="38">
        <v>51161</v>
      </c>
    </row>
    <row r="1259" spans="1:4" x14ac:dyDescent="0.2">
      <c r="A1259" s="36" t="s">
        <v>2030</v>
      </c>
      <c r="B1259" s="36" t="s">
        <v>30</v>
      </c>
      <c r="C1259" s="67" t="s">
        <v>615</v>
      </c>
      <c r="D1259" s="38">
        <v>51161</v>
      </c>
    </row>
    <row r="1260" spans="1:4" x14ac:dyDescent="0.2">
      <c r="A1260" s="36" t="s">
        <v>2031</v>
      </c>
      <c r="B1260" s="36" t="s">
        <v>30</v>
      </c>
      <c r="C1260" s="20" t="s">
        <v>838</v>
      </c>
      <c r="D1260" s="38">
        <v>30602</v>
      </c>
    </row>
    <row r="1261" spans="1:4" x14ac:dyDescent="0.2">
      <c r="A1261" s="36" t="s">
        <v>2032</v>
      </c>
      <c r="B1261" s="36" t="s">
        <v>30</v>
      </c>
      <c r="C1261" s="3" t="s">
        <v>1286</v>
      </c>
      <c r="D1261" s="38">
        <v>24059</v>
      </c>
    </row>
    <row r="1262" spans="1:4" x14ac:dyDescent="0.2">
      <c r="A1262" s="36" t="s">
        <v>2033</v>
      </c>
      <c r="B1262" s="36" t="s">
        <v>30</v>
      </c>
      <c r="C1262" s="47" t="s">
        <v>1845</v>
      </c>
      <c r="D1262" s="38">
        <v>24059</v>
      </c>
    </row>
    <row r="1263" spans="1:4" x14ac:dyDescent="0.2">
      <c r="A1263" s="36" t="s">
        <v>2032</v>
      </c>
      <c r="B1263" s="36" t="s">
        <v>30</v>
      </c>
      <c r="C1263" s="3" t="s">
        <v>1287</v>
      </c>
      <c r="D1263" s="38">
        <v>5407</v>
      </c>
    </row>
    <row r="1264" spans="1:4" x14ac:dyDescent="0.2">
      <c r="A1264" s="36" t="s">
        <v>2033</v>
      </c>
      <c r="B1264" s="36" t="s">
        <v>30</v>
      </c>
      <c r="C1264" s="47" t="s">
        <v>1846</v>
      </c>
      <c r="D1264" s="38">
        <v>5407</v>
      </c>
    </row>
    <row r="1265" spans="1:4" x14ac:dyDescent="0.2">
      <c r="A1265" s="36" t="s">
        <v>2032</v>
      </c>
      <c r="B1265" s="36" t="s">
        <v>30</v>
      </c>
      <c r="C1265" s="3" t="s">
        <v>1288</v>
      </c>
      <c r="D1265" s="38">
        <v>1136</v>
      </c>
    </row>
    <row r="1266" spans="1:4" x14ac:dyDescent="0.2">
      <c r="A1266" s="36" t="s">
        <v>2033</v>
      </c>
      <c r="B1266" s="36" t="s">
        <v>30</v>
      </c>
      <c r="C1266" s="47" t="s">
        <v>1847</v>
      </c>
      <c r="D1266" s="38">
        <v>1136</v>
      </c>
    </row>
    <row r="1267" spans="1:4" x14ac:dyDescent="0.2">
      <c r="A1267" s="36" t="s">
        <v>2031</v>
      </c>
      <c r="B1267" s="36" t="s">
        <v>30</v>
      </c>
      <c r="C1267" s="20" t="s">
        <v>839</v>
      </c>
      <c r="D1267" s="37" t="s">
        <v>2029</v>
      </c>
    </row>
    <row r="1268" spans="1:4" x14ac:dyDescent="0.2">
      <c r="A1268" s="36" t="s">
        <v>2032</v>
      </c>
      <c r="B1268" s="36" t="s">
        <v>30</v>
      </c>
      <c r="C1268" s="3" t="s">
        <v>1289</v>
      </c>
      <c r="D1268" s="37" t="s">
        <v>2029</v>
      </c>
    </row>
    <row r="1269" spans="1:4" x14ac:dyDescent="0.2">
      <c r="A1269" s="36" t="s">
        <v>2033</v>
      </c>
      <c r="B1269" s="36" t="s">
        <v>30</v>
      </c>
      <c r="C1269" s="47" t="s">
        <v>1848</v>
      </c>
      <c r="D1269" s="37" t="s">
        <v>2029</v>
      </c>
    </row>
    <row r="1270" spans="1:4" x14ac:dyDescent="0.2">
      <c r="A1270" s="36" t="s">
        <v>2032</v>
      </c>
      <c r="B1270" s="36" t="s">
        <v>30</v>
      </c>
      <c r="C1270" s="3" t="s">
        <v>1290</v>
      </c>
      <c r="D1270" s="38">
        <v>2651</v>
      </c>
    </row>
    <row r="1271" spans="1:4" x14ac:dyDescent="0.2">
      <c r="A1271" s="36" t="s">
        <v>2033</v>
      </c>
      <c r="B1271" s="36" t="s">
        <v>30</v>
      </c>
      <c r="C1271" s="47" t="s">
        <v>1849</v>
      </c>
      <c r="D1271" s="38">
        <v>2651</v>
      </c>
    </row>
    <row r="1272" spans="1:4" x14ac:dyDescent="0.2">
      <c r="A1272" s="36" t="s">
        <v>2032</v>
      </c>
      <c r="B1272" s="36" t="s">
        <v>30</v>
      </c>
      <c r="C1272" s="3" t="s">
        <v>1291</v>
      </c>
      <c r="D1272" s="37" t="s">
        <v>2029</v>
      </c>
    </row>
    <row r="1273" spans="1:4" x14ac:dyDescent="0.2">
      <c r="A1273" s="36" t="s">
        <v>2033</v>
      </c>
      <c r="B1273" s="36" t="s">
        <v>30</v>
      </c>
      <c r="C1273" s="47" t="s">
        <v>1850</v>
      </c>
      <c r="D1273" s="37" t="s">
        <v>2029</v>
      </c>
    </row>
    <row r="1274" spans="1:4" x14ac:dyDescent="0.2">
      <c r="A1274" s="36" t="s">
        <v>2032</v>
      </c>
      <c r="B1274" s="36" t="s">
        <v>30</v>
      </c>
      <c r="C1274" s="3" t="s">
        <v>1292</v>
      </c>
      <c r="D1274" s="37" t="s">
        <v>2029</v>
      </c>
    </row>
    <row r="1275" spans="1:4" x14ac:dyDescent="0.2">
      <c r="A1275" s="36" t="s">
        <v>2033</v>
      </c>
      <c r="B1275" s="36" t="s">
        <v>30</v>
      </c>
      <c r="C1275" s="47" t="s">
        <v>1851</v>
      </c>
      <c r="D1275" s="37" t="s">
        <v>2029</v>
      </c>
    </row>
    <row r="1276" spans="1:4" x14ac:dyDescent="0.2">
      <c r="A1276" s="36" t="s">
        <v>2031</v>
      </c>
      <c r="B1276" s="36" t="s">
        <v>30</v>
      </c>
      <c r="C1276" s="20" t="s">
        <v>840</v>
      </c>
      <c r="D1276" s="37" t="s">
        <v>2029</v>
      </c>
    </row>
    <row r="1277" spans="1:4" x14ac:dyDescent="0.2">
      <c r="A1277" s="36" t="s">
        <v>2032</v>
      </c>
      <c r="B1277" s="36" t="s">
        <v>30</v>
      </c>
      <c r="C1277" s="3" t="s">
        <v>1293</v>
      </c>
      <c r="D1277" s="37" t="s">
        <v>2029</v>
      </c>
    </row>
    <row r="1278" spans="1:4" x14ac:dyDescent="0.2">
      <c r="A1278" s="36" t="s">
        <v>2033</v>
      </c>
      <c r="B1278" s="36" t="s">
        <v>30</v>
      </c>
      <c r="C1278" s="47" t="s">
        <v>1852</v>
      </c>
      <c r="D1278" s="37" t="s">
        <v>2029</v>
      </c>
    </row>
    <row r="1279" spans="1:4" x14ac:dyDescent="0.2">
      <c r="A1279" s="36" t="s">
        <v>15</v>
      </c>
      <c r="B1279" s="36" t="s">
        <v>31</v>
      </c>
      <c r="C1279" s="47" t="s">
        <v>15</v>
      </c>
      <c r="D1279" s="38">
        <v>78665</v>
      </c>
    </row>
    <row r="1280" spans="1:4" x14ac:dyDescent="0.2">
      <c r="A1280" s="36" t="s">
        <v>2030</v>
      </c>
      <c r="B1280" s="36" t="s">
        <v>31</v>
      </c>
      <c r="C1280" s="47" t="s">
        <v>616</v>
      </c>
      <c r="D1280" s="38">
        <v>78665</v>
      </c>
    </row>
    <row r="1281" spans="1:4" x14ac:dyDescent="0.2">
      <c r="A1281" s="36" t="s">
        <v>2031</v>
      </c>
      <c r="B1281" s="36" t="s">
        <v>31</v>
      </c>
      <c r="C1281" s="20" t="s">
        <v>841</v>
      </c>
      <c r="D1281" s="37" t="s">
        <v>2029</v>
      </c>
    </row>
    <row r="1282" spans="1:4" x14ac:dyDescent="0.2">
      <c r="A1282" s="36" t="s">
        <v>2032</v>
      </c>
      <c r="B1282" s="36" t="s">
        <v>31</v>
      </c>
      <c r="C1282" s="3" t="s">
        <v>1294</v>
      </c>
      <c r="D1282" s="37" t="s">
        <v>2029</v>
      </c>
    </row>
    <row r="1283" spans="1:4" x14ac:dyDescent="0.2">
      <c r="A1283" s="36" t="s">
        <v>2033</v>
      </c>
      <c r="B1283" s="36" t="s">
        <v>31</v>
      </c>
      <c r="C1283" s="47" t="s">
        <v>1853</v>
      </c>
      <c r="D1283" s="37" t="s">
        <v>2029</v>
      </c>
    </row>
    <row r="1284" spans="1:4" x14ac:dyDescent="0.2">
      <c r="A1284" s="36" t="s">
        <v>2031</v>
      </c>
      <c r="B1284" s="36" t="s">
        <v>31</v>
      </c>
      <c r="C1284" s="20" t="s">
        <v>842</v>
      </c>
      <c r="D1284" s="38">
        <v>29331</v>
      </c>
    </row>
    <row r="1285" spans="1:4" x14ac:dyDescent="0.2">
      <c r="A1285" s="36" t="s">
        <v>2032</v>
      </c>
      <c r="B1285" s="36" t="s">
        <v>31</v>
      </c>
      <c r="C1285" s="3" t="s">
        <v>1295</v>
      </c>
      <c r="D1285" s="38">
        <v>29331</v>
      </c>
    </row>
    <row r="1286" spans="1:4" x14ac:dyDescent="0.2">
      <c r="A1286" s="36" t="s">
        <v>2033</v>
      </c>
      <c r="B1286" s="36" t="s">
        <v>31</v>
      </c>
      <c r="C1286" s="47" t="s">
        <v>1854</v>
      </c>
      <c r="D1286" s="38">
        <v>29331</v>
      </c>
    </row>
    <row r="1287" spans="1:4" x14ac:dyDescent="0.2">
      <c r="A1287" s="36" t="s">
        <v>2031</v>
      </c>
      <c r="B1287" s="36" t="s">
        <v>31</v>
      </c>
      <c r="C1287" s="20" t="s">
        <v>843</v>
      </c>
      <c r="D1287" s="38">
        <v>29250</v>
      </c>
    </row>
    <row r="1288" spans="1:4" x14ac:dyDescent="0.2">
      <c r="A1288" s="36" t="s">
        <v>2032</v>
      </c>
      <c r="B1288" s="36" t="s">
        <v>31</v>
      </c>
      <c r="C1288" s="3" t="s">
        <v>1296</v>
      </c>
      <c r="D1288" s="38">
        <v>27149</v>
      </c>
    </row>
    <row r="1289" spans="1:4" x14ac:dyDescent="0.2">
      <c r="A1289" s="36" t="s">
        <v>2033</v>
      </c>
      <c r="B1289" s="36" t="s">
        <v>31</v>
      </c>
      <c r="C1289" s="47" t="s">
        <v>1855</v>
      </c>
      <c r="D1289" s="38">
        <v>27149</v>
      </c>
    </row>
    <row r="1290" spans="1:4" x14ac:dyDescent="0.2">
      <c r="A1290" s="36" t="s">
        <v>2032</v>
      </c>
      <c r="B1290" s="36" t="s">
        <v>31</v>
      </c>
      <c r="C1290" s="3" t="s">
        <v>1297</v>
      </c>
      <c r="D1290" s="38">
        <v>2101</v>
      </c>
    </row>
    <row r="1291" spans="1:4" x14ac:dyDescent="0.2">
      <c r="A1291" s="36" t="s">
        <v>2033</v>
      </c>
      <c r="B1291" s="36" t="s">
        <v>31</v>
      </c>
      <c r="C1291" s="47" t="s">
        <v>1856</v>
      </c>
      <c r="D1291" s="38">
        <v>2101</v>
      </c>
    </row>
    <row r="1292" spans="1:4" x14ac:dyDescent="0.2">
      <c r="A1292" s="36" t="s">
        <v>2031</v>
      </c>
      <c r="B1292" s="36" t="s">
        <v>31</v>
      </c>
      <c r="C1292" s="20" t="s">
        <v>844</v>
      </c>
      <c r="D1292" s="38">
        <v>13370</v>
      </c>
    </row>
    <row r="1293" spans="1:4" x14ac:dyDescent="0.2">
      <c r="A1293" s="36" t="s">
        <v>2032</v>
      </c>
      <c r="B1293" s="36" t="s">
        <v>31</v>
      </c>
      <c r="C1293" s="3" t="s">
        <v>1298</v>
      </c>
      <c r="D1293" s="38">
        <v>3514</v>
      </c>
    </row>
    <row r="1294" spans="1:4" x14ac:dyDescent="0.2">
      <c r="A1294" s="36" t="s">
        <v>2033</v>
      </c>
      <c r="B1294" s="36" t="s">
        <v>31</v>
      </c>
      <c r="C1294" s="47" t="s">
        <v>1857</v>
      </c>
      <c r="D1294" s="38">
        <v>3514</v>
      </c>
    </row>
    <row r="1295" spans="1:4" x14ac:dyDescent="0.2">
      <c r="A1295" s="36" t="s">
        <v>2032</v>
      </c>
      <c r="B1295" s="36" t="s">
        <v>31</v>
      </c>
      <c r="C1295" s="3" t="s">
        <v>1299</v>
      </c>
      <c r="D1295" s="38">
        <v>9856</v>
      </c>
    </row>
    <row r="1296" spans="1:4" x14ac:dyDescent="0.2">
      <c r="A1296" s="36" t="s">
        <v>2033</v>
      </c>
      <c r="B1296" s="36" t="s">
        <v>31</v>
      </c>
      <c r="C1296" s="47" t="s">
        <v>1858</v>
      </c>
      <c r="D1296" s="37" t="s">
        <v>2029</v>
      </c>
    </row>
    <row r="1297" spans="1:4" x14ac:dyDescent="0.2">
      <c r="A1297" s="36" t="s">
        <v>2033</v>
      </c>
      <c r="B1297" s="36" t="s">
        <v>31</v>
      </c>
      <c r="C1297" s="47" t="s">
        <v>1859</v>
      </c>
      <c r="D1297" s="37" t="s">
        <v>2029</v>
      </c>
    </row>
    <row r="1298" spans="1:4" x14ac:dyDescent="0.2">
      <c r="A1298" s="36" t="s">
        <v>2031</v>
      </c>
      <c r="B1298" s="36" t="s">
        <v>31</v>
      </c>
      <c r="C1298" s="20" t="s">
        <v>845</v>
      </c>
      <c r="D1298" s="38">
        <v>4017</v>
      </c>
    </row>
    <row r="1299" spans="1:4" x14ac:dyDescent="0.2">
      <c r="A1299" s="36" t="s">
        <v>2032</v>
      </c>
      <c r="B1299" s="36" t="s">
        <v>31</v>
      </c>
      <c r="C1299" s="3" t="s">
        <v>1300</v>
      </c>
      <c r="D1299" s="37" t="s">
        <v>2029</v>
      </c>
    </row>
    <row r="1300" spans="1:4" x14ac:dyDescent="0.2">
      <c r="A1300" s="36" t="s">
        <v>2033</v>
      </c>
      <c r="B1300" s="36" t="s">
        <v>31</v>
      </c>
      <c r="C1300" s="47" t="s">
        <v>1860</v>
      </c>
      <c r="D1300" s="37" t="s">
        <v>2029</v>
      </c>
    </row>
    <row r="1301" spans="1:4" x14ac:dyDescent="0.2">
      <c r="A1301" s="36" t="s">
        <v>2032</v>
      </c>
      <c r="B1301" s="36" t="s">
        <v>31</v>
      </c>
      <c r="C1301" s="3" t="s">
        <v>1301</v>
      </c>
      <c r="D1301" s="41">
        <v>67</v>
      </c>
    </row>
    <row r="1302" spans="1:4" x14ac:dyDescent="0.2">
      <c r="A1302" s="36" t="s">
        <v>2033</v>
      </c>
      <c r="B1302" s="36" t="s">
        <v>31</v>
      </c>
      <c r="C1302" s="47" t="s">
        <v>1861</v>
      </c>
      <c r="D1302" s="41">
        <v>67</v>
      </c>
    </row>
    <row r="1303" spans="1:4" x14ac:dyDescent="0.2">
      <c r="A1303" s="36" t="s">
        <v>2032</v>
      </c>
      <c r="B1303" s="36" t="s">
        <v>31</v>
      </c>
      <c r="C1303" s="3" t="s">
        <v>1302</v>
      </c>
      <c r="D1303" s="37" t="s">
        <v>2029</v>
      </c>
    </row>
    <row r="1304" spans="1:4" x14ac:dyDescent="0.2">
      <c r="A1304" s="36" t="s">
        <v>2033</v>
      </c>
      <c r="B1304" s="36" t="s">
        <v>31</v>
      </c>
      <c r="C1304" s="47" t="s">
        <v>1862</v>
      </c>
      <c r="D1304" s="37" t="s">
        <v>2029</v>
      </c>
    </row>
    <row r="1305" spans="1:4" x14ac:dyDescent="0.2">
      <c r="A1305" s="36" t="s">
        <v>2032</v>
      </c>
      <c r="B1305" s="36" t="s">
        <v>31</v>
      </c>
      <c r="C1305" s="3" t="s">
        <v>1303</v>
      </c>
      <c r="D1305" s="38">
        <v>3472</v>
      </c>
    </row>
    <row r="1306" spans="1:4" x14ac:dyDescent="0.2">
      <c r="A1306" s="36" t="s">
        <v>2033</v>
      </c>
      <c r="B1306" s="36" t="s">
        <v>31</v>
      </c>
      <c r="C1306" s="47" t="s">
        <v>1863</v>
      </c>
      <c r="D1306" s="38">
        <v>3472</v>
      </c>
    </row>
    <row r="1307" spans="1:4" x14ac:dyDescent="0.2">
      <c r="A1307" s="36" t="s">
        <v>2031</v>
      </c>
      <c r="B1307" s="36" t="s">
        <v>31</v>
      </c>
      <c r="C1307" s="20" t="s">
        <v>846</v>
      </c>
      <c r="D1307" s="37" t="s">
        <v>2029</v>
      </c>
    </row>
    <row r="1308" spans="1:4" x14ac:dyDescent="0.2">
      <c r="A1308" s="36" t="s">
        <v>2032</v>
      </c>
      <c r="B1308" s="36" t="s">
        <v>31</v>
      </c>
      <c r="C1308" s="3" t="s">
        <v>1304</v>
      </c>
      <c r="D1308" s="37" t="s">
        <v>2029</v>
      </c>
    </row>
    <row r="1309" spans="1:4" x14ac:dyDescent="0.2">
      <c r="A1309" s="36" t="s">
        <v>2033</v>
      </c>
      <c r="B1309" s="36" t="s">
        <v>31</v>
      </c>
      <c r="C1309" s="47" t="s">
        <v>1864</v>
      </c>
      <c r="D1309" s="37" t="s">
        <v>2029</v>
      </c>
    </row>
    <row r="1310" spans="1:4" x14ac:dyDescent="0.2">
      <c r="A1310" s="36" t="s">
        <v>15</v>
      </c>
      <c r="B1310" s="36" t="s">
        <v>32</v>
      </c>
      <c r="C1310" s="47" t="s">
        <v>15</v>
      </c>
      <c r="D1310" s="38">
        <v>134520</v>
      </c>
    </row>
    <row r="1311" spans="1:4" x14ac:dyDescent="0.2">
      <c r="A1311" s="36" t="s">
        <v>2030</v>
      </c>
      <c r="B1311" s="36" t="s">
        <v>32</v>
      </c>
      <c r="C1311" s="47" t="s">
        <v>617</v>
      </c>
      <c r="D1311" s="38">
        <v>76245</v>
      </c>
    </row>
    <row r="1312" spans="1:4" x14ac:dyDescent="0.2">
      <c r="A1312" s="36" t="s">
        <v>2031</v>
      </c>
      <c r="B1312" s="36" t="s">
        <v>32</v>
      </c>
      <c r="C1312" s="20" t="s">
        <v>847</v>
      </c>
      <c r="D1312" s="38">
        <v>53240</v>
      </c>
    </row>
    <row r="1313" spans="1:4" x14ac:dyDescent="0.2">
      <c r="A1313" s="36" t="s">
        <v>2032</v>
      </c>
      <c r="B1313" s="36" t="s">
        <v>32</v>
      </c>
      <c r="C1313" s="3" t="s">
        <v>1305</v>
      </c>
      <c r="D1313" s="38">
        <v>53240</v>
      </c>
    </row>
    <row r="1314" spans="1:4" x14ac:dyDescent="0.2">
      <c r="A1314" s="36" t="s">
        <v>2033</v>
      </c>
      <c r="B1314" s="36" t="s">
        <v>32</v>
      </c>
      <c r="C1314" s="47" t="s">
        <v>1865</v>
      </c>
      <c r="D1314" s="38">
        <v>51661</v>
      </c>
    </row>
    <row r="1315" spans="1:4" x14ac:dyDescent="0.2">
      <c r="A1315" s="36" t="s">
        <v>2033</v>
      </c>
      <c r="B1315" s="36" t="s">
        <v>32</v>
      </c>
      <c r="C1315" s="47" t="s">
        <v>1866</v>
      </c>
      <c r="D1315" s="38">
        <v>1579</v>
      </c>
    </row>
    <row r="1316" spans="1:4" x14ac:dyDescent="0.2">
      <c r="A1316" s="36" t="s">
        <v>2031</v>
      </c>
      <c r="B1316" s="36" t="s">
        <v>32</v>
      </c>
      <c r="C1316" s="20" t="s">
        <v>848</v>
      </c>
      <c r="D1316" s="38">
        <v>8048</v>
      </c>
    </row>
    <row r="1317" spans="1:4" x14ac:dyDescent="0.2">
      <c r="A1317" s="36" t="s">
        <v>2032</v>
      </c>
      <c r="B1317" s="36" t="s">
        <v>32</v>
      </c>
      <c r="C1317" s="3" t="s">
        <v>1306</v>
      </c>
      <c r="D1317" s="38">
        <v>5246</v>
      </c>
    </row>
    <row r="1318" spans="1:4" x14ac:dyDescent="0.2">
      <c r="A1318" s="36" t="s">
        <v>2033</v>
      </c>
      <c r="B1318" s="36" t="s">
        <v>32</v>
      </c>
      <c r="C1318" s="47" t="s">
        <v>1867</v>
      </c>
      <c r="D1318" s="38">
        <v>5246</v>
      </c>
    </row>
    <row r="1319" spans="1:4" x14ac:dyDescent="0.2">
      <c r="A1319" s="36" t="s">
        <v>2032</v>
      </c>
      <c r="B1319" s="36" t="s">
        <v>32</v>
      </c>
      <c r="C1319" s="3" t="s">
        <v>1307</v>
      </c>
      <c r="D1319" s="39">
        <v>137</v>
      </c>
    </row>
    <row r="1320" spans="1:4" x14ac:dyDescent="0.2">
      <c r="A1320" s="36" t="s">
        <v>2033</v>
      </c>
      <c r="B1320" s="36" t="s">
        <v>32</v>
      </c>
      <c r="C1320" s="47" t="s">
        <v>1868</v>
      </c>
      <c r="D1320" s="39">
        <v>137</v>
      </c>
    </row>
    <row r="1321" spans="1:4" x14ac:dyDescent="0.2">
      <c r="A1321" s="36" t="s">
        <v>2032</v>
      </c>
      <c r="B1321" s="36" t="s">
        <v>32</v>
      </c>
      <c r="C1321" s="3" t="s">
        <v>1308</v>
      </c>
      <c r="D1321" s="38">
        <v>2666</v>
      </c>
    </row>
    <row r="1322" spans="1:4" x14ac:dyDescent="0.2">
      <c r="A1322" s="36" t="s">
        <v>2033</v>
      </c>
      <c r="B1322" s="36" t="s">
        <v>32</v>
      </c>
      <c r="C1322" s="47" t="s">
        <v>1869</v>
      </c>
      <c r="D1322" s="38">
        <v>2666</v>
      </c>
    </row>
    <row r="1323" spans="1:4" x14ac:dyDescent="0.2">
      <c r="A1323" s="36" t="s">
        <v>2031</v>
      </c>
      <c r="B1323" s="36" t="s">
        <v>32</v>
      </c>
      <c r="C1323" s="20" t="s">
        <v>849</v>
      </c>
      <c r="D1323" s="38">
        <v>14956</v>
      </c>
    </row>
    <row r="1324" spans="1:4" x14ac:dyDescent="0.2">
      <c r="A1324" s="36" t="s">
        <v>2032</v>
      </c>
      <c r="B1324" s="36" t="s">
        <v>32</v>
      </c>
      <c r="C1324" s="3" t="s">
        <v>1309</v>
      </c>
      <c r="D1324" s="38">
        <v>14956</v>
      </c>
    </row>
    <row r="1325" spans="1:4" x14ac:dyDescent="0.2">
      <c r="A1325" s="36" t="s">
        <v>2033</v>
      </c>
      <c r="B1325" s="36" t="s">
        <v>32</v>
      </c>
      <c r="C1325" s="47" t="s">
        <v>1870</v>
      </c>
      <c r="D1325" s="38">
        <v>14956</v>
      </c>
    </row>
    <row r="1326" spans="1:4" x14ac:dyDescent="0.2">
      <c r="A1326" s="36" t="s">
        <v>2030</v>
      </c>
      <c r="B1326" s="36" t="s">
        <v>32</v>
      </c>
      <c r="C1326" s="47" t="s">
        <v>618</v>
      </c>
      <c r="D1326" s="38">
        <v>25159</v>
      </c>
    </row>
    <row r="1327" spans="1:4" x14ac:dyDescent="0.2">
      <c r="A1327" s="36" t="s">
        <v>2031</v>
      </c>
      <c r="B1327" s="36" t="s">
        <v>32</v>
      </c>
      <c r="C1327" s="20" t="s">
        <v>850</v>
      </c>
      <c r="D1327" s="38">
        <v>12025</v>
      </c>
    </row>
    <row r="1328" spans="1:4" x14ac:dyDescent="0.2">
      <c r="A1328" s="36" t="s">
        <v>2032</v>
      </c>
      <c r="B1328" s="36" t="s">
        <v>32</v>
      </c>
      <c r="C1328" s="3" t="s">
        <v>1310</v>
      </c>
      <c r="D1328" s="38">
        <v>12025</v>
      </c>
    </row>
    <row r="1329" spans="1:4" x14ac:dyDescent="0.2">
      <c r="A1329" s="36" t="s">
        <v>2033</v>
      </c>
      <c r="B1329" s="36" t="s">
        <v>32</v>
      </c>
      <c r="C1329" s="47" t="s">
        <v>1871</v>
      </c>
      <c r="D1329" s="38">
        <v>12025</v>
      </c>
    </row>
    <row r="1330" spans="1:4" x14ac:dyDescent="0.2">
      <c r="A1330" s="36" t="s">
        <v>2031</v>
      </c>
      <c r="B1330" s="36" t="s">
        <v>32</v>
      </c>
      <c r="C1330" s="20" t="s">
        <v>851</v>
      </c>
      <c r="D1330" s="38">
        <v>2423</v>
      </c>
    </row>
    <row r="1331" spans="1:4" x14ac:dyDescent="0.2">
      <c r="A1331" s="36" t="s">
        <v>2032</v>
      </c>
      <c r="B1331" s="36" t="s">
        <v>32</v>
      </c>
      <c r="C1331" s="3" t="s">
        <v>1311</v>
      </c>
      <c r="D1331" s="38">
        <v>2423</v>
      </c>
    </row>
    <row r="1332" spans="1:4" x14ac:dyDescent="0.2">
      <c r="A1332" s="36" t="s">
        <v>2033</v>
      </c>
      <c r="B1332" s="36" t="s">
        <v>32</v>
      </c>
      <c r="C1332" s="47" t="s">
        <v>1872</v>
      </c>
      <c r="D1332" s="38">
        <v>2423</v>
      </c>
    </row>
    <row r="1333" spans="1:4" x14ac:dyDescent="0.2">
      <c r="A1333" s="36" t="s">
        <v>2031</v>
      </c>
      <c r="B1333" s="36" t="s">
        <v>32</v>
      </c>
      <c r="C1333" s="20" t="s">
        <v>852</v>
      </c>
      <c r="D1333" s="38">
        <v>5363</v>
      </c>
    </row>
    <row r="1334" spans="1:4" x14ac:dyDescent="0.2">
      <c r="A1334" s="36" t="s">
        <v>2032</v>
      </c>
      <c r="B1334" s="36" t="s">
        <v>32</v>
      </c>
      <c r="C1334" s="3" t="s">
        <v>1312</v>
      </c>
      <c r="D1334" s="38">
        <v>5363</v>
      </c>
    </row>
    <row r="1335" spans="1:4" x14ac:dyDescent="0.2">
      <c r="A1335" s="36" t="s">
        <v>2033</v>
      </c>
      <c r="B1335" s="36" t="s">
        <v>32</v>
      </c>
      <c r="C1335" s="47" t="s">
        <v>1873</v>
      </c>
      <c r="D1335" s="38">
        <v>5363</v>
      </c>
    </row>
    <row r="1336" spans="1:4" x14ac:dyDescent="0.2">
      <c r="A1336" s="36" t="s">
        <v>2031</v>
      </c>
      <c r="B1336" s="36" t="s">
        <v>32</v>
      </c>
      <c r="C1336" s="20" t="s">
        <v>853</v>
      </c>
      <c r="D1336" s="38">
        <v>5348</v>
      </c>
    </row>
    <row r="1337" spans="1:4" x14ac:dyDescent="0.2">
      <c r="A1337" s="36" t="s">
        <v>2032</v>
      </c>
      <c r="B1337" s="36" t="s">
        <v>32</v>
      </c>
      <c r="C1337" s="3" t="s">
        <v>1313</v>
      </c>
      <c r="D1337" s="38">
        <v>5348</v>
      </c>
    </row>
    <row r="1338" spans="1:4" x14ac:dyDescent="0.2">
      <c r="A1338" s="36" t="s">
        <v>2033</v>
      </c>
      <c r="B1338" s="36" t="s">
        <v>32</v>
      </c>
      <c r="C1338" s="47" t="s">
        <v>1874</v>
      </c>
      <c r="D1338" s="38">
        <v>5348</v>
      </c>
    </row>
    <row r="1339" spans="1:4" x14ac:dyDescent="0.2">
      <c r="A1339" s="36" t="s">
        <v>2030</v>
      </c>
      <c r="B1339" s="36" t="s">
        <v>32</v>
      </c>
      <c r="C1339" s="47" t="s">
        <v>619</v>
      </c>
      <c r="D1339" s="38">
        <v>33116</v>
      </c>
    </row>
    <row r="1340" spans="1:4" x14ac:dyDescent="0.2">
      <c r="A1340" s="36" t="s">
        <v>2031</v>
      </c>
      <c r="B1340" s="36" t="s">
        <v>32</v>
      </c>
      <c r="C1340" s="20" t="s">
        <v>854</v>
      </c>
      <c r="D1340" s="38">
        <v>11460</v>
      </c>
    </row>
    <row r="1341" spans="1:4" x14ac:dyDescent="0.2">
      <c r="A1341" s="36" t="s">
        <v>2032</v>
      </c>
      <c r="B1341" s="36" t="s">
        <v>32</v>
      </c>
      <c r="C1341" s="3" t="s">
        <v>1314</v>
      </c>
      <c r="D1341" s="38">
        <v>11460</v>
      </c>
    </row>
    <row r="1342" spans="1:4" x14ac:dyDescent="0.2">
      <c r="A1342" s="36" t="s">
        <v>2033</v>
      </c>
      <c r="B1342" s="36" t="s">
        <v>32</v>
      </c>
      <c r="C1342" s="47" t="s">
        <v>1875</v>
      </c>
      <c r="D1342" s="38">
        <v>11460</v>
      </c>
    </row>
    <row r="1343" spans="1:4" x14ac:dyDescent="0.2">
      <c r="A1343" s="36" t="s">
        <v>2031</v>
      </c>
      <c r="B1343" s="36" t="s">
        <v>32</v>
      </c>
      <c r="C1343" s="20" t="s">
        <v>855</v>
      </c>
      <c r="D1343" s="38">
        <v>21657</v>
      </c>
    </row>
    <row r="1344" spans="1:4" x14ac:dyDescent="0.2">
      <c r="A1344" s="36" t="s">
        <v>2032</v>
      </c>
      <c r="B1344" s="36" t="s">
        <v>32</v>
      </c>
      <c r="C1344" s="3" t="s">
        <v>1315</v>
      </c>
      <c r="D1344" s="38">
        <v>6221</v>
      </c>
    </row>
    <row r="1345" spans="1:4" x14ac:dyDescent="0.2">
      <c r="A1345" s="36" t="s">
        <v>2033</v>
      </c>
      <c r="B1345" s="36" t="s">
        <v>32</v>
      </c>
      <c r="C1345" s="47" t="s">
        <v>1876</v>
      </c>
      <c r="D1345" s="38">
        <v>6221</v>
      </c>
    </row>
    <row r="1346" spans="1:4" x14ac:dyDescent="0.2">
      <c r="A1346" s="36" t="s">
        <v>2032</v>
      </c>
      <c r="B1346" s="36" t="s">
        <v>32</v>
      </c>
      <c r="C1346" s="3" t="s">
        <v>1316</v>
      </c>
      <c r="D1346" s="38">
        <v>15436</v>
      </c>
    </row>
    <row r="1347" spans="1:4" x14ac:dyDescent="0.2">
      <c r="A1347" s="36" t="s">
        <v>2033</v>
      </c>
      <c r="B1347" s="36" t="s">
        <v>32</v>
      </c>
      <c r="C1347" s="47" t="s">
        <v>1877</v>
      </c>
      <c r="D1347" s="38">
        <v>15436</v>
      </c>
    </row>
    <row r="1348" spans="1:4" x14ac:dyDescent="0.2">
      <c r="A1348" s="36" t="s">
        <v>15</v>
      </c>
      <c r="B1348" s="36" t="s">
        <v>33</v>
      </c>
      <c r="C1348" s="47" t="s">
        <v>15</v>
      </c>
      <c r="D1348" s="38">
        <v>15726</v>
      </c>
    </row>
    <row r="1349" spans="1:4" x14ac:dyDescent="0.2">
      <c r="A1349" s="36" t="s">
        <v>2030</v>
      </c>
      <c r="B1349" s="36" t="s">
        <v>33</v>
      </c>
      <c r="C1349" s="47" t="s">
        <v>620</v>
      </c>
      <c r="D1349" s="38">
        <v>1297</v>
      </c>
    </row>
    <row r="1350" spans="1:4" x14ac:dyDescent="0.2">
      <c r="A1350" s="36" t="s">
        <v>2031</v>
      </c>
      <c r="B1350" s="36" t="s">
        <v>33</v>
      </c>
      <c r="C1350" s="20" t="s">
        <v>856</v>
      </c>
      <c r="D1350" s="38">
        <v>1297</v>
      </c>
    </row>
    <row r="1351" spans="1:4" x14ac:dyDescent="0.2">
      <c r="A1351" s="36" t="s">
        <v>2032</v>
      </c>
      <c r="B1351" s="36" t="s">
        <v>33</v>
      </c>
      <c r="C1351" s="3" t="s">
        <v>1317</v>
      </c>
      <c r="D1351" s="40">
        <v>681</v>
      </c>
    </row>
    <row r="1352" spans="1:4" x14ac:dyDescent="0.2">
      <c r="A1352" s="36" t="s">
        <v>2033</v>
      </c>
      <c r="B1352" s="36" t="s">
        <v>33</v>
      </c>
      <c r="C1352" s="47" t="s">
        <v>1878</v>
      </c>
      <c r="D1352" s="40">
        <v>681</v>
      </c>
    </row>
    <row r="1353" spans="1:4" x14ac:dyDescent="0.2">
      <c r="A1353" s="36" t="s">
        <v>2032</v>
      </c>
      <c r="B1353" s="36" t="s">
        <v>33</v>
      </c>
      <c r="C1353" s="3" t="s">
        <v>1318</v>
      </c>
      <c r="D1353" s="39">
        <v>58</v>
      </c>
    </row>
    <row r="1354" spans="1:4" x14ac:dyDescent="0.2">
      <c r="A1354" s="36" t="s">
        <v>2033</v>
      </c>
      <c r="B1354" s="36" t="s">
        <v>33</v>
      </c>
      <c r="C1354" s="47" t="s">
        <v>1879</v>
      </c>
      <c r="D1354" s="39">
        <v>58</v>
      </c>
    </row>
    <row r="1355" spans="1:4" x14ac:dyDescent="0.2">
      <c r="A1355" s="36" t="s">
        <v>2032</v>
      </c>
      <c r="B1355" s="36" t="s">
        <v>33</v>
      </c>
      <c r="C1355" s="3" t="s">
        <v>1319</v>
      </c>
      <c r="D1355" s="41">
        <v>157</v>
      </c>
    </row>
    <row r="1356" spans="1:4" x14ac:dyDescent="0.2">
      <c r="A1356" s="36" t="s">
        <v>2033</v>
      </c>
      <c r="B1356" s="36" t="s">
        <v>33</v>
      </c>
      <c r="C1356" s="47" t="s">
        <v>1880</v>
      </c>
      <c r="D1356" s="41">
        <v>157</v>
      </c>
    </row>
    <row r="1357" spans="1:4" x14ac:dyDescent="0.2">
      <c r="A1357" s="36" t="s">
        <v>2032</v>
      </c>
      <c r="B1357" s="36" t="s">
        <v>33</v>
      </c>
      <c r="C1357" s="3" t="s">
        <v>1320</v>
      </c>
      <c r="D1357" s="40">
        <v>401</v>
      </c>
    </row>
    <row r="1358" spans="1:4" x14ac:dyDescent="0.2">
      <c r="A1358" s="36" t="s">
        <v>2033</v>
      </c>
      <c r="B1358" s="36" t="s">
        <v>33</v>
      </c>
      <c r="C1358" s="47" t="s">
        <v>1881</v>
      </c>
      <c r="D1358" s="40">
        <v>401</v>
      </c>
    </row>
    <row r="1359" spans="1:4" x14ac:dyDescent="0.2">
      <c r="A1359" s="36" t="s">
        <v>2030</v>
      </c>
      <c r="B1359" s="36" t="s">
        <v>33</v>
      </c>
      <c r="C1359" s="47" t="s">
        <v>621</v>
      </c>
      <c r="D1359" s="38">
        <v>2553</v>
      </c>
    </row>
    <row r="1360" spans="1:4" x14ac:dyDescent="0.2">
      <c r="A1360" s="36" t="s">
        <v>2031</v>
      </c>
      <c r="B1360" s="36" t="s">
        <v>33</v>
      </c>
      <c r="C1360" s="20" t="s">
        <v>857</v>
      </c>
      <c r="D1360" s="38">
        <v>2553</v>
      </c>
    </row>
    <row r="1361" spans="1:4" x14ac:dyDescent="0.2">
      <c r="A1361" s="36" t="s">
        <v>2032</v>
      </c>
      <c r="B1361" s="36" t="s">
        <v>33</v>
      </c>
      <c r="C1361" s="3" t="s">
        <v>1321</v>
      </c>
      <c r="D1361" s="37">
        <v>739</v>
      </c>
    </row>
    <row r="1362" spans="1:4" x14ac:dyDescent="0.2">
      <c r="A1362" s="36" t="s">
        <v>2033</v>
      </c>
      <c r="B1362" s="36" t="s">
        <v>33</v>
      </c>
      <c r="C1362" s="47" t="s">
        <v>1882</v>
      </c>
      <c r="D1362" s="37" t="s">
        <v>2029</v>
      </c>
    </row>
    <row r="1363" spans="1:4" x14ac:dyDescent="0.2">
      <c r="A1363" s="36" t="s">
        <v>2033</v>
      </c>
      <c r="B1363" s="36" t="s">
        <v>33</v>
      </c>
      <c r="C1363" s="47" t="s">
        <v>1883</v>
      </c>
      <c r="D1363" s="37" t="s">
        <v>2029</v>
      </c>
    </row>
    <row r="1364" spans="1:4" x14ac:dyDescent="0.2">
      <c r="A1364" s="36" t="s">
        <v>2032</v>
      </c>
      <c r="B1364" s="36" t="s">
        <v>33</v>
      </c>
      <c r="C1364" s="3" t="s">
        <v>1322</v>
      </c>
      <c r="D1364" s="37">
        <v>797</v>
      </c>
    </row>
    <row r="1365" spans="1:4" x14ac:dyDescent="0.2">
      <c r="A1365" s="36" t="s">
        <v>2033</v>
      </c>
      <c r="B1365" s="36" t="s">
        <v>33</v>
      </c>
      <c r="C1365" s="47" t="s">
        <v>1884</v>
      </c>
      <c r="D1365" s="37">
        <v>797</v>
      </c>
    </row>
    <row r="1366" spans="1:4" x14ac:dyDescent="0.2">
      <c r="A1366" s="36" t="s">
        <v>2032</v>
      </c>
      <c r="B1366" s="36" t="s">
        <v>33</v>
      </c>
      <c r="C1366" s="3" t="s">
        <v>1323</v>
      </c>
      <c r="D1366" s="37">
        <v>640</v>
      </c>
    </row>
    <row r="1367" spans="1:4" x14ac:dyDescent="0.2">
      <c r="A1367" s="36" t="s">
        <v>2033</v>
      </c>
      <c r="B1367" s="36" t="s">
        <v>33</v>
      </c>
      <c r="C1367" s="47" t="s">
        <v>1885</v>
      </c>
      <c r="D1367" s="37">
        <v>640</v>
      </c>
    </row>
    <row r="1368" spans="1:4" x14ac:dyDescent="0.2">
      <c r="A1368" s="36" t="s">
        <v>2032</v>
      </c>
      <c r="B1368" s="36" t="s">
        <v>33</v>
      </c>
      <c r="C1368" s="3" t="s">
        <v>1324</v>
      </c>
      <c r="D1368" s="37">
        <v>376</v>
      </c>
    </row>
    <row r="1369" spans="1:4" x14ac:dyDescent="0.2">
      <c r="A1369" s="36" t="s">
        <v>2033</v>
      </c>
      <c r="B1369" s="36" t="s">
        <v>33</v>
      </c>
      <c r="C1369" s="47" t="s">
        <v>1886</v>
      </c>
      <c r="D1369" s="37">
        <v>376</v>
      </c>
    </row>
    <row r="1370" spans="1:4" x14ac:dyDescent="0.2">
      <c r="A1370" s="36" t="s">
        <v>2030</v>
      </c>
      <c r="B1370" s="36" t="s">
        <v>33</v>
      </c>
      <c r="C1370" s="47" t="s">
        <v>622</v>
      </c>
      <c r="D1370" s="38">
        <v>2240</v>
      </c>
    </row>
    <row r="1371" spans="1:4" x14ac:dyDescent="0.2">
      <c r="A1371" s="36" t="s">
        <v>2031</v>
      </c>
      <c r="B1371" s="36" t="s">
        <v>33</v>
      </c>
      <c r="C1371" s="20" t="s">
        <v>858</v>
      </c>
      <c r="D1371" s="38">
        <v>2240</v>
      </c>
    </row>
    <row r="1372" spans="1:4" x14ac:dyDescent="0.2">
      <c r="A1372" s="36" t="s">
        <v>2032</v>
      </c>
      <c r="B1372" s="36" t="s">
        <v>33</v>
      </c>
      <c r="C1372" s="3" t="s">
        <v>1325</v>
      </c>
      <c r="D1372" s="38">
        <v>2240</v>
      </c>
    </row>
    <row r="1373" spans="1:4" x14ac:dyDescent="0.2">
      <c r="A1373" s="36" t="s">
        <v>2033</v>
      </c>
      <c r="B1373" s="36" t="s">
        <v>33</v>
      </c>
      <c r="C1373" s="47" t="s">
        <v>1887</v>
      </c>
      <c r="D1373" s="38">
        <v>2240</v>
      </c>
    </row>
    <row r="1374" spans="1:4" x14ac:dyDescent="0.2">
      <c r="A1374" s="36" t="s">
        <v>2030</v>
      </c>
      <c r="B1374" s="36" t="s">
        <v>33</v>
      </c>
      <c r="C1374" s="47" t="s">
        <v>623</v>
      </c>
      <c r="D1374" s="38">
        <v>9636</v>
      </c>
    </row>
    <row r="1375" spans="1:4" x14ac:dyDescent="0.2">
      <c r="A1375" s="36" t="s">
        <v>2031</v>
      </c>
      <c r="B1375" s="36" t="s">
        <v>33</v>
      </c>
      <c r="C1375" s="20" t="s">
        <v>859</v>
      </c>
      <c r="D1375" s="38">
        <v>7889</v>
      </c>
    </row>
    <row r="1376" spans="1:4" x14ac:dyDescent="0.2">
      <c r="A1376" s="36" t="s">
        <v>2032</v>
      </c>
      <c r="B1376" s="36" t="s">
        <v>33</v>
      </c>
      <c r="C1376" s="3" t="s">
        <v>1326</v>
      </c>
      <c r="D1376" s="38">
        <v>3260</v>
      </c>
    </row>
    <row r="1377" spans="1:4" x14ac:dyDescent="0.2">
      <c r="A1377" s="36" t="s">
        <v>2033</v>
      </c>
      <c r="B1377" s="36" t="s">
        <v>33</v>
      </c>
      <c r="C1377" s="47" t="s">
        <v>1888</v>
      </c>
      <c r="D1377" s="38">
        <v>3260</v>
      </c>
    </row>
    <row r="1378" spans="1:4" x14ac:dyDescent="0.2">
      <c r="A1378" s="36" t="s">
        <v>2032</v>
      </c>
      <c r="B1378" s="36" t="s">
        <v>33</v>
      </c>
      <c r="C1378" s="3" t="s">
        <v>1327</v>
      </c>
      <c r="D1378" s="38">
        <v>3212</v>
      </c>
    </row>
    <row r="1379" spans="1:4" x14ac:dyDescent="0.2">
      <c r="A1379" s="36" t="s">
        <v>2033</v>
      </c>
      <c r="B1379" s="36" t="s">
        <v>33</v>
      </c>
      <c r="C1379" s="47" t="s">
        <v>1889</v>
      </c>
      <c r="D1379" s="38">
        <v>3212</v>
      </c>
    </row>
    <row r="1380" spans="1:4" x14ac:dyDescent="0.2">
      <c r="A1380" s="36" t="s">
        <v>2032</v>
      </c>
      <c r="B1380" s="36" t="s">
        <v>33</v>
      </c>
      <c r="C1380" s="3" t="s">
        <v>1328</v>
      </c>
      <c r="D1380" s="40">
        <v>692</v>
      </c>
    </row>
    <row r="1381" spans="1:4" x14ac:dyDescent="0.2">
      <c r="A1381" s="36" t="s">
        <v>2033</v>
      </c>
      <c r="B1381" s="36" t="s">
        <v>33</v>
      </c>
      <c r="C1381" s="47" t="s">
        <v>1890</v>
      </c>
      <c r="D1381" s="40">
        <v>692</v>
      </c>
    </row>
    <row r="1382" spans="1:4" x14ac:dyDescent="0.2">
      <c r="A1382" s="36" t="s">
        <v>2032</v>
      </c>
      <c r="B1382" s="36" t="s">
        <v>33</v>
      </c>
      <c r="C1382" s="3" t="s">
        <v>1329</v>
      </c>
      <c r="D1382" s="40">
        <v>726</v>
      </c>
    </row>
    <row r="1383" spans="1:4" x14ac:dyDescent="0.2">
      <c r="A1383" s="36" t="s">
        <v>2033</v>
      </c>
      <c r="B1383" s="36" t="s">
        <v>33</v>
      </c>
      <c r="C1383" s="47" t="s">
        <v>1891</v>
      </c>
      <c r="D1383" s="41">
        <v>15</v>
      </c>
    </row>
    <row r="1384" spans="1:4" x14ac:dyDescent="0.2">
      <c r="A1384" s="36" t="s">
        <v>2033</v>
      </c>
      <c r="B1384" s="36" t="s">
        <v>33</v>
      </c>
      <c r="C1384" s="47" t="s">
        <v>1892</v>
      </c>
      <c r="D1384" s="40">
        <v>710</v>
      </c>
    </row>
    <row r="1385" spans="1:4" x14ac:dyDescent="0.2">
      <c r="A1385" s="36" t="s">
        <v>2031</v>
      </c>
      <c r="B1385" s="36" t="s">
        <v>33</v>
      </c>
      <c r="C1385" s="20" t="s">
        <v>860</v>
      </c>
      <c r="D1385" s="38">
        <v>1747</v>
      </c>
    </row>
    <row r="1386" spans="1:4" x14ac:dyDescent="0.2">
      <c r="A1386" s="36" t="s">
        <v>2032</v>
      </c>
      <c r="B1386" s="36" t="s">
        <v>33</v>
      </c>
      <c r="C1386" s="3" t="s">
        <v>1330</v>
      </c>
      <c r="D1386" s="40">
        <v>218</v>
      </c>
    </row>
    <row r="1387" spans="1:4" x14ac:dyDescent="0.2">
      <c r="A1387" s="36" t="s">
        <v>2033</v>
      </c>
      <c r="B1387" s="36" t="s">
        <v>33</v>
      </c>
      <c r="C1387" s="47" t="s">
        <v>1893</v>
      </c>
      <c r="D1387" s="40">
        <v>218</v>
      </c>
    </row>
    <row r="1388" spans="1:4" x14ac:dyDescent="0.2">
      <c r="A1388" s="36" t="s">
        <v>2032</v>
      </c>
      <c r="B1388" s="36" t="s">
        <v>33</v>
      </c>
      <c r="C1388" s="3" t="s">
        <v>1331</v>
      </c>
      <c r="D1388" s="38">
        <v>1529</v>
      </c>
    </row>
    <row r="1389" spans="1:4" x14ac:dyDescent="0.2">
      <c r="A1389" s="36" t="s">
        <v>2033</v>
      </c>
      <c r="B1389" s="36" t="s">
        <v>33</v>
      </c>
      <c r="C1389" s="47" t="s">
        <v>1894</v>
      </c>
      <c r="D1389" s="38">
        <v>1529</v>
      </c>
    </row>
    <row r="1390" spans="1:4" x14ac:dyDescent="0.2">
      <c r="A1390" s="36" t="s">
        <v>15</v>
      </c>
      <c r="B1390" s="36" t="s">
        <v>34</v>
      </c>
      <c r="C1390" s="47" t="s">
        <v>15</v>
      </c>
      <c r="D1390" s="38">
        <v>14441</v>
      </c>
    </row>
    <row r="1391" spans="1:4" x14ac:dyDescent="0.2">
      <c r="A1391" s="36" t="s">
        <v>2030</v>
      </c>
      <c r="B1391" s="36" t="s">
        <v>34</v>
      </c>
      <c r="C1391" s="47" t="s">
        <v>624</v>
      </c>
      <c r="D1391" s="38">
        <v>8585</v>
      </c>
    </row>
    <row r="1392" spans="1:4" x14ac:dyDescent="0.2">
      <c r="A1392" s="36" t="s">
        <v>2031</v>
      </c>
      <c r="B1392" s="36" t="s">
        <v>34</v>
      </c>
      <c r="C1392" s="20" t="s">
        <v>861</v>
      </c>
      <c r="D1392" s="37">
        <v>619</v>
      </c>
    </row>
    <row r="1393" spans="1:4" x14ac:dyDescent="0.2">
      <c r="A1393" s="36" t="s">
        <v>2032</v>
      </c>
      <c r="B1393" s="36" t="s">
        <v>34</v>
      </c>
      <c r="C1393" s="3" t="s">
        <v>1332</v>
      </c>
      <c r="D1393" s="39">
        <v>232</v>
      </c>
    </row>
    <row r="1394" spans="1:4" x14ac:dyDescent="0.2">
      <c r="A1394" s="36" t="s">
        <v>2033</v>
      </c>
      <c r="B1394" s="36" t="s">
        <v>34</v>
      </c>
      <c r="C1394" s="47" t="s">
        <v>1895</v>
      </c>
      <c r="D1394" s="39">
        <v>232</v>
      </c>
    </row>
    <row r="1395" spans="1:4" x14ac:dyDescent="0.2">
      <c r="A1395" s="36" t="s">
        <v>2032</v>
      </c>
      <c r="B1395" s="36" t="s">
        <v>34</v>
      </c>
      <c r="C1395" s="3" t="s">
        <v>1333</v>
      </c>
      <c r="D1395" s="37">
        <v>387</v>
      </c>
    </row>
    <row r="1396" spans="1:4" x14ac:dyDescent="0.2">
      <c r="A1396" s="36" t="s">
        <v>2033</v>
      </c>
      <c r="B1396" s="36" t="s">
        <v>34</v>
      </c>
      <c r="C1396" s="47" t="s">
        <v>1896</v>
      </c>
      <c r="D1396" s="37">
        <v>387</v>
      </c>
    </row>
    <row r="1397" spans="1:4" x14ac:dyDescent="0.2">
      <c r="A1397" s="36" t="s">
        <v>2031</v>
      </c>
      <c r="B1397" s="36" t="s">
        <v>34</v>
      </c>
      <c r="C1397" s="20" t="s">
        <v>862</v>
      </c>
      <c r="D1397" s="37">
        <v>189</v>
      </c>
    </row>
    <row r="1398" spans="1:4" x14ac:dyDescent="0.2">
      <c r="A1398" s="36" t="s">
        <v>2032</v>
      </c>
      <c r="B1398" s="36" t="s">
        <v>34</v>
      </c>
      <c r="C1398" s="3" t="s">
        <v>1334</v>
      </c>
      <c r="D1398" s="37">
        <v>189</v>
      </c>
    </row>
    <row r="1399" spans="1:4" x14ac:dyDescent="0.2">
      <c r="A1399" s="36" t="s">
        <v>2033</v>
      </c>
      <c r="B1399" s="36" t="s">
        <v>34</v>
      </c>
      <c r="C1399" s="47" t="s">
        <v>1897</v>
      </c>
      <c r="D1399" s="37">
        <v>189</v>
      </c>
    </row>
    <row r="1400" spans="1:4" x14ac:dyDescent="0.2">
      <c r="A1400" s="36" t="s">
        <v>2031</v>
      </c>
      <c r="B1400" s="36" t="s">
        <v>34</v>
      </c>
      <c r="C1400" s="20" t="s">
        <v>863</v>
      </c>
      <c r="D1400" s="38">
        <v>7778</v>
      </c>
    </row>
    <row r="1401" spans="1:4" x14ac:dyDescent="0.2">
      <c r="A1401" s="36" t="s">
        <v>2032</v>
      </c>
      <c r="B1401" s="36" t="s">
        <v>34</v>
      </c>
      <c r="C1401" s="3" t="s">
        <v>1335</v>
      </c>
      <c r="D1401" s="38">
        <v>3925</v>
      </c>
    </row>
    <row r="1402" spans="1:4" x14ac:dyDescent="0.2">
      <c r="A1402" s="36" t="s">
        <v>2033</v>
      </c>
      <c r="B1402" s="36" t="s">
        <v>34</v>
      </c>
      <c r="C1402" s="47" t="s">
        <v>1898</v>
      </c>
      <c r="D1402" s="38">
        <v>3925</v>
      </c>
    </row>
    <row r="1403" spans="1:4" x14ac:dyDescent="0.2">
      <c r="A1403" s="36" t="s">
        <v>2032</v>
      </c>
      <c r="B1403" s="36" t="s">
        <v>34</v>
      </c>
      <c r="C1403" s="3" t="s">
        <v>1336</v>
      </c>
      <c r="D1403" s="41">
        <v>56</v>
      </c>
    </row>
    <row r="1404" spans="1:4" x14ac:dyDescent="0.2">
      <c r="A1404" s="36" t="s">
        <v>2033</v>
      </c>
      <c r="B1404" s="36" t="s">
        <v>34</v>
      </c>
      <c r="C1404" s="47" t="s">
        <v>1899</v>
      </c>
      <c r="D1404" s="41">
        <v>56</v>
      </c>
    </row>
    <row r="1405" spans="1:4" x14ac:dyDescent="0.2">
      <c r="A1405" s="36" t="s">
        <v>2032</v>
      </c>
      <c r="B1405" s="36" t="s">
        <v>34</v>
      </c>
      <c r="C1405" s="3" t="s">
        <v>1337</v>
      </c>
      <c r="D1405" s="38">
        <v>3796</v>
      </c>
    </row>
    <row r="1406" spans="1:4" x14ac:dyDescent="0.2">
      <c r="A1406" s="36" t="s">
        <v>2033</v>
      </c>
      <c r="B1406" s="36" t="s">
        <v>34</v>
      </c>
      <c r="C1406" s="47" t="s">
        <v>1900</v>
      </c>
      <c r="D1406" s="38">
        <v>3796</v>
      </c>
    </row>
    <row r="1407" spans="1:4" x14ac:dyDescent="0.2">
      <c r="A1407" s="36" t="s">
        <v>2030</v>
      </c>
      <c r="B1407" s="36" t="s">
        <v>34</v>
      </c>
      <c r="C1407" s="47" t="s">
        <v>625</v>
      </c>
      <c r="D1407" s="40">
        <v>536</v>
      </c>
    </row>
    <row r="1408" spans="1:4" x14ac:dyDescent="0.2">
      <c r="A1408" s="36" t="s">
        <v>2031</v>
      </c>
      <c r="B1408" s="36" t="s">
        <v>34</v>
      </c>
      <c r="C1408" s="20" t="s">
        <v>864</v>
      </c>
      <c r="D1408" s="39">
        <v>213</v>
      </c>
    </row>
    <row r="1409" spans="1:4" x14ac:dyDescent="0.2">
      <c r="A1409" s="36" t="s">
        <v>2032</v>
      </c>
      <c r="B1409" s="36" t="s">
        <v>34</v>
      </c>
      <c r="C1409" s="3" t="s">
        <v>1338</v>
      </c>
      <c r="D1409" s="39">
        <v>149</v>
      </c>
    </row>
    <row r="1410" spans="1:4" x14ac:dyDescent="0.2">
      <c r="A1410" s="36" t="s">
        <v>2033</v>
      </c>
      <c r="B1410" s="36" t="s">
        <v>34</v>
      </c>
      <c r="C1410" s="47" t="s">
        <v>1901</v>
      </c>
      <c r="D1410" s="39">
        <v>149</v>
      </c>
    </row>
    <row r="1411" spans="1:4" x14ac:dyDescent="0.2">
      <c r="A1411" s="36" t="s">
        <v>2032</v>
      </c>
      <c r="B1411" s="36" t="s">
        <v>34</v>
      </c>
      <c r="C1411" s="3" t="s">
        <v>1339</v>
      </c>
      <c r="D1411" s="40">
        <v>64</v>
      </c>
    </row>
    <row r="1412" spans="1:4" x14ac:dyDescent="0.2">
      <c r="A1412" s="36" t="s">
        <v>2033</v>
      </c>
      <c r="B1412" s="36" t="s">
        <v>34</v>
      </c>
      <c r="C1412" s="47" t="s">
        <v>1902</v>
      </c>
      <c r="D1412" s="40">
        <v>64</v>
      </c>
    </row>
    <row r="1413" spans="1:4" x14ac:dyDescent="0.2">
      <c r="A1413" s="36" t="s">
        <v>2031</v>
      </c>
      <c r="B1413" s="36" t="s">
        <v>34</v>
      </c>
      <c r="C1413" s="20" t="s">
        <v>865</v>
      </c>
      <c r="D1413" s="40">
        <v>323</v>
      </c>
    </row>
    <row r="1414" spans="1:4" x14ac:dyDescent="0.2">
      <c r="A1414" s="36" t="s">
        <v>2032</v>
      </c>
      <c r="B1414" s="36" t="s">
        <v>34</v>
      </c>
      <c r="C1414" s="3" t="s">
        <v>1340</v>
      </c>
      <c r="D1414" s="37" t="s">
        <v>2029</v>
      </c>
    </row>
    <row r="1415" spans="1:4" x14ac:dyDescent="0.2">
      <c r="A1415" s="36" t="s">
        <v>2033</v>
      </c>
      <c r="B1415" s="36" t="s">
        <v>34</v>
      </c>
      <c r="C1415" s="47" t="s">
        <v>1903</v>
      </c>
      <c r="D1415" s="37" t="s">
        <v>2029</v>
      </c>
    </row>
    <row r="1416" spans="1:4" x14ac:dyDescent="0.2">
      <c r="A1416" s="36" t="s">
        <v>2032</v>
      </c>
      <c r="B1416" s="36" t="s">
        <v>34</v>
      </c>
      <c r="C1416" s="3" t="s">
        <v>1341</v>
      </c>
      <c r="D1416" s="40">
        <v>122</v>
      </c>
    </row>
    <row r="1417" spans="1:4" x14ac:dyDescent="0.2">
      <c r="A1417" s="36" t="s">
        <v>2033</v>
      </c>
      <c r="B1417" s="36" t="s">
        <v>34</v>
      </c>
      <c r="C1417" s="47" t="s">
        <v>1904</v>
      </c>
      <c r="D1417" s="40">
        <v>122</v>
      </c>
    </row>
    <row r="1418" spans="1:4" x14ac:dyDescent="0.2">
      <c r="A1418" s="36" t="s">
        <v>2032</v>
      </c>
      <c r="B1418" s="36" t="s">
        <v>34</v>
      </c>
      <c r="C1418" s="3" t="s">
        <v>1342</v>
      </c>
      <c r="D1418" s="40">
        <v>31</v>
      </c>
    </row>
    <row r="1419" spans="1:4" x14ac:dyDescent="0.2">
      <c r="A1419" s="36" t="s">
        <v>2033</v>
      </c>
      <c r="B1419" s="36" t="s">
        <v>34</v>
      </c>
      <c r="C1419" s="47" t="s">
        <v>1905</v>
      </c>
      <c r="D1419" s="40">
        <v>31</v>
      </c>
    </row>
    <row r="1420" spans="1:4" x14ac:dyDescent="0.2">
      <c r="A1420" s="36" t="s">
        <v>2032</v>
      </c>
      <c r="B1420" s="36" t="s">
        <v>34</v>
      </c>
      <c r="C1420" s="3" t="s">
        <v>1343</v>
      </c>
      <c r="D1420" s="41">
        <v>32</v>
      </c>
    </row>
    <row r="1421" spans="1:4" x14ac:dyDescent="0.2">
      <c r="A1421" s="36" t="s">
        <v>2033</v>
      </c>
      <c r="B1421" s="36" t="s">
        <v>34</v>
      </c>
      <c r="C1421" s="47" t="s">
        <v>1906</v>
      </c>
      <c r="D1421" s="41">
        <v>32</v>
      </c>
    </row>
    <row r="1422" spans="1:4" x14ac:dyDescent="0.2">
      <c r="A1422" s="36" t="s">
        <v>2032</v>
      </c>
      <c r="B1422" s="36" t="s">
        <v>34</v>
      </c>
      <c r="C1422" s="3" t="s">
        <v>2056</v>
      </c>
      <c r="D1422" s="37" t="s">
        <v>2029</v>
      </c>
    </row>
    <row r="1423" spans="1:4" x14ac:dyDescent="0.2">
      <c r="A1423" s="36" t="s">
        <v>2033</v>
      </c>
      <c r="B1423" s="36" t="s">
        <v>34</v>
      </c>
      <c r="C1423" s="47" t="s">
        <v>2079</v>
      </c>
      <c r="D1423" s="37" t="s">
        <v>2029</v>
      </c>
    </row>
    <row r="1424" spans="1:4" x14ac:dyDescent="0.2">
      <c r="A1424" s="36" t="s">
        <v>2032</v>
      </c>
      <c r="B1424" s="36" t="s">
        <v>34</v>
      </c>
      <c r="C1424" s="3" t="s">
        <v>1344</v>
      </c>
      <c r="D1424" s="39">
        <v>107</v>
      </c>
    </row>
    <row r="1425" spans="1:4" x14ac:dyDescent="0.2">
      <c r="A1425" s="36" t="s">
        <v>2033</v>
      </c>
      <c r="B1425" s="36" t="s">
        <v>34</v>
      </c>
      <c r="C1425" s="47" t="s">
        <v>1907</v>
      </c>
      <c r="D1425" s="39">
        <v>107</v>
      </c>
    </row>
    <row r="1426" spans="1:4" x14ac:dyDescent="0.2">
      <c r="A1426" s="36" t="s">
        <v>2030</v>
      </c>
      <c r="B1426" s="36" t="s">
        <v>34</v>
      </c>
      <c r="C1426" s="47" t="s">
        <v>626</v>
      </c>
      <c r="D1426" s="38">
        <v>5320</v>
      </c>
    </row>
    <row r="1427" spans="1:4" x14ac:dyDescent="0.2">
      <c r="A1427" s="36" t="s">
        <v>2031</v>
      </c>
      <c r="B1427" s="36" t="s">
        <v>34</v>
      </c>
      <c r="C1427" s="20" t="s">
        <v>866</v>
      </c>
      <c r="D1427" s="38">
        <v>5320</v>
      </c>
    </row>
    <row r="1428" spans="1:4" x14ac:dyDescent="0.2">
      <c r="A1428" s="36" t="s">
        <v>2032</v>
      </c>
      <c r="B1428" s="36" t="s">
        <v>34</v>
      </c>
      <c r="C1428" s="3" t="s">
        <v>1345</v>
      </c>
      <c r="D1428" s="37">
        <v>377</v>
      </c>
    </row>
    <row r="1429" spans="1:4" x14ac:dyDescent="0.2">
      <c r="A1429" s="36" t="s">
        <v>2033</v>
      </c>
      <c r="B1429" s="36" t="s">
        <v>34</v>
      </c>
      <c r="C1429" s="47" t="s">
        <v>1908</v>
      </c>
      <c r="D1429" s="37">
        <v>377</v>
      </c>
    </row>
    <row r="1430" spans="1:4" x14ac:dyDescent="0.2">
      <c r="A1430" s="36" t="s">
        <v>2032</v>
      </c>
      <c r="B1430" s="36" t="s">
        <v>34</v>
      </c>
      <c r="C1430" s="3" t="s">
        <v>1346</v>
      </c>
      <c r="D1430" s="38">
        <v>3360</v>
      </c>
    </row>
    <row r="1431" spans="1:4" x14ac:dyDescent="0.2">
      <c r="A1431" s="36" t="s">
        <v>2033</v>
      </c>
      <c r="B1431" s="36" t="s">
        <v>34</v>
      </c>
      <c r="C1431" s="47" t="s">
        <v>1909</v>
      </c>
      <c r="D1431" s="38">
        <v>3360</v>
      </c>
    </row>
    <row r="1432" spans="1:4" x14ac:dyDescent="0.2">
      <c r="A1432" s="36" t="s">
        <v>2032</v>
      </c>
      <c r="B1432" s="36" t="s">
        <v>34</v>
      </c>
      <c r="C1432" s="3" t="s">
        <v>1347</v>
      </c>
      <c r="D1432" s="37">
        <v>645</v>
      </c>
    </row>
    <row r="1433" spans="1:4" x14ac:dyDescent="0.2">
      <c r="A1433" s="36" t="s">
        <v>2033</v>
      </c>
      <c r="B1433" s="36" t="s">
        <v>34</v>
      </c>
      <c r="C1433" s="47" t="s">
        <v>1910</v>
      </c>
      <c r="D1433" s="37">
        <v>645</v>
      </c>
    </row>
    <row r="1434" spans="1:4" x14ac:dyDescent="0.2">
      <c r="A1434" s="36" t="s">
        <v>2032</v>
      </c>
      <c r="B1434" s="36" t="s">
        <v>34</v>
      </c>
      <c r="C1434" s="3" t="s">
        <v>1348</v>
      </c>
      <c r="D1434" s="40">
        <v>222</v>
      </c>
    </row>
    <row r="1435" spans="1:4" x14ac:dyDescent="0.2">
      <c r="A1435" s="36" t="s">
        <v>2033</v>
      </c>
      <c r="B1435" s="36" t="s">
        <v>34</v>
      </c>
      <c r="C1435" s="47" t="s">
        <v>1911</v>
      </c>
      <c r="D1435" s="40">
        <v>222</v>
      </c>
    </row>
    <row r="1436" spans="1:4" x14ac:dyDescent="0.2">
      <c r="A1436" s="36" t="s">
        <v>2032</v>
      </c>
      <c r="B1436" s="36" t="s">
        <v>34</v>
      </c>
      <c r="C1436" s="3" t="s">
        <v>1349</v>
      </c>
      <c r="D1436" s="37">
        <v>717</v>
      </c>
    </row>
    <row r="1437" spans="1:4" x14ac:dyDescent="0.2">
      <c r="A1437" s="36" t="s">
        <v>2033</v>
      </c>
      <c r="B1437" s="36" t="s">
        <v>34</v>
      </c>
      <c r="C1437" s="47" t="s">
        <v>1912</v>
      </c>
      <c r="D1437" s="37">
        <v>717</v>
      </c>
    </row>
    <row r="1438" spans="1:4" x14ac:dyDescent="0.2">
      <c r="A1438" s="3" t="s">
        <v>9</v>
      </c>
      <c r="B1438" s="3" t="s">
        <v>9</v>
      </c>
      <c r="C1438" s="3" t="s">
        <v>9</v>
      </c>
      <c r="D1438" s="14">
        <v>794479</v>
      </c>
    </row>
    <row r="1440" spans="1:4" ht="15.75" x14ac:dyDescent="0.25">
      <c r="A1440" s="70" t="s">
        <v>2011</v>
      </c>
    </row>
    <row r="1441" spans="1:1" ht="75" x14ac:dyDescent="0.2">
      <c r="A1441" s="64" t="s">
        <v>2025</v>
      </c>
    </row>
    <row r="1442" spans="1:1" ht="120" x14ac:dyDescent="0.2">
      <c r="A1442" s="61" t="s">
        <v>2026</v>
      </c>
    </row>
    <row r="1443" spans="1:1" ht="105" x14ac:dyDescent="0.2">
      <c r="A1443" s="62" t="s">
        <v>2027</v>
      </c>
    </row>
    <row r="1444" spans="1:1" ht="105" x14ac:dyDescent="0.2">
      <c r="A1444" s="63" t="s">
        <v>2028</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5"/>
  <sheetViews>
    <sheetView topLeftCell="A76" workbookViewId="0">
      <selection activeCell="I95" sqref="I95"/>
    </sheetView>
  </sheetViews>
  <sheetFormatPr defaultRowHeight="15" x14ac:dyDescent="0.2"/>
  <cols>
    <col min="1" max="1" width="10.85546875" style="3" customWidth="1"/>
    <col min="2" max="2" width="15.5703125" style="3" customWidth="1"/>
    <col min="3" max="9" width="20.28515625" style="3" customWidth="1"/>
    <col min="10" max="16384" width="9.140625" style="3"/>
  </cols>
  <sheetData>
    <row r="1" spans="1:9" ht="15.75" x14ac:dyDescent="0.25">
      <c r="A1" s="4" t="s">
        <v>1982</v>
      </c>
    </row>
    <row r="2" spans="1:9" x14ac:dyDescent="0.2">
      <c r="A2" s="3" t="s">
        <v>14</v>
      </c>
    </row>
    <row r="3" spans="1:9" x14ac:dyDescent="0.2">
      <c r="A3" s="7" t="s">
        <v>2094</v>
      </c>
    </row>
    <row r="4" spans="1:9" x14ac:dyDescent="0.2">
      <c r="A4" s="7"/>
    </row>
    <row r="5" spans="1:9" ht="15.75" x14ac:dyDescent="0.25">
      <c r="A5" s="4" t="s">
        <v>15</v>
      </c>
      <c r="B5" s="4" t="s">
        <v>1933</v>
      </c>
      <c r="C5" s="12" t="s">
        <v>45</v>
      </c>
      <c r="D5" s="12" t="s">
        <v>46</v>
      </c>
      <c r="E5" s="12" t="s">
        <v>7</v>
      </c>
      <c r="F5" s="12" t="s">
        <v>47</v>
      </c>
      <c r="G5" s="12" t="s">
        <v>48</v>
      </c>
      <c r="H5" s="12" t="s">
        <v>8</v>
      </c>
      <c r="I5" s="12" t="s">
        <v>9</v>
      </c>
    </row>
    <row r="6" spans="1:9" x14ac:dyDescent="0.2">
      <c r="A6" s="3" t="s">
        <v>16</v>
      </c>
      <c r="B6" s="47" t="s">
        <v>544</v>
      </c>
      <c r="C6" s="37">
        <v>269</v>
      </c>
      <c r="D6" s="40">
        <v>91</v>
      </c>
      <c r="E6" s="37">
        <v>360</v>
      </c>
      <c r="F6" s="40">
        <v>46</v>
      </c>
      <c r="G6" s="40">
        <v>42</v>
      </c>
      <c r="H6" s="40">
        <v>88</v>
      </c>
      <c r="I6" s="37">
        <v>448</v>
      </c>
    </row>
    <row r="7" spans="1:9" x14ac:dyDescent="0.2">
      <c r="A7" s="3" t="s">
        <v>16</v>
      </c>
      <c r="B7" s="47" t="s">
        <v>545</v>
      </c>
      <c r="C7" s="37">
        <v>199</v>
      </c>
      <c r="D7" s="40">
        <v>29</v>
      </c>
      <c r="E7" s="37">
        <v>228</v>
      </c>
      <c r="F7" s="39">
        <v>27</v>
      </c>
      <c r="G7" s="41">
        <v>45</v>
      </c>
      <c r="H7" s="41">
        <v>73</v>
      </c>
      <c r="I7" s="40">
        <v>301</v>
      </c>
    </row>
    <row r="8" spans="1:9" x14ac:dyDescent="0.2">
      <c r="A8" s="3" t="s">
        <v>16</v>
      </c>
      <c r="B8" s="47" t="s">
        <v>546</v>
      </c>
      <c r="C8" s="37">
        <v>213</v>
      </c>
      <c r="D8" s="39">
        <v>35</v>
      </c>
      <c r="E8" s="37">
        <v>248</v>
      </c>
      <c r="F8" s="39">
        <v>19</v>
      </c>
      <c r="G8" s="39">
        <v>28</v>
      </c>
      <c r="H8" s="39">
        <v>47</v>
      </c>
      <c r="I8" s="37">
        <v>295</v>
      </c>
    </row>
    <row r="9" spans="1:9" x14ac:dyDescent="0.2">
      <c r="A9" s="3" t="s">
        <v>17</v>
      </c>
      <c r="B9" s="47" t="s">
        <v>547</v>
      </c>
      <c r="C9" s="37" t="s">
        <v>2029</v>
      </c>
      <c r="D9" s="37" t="s">
        <v>2029</v>
      </c>
      <c r="E9" s="37" t="s">
        <v>2029</v>
      </c>
      <c r="F9" s="37" t="s">
        <v>2029</v>
      </c>
      <c r="G9" s="37" t="s">
        <v>2029</v>
      </c>
      <c r="H9" s="37" t="s">
        <v>2029</v>
      </c>
      <c r="I9" s="37" t="s">
        <v>2029</v>
      </c>
    </row>
    <row r="10" spans="1:9" x14ac:dyDescent="0.2">
      <c r="A10" s="3" t="s">
        <v>17</v>
      </c>
      <c r="B10" s="47" t="s">
        <v>548</v>
      </c>
      <c r="C10" s="38">
        <v>1582</v>
      </c>
      <c r="D10" s="40">
        <v>40</v>
      </c>
      <c r="E10" s="38">
        <v>1622</v>
      </c>
      <c r="F10" s="37">
        <v>181</v>
      </c>
      <c r="G10" s="37">
        <v>48</v>
      </c>
      <c r="H10" s="37">
        <v>229</v>
      </c>
      <c r="I10" s="38">
        <v>1851</v>
      </c>
    </row>
    <row r="11" spans="1:9" x14ac:dyDescent="0.2">
      <c r="A11" s="3" t="s">
        <v>17</v>
      </c>
      <c r="B11" s="47" t="s">
        <v>549</v>
      </c>
      <c r="C11" s="37" t="s">
        <v>2029</v>
      </c>
      <c r="D11" s="37" t="s">
        <v>2029</v>
      </c>
      <c r="E11" s="37" t="s">
        <v>2029</v>
      </c>
      <c r="F11" s="37" t="s">
        <v>2029</v>
      </c>
      <c r="G11" s="37" t="s">
        <v>2029</v>
      </c>
      <c r="H11" s="37" t="s">
        <v>2029</v>
      </c>
      <c r="I11" s="37" t="s">
        <v>2029</v>
      </c>
    </row>
    <row r="12" spans="1:9" x14ac:dyDescent="0.2">
      <c r="A12" s="3" t="s">
        <v>18</v>
      </c>
      <c r="B12" s="47" t="s">
        <v>550</v>
      </c>
      <c r="C12" s="38">
        <v>13752</v>
      </c>
      <c r="D12" s="37">
        <v>834</v>
      </c>
      <c r="E12" s="38">
        <v>14586</v>
      </c>
      <c r="F12" s="38">
        <v>6013</v>
      </c>
      <c r="G12" s="38">
        <v>1340</v>
      </c>
      <c r="H12" s="38">
        <v>7353</v>
      </c>
      <c r="I12" s="38">
        <v>21939</v>
      </c>
    </row>
    <row r="13" spans="1:9" x14ac:dyDescent="0.2">
      <c r="A13" s="3" t="s">
        <v>18</v>
      </c>
      <c r="B13" s="47" t="s">
        <v>551</v>
      </c>
      <c r="C13" s="37">
        <v>688</v>
      </c>
      <c r="D13" s="39">
        <v>43</v>
      </c>
      <c r="E13" s="37">
        <v>730</v>
      </c>
      <c r="F13" s="37">
        <v>168</v>
      </c>
      <c r="G13" s="39">
        <v>58</v>
      </c>
      <c r="H13" s="37">
        <v>226</v>
      </c>
      <c r="I13" s="37">
        <v>956</v>
      </c>
    </row>
    <row r="14" spans="1:9" x14ac:dyDescent="0.2">
      <c r="A14" s="3" t="s">
        <v>18</v>
      </c>
      <c r="B14" s="47" t="s">
        <v>552</v>
      </c>
      <c r="C14" s="37" t="s">
        <v>2029</v>
      </c>
      <c r="D14" s="37" t="s">
        <v>2029</v>
      </c>
      <c r="E14" s="37" t="s">
        <v>2029</v>
      </c>
      <c r="F14" s="37" t="s">
        <v>2029</v>
      </c>
      <c r="G14" s="37" t="s">
        <v>2029</v>
      </c>
      <c r="H14" s="37" t="s">
        <v>2029</v>
      </c>
      <c r="I14" s="37" t="s">
        <v>2029</v>
      </c>
    </row>
    <row r="15" spans="1:9" x14ac:dyDescent="0.2">
      <c r="A15" s="3" t="s">
        <v>18</v>
      </c>
      <c r="B15" s="47" t="s">
        <v>553</v>
      </c>
      <c r="C15" s="38">
        <v>1419</v>
      </c>
      <c r="D15" s="41">
        <v>173</v>
      </c>
      <c r="E15" s="38">
        <v>1592</v>
      </c>
      <c r="F15" s="37">
        <v>573</v>
      </c>
      <c r="G15" s="39">
        <v>253</v>
      </c>
      <c r="H15" s="40">
        <v>826</v>
      </c>
      <c r="I15" s="38">
        <v>2418</v>
      </c>
    </row>
    <row r="16" spans="1:9" x14ac:dyDescent="0.2">
      <c r="A16" s="3" t="s">
        <v>18</v>
      </c>
      <c r="B16" s="47" t="s">
        <v>554</v>
      </c>
      <c r="C16" s="37">
        <v>453</v>
      </c>
      <c r="D16" s="41">
        <v>26</v>
      </c>
      <c r="E16" s="40">
        <v>478</v>
      </c>
      <c r="F16" s="40">
        <v>407</v>
      </c>
      <c r="G16" s="41">
        <v>99</v>
      </c>
      <c r="H16" s="39">
        <v>506</v>
      </c>
      <c r="I16" s="40">
        <v>984</v>
      </c>
    </row>
    <row r="17" spans="1:9" x14ac:dyDescent="0.2">
      <c r="A17" s="3" t="s">
        <v>18</v>
      </c>
      <c r="B17" s="47" t="s">
        <v>555</v>
      </c>
      <c r="C17" s="37" t="s">
        <v>2029</v>
      </c>
      <c r="D17" s="37" t="s">
        <v>2029</v>
      </c>
      <c r="E17" s="37" t="s">
        <v>2029</v>
      </c>
      <c r="F17" s="37" t="s">
        <v>2029</v>
      </c>
      <c r="G17" s="37" t="s">
        <v>2029</v>
      </c>
      <c r="H17" s="37" t="s">
        <v>2029</v>
      </c>
      <c r="I17" s="37" t="s">
        <v>2029</v>
      </c>
    </row>
    <row r="18" spans="1:9" x14ac:dyDescent="0.2">
      <c r="A18" s="3" t="s">
        <v>18</v>
      </c>
      <c r="B18" s="47" t="s">
        <v>556</v>
      </c>
      <c r="C18" s="38">
        <v>2045</v>
      </c>
      <c r="D18" s="40">
        <v>105</v>
      </c>
      <c r="E18" s="38">
        <v>2150</v>
      </c>
      <c r="F18" s="37">
        <v>192</v>
      </c>
      <c r="G18" s="39">
        <v>106</v>
      </c>
      <c r="H18" s="37">
        <v>298</v>
      </c>
      <c r="I18" s="38">
        <v>2448</v>
      </c>
    </row>
    <row r="19" spans="1:9" x14ac:dyDescent="0.2">
      <c r="A19" s="3" t="s">
        <v>18</v>
      </c>
      <c r="B19" s="47" t="s">
        <v>557</v>
      </c>
      <c r="C19" s="38">
        <v>1644</v>
      </c>
      <c r="D19" s="37">
        <v>9</v>
      </c>
      <c r="E19" s="38">
        <v>1653</v>
      </c>
      <c r="F19" s="37">
        <v>311</v>
      </c>
      <c r="G19" s="37">
        <v>70</v>
      </c>
      <c r="H19" s="37">
        <v>381</v>
      </c>
      <c r="I19" s="38">
        <v>2034</v>
      </c>
    </row>
    <row r="20" spans="1:9" x14ac:dyDescent="0.2">
      <c r="A20" s="3" t="s">
        <v>18</v>
      </c>
      <c r="B20" s="47" t="s">
        <v>558</v>
      </c>
      <c r="C20" s="42">
        <v>1015</v>
      </c>
      <c r="D20" s="41">
        <v>53</v>
      </c>
      <c r="E20" s="42">
        <v>1068</v>
      </c>
      <c r="F20" s="39">
        <v>254</v>
      </c>
      <c r="G20" s="41">
        <v>158</v>
      </c>
      <c r="H20" s="39">
        <v>412</v>
      </c>
      <c r="I20" s="42">
        <v>1480</v>
      </c>
    </row>
    <row r="21" spans="1:9" x14ac:dyDescent="0.2">
      <c r="A21" s="3" t="s">
        <v>18</v>
      </c>
      <c r="B21" s="47" t="s">
        <v>559</v>
      </c>
      <c r="C21" s="37" t="s">
        <v>2029</v>
      </c>
      <c r="D21" s="37" t="s">
        <v>2029</v>
      </c>
      <c r="E21" s="37" t="s">
        <v>2029</v>
      </c>
      <c r="F21" s="37" t="s">
        <v>2029</v>
      </c>
      <c r="G21" s="37" t="s">
        <v>2029</v>
      </c>
      <c r="H21" s="37" t="s">
        <v>2029</v>
      </c>
      <c r="I21" s="37" t="s">
        <v>2029</v>
      </c>
    </row>
    <row r="22" spans="1:9" x14ac:dyDescent="0.2">
      <c r="A22" s="3" t="s">
        <v>18</v>
      </c>
      <c r="B22" s="47" t="s">
        <v>560</v>
      </c>
      <c r="C22" s="38">
        <v>1492</v>
      </c>
      <c r="D22" s="37">
        <v>181</v>
      </c>
      <c r="E22" s="38">
        <v>1673</v>
      </c>
      <c r="F22" s="37">
        <v>674</v>
      </c>
      <c r="G22" s="37">
        <v>230</v>
      </c>
      <c r="H22" s="37">
        <v>904</v>
      </c>
      <c r="I22" s="38">
        <v>2577</v>
      </c>
    </row>
    <row r="23" spans="1:9" x14ac:dyDescent="0.2">
      <c r="A23" s="3" t="s">
        <v>18</v>
      </c>
      <c r="B23" s="47" t="s">
        <v>561</v>
      </c>
      <c r="C23" s="38">
        <v>1860</v>
      </c>
      <c r="D23" s="37">
        <v>11</v>
      </c>
      <c r="E23" s="38">
        <v>1871</v>
      </c>
      <c r="F23" s="38">
        <v>1226</v>
      </c>
      <c r="G23" s="37">
        <v>86</v>
      </c>
      <c r="H23" s="38">
        <v>1312</v>
      </c>
      <c r="I23" s="38">
        <v>3183</v>
      </c>
    </row>
    <row r="24" spans="1:9" x14ac:dyDescent="0.2">
      <c r="A24" s="3" t="s">
        <v>18</v>
      </c>
      <c r="B24" s="47" t="s">
        <v>562</v>
      </c>
      <c r="C24" s="38">
        <v>4255</v>
      </c>
      <c r="D24" s="40">
        <v>151</v>
      </c>
      <c r="E24" s="38">
        <v>4406</v>
      </c>
      <c r="F24" s="40">
        <v>854</v>
      </c>
      <c r="G24" s="37">
        <v>156</v>
      </c>
      <c r="H24" s="38">
        <v>1010</v>
      </c>
      <c r="I24" s="38">
        <v>5416</v>
      </c>
    </row>
    <row r="25" spans="1:9" x14ac:dyDescent="0.2">
      <c r="A25" s="3" t="s">
        <v>18</v>
      </c>
      <c r="B25" s="47" t="s">
        <v>563</v>
      </c>
      <c r="C25" s="38">
        <v>4041</v>
      </c>
      <c r="D25" s="40">
        <v>147</v>
      </c>
      <c r="E25" s="38">
        <v>4188</v>
      </c>
      <c r="F25" s="37">
        <v>705</v>
      </c>
      <c r="G25" s="39">
        <v>123</v>
      </c>
      <c r="H25" s="37">
        <v>828</v>
      </c>
      <c r="I25" s="38">
        <v>5016</v>
      </c>
    </row>
    <row r="26" spans="1:9" x14ac:dyDescent="0.2">
      <c r="A26" s="3" t="s">
        <v>18</v>
      </c>
      <c r="B26" s="47" t="s">
        <v>564</v>
      </c>
      <c r="C26" s="40">
        <v>914</v>
      </c>
      <c r="D26" s="41">
        <v>47</v>
      </c>
      <c r="E26" s="40">
        <v>961</v>
      </c>
      <c r="F26" s="37">
        <v>80</v>
      </c>
      <c r="G26" s="37">
        <v>25</v>
      </c>
      <c r="H26" s="37">
        <v>105</v>
      </c>
      <c r="I26" s="42">
        <v>1066</v>
      </c>
    </row>
    <row r="27" spans="1:9" x14ac:dyDescent="0.2">
      <c r="A27" s="3" t="s">
        <v>18</v>
      </c>
      <c r="B27" s="47" t="s">
        <v>565</v>
      </c>
      <c r="C27" s="38">
        <v>7180</v>
      </c>
      <c r="D27" s="39">
        <v>272</v>
      </c>
      <c r="E27" s="38">
        <v>7452</v>
      </c>
      <c r="F27" s="37">
        <v>706</v>
      </c>
      <c r="G27" s="40">
        <v>336</v>
      </c>
      <c r="H27" s="38">
        <v>1042</v>
      </c>
      <c r="I27" s="38">
        <v>8494</v>
      </c>
    </row>
    <row r="28" spans="1:9" x14ac:dyDescent="0.2">
      <c r="A28" s="3" t="s">
        <v>18</v>
      </c>
      <c r="B28" s="47" t="s">
        <v>566</v>
      </c>
      <c r="C28" s="38">
        <v>3205</v>
      </c>
      <c r="D28" s="37">
        <v>88</v>
      </c>
      <c r="E28" s="38">
        <v>3293</v>
      </c>
      <c r="F28" s="37">
        <v>713</v>
      </c>
      <c r="G28" s="37">
        <v>94</v>
      </c>
      <c r="H28" s="37">
        <v>807</v>
      </c>
      <c r="I28" s="38">
        <v>4101</v>
      </c>
    </row>
    <row r="29" spans="1:9" x14ac:dyDescent="0.2">
      <c r="A29" s="3" t="s">
        <v>18</v>
      </c>
      <c r="B29" s="47" t="s">
        <v>567</v>
      </c>
      <c r="C29" s="38">
        <v>1713</v>
      </c>
      <c r="D29" s="39">
        <v>37</v>
      </c>
      <c r="E29" s="38">
        <v>1750</v>
      </c>
      <c r="F29" s="37">
        <v>390</v>
      </c>
      <c r="G29" s="39">
        <v>87</v>
      </c>
      <c r="H29" s="37">
        <v>477</v>
      </c>
      <c r="I29" s="38">
        <v>2227</v>
      </c>
    </row>
    <row r="30" spans="1:9" x14ac:dyDescent="0.2">
      <c r="A30" s="3" t="s">
        <v>18</v>
      </c>
      <c r="B30" s="47" t="s">
        <v>568</v>
      </c>
      <c r="C30" s="38">
        <v>6910</v>
      </c>
      <c r="D30" s="39">
        <v>155</v>
      </c>
      <c r="E30" s="38">
        <v>7065</v>
      </c>
      <c r="F30" s="37">
        <v>821</v>
      </c>
      <c r="G30" s="39">
        <v>214</v>
      </c>
      <c r="H30" s="38">
        <v>1035</v>
      </c>
      <c r="I30" s="38">
        <v>8100</v>
      </c>
    </row>
    <row r="31" spans="1:9" x14ac:dyDescent="0.2">
      <c r="A31" s="3" t="s">
        <v>18</v>
      </c>
      <c r="B31" s="47" t="s">
        <v>569</v>
      </c>
      <c r="C31" s="38">
        <v>2623</v>
      </c>
      <c r="D31" s="41">
        <v>52</v>
      </c>
      <c r="E31" s="38">
        <v>2674</v>
      </c>
      <c r="F31" s="37">
        <v>198</v>
      </c>
      <c r="G31" s="37">
        <v>39</v>
      </c>
      <c r="H31" s="37">
        <v>237</v>
      </c>
      <c r="I31" s="38">
        <v>2911</v>
      </c>
    </row>
    <row r="32" spans="1:9" x14ac:dyDescent="0.2">
      <c r="A32" s="3" t="s">
        <v>18</v>
      </c>
      <c r="B32" s="47" t="s">
        <v>570</v>
      </c>
      <c r="C32" s="38">
        <v>5104</v>
      </c>
      <c r="D32" s="37">
        <v>70</v>
      </c>
      <c r="E32" s="38">
        <v>5174</v>
      </c>
      <c r="F32" s="37">
        <v>898</v>
      </c>
      <c r="G32" s="37">
        <v>89</v>
      </c>
      <c r="H32" s="37">
        <v>986</v>
      </c>
      <c r="I32" s="38">
        <v>6160</v>
      </c>
    </row>
    <row r="33" spans="1:9" x14ac:dyDescent="0.2">
      <c r="A33" s="3" t="s">
        <v>18</v>
      </c>
      <c r="B33" s="47" t="s">
        <v>571</v>
      </c>
      <c r="C33" s="38">
        <v>2436</v>
      </c>
      <c r="D33" s="39">
        <v>127</v>
      </c>
      <c r="E33" s="38">
        <v>2563</v>
      </c>
      <c r="F33" s="37">
        <v>599</v>
      </c>
      <c r="G33" s="39">
        <v>166</v>
      </c>
      <c r="H33" s="40">
        <v>764</v>
      </c>
      <c r="I33" s="38">
        <v>3327</v>
      </c>
    </row>
    <row r="34" spans="1:9" x14ac:dyDescent="0.2">
      <c r="A34" s="3" t="s">
        <v>18</v>
      </c>
      <c r="B34" s="47" t="s">
        <v>572</v>
      </c>
      <c r="C34" s="37">
        <v>857</v>
      </c>
      <c r="D34" s="41">
        <v>73</v>
      </c>
      <c r="E34" s="37">
        <v>930</v>
      </c>
      <c r="F34" s="37">
        <v>444</v>
      </c>
      <c r="G34" s="41">
        <v>146</v>
      </c>
      <c r="H34" s="40">
        <v>591</v>
      </c>
      <c r="I34" s="38">
        <v>1521</v>
      </c>
    </row>
    <row r="35" spans="1:9" x14ac:dyDescent="0.2">
      <c r="A35" s="3" t="s">
        <v>18</v>
      </c>
      <c r="B35" s="47" t="s">
        <v>573</v>
      </c>
      <c r="C35" s="42">
        <v>1199</v>
      </c>
      <c r="D35" s="41">
        <v>63</v>
      </c>
      <c r="E35" s="42">
        <v>1262</v>
      </c>
      <c r="F35" s="39">
        <v>198</v>
      </c>
      <c r="G35" s="41">
        <v>148</v>
      </c>
      <c r="H35" s="39">
        <v>346</v>
      </c>
      <c r="I35" s="42">
        <v>1608</v>
      </c>
    </row>
    <row r="36" spans="1:9" x14ac:dyDescent="0.2">
      <c r="A36" s="3" t="s">
        <v>19</v>
      </c>
      <c r="B36" s="47" t="s">
        <v>574</v>
      </c>
      <c r="C36" s="38">
        <v>1321</v>
      </c>
      <c r="D36" s="40">
        <v>98</v>
      </c>
      <c r="E36" s="38">
        <v>1419</v>
      </c>
      <c r="F36" s="37">
        <v>547</v>
      </c>
      <c r="G36" s="37">
        <v>139</v>
      </c>
      <c r="H36" s="37">
        <v>685</v>
      </c>
      <c r="I36" s="38">
        <v>2104</v>
      </c>
    </row>
    <row r="37" spans="1:9" x14ac:dyDescent="0.2">
      <c r="A37" s="3" t="s">
        <v>20</v>
      </c>
      <c r="B37" s="47" t="s">
        <v>575</v>
      </c>
      <c r="C37" s="37" t="s">
        <v>2029</v>
      </c>
      <c r="D37" s="37" t="s">
        <v>2029</v>
      </c>
      <c r="E37" s="37" t="s">
        <v>2029</v>
      </c>
      <c r="F37" s="37" t="s">
        <v>2029</v>
      </c>
      <c r="G37" s="37" t="s">
        <v>2029</v>
      </c>
      <c r="H37" s="37" t="s">
        <v>2029</v>
      </c>
      <c r="I37" s="37" t="s">
        <v>2029</v>
      </c>
    </row>
    <row r="38" spans="1:9" x14ac:dyDescent="0.2">
      <c r="A38" s="3" t="s">
        <v>20</v>
      </c>
      <c r="B38" s="47" t="s">
        <v>576</v>
      </c>
      <c r="C38" s="37">
        <v>323</v>
      </c>
      <c r="D38" s="40">
        <v>14</v>
      </c>
      <c r="E38" s="37">
        <v>337</v>
      </c>
      <c r="F38" s="40">
        <v>27</v>
      </c>
      <c r="G38" s="39">
        <v>10</v>
      </c>
      <c r="H38" s="40">
        <v>37</v>
      </c>
      <c r="I38" s="37">
        <v>375</v>
      </c>
    </row>
    <row r="39" spans="1:9" x14ac:dyDescent="0.2">
      <c r="A39" s="3" t="s">
        <v>20</v>
      </c>
      <c r="B39" s="47" t="s">
        <v>577</v>
      </c>
      <c r="C39" s="38">
        <v>4541</v>
      </c>
      <c r="D39" s="37">
        <v>268</v>
      </c>
      <c r="E39" s="38">
        <v>4809</v>
      </c>
      <c r="F39" s="37">
        <v>695</v>
      </c>
      <c r="G39" s="37">
        <v>166</v>
      </c>
      <c r="H39" s="37">
        <v>861</v>
      </c>
      <c r="I39" s="38">
        <v>5670</v>
      </c>
    </row>
    <row r="40" spans="1:9" x14ac:dyDescent="0.2">
      <c r="A40" s="3" t="s">
        <v>20</v>
      </c>
      <c r="B40" s="47" t="s">
        <v>578</v>
      </c>
      <c r="C40" s="37" t="s">
        <v>2029</v>
      </c>
      <c r="D40" s="37" t="s">
        <v>2029</v>
      </c>
      <c r="E40" s="37" t="s">
        <v>2029</v>
      </c>
      <c r="F40" s="37" t="s">
        <v>2029</v>
      </c>
      <c r="G40" s="37" t="s">
        <v>2029</v>
      </c>
      <c r="H40" s="37" t="s">
        <v>2029</v>
      </c>
      <c r="I40" s="37" t="s">
        <v>2029</v>
      </c>
    </row>
    <row r="41" spans="1:9" x14ac:dyDescent="0.2">
      <c r="A41" s="3" t="s">
        <v>21</v>
      </c>
      <c r="B41" s="47" t="s">
        <v>579</v>
      </c>
      <c r="C41" s="38">
        <v>6252</v>
      </c>
      <c r="D41" s="40">
        <v>599</v>
      </c>
      <c r="E41" s="38">
        <v>6851</v>
      </c>
      <c r="F41" s="38">
        <v>1036</v>
      </c>
      <c r="G41" s="37">
        <v>745</v>
      </c>
      <c r="H41" s="38">
        <v>1781</v>
      </c>
      <c r="I41" s="38">
        <v>8631</v>
      </c>
    </row>
    <row r="42" spans="1:9" x14ac:dyDescent="0.2">
      <c r="A42" s="3" t="s">
        <v>21</v>
      </c>
      <c r="B42" s="47" t="s">
        <v>580</v>
      </c>
      <c r="C42" s="38">
        <v>8083</v>
      </c>
      <c r="D42" s="40">
        <v>251</v>
      </c>
      <c r="E42" s="38">
        <v>8334</v>
      </c>
      <c r="F42" s="38">
        <v>1032</v>
      </c>
      <c r="G42" s="37">
        <v>372</v>
      </c>
      <c r="H42" s="38">
        <v>1404</v>
      </c>
      <c r="I42" s="38">
        <v>9738</v>
      </c>
    </row>
    <row r="43" spans="1:9" x14ac:dyDescent="0.2">
      <c r="A43" s="3" t="s">
        <v>21</v>
      </c>
      <c r="B43" s="47" t="s">
        <v>581</v>
      </c>
      <c r="C43" s="38">
        <v>15503</v>
      </c>
      <c r="D43" s="37">
        <v>972</v>
      </c>
      <c r="E43" s="38">
        <v>16474</v>
      </c>
      <c r="F43" s="38">
        <v>1812</v>
      </c>
      <c r="G43" s="38">
        <v>1330</v>
      </c>
      <c r="H43" s="38">
        <v>3142</v>
      </c>
      <c r="I43" s="38">
        <v>19616</v>
      </c>
    </row>
    <row r="44" spans="1:9" x14ac:dyDescent="0.2">
      <c r="A44" s="3" t="s">
        <v>22</v>
      </c>
      <c r="B44" s="47" t="s">
        <v>582</v>
      </c>
      <c r="C44" s="38">
        <v>10344</v>
      </c>
      <c r="D44" s="42">
        <v>1191</v>
      </c>
      <c r="E44" s="38">
        <v>11535</v>
      </c>
      <c r="F44" s="38">
        <v>1619</v>
      </c>
      <c r="G44" s="42">
        <v>1137</v>
      </c>
      <c r="H44" s="38">
        <v>2756</v>
      </c>
      <c r="I44" s="38">
        <v>14291</v>
      </c>
    </row>
    <row r="45" spans="1:9" x14ac:dyDescent="0.2">
      <c r="A45" s="3" t="s">
        <v>22</v>
      </c>
      <c r="B45" s="47" t="s">
        <v>583</v>
      </c>
      <c r="C45" s="38">
        <v>17360</v>
      </c>
      <c r="D45" s="38">
        <v>1764</v>
      </c>
      <c r="E45" s="38">
        <v>19124</v>
      </c>
      <c r="F45" s="38">
        <v>5146</v>
      </c>
      <c r="G45" s="38">
        <v>2289</v>
      </c>
      <c r="H45" s="38">
        <v>7435</v>
      </c>
      <c r="I45" s="38">
        <v>26559</v>
      </c>
    </row>
    <row r="46" spans="1:9" x14ac:dyDescent="0.2">
      <c r="A46" s="3" t="s">
        <v>22</v>
      </c>
      <c r="B46" s="47" t="s">
        <v>584</v>
      </c>
      <c r="C46" s="38">
        <v>15449</v>
      </c>
      <c r="D46" s="38">
        <v>17845</v>
      </c>
      <c r="E46" s="38">
        <v>33294</v>
      </c>
      <c r="F46" s="38">
        <v>15232</v>
      </c>
      <c r="G46" s="38">
        <v>38478</v>
      </c>
      <c r="H46" s="38">
        <v>53710</v>
      </c>
      <c r="I46" s="38">
        <v>87004</v>
      </c>
    </row>
    <row r="47" spans="1:9" x14ac:dyDescent="0.2">
      <c r="A47" s="3" t="s">
        <v>23</v>
      </c>
      <c r="B47" s="47" t="s">
        <v>585</v>
      </c>
      <c r="C47" s="38">
        <v>12019</v>
      </c>
      <c r="D47" s="38">
        <v>2018</v>
      </c>
      <c r="E47" s="38">
        <v>14037</v>
      </c>
      <c r="F47" s="38">
        <v>1589</v>
      </c>
      <c r="G47" s="37">
        <v>988</v>
      </c>
      <c r="H47" s="38">
        <v>2577</v>
      </c>
      <c r="I47" s="38">
        <v>16614</v>
      </c>
    </row>
    <row r="48" spans="1:9" x14ac:dyDescent="0.2">
      <c r="A48" s="3" t="s">
        <v>23</v>
      </c>
      <c r="B48" s="47" t="s">
        <v>586</v>
      </c>
      <c r="C48" s="37">
        <v>298</v>
      </c>
      <c r="D48" s="40">
        <v>140</v>
      </c>
      <c r="E48" s="37">
        <v>438</v>
      </c>
      <c r="F48" s="37">
        <v>116</v>
      </c>
      <c r="G48" s="37">
        <v>142</v>
      </c>
      <c r="H48" s="37">
        <v>258</v>
      </c>
      <c r="I48" s="37">
        <v>696</v>
      </c>
    </row>
    <row r="49" spans="1:9" x14ac:dyDescent="0.2">
      <c r="A49" s="3" t="s">
        <v>23</v>
      </c>
      <c r="B49" s="47" t="s">
        <v>587</v>
      </c>
      <c r="C49" s="37">
        <v>424</v>
      </c>
      <c r="D49" s="37">
        <v>45</v>
      </c>
      <c r="E49" s="37">
        <v>469</v>
      </c>
      <c r="F49" s="37">
        <v>418</v>
      </c>
      <c r="G49" s="37">
        <v>115</v>
      </c>
      <c r="H49" s="37">
        <v>533</v>
      </c>
      <c r="I49" s="38">
        <v>1002</v>
      </c>
    </row>
    <row r="50" spans="1:9" x14ac:dyDescent="0.2">
      <c r="A50" s="3" t="s">
        <v>23</v>
      </c>
      <c r="B50" s="47" t="s">
        <v>588</v>
      </c>
      <c r="C50" s="38">
        <v>4593</v>
      </c>
      <c r="D50" s="37">
        <v>733</v>
      </c>
      <c r="E50" s="38">
        <v>5325</v>
      </c>
      <c r="F50" s="38">
        <v>1171</v>
      </c>
      <c r="G50" s="37">
        <v>532</v>
      </c>
      <c r="H50" s="38">
        <v>1703</v>
      </c>
      <c r="I50" s="38">
        <v>7029</v>
      </c>
    </row>
    <row r="51" spans="1:9" x14ac:dyDescent="0.2">
      <c r="A51" s="3" t="s">
        <v>23</v>
      </c>
      <c r="B51" s="47" t="s">
        <v>589</v>
      </c>
      <c r="C51" s="38">
        <v>3345</v>
      </c>
      <c r="D51" s="37">
        <v>583</v>
      </c>
      <c r="E51" s="38">
        <v>3928</v>
      </c>
      <c r="F51" s="37">
        <v>527</v>
      </c>
      <c r="G51" s="37">
        <v>449</v>
      </c>
      <c r="H51" s="37">
        <v>976</v>
      </c>
      <c r="I51" s="38">
        <v>4904</v>
      </c>
    </row>
    <row r="52" spans="1:9" x14ac:dyDescent="0.2">
      <c r="A52" s="3" t="s">
        <v>24</v>
      </c>
      <c r="B52" s="47" t="s">
        <v>590</v>
      </c>
      <c r="C52" s="38">
        <v>2732</v>
      </c>
      <c r="D52" s="38">
        <v>2229</v>
      </c>
      <c r="E52" s="38">
        <v>4962</v>
      </c>
      <c r="F52" s="38">
        <v>2620</v>
      </c>
      <c r="G52" s="38">
        <v>3471</v>
      </c>
      <c r="H52" s="38">
        <v>6090</v>
      </c>
      <c r="I52" s="38">
        <v>11052</v>
      </c>
    </row>
    <row r="53" spans="1:9" x14ac:dyDescent="0.2">
      <c r="A53" s="3" t="s">
        <v>24</v>
      </c>
      <c r="B53" s="47" t="s">
        <v>591</v>
      </c>
      <c r="C53" s="38">
        <v>8417</v>
      </c>
      <c r="D53" s="38">
        <v>10408</v>
      </c>
      <c r="E53" s="38">
        <v>18824</v>
      </c>
      <c r="F53" s="38">
        <v>6563</v>
      </c>
      <c r="G53" s="38">
        <v>16252</v>
      </c>
      <c r="H53" s="38">
        <v>22815</v>
      </c>
      <c r="I53" s="38">
        <v>41639</v>
      </c>
    </row>
    <row r="54" spans="1:9" x14ac:dyDescent="0.2">
      <c r="A54" s="3" t="s">
        <v>25</v>
      </c>
      <c r="B54" s="47" t="s">
        <v>592</v>
      </c>
      <c r="C54" s="40">
        <v>615</v>
      </c>
      <c r="D54" s="41">
        <v>69</v>
      </c>
      <c r="E54" s="40">
        <v>685</v>
      </c>
      <c r="F54" s="39">
        <v>409</v>
      </c>
      <c r="G54" s="39">
        <v>111</v>
      </c>
      <c r="H54" s="39">
        <v>521</v>
      </c>
      <c r="I54" s="42">
        <v>1205</v>
      </c>
    </row>
    <row r="55" spans="1:9" x14ac:dyDescent="0.2">
      <c r="A55" s="3" t="s">
        <v>25</v>
      </c>
      <c r="B55" s="47" t="s">
        <v>593</v>
      </c>
      <c r="C55" s="40">
        <v>559</v>
      </c>
      <c r="D55" s="37">
        <v>337</v>
      </c>
      <c r="E55" s="37">
        <v>896</v>
      </c>
      <c r="F55" s="40">
        <v>432</v>
      </c>
      <c r="G55" s="37">
        <v>402</v>
      </c>
      <c r="H55" s="37">
        <v>834</v>
      </c>
      <c r="I55" s="38">
        <v>1730</v>
      </c>
    </row>
    <row r="56" spans="1:9" x14ac:dyDescent="0.2">
      <c r="A56" s="3" t="s">
        <v>25</v>
      </c>
      <c r="B56" s="47" t="s">
        <v>594</v>
      </c>
      <c r="C56" s="37">
        <v>550</v>
      </c>
      <c r="D56" s="37">
        <v>32</v>
      </c>
      <c r="E56" s="37">
        <v>582</v>
      </c>
      <c r="F56" s="37">
        <v>324</v>
      </c>
      <c r="G56" s="37">
        <v>112</v>
      </c>
      <c r="H56" s="37">
        <v>436</v>
      </c>
      <c r="I56" s="38">
        <v>1017</v>
      </c>
    </row>
    <row r="57" spans="1:9" x14ac:dyDescent="0.2">
      <c r="A57" s="3" t="s">
        <v>25</v>
      </c>
      <c r="B57" s="47" t="s">
        <v>595</v>
      </c>
      <c r="C57" s="38">
        <v>3658</v>
      </c>
      <c r="D57" s="37">
        <v>70</v>
      </c>
      <c r="E57" s="38">
        <v>3729</v>
      </c>
      <c r="F57" s="38">
        <v>1147</v>
      </c>
      <c r="G57" s="37">
        <v>249</v>
      </c>
      <c r="H57" s="38">
        <v>1397</v>
      </c>
      <c r="I57" s="38">
        <v>5125</v>
      </c>
    </row>
    <row r="58" spans="1:9" x14ac:dyDescent="0.2">
      <c r="A58" s="3" t="s">
        <v>25</v>
      </c>
      <c r="B58" s="47" t="s">
        <v>596</v>
      </c>
      <c r="C58" s="38">
        <v>11223</v>
      </c>
      <c r="D58" s="40">
        <v>324</v>
      </c>
      <c r="E58" s="38">
        <v>11547</v>
      </c>
      <c r="F58" s="38">
        <v>4281</v>
      </c>
      <c r="G58" s="40">
        <v>659</v>
      </c>
      <c r="H58" s="38">
        <v>4940</v>
      </c>
      <c r="I58" s="38">
        <v>16487</v>
      </c>
    </row>
    <row r="59" spans="1:9" x14ac:dyDescent="0.2">
      <c r="A59" s="3" t="s">
        <v>25</v>
      </c>
      <c r="B59" s="47" t="s">
        <v>597</v>
      </c>
      <c r="C59" s="40">
        <v>407</v>
      </c>
      <c r="D59" s="37">
        <v>13</v>
      </c>
      <c r="E59" s="40">
        <v>420</v>
      </c>
      <c r="F59" s="39">
        <v>170</v>
      </c>
      <c r="G59" s="40">
        <v>27</v>
      </c>
      <c r="H59" s="40">
        <v>197</v>
      </c>
      <c r="I59" s="40">
        <v>616</v>
      </c>
    </row>
    <row r="60" spans="1:9" x14ac:dyDescent="0.2">
      <c r="A60" s="3" t="s">
        <v>26</v>
      </c>
      <c r="B60" s="47" t="s">
        <v>598</v>
      </c>
      <c r="C60" s="38">
        <v>4902</v>
      </c>
      <c r="D60" s="39">
        <v>245</v>
      </c>
      <c r="E60" s="38">
        <v>5147</v>
      </c>
      <c r="F60" s="38">
        <v>4689</v>
      </c>
      <c r="G60" s="38">
        <v>1871</v>
      </c>
      <c r="H60" s="38">
        <v>6560</v>
      </c>
      <c r="I60" s="38">
        <v>11707</v>
      </c>
    </row>
    <row r="61" spans="1:9" x14ac:dyDescent="0.2">
      <c r="A61" s="3" t="s">
        <v>26</v>
      </c>
      <c r="B61" s="47" t="s">
        <v>599</v>
      </c>
      <c r="C61" s="37">
        <v>505</v>
      </c>
      <c r="D61" s="37">
        <v>29</v>
      </c>
      <c r="E61" s="37">
        <v>534</v>
      </c>
      <c r="F61" s="37">
        <v>459</v>
      </c>
      <c r="G61" s="37">
        <v>172</v>
      </c>
      <c r="H61" s="37">
        <v>631</v>
      </c>
      <c r="I61" s="38">
        <v>1165</v>
      </c>
    </row>
    <row r="62" spans="1:9" x14ac:dyDescent="0.2">
      <c r="A62" s="3" t="s">
        <v>26</v>
      </c>
      <c r="B62" s="47" t="s">
        <v>600</v>
      </c>
      <c r="C62" s="38">
        <v>2396</v>
      </c>
      <c r="D62" s="40">
        <v>221</v>
      </c>
      <c r="E62" s="38">
        <v>2616</v>
      </c>
      <c r="F62" s="38">
        <v>2313</v>
      </c>
      <c r="G62" s="42">
        <v>1403</v>
      </c>
      <c r="H62" s="38">
        <v>3716</v>
      </c>
      <c r="I62" s="38">
        <v>6332</v>
      </c>
    </row>
    <row r="63" spans="1:9" x14ac:dyDescent="0.2">
      <c r="A63" s="3" t="s">
        <v>27</v>
      </c>
      <c r="B63" s="47" t="s">
        <v>601</v>
      </c>
      <c r="C63" s="38">
        <v>3649</v>
      </c>
      <c r="D63" s="37">
        <v>721</v>
      </c>
      <c r="E63" s="38">
        <v>4371</v>
      </c>
      <c r="F63" s="38">
        <v>3475</v>
      </c>
      <c r="G63" s="38">
        <v>2320</v>
      </c>
      <c r="H63" s="38">
        <v>5795</v>
      </c>
      <c r="I63" s="38">
        <v>10166</v>
      </c>
    </row>
    <row r="64" spans="1:9" x14ac:dyDescent="0.2">
      <c r="A64" s="3" t="s">
        <v>28</v>
      </c>
      <c r="B64" s="47" t="s">
        <v>602</v>
      </c>
      <c r="C64" s="38">
        <v>6283</v>
      </c>
      <c r="D64" s="40">
        <v>445</v>
      </c>
      <c r="E64" s="38">
        <v>6728</v>
      </c>
      <c r="F64" s="38">
        <v>7626</v>
      </c>
      <c r="G64" s="38">
        <v>2493</v>
      </c>
      <c r="H64" s="38">
        <v>10119</v>
      </c>
      <c r="I64" s="38">
        <v>16847</v>
      </c>
    </row>
    <row r="65" spans="1:9" x14ac:dyDescent="0.2">
      <c r="A65" s="3" t="s">
        <v>28</v>
      </c>
      <c r="B65" s="47" t="s">
        <v>603</v>
      </c>
      <c r="C65" s="38">
        <v>3983</v>
      </c>
      <c r="D65" s="39">
        <v>546</v>
      </c>
      <c r="E65" s="38">
        <v>4529</v>
      </c>
      <c r="F65" s="38">
        <v>2901</v>
      </c>
      <c r="G65" s="38">
        <v>1107</v>
      </c>
      <c r="H65" s="38">
        <v>4008</v>
      </c>
      <c r="I65" s="38">
        <v>8537</v>
      </c>
    </row>
    <row r="66" spans="1:9" x14ac:dyDescent="0.2">
      <c r="A66" s="3" t="s">
        <v>28</v>
      </c>
      <c r="B66" s="47" t="s">
        <v>604</v>
      </c>
      <c r="C66" s="38">
        <v>5561</v>
      </c>
      <c r="D66" s="40">
        <v>407</v>
      </c>
      <c r="E66" s="38">
        <v>5968</v>
      </c>
      <c r="F66" s="38">
        <v>1633</v>
      </c>
      <c r="G66" s="37">
        <v>722</v>
      </c>
      <c r="H66" s="38">
        <v>2355</v>
      </c>
      <c r="I66" s="38">
        <v>8323</v>
      </c>
    </row>
    <row r="67" spans="1:9" x14ac:dyDescent="0.2">
      <c r="A67" s="3" t="s">
        <v>28</v>
      </c>
      <c r="B67" s="47" t="s">
        <v>605</v>
      </c>
      <c r="C67" s="38">
        <v>1237</v>
      </c>
      <c r="D67" s="37">
        <v>52</v>
      </c>
      <c r="E67" s="38">
        <v>1289</v>
      </c>
      <c r="F67" s="37">
        <v>981</v>
      </c>
      <c r="G67" s="37">
        <v>132</v>
      </c>
      <c r="H67" s="38">
        <v>1113</v>
      </c>
      <c r="I67" s="38">
        <v>2402</v>
      </c>
    </row>
    <row r="68" spans="1:9" x14ac:dyDescent="0.2">
      <c r="A68" s="3" t="s">
        <v>28</v>
      </c>
      <c r="B68" s="47" t="s">
        <v>606</v>
      </c>
      <c r="C68" s="39">
        <v>378</v>
      </c>
      <c r="D68" s="39">
        <v>92</v>
      </c>
      <c r="E68" s="39">
        <v>470</v>
      </c>
      <c r="F68" s="39">
        <v>337</v>
      </c>
      <c r="G68" s="39">
        <v>149</v>
      </c>
      <c r="H68" s="39">
        <v>486</v>
      </c>
      <c r="I68" s="40">
        <v>956</v>
      </c>
    </row>
    <row r="69" spans="1:9" x14ac:dyDescent="0.2">
      <c r="A69" s="3" t="s">
        <v>28</v>
      </c>
      <c r="B69" s="47" t="s">
        <v>607</v>
      </c>
      <c r="C69" s="42">
        <v>1206</v>
      </c>
      <c r="D69" s="39">
        <v>155</v>
      </c>
      <c r="E69" s="42">
        <v>1361</v>
      </c>
      <c r="F69" s="40">
        <v>585</v>
      </c>
      <c r="G69" s="40">
        <v>331</v>
      </c>
      <c r="H69" s="40">
        <v>917</v>
      </c>
      <c r="I69" s="38">
        <v>2277</v>
      </c>
    </row>
    <row r="70" spans="1:9" x14ac:dyDescent="0.2">
      <c r="A70" s="3" t="s">
        <v>28</v>
      </c>
      <c r="B70" s="47" t="s">
        <v>608</v>
      </c>
      <c r="C70" s="37">
        <v>505</v>
      </c>
      <c r="D70" s="37">
        <v>84</v>
      </c>
      <c r="E70" s="37">
        <v>588</v>
      </c>
      <c r="F70" s="37">
        <v>966</v>
      </c>
      <c r="G70" s="37">
        <v>597</v>
      </c>
      <c r="H70" s="38">
        <v>1564</v>
      </c>
      <c r="I70" s="38">
        <v>2152</v>
      </c>
    </row>
    <row r="71" spans="1:9" x14ac:dyDescent="0.2">
      <c r="A71" s="3" t="s">
        <v>29</v>
      </c>
      <c r="B71" s="47" t="s">
        <v>609</v>
      </c>
      <c r="C71" s="38">
        <v>1802</v>
      </c>
      <c r="D71" s="39">
        <v>250</v>
      </c>
      <c r="E71" s="38">
        <v>2052</v>
      </c>
      <c r="F71" s="39">
        <v>494</v>
      </c>
      <c r="G71" s="40">
        <v>184</v>
      </c>
      <c r="H71" s="40">
        <v>678</v>
      </c>
      <c r="I71" s="42">
        <v>2730</v>
      </c>
    </row>
    <row r="72" spans="1:9" x14ac:dyDescent="0.2">
      <c r="A72" s="3" t="s">
        <v>29</v>
      </c>
      <c r="B72" s="47" t="s">
        <v>610</v>
      </c>
      <c r="C72" s="38">
        <v>7856</v>
      </c>
      <c r="D72" s="38">
        <v>3290</v>
      </c>
      <c r="E72" s="38">
        <v>11146</v>
      </c>
      <c r="F72" s="38">
        <v>5786</v>
      </c>
      <c r="G72" s="38">
        <v>5955</v>
      </c>
      <c r="H72" s="38">
        <v>11741</v>
      </c>
      <c r="I72" s="38">
        <v>22887</v>
      </c>
    </row>
    <row r="73" spans="1:9" x14ac:dyDescent="0.2">
      <c r="A73" s="3" t="s">
        <v>29</v>
      </c>
      <c r="B73" s="47" t="s">
        <v>611</v>
      </c>
      <c r="C73" s="37">
        <v>266</v>
      </c>
      <c r="D73" s="39">
        <v>56</v>
      </c>
      <c r="E73" s="40">
        <v>321</v>
      </c>
      <c r="F73" s="37">
        <v>592</v>
      </c>
      <c r="G73" s="40">
        <v>300</v>
      </c>
      <c r="H73" s="37">
        <v>892</v>
      </c>
      <c r="I73" s="38">
        <v>1213</v>
      </c>
    </row>
    <row r="74" spans="1:9" x14ac:dyDescent="0.2">
      <c r="A74" s="3" t="s">
        <v>29</v>
      </c>
      <c r="B74" s="47" t="s">
        <v>612</v>
      </c>
      <c r="C74" s="38">
        <v>2346</v>
      </c>
      <c r="D74" s="38">
        <v>1587</v>
      </c>
      <c r="E74" s="38">
        <v>3932</v>
      </c>
      <c r="F74" s="37">
        <v>357</v>
      </c>
      <c r="G74" s="37">
        <v>706</v>
      </c>
      <c r="H74" s="38">
        <v>1064</v>
      </c>
      <c r="I74" s="38">
        <v>4996</v>
      </c>
    </row>
    <row r="75" spans="1:9" x14ac:dyDescent="0.2">
      <c r="A75" s="3" t="s">
        <v>29</v>
      </c>
      <c r="B75" s="47" t="s">
        <v>613</v>
      </c>
      <c r="C75" s="38">
        <v>4682</v>
      </c>
      <c r="D75" s="38">
        <v>1812</v>
      </c>
      <c r="E75" s="38">
        <v>6494</v>
      </c>
      <c r="F75" s="38">
        <v>1542</v>
      </c>
      <c r="G75" s="38">
        <v>3938</v>
      </c>
      <c r="H75" s="38">
        <v>5480</v>
      </c>
      <c r="I75" s="38">
        <v>11974</v>
      </c>
    </row>
    <row r="76" spans="1:9" x14ac:dyDescent="0.2">
      <c r="A76" s="3" t="s">
        <v>29</v>
      </c>
      <c r="B76" s="47" t="s">
        <v>614</v>
      </c>
      <c r="C76" s="38">
        <v>4610</v>
      </c>
      <c r="D76" s="40">
        <v>575</v>
      </c>
      <c r="E76" s="38">
        <v>5186</v>
      </c>
      <c r="F76" s="38">
        <v>3190</v>
      </c>
      <c r="G76" s="38">
        <v>1137</v>
      </c>
      <c r="H76" s="38">
        <v>4327</v>
      </c>
      <c r="I76" s="38">
        <v>9513</v>
      </c>
    </row>
    <row r="77" spans="1:9" x14ac:dyDescent="0.2">
      <c r="A77" s="3" t="s">
        <v>30</v>
      </c>
      <c r="B77" s="47" t="s">
        <v>615</v>
      </c>
      <c r="C77" s="38">
        <v>23148</v>
      </c>
      <c r="D77" s="38">
        <v>2693</v>
      </c>
      <c r="E77" s="38">
        <v>25841</v>
      </c>
      <c r="F77" s="38">
        <v>19121</v>
      </c>
      <c r="G77" s="38">
        <v>6199</v>
      </c>
      <c r="H77" s="38">
        <v>25320</v>
      </c>
      <c r="I77" s="38">
        <v>51161</v>
      </c>
    </row>
    <row r="78" spans="1:9" x14ac:dyDescent="0.2">
      <c r="A78" s="3" t="s">
        <v>31</v>
      </c>
      <c r="B78" s="47" t="s">
        <v>616</v>
      </c>
      <c r="C78" s="38">
        <v>13410</v>
      </c>
      <c r="D78" s="38">
        <v>4298</v>
      </c>
      <c r="E78" s="38">
        <v>17707</v>
      </c>
      <c r="F78" s="38">
        <v>28202</v>
      </c>
      <c r="G78" s="38">
        <v>32756</v>
      </c>
      <c r="H78" s="38">
        <v>60957</v>
      </c>
      <c r="I78" s="38">
        <v>78665</v>
      </c>
    </row>
    <row r="79" spans="1:9" x14ac:dyDescent="0.2">
      <c r="A79" s="3" t="s">
        <v>32</v>
      </c>
      <c r="B79" s="47" t="s">
        <v>617</v>
      </c>
      <c r="C79" s="38">
        <v>12103</v>
      </c>
      <c r="D79" s="38">
        <v>2710</v>
      </c>
      <c r="E79" s="38">
        <v>14813</v>
      </c>
      <c r="F79" s="38">
        <v>36738</v>
      </c>
      <c r="G79" s="38">
        <v>24693</v>
      </c>
      <c r="H79" s="38">
        <v>61432</v>
      </c>
      <c r="I79" s="38">
        <v>76245</v>
      </c>
    </row>
    <row r="80" spans="1:9" x14ac:dyDescent="0.2">
      <c r="A80" s="3" t="s">
        <v>32</v>
      </c>
      <c r="B80" s="47" t="s">
        <v>618</v>
      </c>
      <c r="C80" s="38">
        <v>3260</v>
      </c>
      <c r="D80" s="38">
        <v>1369</v>
      </c>
      <c r="E80" s="38">
        <v>4629</v>
      </c>
      <c r="F80" s="38">
        <v>10972</v>
      </c>
      <c r="G80" s="38">
        <v>9558</v>
      </c>
      <c r="H80" s="38">
        <v>20530</v>
      </c>
      <c r="I80" s="38">
        <v>25159</v>
      </c>
    </row>
    <row r="81" spans="1:9" x14ac:dyDescent="0.2">
      <c r="A81" s="3" t="s">
        <v>32</v>
      </c>
      <c r="B81" s="47" t="s">
        <v>619</v>
      </c>
      <c r="C81" s="38">
        <v>2982</v>
      </c>
      <c r="D81" s="38">
        <v>1169</v>
      </c>
      <c r="E81" s="38">
        <v>4151</v>
      </c>
      <c r="F81" s="38">
        <v>14849</v>
      </c>
      <c r="G81" s="38">
        <v>14117</v>
      </c>
      <c r="H81" s="38">
        <v>28965</v>
      </c>
      <c r="I81" s="38">
        <v>33116</v>
      </c>
    </row>
    <row r="82" spans="1:9" x14ac:dyDescent="0.2">
      <c r="A82" s="3" t="s">
        <v>33</v>
      </c>
      <c r="B82" s="47" t="s">
        <v>620</v>
      </c>
      <c r="C82" s="40">
        <v>297</v>
      </c>
      <c r="D82" s="40">
        <v>245</v>
      </c>
      <c r="E82" s="40">
        <v>542</v>
      </c>
      <c r="F82" s="40">
        <v>268</v>
      </c>
      <c r="G82" s="37">
        <v>487</v>
      </c>
      <c r="H82" s="37">
        <v>754</v>
      </c>
      <c r="I82" s="38">
        <v>1297</v>
      </c>
    </row>
    <row r="83" spans="1:9" x14ac:dyDescent="0.2">
      <c r="A83" s="3" t="s">
        <v>33</v>
      </c>
      <c r="B83" s="47" t="s">
        <v>621</v>
      </c>
      <c r="C83" s="37">
        <v>571</v>
      </c>
      <c r="D83" s="37">
        <v>408</v>
      </c>
      <c r="E83" s="37">
        <v>979</v>
      </c>
      <c r="F83" s="37">
        <v>605</v>
      </c>
      <c r="G83" s="37">
        <v>969</v>
      </c>
      <c r="H83" s="38">
        <v>1573</v>
      </c>
      <c r="I83" s="38">
        <v>2553</v>
      </c>
    </row>
    <row r="84" spans="1:9" x14ac:dyDescent="0.2">
      <c r="A84" s="3" t="s">
        <v>33</v>
      </c>
      <c r="B84" s="47" t="s">
        <v>622</v>
      </c>
      <c r="C84" s="37">
        <v>683</v>
      </c>
      <c r="D84" s="37">
        <v>419</v>
      </c>
      <c r="E84" s="38">
        <v>1102</v>
      </c>
      <c r="F84" s="37">
        <v>572</v>
      </c>
      <c r="G84" s="37">
        <v>567</v>
      </c>
      <c r="H84" s="38">
        <v>1139</v>
      </c>
      <c r="I84" s="38">
        <v>2240</v>
      </c>
    </row>
    <row r="85" spans="1:9" x14ac:dyDescent="0.2">
      <c r="A85" s="3" t="s">
        <v>33</v>
      </c>
      <c r="B85" s="47" t="s">
        <v>623</v>
      </c>
      <c r="C85" s="38">
        <v>2736</v>
      </c>
      <c r="D85" s="38">
        <v>2791</v>
      </c>
      <c r="E85" s="38">
        <v>5527</v>
      </c>
      <c r="F85" s="38">
        <v>1234</v>
      </c>
      <c r="G85" s="38">
        <v>2874</v>
      </c>
      <c r="H85" s="38">
        <v>4109</v>
      </c>
      <c r="I85" s="38">
        <v>9636</v>
      </c>
    </row>
    <row r="86" spans="1:9" x14ac:dyDescent="0.2">
      <c r="A86" s="3" t="s">
        <v>34</v>
      </c>
      <c r="B86" s="47" t="s">
        <v>624</v>
      </c>
      <c r="C86" s="38">
        <v>2285</v>
      </c>
      <c r="D86" s="38">
        <v>1599</v>
      </c>
      <c r="E86" s="38">
        <v>3884</v>
      </c>
      <c r="F86" s="38">
        <v>1887</v>
      </c>
      <c r="G86" s="38">
        <v>2814</v>
      </c>
      <c r="H86" s="38">
        <v>4701</v>
      </c>
      <c r="I86" s="38">
        <v>8585</v>
      </c>
    </row>
    <row r="87" spans="1:9" x14ac:dyDescent="0.2">
      <c r="A87" s="3" t="s">
        <v>34</v>
      </c>
      <c r="B87" s="47" t="s">
        <v>625</v>
      </c>
      <c r="C87" s="40">
        <v>321</v>
      </c>
      <c r="D87" s="40">
        <v>38</v>
      </c>
      <c r="E87" s="40">
        <v>359</v>
      </c>
      <c r="F87" s="39">
        <v>84</v>
      </c>
      <c r="G87" s="39">
        <v>93</v>
      </c>
      <c r="H87" s="39">
        <v>177</v>
      </c>
      <c r="I87" s="40">
        <v>536</v>
      </c>
    </row>
    <row r="88" spans="1:9" x14ac:dyDescent="0.2">
      <c r="A88" s="3" t="s">
        <v>34</v>
      </c>
      <c r="B88" s="47" t="s">
        <v>626</v>
      </c>
      <c r="C88" s="37">
        <v>806</v>
      </c>
      <c r="D88" s="37">
        <v>460</v>
      </c>
      <c r="E88" s="38">
        <v>1266</v>
      </c>
      <c r="F88" s="38">
        <v>1501</v>
      </c>
      <c r="G88" s="38">
        <v>2554</v>
      </c>
      <c r="H88" s="38">
        <v>4054</v>
      </c>
      <c r="I88" s="38">
        <v>5320</v>
      </c>
    </row>
    <row r="89" spans="1:9" x14ac:dyDescent="0.2">
      <c r="A89" s="13" t="s">
        <v>9</v>
      </c>
      <c r="B89" s="13" t="s">
        <v>9</v>
      </c>
      <c r="C89" s="14">
        <v>311280</v>
      </c>
      <c r="D89" s="14">
        <v>71694</v>
      </c>
      <c r="E89" s="14">
        <v>382973</v>
      </c>
      <c r="F89" s="14">
        <v>217879</v>
      </c>
      <c r="G89" s="14">
        <v>193626</v>
      </c>
      <c r="H89" s="14">
        <v>411505</v>
      </c>
      <c r="I89" s="14">
        <v>794479</v>
      </c>
    </row>
    <row r="91" spans="1:9" ht="15.75" x14ac:dyDescent="0.25">
      <c r="A91" s="70" t="s">
        <v>2011</v>
      </c>
    </row>
    <row r="92" spans="1:9" ht="120" x14ac:dyDescent="0.2">
      <c r="A92" s="64" t="s">
        <v>2025</v>
      </c>
    </row>
    <row r="93" spans="1:9" ht="210" x14ac:dyDescent="0.2">
      <c r="A93" s="61" t="s">
        <v>2026</v>
      </c>
    </row>
    <row r="94" spans="1:9" ht="210" x14ac:dyDescent="0.2">
      <c r="A94" s="62" t="s">
        <v>2027</v>
      </c>
    </row>
    <row r="95" spans="1:9" ht="180" x14ac:dyDescent="0.2">
      <c r="A95" s="63" t="s">
        <v>2028</v>
      </c>
    </row>
  </sheetData>
  <pageMargins left="0.7" right="0.7" top="0.75" bottom="0.75" header="0.3" footer="0.3"/>
  <pageSetup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6"/>
  <sheetViews>
    <sheetView topLeftCell="A235" workbookViewId="0">
      <selection activeCell="L240" sqref="L240"/>
    </sheetView>
  </sheetViews>
  <sheetFormatPr defaultRowHeight="15" x14ac:dyDescent="0.2"/>
  <cols>
    <col min="1" max="1" width="42" style="3" customWidth="1"/>
    <col min="2" max="2" width="13.7109375" style="3" customWidth="1"/>
    <col min="3" max="10" width="22" style="3" customWidth="1"/>
    <col min="11" max="16384" width="9.140625" style="3"/>
  </cols>
  <sheetData>
    <row r="1" spans="1:10" ht="15.75" x14ac:dyDescent="0.25">
      <c r="A1" s="4" t="s">
        <v>1983</v>
      </c>
    </row>
    <row r="2" spans="1:10" x14ac:dyDescent="0.2">
      <c r="A2" s="3" t="s">
        <v>14</v>
      </c>
    </row>
    <row r="3" spans="1:10" x14ac:dyDescent="0.2">
      <c r="A3" s="7" t="s">
        <v>2094</v>
      </c>
    </row>
    <row r="4" spans="1:10" x14ac:dyDescent="0.2">
      <c r="A4" s="7"/>
    </row>
    <row r="5" spans="1:10" ht="15.75" x14ac:dyDescent="0.25">
      <c r="A5" s="19" t="s">
        <v>15</v>
      </c>
      <c r="B5" s="19" t="s">
        <v>1934</v>
      </c>
      <c r="C5" s="12" t="s">
        <v>45</v>
      </c>
      <c r="D5" s="12" t="s">
        <v>46</v>
      </c>
      <c r="E5" s="12" t="s">
        <v>7</v>
      </c>
      <c r="F5" s="12" t="s">
        <v>47</v>
      </c>
      <c r="G5" s="12" t="s">
        <v>48</v>
      </c>
      <c r="H5" s="12" t="s">
        <v>8</v>
      </c>
      <c r="I5" s="12" t="s">
        <v>9</v>
      </c>
      <c r="J5" s="24"/>
    </row>
    <row r="6" spans="1:10" x14ac:dyDescent="0.2">
      <c r="A6" s="20" t="s">
        <v>16</v>
      </c>
      <c r="B6" s="20" t="s">
        <v>627</v>
      </c>
      <c r="C6" s="37" t="s">
        <v>2029</v>
      </c>
      <c r="D6" s="37" t="s">
        <v>2029</v>
      </c>
      <c r="E6" s="37" t="s">
        <v>2029</v>
      </c>
      <c r="F6" s="37" t="s">
        <v>2029</v>
      </c>
      <c r="G6" s="37" t="s">
        <v>2029</v>
      </c>
      <c r="H6" s="37" t="s">
        <v>2029</v>
      </c>
      <c r="I6" s="37" t="s">
        <v>2029</v>
      </c>
      <c r="J6" s="26"/>
    </row>
    <row r="7" spans="1:10" x14ac:dyDescent="0.2">
      <c r="A7" s="20" t="s">
        <v>16</v>
      </c>
      <c r="B7" s="20" t="s">
        <v>628</v>
      </c>
      <c r="C7" s="37" t="s">
        <v>2029</v>
      </c>
      <c r="D7" s="37" t="s">
        <v>2029</v>
      </c>
      <c r="E7" s="37" t="s">
        <v>2029</v>
      </c>
      <c r="F7" s="37" t="s">
        <v>2029</v>
      </c>
      <c r="G7" s="37" t="s">
        <v>2029</v>
      </c>
      <c r="H7" s="37" t="s">
        <v>2029</v>
      </c>
      <c r="I7" s="37" t="s">
        <v>2029</v>
      </c>
      <c r="J7" s="26"/>
    </row>
    <row r="8" spans="1:10" x14ac:dyDescent="0.2">
      <c r="A8" s="20" t="s">
        <v>16</v>
      </c>
      <c r="B8" s="20" t="s">
        <v>629</v>
      </c>
      <c r="C8" s="37">
        <v>160</v>
      </c>
      <c r="D8" s="39">
        <v>27</v>
      </c>
      <c r="E8" s="37">
        <v>187</v>
      </c>
      <c r="F8" s="41">
        <v>24</v>
      </c>
      <c r="G8" s="41">
        <v>43</v>
      </c>
      <c r="H8" s="41">
        <v>67</v>
      </c>
      <c r="I8" s="40">
        <v>254</v>
      </c>
      <c r="J8" s="26"/>
    </row>
    <row r="9" spans="1:10" x14ac:dyDescent="0.2">
      <c r="A9" s="20" t="s">
        <v>16</v>
      </c>
      <c r="B9" s="20" t="s">
        <v>630</v>
      </c>
      <c r="C9" s="37" t="s">
        <v>2029</v>
      </c>
      <c r="D9" s="37" t="s">
        <v>2029</v>
      </c>
      <c r="E9" s="37" t="s">
        <v>2029</v>
      </c>
      <c r="F9" s="37" t="s">
        <v>2029</v>
      </c>
      <c r="G9" s="37" t="s">
        <v>2029</v>
      </c>
      <c r="H9" s="37" t="s">
        <v>2029</v>
      </c>
      <c r="I9" s="37" t="s">
        <v>2029</v>
      </c>
      <c r="J9" s="26"/>
    </row>
    <row r="10" spans="1:10" x14ac:dyDescent="0.2">
      <c r="A10" s="20" t="s">
        <v>16</v>
      </c>
      <c r="B10" s="20" t="s">
        <v>631</v>
      </c>
      <c r="C10" s="37" t="s">
        <v>2029</v>
      </c>
      <c r="D10" s="37" t="s">
        <v>2029</v>
      </c>
      <c r="E10" s="37" t="s">
        <v>2029</v>
      </c>
      <c r="F10" s="37" t="s">
        <v>2029</v>
      </c>
      <c r="G10" s="37" t="s">
        <v>2029</v>
      </c>
      <c r="H10" s="37" t="s">
        <v>2029</v>
      </c>
      <c r="I10" s="37" t="s">
        <v>2029</v>
      </c>
      <c r="J10" s="26"/>
    </row>
    <row r="11" spans="1:10" x14ac:dyDescent="0.2">
      <c r="A11" s="20" t="s">
        <v>16</v>
      </c>
      <c r="B11" s="20" t="s">
        <v>632</v>
      </c>
      <c r="C11" s="40">
        <v>142</v>
      </c>
      <c r="D11" s="41">
        <v>7</v>
      </c>
      <c r="E11" s="40">
        <v>149</v>
      </c>
      <c r="F11" s="39">
        <v>12</v>
      </c>
      <c r="G11" s="39">
        <v>22</v>
      </c>
      <c r="H11" s="39">
        <v>34</v>
      </c>
      <c r="I11" s="40">
        <v>183</v>
      </c>
      <c r="J11" s="26"/>
    </row>
    <row r="12" spans="1:10" x14ac:dyDescent="0.2">
      <c r="A12" s="20" t="s">
        <v>16</v>
      </c>
      <c r="B12" s="20" t="s">
        <v>633</v>
      </c>
      <c r="C12" s="40">
        <v>72</v>
      </c>
      <c r="D12" s="40">
        <v>28</v>
      </c>
      <c r="E12" s="40">
        <v>99</v>
      </c>
      <c r="F12" s="37">
        <v>7</v>
      </c>
      <c r="G12" s="39">
        <v>6</v>
      </c>
      <c r="H12" s="40">
        <v>13</v>
      </c>
      <c r="I12" s="40">
        <v>112</v>
      </c>
      <c r="J12" s="26"/>
    </row>
    <row r="13" spans="1:10" x14ac:dyDescent="0.2">
      <c r="A13" s="20" t="s">
        <v>17</v>
      </c>
      <c r="B13" s="20" t="s">
        <v>634</v>
      </c>
      <c r="C13" s="37" t="s">
        <v>2029</v>
      </c>
      <c r="D13" s="37" t="s">
        <v>2029</v>
      </c>
      <c r="E13" s="37" t="s">
        <v>2029</v>
      </c>
      <c r="F13" s="37" t="s">
        <v>2029</v>
      </c>
      <c r="G13" s="37" t="s">
        <v>2029</v>
      </c>
      <c r="H13" s="37" t="s">
        <v>2029</v>
      </c>
      <c r="I13" s="37" t="s">
        <v>2029</v>
      </c>
      <c r="J13" s="26"/>
    </row>
    <row r="14" spans="1:10" x14ac:dyDescent="0.2">
      <c r="A14" s="20" t="s">
        <v>17</v>
      </c>
      <c r="B14" s="20" t="s">
        <v>635</v>
      </c>
      <c r="C14" s="38">
        <v>1173</v>
      </c>
      <c r="D14" s="40">
        <v>33</v>
      </c>
      <c r="E14" s="38">
        <v>1206</v>
      </c>
      <c r="F14" s="37">
        <v>107</v>
      </c>
      <c r="G14" s="37">
        <v>35</v>
      </c>
      <c r="H14" s="37">
        <v>142</v>
      </c>
      <c r="I14" s="38">
        <v>1348</v>
      </c>
      <c r="J14" s="26"/>
    </row>
    <row r="15" spans="1:10" x14ac:dyDescent="0.2">
      <c r="A15" s="20" t="s">
        <v>17</v>
      </c>
      <c r="B15" s="20" t="s">
        <v>636</v>
      </c>
      <c r="C15" s="37">
        <v>409</v>
      </c>
      <c r="D15" s="37">
        <v>7</v>
      </c>
      <c r="E15" s="37">
        <v>416</v>
      </c>
      <c r="F15" s="37">
        <v>74</v>
      </c>
      <c r="G15" s="37">
        <v>13</v>
      </c>
      <c r="H15" s="37">
        <v>87</v>
      </c>
      <c r="I15" s="37">
        <v>503</v>
      </c>
      <c r="J15" s="26"/>
    </row>
    <row r="16" spans="1:10" x14ac:dyDescent="0.2">
      <c r="A16" s="20" t="s">
        <v>17</v>
      </c>
      <c r="B16" s="20" t="s">
        <v>637</v>
      </c>
      <c r="C16" s="37" t="s">
        <v>2029</v>
      </c>
      <c r="D16" s="37" t="s">
        <v>2029</v>
      </c>
      <c r="E16" s="37" t="s">
        <v>2029</v>
      </c>
      <c r="F16" s="37" t="s">
        <v>2029</v>
      </c>
      <c r="G16" s="37" t="s">
        <v>2029</v>
      </c>
      <c r="H16" s="37" t="s">
        <v>2029</v>
      </c>
      <c r="I16" s="37" t="s">
        <v>2029</v>
      </c>
      <c r="J16" s="26"/>
    </row>
    <row r="17" spans="1:10" x14ac:dyDescent="0.2">
      <c r="A17" s="20" t="s">
        <v>17</v>
      </c>
      <c r="B17" s="20" t="s">
        <v>638</v>
      </c>
      <c r="C17" s="37" t="s">
        <v>2029</v>
      </c>
      <c r="D17" s="37" t="s">
        <v>2029</v>
      </c>
      <c r="E17" s="37" t="s">
        <v>2029</v>
      </c>
      <c r="F17" s="37" t="s">
        <v>2029</v>
      </c>
      <c r="G17" s="37" t="s">
        <v>2029</v>
      </c>
      <c r="H17" s="37" t="s">
        <v>2029</v>
      </c>
      <c r="I17" s="37" t="s">
        <v>2029</v>
      </c>
      <c r="J17" s="26"/>
    </row>
    <row r="18" spans="1:10" x14ac:dyDescent="0.2">
      <c r="A18" s="20" t="s">
        <v>18</v>
      </c>
      <c r="B18" s="20" t="s">
        <v>639</v>
      </c>
      <c r="C18" s="38">
        <v>6809</v>
      </c>
      <c r="D18" s="40">
        <v>348</v>
      </c>
      <c r="E18" s="38">
        <v>7157</v>
      </c>
      <c r="F18" s="38">
        <v>3168</v>
      </c>
      <c r="G18" s="37">
        <v>524</v>
      </c>
      <c r="H18" s="38">
        <v>3692</v>
      </c>
      <c r="I18" s="38">
        <v>10849</v>
      </c>
      <c r="J18" s="26"/>
    </row>
    <row r="19" spans="1:10" x14ac:dyDescent="0.2">
      <c r="A19" s="20" t="s">
        <v>18</v>
      </c>
      <c r="B19" s="20" t="s">
        <v>640</v>
      </c>
      <c r="C19" s="40">
        <v>209</v>
      </c>
      <c r="D19" s="41">
        <v>28</v>
      </c>
      <c r="E19" s="39">
        <v>237</v>
      </c>
      <c r="F19" s="37">
        <v>157</v>
      </c>
      <c r="G19" s="39">
        <v>31</v>
      </c>
      <c r="H19" s="37">
        <v>188</v>
      </c>
      <c r="I19" s="40">
        <v>425</v>
      </c>
      <c r="J19" s="26"/>
    </row>
    <row r="20" spans="1:10" x14ac:dyDescent="0.2">
      <c r="A20" s="20" t="s">
        <v>18</v>
      </c>
      <c r="B20" s="20" t="s">
        <v>641</v>
      </c>
      <c r="C20" s="37">
        <v>616</v>
      </c>
      <c r="D20" s="37">
        <v>52</v>
      </c>
      <c r="E20" s="37">
        <v>668</v>
      </c>
      <c r="F20" s="37">
        <v>368</v>
      </c>
      <c r="G20" s="37">
        <v>69</v>
      </c>
      <c r="H20" s="37">
        <v>437</v>
      </c>
      <c r="I20" s="38">
        <v>1105</v>
      </c>
      <c r="J20" s="26"/>
    </row>
    <row r="21" spans="1:10" x14ac:dyDescent="0.2">
      <c r="A21" s="20" t="s">
        <v>18</v>
      </c>
      <c r="B21" s="20" t="s">
        <v>2034</v>
      </c>
      <c r="C21" s="37" t="s">
        <v>2029</v>
      </c>
      <c r="D21" s="37" t="s">
        <v>2029</v>
      </c>
      <c r="E21" s="37" t="s">
        <v>2029</v>
      </c>
      <c r="F21" s="37" t="s">
        <v>2029</v>
      </c>
      <c r="G21" s="37" t="s">
        <v>2029</v>
      </c>
      <c r="H21" s="37" t="s">
        <v>2029</v>
      </c>
      <c r="I21" s="37" t="s">
        <v>2029</v>
      </c>
      <c r="J21" s="26"/>
    </row>
    <row r="22" spans="1:10" x14ac:dyDescent="0.2">
      <c r="A22" s="20" t="s">
        <v>18</v>
      </c>
      <c r="B22" s="20" t="s">
        <v>642</v>
      </c>
      <c r="C22" s="38">
        <v>1433</v>
      </c>
      <c r="D22" s="37">
        <v>56</v>
      </c>
      <c r="E22" s="38">
        <v>1489</v>
      </c>
      <c r="F22" s="37">
        <v>282</v>
      </c>
      <c r="G22" s="37">
        <v>55</v>
      </c>
      <c r="H22" s="37">
        <v>337</v>
      </c>
      <c r="I22" s="38">
        <v>1826</v>
      </c>
      <c r="J22" s="26"/>
    </row>
    <row r="23" spans="1:10" x14ac:dyDescent="0.2">
      <c r="A23" s="20" t="s">
        <v>18</v>
      </c>
      <c r="B23" s="20" t="s">
        <v>643</v>
      </c>
      <c r="C23" s="37" t="s">
        <v>2029</v>
      </c>
      <c r="D23" s="37" t="s">
        <v>2029</v>
      </c>
      <c r="E23" s="37" t="s">
        <v>2029</v>
      </c>
      <c r="F23" s="37" t="s">
        <v>2029</v>
      </c>
      <c r="G23" s="37" t="s">
        <v>2029</v>
      </c>
      <c r="H23" s="37" t="s">
        <v>2029</v>
      </c>
      <c r="I23" s="37" t="s">
        <v>2029</v>
      </c>
      <c r="J23" s="26"/>
    </row>
    <row r="24" spans="1:10" x14ac:dyDescent="0.2">
      <c r="A24" s="20" t="s">
        <v>18</v>
      </c>
      <c r="B24" s="20" t="s">
        <v>644</v>
      </c>
      <c r="C24" s="38">
        <v>2071</v>
      </c>
      <c r="D24" s="37">
        <v>205</v>
      </c>
      <c r="E24" s="38">
        <v>2276</v>
      </c>
      <c r="F24" s="37">
        <v>784</v>
      </c>
      <c r="G24" s="37">
        <v>387</v>
      </c>
      <c r="H24" s="38">
        <v>1171</v>
      </c>
      <c r="I24" s="38">
        <v>3447</v>
      </c>
      <c r="J24" s="26"/>
    </row>
    <row r="25" spans="1:10" x14ac:dyDescent="0.2">
      <c r="A25" s="20" t="s">
        <v>18</v>
      </c>
      <c r="B25" s="20" t="s">
        <v>645</v>
      </c>
      <c r="C25" s="38">
        <v>1379</v>
      </c>
      <c r="D25" s="39">
        <v>106</v>
      </c>
      <c r="E25" s="38">
        <v>1485</v>
      </c>
      <c r="F25" s="37">
        <v>975</v>
      </c>
      <c r="G25" s="39">
        <v>185</v>
      </c>
      <c r="H25" s="38">
        <v>1160</v>
      </c>
      <c r="I25" s="38">
        <v>2645</v>
      </c>
      <c r="J25" s="26"/>
    </row>
    <row r="26" spans="1:10" x14ac:dyDescent="0.2">
      <c r="A26" s="20" t="s">
        <v>18</v>
      </c>
      <c r="B26" s="20" t="s">
        <v>646</v>
      </c>
      <c r="C26" s="43">
        <v>1038</v>
      </c>
      <c r="D26" s="37">
        <v>32</v>
      </c>
      <c r="E26" s="43">
        <v>1070</v>
      </c>
      <c r="F26" s="37">
        <v>242</v>
      </c>
      <c r="G26" s="39">
        <v>81</v>
      </c>
      <c r="H26" s="40">
        <v>323</v>
      </c>
      <c r="I26" s="42">
        <v>1393</v>
      </c>
      <c r="J26" s="26"/>
    </row>
    <row r="27" spans="1:10" x14ac:dyDescent="0.2">
      <c r="A27" s="20" t="s">
        <v>18</v>
      </c>
      <c r="B27" s="20" t="s">
        <v>647</v>
      </c>
      <c r="C27" s="37">
        <v>688</v>
      </c>
      <c r="D27" s="39">
        <v>43</v>
      </c>
      <c r="E27" s="37">
        <v>730</v>
      </c>
      <c r="F27" s="37">
        <v>168</v>
      </c>
      <c r="G27" s="39">
        <v>58</v>
      </c>
      <c r="H27" s="37">
        <v>226</v>
      </c>
      <c r="I27" s="37">
        <v>956</v>
      </c>
      <c r="J27" s="26"/>
    </row>
    <row r="28" spans="1:10" x14ac:dyDescent="0.2">
      <c r="A28" s="20" t="s">
        <v>18</v>
      </c>
      <c r="B28" s="20" t="s">
        <v>648</v>
      </c>
      <c r="C28" s="37" t="s">
        <v>2029</v>
      </c>
      <c r="D28" s="37" t="s">
        <v>2029</v>
      </c>
      <c r="E28" s="37" t="s">
        <v>2029</v>
      </c>
      <c r="F28" s="37" t="s">
        <v>2029</v>
      </c>
      <c r="G28" s="37" t="s">
        <v>2029</v>
      </c>
      <c r="H28" s="37" t="s">
        <v>2029</v>
      </c>
      <c r="I28" s="37" t="s">
        <v>2029</v>
      </c>
      <c r="J28" s="26"/>
    </row>
    <row r="29" spans="1:10" x14ac:dyDescent="0.2">
      <c r="A29" s="20" t="s">
        <v>18</v>
      </c>
      <c r="B29" s="20" t="s">
        <v>649</v>
      </c>
      <c r="C29" s="37" t="s">
        <v>2029</v>
      </c>
      <c r="D29" s="37" t="s">
        <v>2029</v>
      </c>
      <c r="E29" s="37" t="s">
        <v>2029</v>
      </c>
      <c r="F29" s="37" t="s">
        <v>2029</v>
      </c>
      <c r="G29" s="37" t="s">
        <v>2029</v>
      </c>
      <c r="H29" s="37" t="s">
        <v>2029</v>
      </c>
      <c r="I29" s="37" t="s">
        <v>2029</v>
      </c>
      <c r="J29" s="26"/>
    </row>
    <row r="30" spans="1:10" x14ac:dyDescent="0.2">
      <c r="A30" s="20" t="s">
        <v>18</v>
      </c>
      <c r="B30" s="20" t="s">
        <v>650</v>
      </c>
      <c r="C30" s="37" t="s">
        <v>2029</v>
      </c>
      <c r="D30" s="37" t="s">
        <v>2029</v>
      </c>
      <c r="E30" s="37" t="s">
        <v>2029</v>
      </c>
      <c r="F30" s="37" t="s">
        <v>2029</v>
      </c>
      <c r="G30" s="37" t="s">
        <v>2029</v>
      </c>
      <c r="H30" s="37" t="s">
        <v>2029</v>
      </c>
      <c r="I30" s="37" t="s">
        <v>2029</v>
      </c>
      <c r="J30" s="26"/>
    </row>
    <row r="31" spans="1:10" x14ac:dyDescent="0.2">
      <c r="A31" s="20" t="s">
        <v>18</v>
      </c>
      <c r="B31" s="20" t="s">
        <v>651</v>
      </c>
      <c r="C31" s="38">
        <v>1308</v>
      </c>
      <c r="D31" s="39">
        <v>121</v>
      </c>
      <c r="E31" s="38">
        <v>1429</v>
      </c>
      <c r="F31" s="37">
        <v>497</v>
      </c>
      <c r="G31" s="39">
        <v>188</v>
      </c>
      <c r="H31" s="40">
        <v>686</v>
      </c>
      <c r="I31" s="38">
        <v>2115</v>
      </c>
      <c r="J31" s="26"/>
    </row>
    <row r="32" spans="1:10" x14ac:dyDescent="0.2">
      <c r="A32" s="20" t="s">
        <v>18</v>
      </c>
      <c r="B32" s="20" t="s">
        <v>652</v>
      </c>
      <c r="C32" s="37">
        <v>418</v>
      </c>
      <c r="D32" s="41">
        <v>12</v>
      </c>
      <c r="E32" s="37">
        <v>430</v>
      </c>
      <c r="F32" s="40">
        <v>389</v>
      </c>
      <c r="G32" s="41">
        <v>84</v>
      </c>
      <c r="H32" s="39">
        <v>473</v>
      </c>
      <c r="I32" s="40">
        <v>903</v>
      </c>
      <c r="J32" s="26"/>
    </row>
    <row r="33" spans="1:10" x14ac:dyDescent="0.2">
      <c r="A33" s="20" t="s">
        <v>18</v>
      </c>
      <c r="B33" s="20" t="s">
        <v>653</v>
      </c>
      <c r="C33" s="37" t="s">
        <v>2029</v>
      </c>
      <c r="D33" s="37" t="s">
        <v>2029</v>
      </c>
      <c r="E33" s="37" t="s">
        <v>2029</v>
      </c>
      <c r="F33" s="37" t="s">
        <v>2029</v>
      </c>
      <c r="G33" s="37" t="s">
        <v>2029</v>
      </c>
      <c r="H33" s="37" t="s">
        <v>2029</v>
      </c>
      <c r="I33" s="37" t="s">
        <v>2029</v>
      </c>
      <c r="J33" s="26"/>
    </row>
    <row r="34" spans="1:10" x14ac:dyDescent="0.2">
      <c r="A34" s="20" t="s">
        <v>18</v>
      </c>
      <c r="B34" s="20" t="s">
        <v>654</v>
      </c>
      <c r="C34" s="37" t="s">
        <v>2029</v>
      </c>
      <c r="D34" s="37" t="s">
        <v>2029</v>
      </c>
      <c r="E34" s="37" t="s">
        <v>2029</v>
      </c>
      <c r="F34" s="37" t="s">
        <v>2029</v>
      </c>
      <c r="G34" s="37" t="s">
        <v>2029</v>
      </c>
      <c r="H34" s="37" t="s">
        <v>2029</v>
      </c>
      <c r="I34" s="37" t="s">
        <v>2029</v>
      </c>
      <c r="J34" s="26"/>
    </row>
    <row r="35" spans="1:10" x14ac:dyDescent="0.2">
      <c r="A35" s="20" t="s">
        <v>18</v>
      </c>
      <c r="B35" s="20" t="s">
        <v>655</v>
      </c>
      <c r="C35" s="37" t="s">
        <v>2029</v>
      </c>
      <c r="D35" s="37" t="s">
        <v>2029</v>
      </c>
      <c r="E35" s="37" t="s">
        <v>2029</v>
      </c>
      <c r="F35" s="37" t="s">
        <v>2029</v>
      </c>
      <c r="G35" s="37" t="s">
        <v>2029</v>
      </c>
      <c r="H35" s="37" t="s">
        <v>2029</v>
      </c>
      <c r="I35" s="37" t="s">
        <v>2029</v>
      </c>
      <c r="J35" s="26"/>
    </row>
    <row r="36" spans="1:10" x14ac:dyDescent="0.2">
      <c r="A36" s="20" t="s">
        <v>18</v>
      </c>
      <c r="B36" s="20" t="s">
        <v>656</v>
      </c>
      <c r="C36" s="37">
        <v>413</v>
      </c>
      <c r="D36" s="37">
        <v>10</v>
      </c>
      <c r="E36" s="37">
        <v>423</v>
      </c>
      <c r="F36" s="37">
        <v>58</v>
      </c>
      <c r="G36" s="37">
        <v>11</v>
      </c>
      <c r="H36" s="37">
        <v>69</v>
      </c>
      <c r="I36" s="37">
        <v>492</v>
      </c>
      <c r="J36" s="26"/>
    </row>
    <row r="37" spans="1:10" x14ac:dyDescent="0.2">
      <c r="A37" s="20" t="s">
        <v>18</v>
      </c>
      <c r="B37" s="20" t="s">
        <v>657</v>
      </c>
      <c r="C37" s="38">
        <v>1632</v>
      </c>
      <c r="D37" s="40">
        <v>95</v>
      </c>
      <c r="E37" s="38">
        <v>1727</v>
      </c>
      <c r="F37" s="37">
        <v>134</v>
      </c>
      <c r="G37" s="39">
        <v>95</v>
      </c>
      <c r="H37" s="40">
        <v>229</v>
      </c>
      <c r="I37" s="38">
        <v>1955</v>
      </c>
      <c r="J37" s="26"/>
    </row>
    <row r="38" spans="1:10" x14ac:dyDescent="0.2">
      <c r="A38" s="20" t="s">
        <v>18</v>
      </c>
      <c r="B38" s="20" t="s">
        <v>658</v>
      </c>
      <c r="C38" s="37" t="s">
        <v>2029</v>
      </c>
      <c r="D38" s="37" t="s">
        <v>2029</v>
      </c>
      <c r="E38" s="37" t="s">
        <v>2029</v>
      </c>
      <c r="F38" s="37" t="s">
        <v>2029</v>
      </c>
      <c r="G38" s="37" t="s">
        <v>2029</v>
      </c>
      <c r="H38" s="37" t="s">
        <v>2029</v>
      </c>
      <c r="I38" s="37" t="s">
        <v>2029</v>
      </c>
      <c r="J38" s="26"/>
    </row>
    <row r="39" spans="1:10" x14ac:dyDescent="0.2">
      <c r="A39" s="20" t="s">
        <v>18</v>
      </c>
      <c r="B39" s="20" t="s">
        <v>659</v>
      </c>
      <c r="C39" s="37" t="s">
        <v>2029</v>
      </c>
      <c r="D39" s="37" t="s">
        <v>2029</v>
      </c>
      <c r="E39" s="37" t="s">
        <v>2029</v>
      </c>
      <c r="F39" s="37" t="s">
        <v>2029</v>
      </c>
      <c r="G39" s="37" t="s">
        <v>2029</v>
      </c>
      <c r="H39" s="37" t="s">
        <v>2029</v>
      </c>
      <c r="I39" s="37" t="s">
        <v>2029</v>
      </c>
      <c r="J39" s="26"/>
    </row>
    <row r="40" spans="1:10" x14ac:dyDescent="0.2">
      <c r="A40" s="20" t="s">
        <v>18</v>
      </c>
      <c r="B40" s="20" t="s">
        <v>660</v>
      </c>
      <c r="C40" s="42">
        <v>1015</v>
      </c>
      <c r="D40" s="41">
        <v>53</v>
      </c>
      <c r="E40" s="42">
        <v>1068</v>
      </c>
      <c r="F40" s="39">
        <v>254</v>
      </c>
      <c r="G40" s="41">
        <v>158</v>
      </c>
      <c r="H40" s="39">
        <v>412</v>
      </c>
      <c r="I40" s="42">
        <v>1480</v>
      </c>
      <c r="J40" s="26"/>
    </row>
    <row r="41" spans="1:10" x14ac:dyDescent="0.2">
      <c r="A41" s="20" t="s">
        <v>18</v>
      </c>
      <c r="B41" s="20" t="s">
        <v>661</v>
      </c>
      <c r="C41" s="37" t="s">
        <v>2029</v>
      </c>
      <c r="D41" s="37" t="s">
        <v>2029</v>
      </c>
      <c r="E41" s="37" t="s">
        <v>2029</v>
      </c>
      <c r="F41" s="37" t="s">
        <v>2029</v>
      </c>
      <c r="G41" s="37" t="s">
        <v>2029</v>
      </c>
      <c r="H41" s="37" t="s">
        <v>2029</v>
      </c>
      <c r="I41" s="37" t="s">
        <v>2029</v>
      </c>
      <c r="J41" s="26"/>
    </row>
    <row r="42" spans="1:10" x14ac:dyDescent="0.2">
      <c r="A42" s="20" t="s">
        <v>18</v>
      </c>
      <c r="B42" s="20" t="s">
        <v>662</v>
      </c>
      <c r="C42" s="37" t="s">
        <v>2029</v>
      </c>
      <c r="D42" s="37" t="s">
        <v>2029</v>
      </c>
      <c r="E42" s="40">
        <v>156</v>
      </c>
      <c r="F42" s="37" t="s">
        <v>2029</v>
      </c>
      <c r="G42" s="37" t="s">
        <v>2029</v>
      </c>
      <c r="H42" s="37">
        <v>29</v>
      </c>
      <c r="I42" s="40">
        <v>185</v>
      </c>
      <c r="J42" s="26"/>
    </row>
    <row r="43" spans="1:10" x14ac:dyDescent="0.2">
      <c r="A43" s="20" t="s">
        <v>18</v>
      </c>
      <c r="B43" s="20" t="s">
        <v>663</v>
      </c>
      <c r="C43" s="37" t="s">
        <v>2029</v>
      </c>
      <c r="D43" s="37" t="s">
        <v>2029</v>
      </c>
      <c r="E43" s="37" t="s">
        <v>2029</v>
      </c>
      <c r="F43" s="37" t="s">
        <v>2029</v>
      </c>
      <c r="G43" s="37" t="s">
        <v>2029</v>
      </c>
      <c r="H43" s="37" t="s">
        <v>2029</v>
      </c>
      <c r="I43" s="37" t="s">
        <v>2029</v>
      </c>
      <c r="J43" s="26"/>
    </row>
    <row r="44" spans="1:10" x14ac:dyDescent="0.2">
      <c r="A44" s="20" t="s">
        <v>18</v>
      </c>
      <c r="B44" s="20" t="s">
        <v>664</v>
      </c>
      <c r="C44" s="37" t="s">
        <v>2029</v>
      </c>
      <c r="D44" s="37" t="s">
        <v>2029</v>
      </c>
      <c r="E44" s="37" t="s">
        <v>2029</v>
      </c>
      <c r="F44" s="37" t="s">
        <v>2029</v>
      </c>
      <c r="G44" s="37" t="s">
        <v>2029</v>
      </c>
      <c r="H44" s="37" t="s">
        <v>2029</v>
      </c>
      <c r="I44" s="37" t="s">
        <v>2029</v>
      </c>
      <c r="J44" s="26"/>
    </row>
    <row r="45" spans="1:10" x14ac:dyDescent="0.2">
      <c r="A45" s="20" t="s">
        <v>18</v>
      </c>
      <c r="B45" s="20" t="s">
        <v>665</v>
      </c>
      <c r="C45" s="37" t="s">
        <v>2029</v>
      </c>
      <c r="D45" s="37" t="s">
        <v>2029</v>
      </c>
      <c r="E45" s="37">
        <v>120</v>
      </c>
      <c r="F45" s="37">
        <v>32</v>
      </c>
      <c r="G45" s="37">
        <v>7</v>
      </c>
      <c r="H45" s="37">
        <v>39</v>
      </c>
      <c r="I45" s="37">
        <v>159</v>
      </c>
      <c r="J45" s="26"/>
    </row>
    <row r="46" spans="1:10" x14ac:dyDescent="0.2">
      <c r="A46" s="20" t="s">
        <v>18</v>
      </c>
      <c r="B46" s="20" t="s">
        <v>666</v>
      </c>
      <c r="C46" s="37" t="s">
        <v>2029</v>
      </c>
      <c r="D46" s="37" t="s">
        <v>2029</v>
      </c>
      <c r="E46" s="37" t="s">
        <v>2029</v>
      </c>
      <c r="F46" s="37" t="s">
        <v>2029</v>
      </c>
      <c r="G46" s="37" t="s">
        <v>2029</v>
      </c>
      <c r="H46" s="37" t="s">
        <v>2029</v>
      </c>
      <c r="I46" s="37" t="s">
        <v>2029</v>
      </c>
      <c r="J46" s="26"/>
    </row>
    <row r="47" spans="1:10" x14ac:dyDescent="0.2">
      <c r="A47" s="20" t="s">
        <v>18</v>
      </c>
      <c r="B47" s="20" t="s">
        <v>667</v>
      </c>
      <c r="C47" s="37" t="s">
        <v>2029</v>
      </c>
      <c r="D47" s="37" t="s">
        <v>2029</v>
      </c>
      <c r="E47" s="37" t="s">
        <v>2029</v>
      </c>
      <c r="F47" s="37" t="s">
        <v>2029</v>
      </c>
      <c r="G47" s="37" t="s">
        <v>2029</v>
      </c>
      <c r="H47" s="37" t="s">
        <v>2029</v>
      </c>
      <c r="I47" s="37" t="s">
        <v>2029</v>
      </c>
      <c r="J47" s="26"/>
    </row>
    <row r="48" spans="1:10" x14ac:dyDescent="0.2">
      <c r="A48" s="20" t="s">
        <v>18</v>
      </c>
      <c r="B48" s="20" t="s">
        <v>668</v>
      </c>
      <c r="C48" s="37" t="s">
        <v>2029</v>
      </c>
      <c r="D48" s="37" t="s">
        <v>2029</v>
      </c>
      <c r="E48" s="37" t="s">
        <v>2029</v>
      </c>
      <c r="F48" s="37" t="s">
        <v>2029</v>
      </c>
      <c r="G48" s="37" t="s">
        <v>2029</v>
      </c>
      <c r="H48" s="37" t="s">
        <v>2029</v>
      </c>
      <c r="I48" s="37" t="s">
        <v>2029</v>
      </c>
      <c r="J48" s="26"/>
    </row>
    <row r="49" spans="1:10" x14ac:dyDescent="0.2">
      <c r="A49" s="20" t="s">
        <v>18</v>
      </c>
      <c r="B49" s="20" t="s">
        <v>669</v>
      </c>
      <c r="C49" s="37" t="s">
        <v>2029</v>
      </c>
      <c r="D49" s="37" t="s">
        <v>2029</v>
      </c>
      <c r="E49" s="37" t="s">
        <v>2029</v>
      </c>
      <c r="F49" s="37" t="s">
        <v>2029</v>
      </c>
      <c r="G49" s="37" t="s">
        <v>2029</v>
      </c>
      <c r="H49" s="37" t="s">
        <v>2029</v>
      </c>
      <c r="I49" s="37" t="s">
        <v>2029</v>
      </c>
      <c r="J49" s="26"/>
    </row>
    <row r="50" spans="1:10" x14ac:dyDescent="0.2">
      <c r="A50" s="20" t="s">
        <v>18</v>
      </c>
      <c r="B50" s="20" t="s">
        <v>670</v>
      </c>
      <c r="C50" s="37" t="s">
        <v>2029</v>
      </c>
      <c r="D50" s="37" t="s">
        <v>2029</v>
      </c>
      <c r="E50" s="37">
        <v>256</v>
      </c>
      <c r="F50" s="37">
        <v>47</v>
      </c>
      <c r="G50" s="37">
        <v>8</v>
      </c>
      <c r="H50" s="37">
        <v>55</v>
      </c>
      <c r="I50" s="37">
        <v>311</v>
      </c>
      <c r="J50" s="26"/>
    </row>
    <row r="51" spans="1:10" x14ac:dyDescent="0.2">
      <c r="A51" s="20" t="s">
        <v>18</v>
      </c>
      <c r="B51" s="20" t="s">
        <v>671</v>
      </c>
      <c r="C51" s="37" t="s">
        <v>2029</v>
      </c>
      <c r="D51" s="37" t="s">
        <v>2029</v>
      </c>
      <c r="E51" s="38">
        <v>4150</v>
      </c>
      <c r="F51" s="40">
        <v>807</v>
      </c>
      <c r="G51" s="37">
        <v>148</v>
      </c>
      <c r="H51" s="37">
        <v>955</v>
      </c>
      <c r="I51" s="38">
        <v>5104</v>
      </c>
      <c r="J51" s="26"/>
    </row>
    <row r="52" spans="1:10" x14ac:dyDescent="0.2">
      <c r="A52" s="20" t="s">
        <v>18</v>
      </c>
      <c r="B52" s="20" t="s">
        <v>672</v>
      </c>
      <c r="C52" s="37">
        <v>691</v>
      </c>
      <c r="D52" s="37">
        <v>11</v>
      </c>
      <c r="E52" s="37">
        <v>702</v>
      </c>
      <c r="F52" s="37">
        <v>200</v>
      </c>
      <c r="G52" s="37">
        <v>8</v>
      </c>
      <c r="H52" s="37">
        <v>208</v>
      </c>
      <c r="I52" s="37">
        <v>910</v>
      </c>
      <c r="J52" s="26"/>
    </row>
    <row r="53" spans="1:10" x14ac:dyDescent="0.2">
      <c r="A53" s="20" t="s">
        <v>18</v>
      </c>
      <c r="B53" s="20" t="s">
        <v>2035</v>
      </c>
      <c r="C53" s="37" t="s">
        <v>2029</v>
      </c>
      <c r="D53" s="37" t="s">
        <v>2029</v>
      </c>
      <c r="E53" s="37" t="s">
        <v>2029</v>
      </c>
      <c r="F53" s="37" t="s">
        <v>2029</v>
      </c>
      <c r="G53" s="37" t="s">
        <v>2029</v>
      </c>
      <c r="H53" s="37" t="s">
        <v>2029</v>
      </c>
      <c r="I53" s="37" t="s">
        <v>2029</v>
      </c>
      <c r="J53" s="26"/>
    </row>
    <row r="54" spans="1:10" x14ac:dyDescent="0.2">
      <c r="A54" s="20" t="s">
        <v>18</v>
      </c>
      <c r="B54" s="20" t="s">
        <v>673</v>
      </c>
      <c r="C54" s="37" t="s">
        <v>2029</v>
      </c>
      <c r="D54" s="37" t="s">
        <v>2029</v>
      </c>
      <c r="E54" s="37" t="s">
        <v>2029</v>
      </c>
      <c r="F54" s="37" t="s">
        <v>2029</v>
      </c>
      <c r="G54" s="37" t="s">
        <v>2029</v>
      </c>
      <c r="H54" s="37" t="s">
        <v>2029</v>
      </c>
      <c r="I54" s="37" t="s">
        <v>2029</v>
      </c>
      <c r="J54" s="26"/>
    </row>
    <row r="55" spans="1:10" x14ac:dyDescent="0.2">
      <c r="A55" s="20" t="s">
        <v>18</v>
      </c>
      <c r="B55" s="20" t="s">
        <v>674</v>
      </c>
      <c r="C55" s="37" t="s">
        <v>2029</v>
      </c>
      <c r="D55" s="37" t="s">
        <v>2029</v>
      </c>
      <c r="E55" s="37" t="s">
        <v>2029</v>
      </c>
      <c r="F55" s="37" t="s">
        <v>2029</v>
      </c>
      <c r="G55" s="37" t="s">
        <v>2029</v>
      </c>
      <c r="H55" s="37" t="s">
        <v>2029</v>
      </c>
      <c r="I55" s="37" t="s">
        <v>2029</v>
      </c>
      <c r="J55" s="26"/>
    </row>
    <row r="56" spans="1:10" x14ac:dyDescent="0.2">
      <c r="A56" s="20" t="s">
        <v>18</v>
      </c>
      <c r="B56" s="20" t="s">
        <v>675</v>
      </c>
      <c r="C56" s="37" t="s">
        <v>2029</v>
      </c>
      <c r="D56" s="37" t="s">
        <v>2029</v>
      </c>
      <c r="E56" s="37" t="s">
        <v>2029</v>
      </c>
      <c r="F56" s="37" t="s">
        <v>2029</v>
      </c>
      <c r="G56" s="37" t="s">
        <v>2029</v>
      </c>
      <c r="H56" s="37" t="s">
        <v>2029</v>
      </c>
      <c r="I56" s="37" t="s">
        <v>2029</v>
      </c>
      <c r="J56" s="26"/>
    </row>
    <row r="57" spans="1:10" x14ac:dyDescent="0.2">
      <c r="A57" s="20" t="s">
        <v>18</v>
      </c>
      <c r="B57" s="20" t="s">
        <v>676</v>
      </c>
      <c r="C57" s="38">
        <v>2563</v>
      </c>
      <c r="D57" s="37">
        <v>102</v>
      </c>
      <c r="E57" s="38">
        <v>2665</v>
      </c>
      <c r="F57" s="37">
        <v>347</v>
      </c>
      <c r="G57" s="37">
        <v>70</v>
      </c>
      <c r="H57" s="37">
        <v>417</v>
      </c>
      <c r="I57" s="38">
        <v>3082</v>
      </c>
      <c r="J57" s="26"/>
    </row>
    <row r="58" spans="1:10" x14ac:dyDescent="0.2">
      <c r="A58" s="20" t="s">
        <v>18</v>
      </c>
      <c r="B58" s="20" t="s">
        <v>677</v>
      </c>
      <c r="C58" s="39">
        <v>439</v>
      </c>
      <c r="D58" s="41">
        <v>28</v>
      </c>
      <c r="E58" s="39">
        <v>467</v>
      </c>
      <c r="F58" s="39">
        <v>51</v>
      </c>
      <c r="G58" s="41">
        <v>28</v>
      </c>
      <c r="H58" s="41">
        <v>79</v>
      </c>
      <c r="I58" s="39">
        <v>546</v>
      </c>
      <c r="J58" s="26"/>
    </row>
    <row r="59" spans="1:10" x14ac:dyDescent="0.2">
      <c r="A59" s="20" t="s">
        <v>18</v>
      </c>
      <c r="B59" s="20" t="s">
        <v>678</v>
      </c>
      <c r="C59" s="37" t="s">
        <v>2029</v>
      </c>
      <c r="D59" s="37" t="s">
        <v>2029</v>
      </c>
      <c r="E59" s="37" t="s">
        <v>2029</v>
      </c>
      <c r="F59" s="37" t="s">
        <v>2029</v>
      </c>
      <c r="G59" s="37" t="s">
        <v>2029</v>
      </c>
      <c r="H59" s="37" t="s">
        <v>2029</v>
      </c>
      <c r="I59" s="37" t="s">
        <v>2029</v>
      </c>
      <c r="J59" s="26"/>
    </row>
    <row r="60" spans="1:10" x14ac:dyDescent="0.2">
      <c r="A60" s="20" t="s">
        <v>18</v>
      </c>
      <c r="B60" s="20" t="s">
        <v>679</v>
      </c>
      <c r="C60" s="40">
        <v>353</v>
      </c>
      <c r="D60" s="41">
        <v>30</v>
      </c>
      <c r="E60" s="40">
        <v>383</v>
      </c>
      <c r="F60" s="37">
        <v>36</v>
      </c>
      <c r="G60" s="37">
        <v>17</v>
      </c>
      <c r="H60" s="37">
        <v>53</v>
      </c>
      <c r="I60" s="40">
        <v>436</v>
      </c>
      <c r="J60" s="26"/>
    </row>
    <row r="61" spans="1:10" x14ac:dyDescent="0.2">
      <c r="A61" s="20" t="s">
        <v>18</v>
      </c>
      <c r="B61" s="20" t="s">
        <v>680</v>
      </c>
      <c r="C61" s="37" t="s">
        <v>2029</v>
      </c>
      <c r="D61" s="37" t="s">
        <v>2029</v>
      </c>
      <c r="E61" s="37" t="s">
        <v>2029</v>
      </c>
      <c r="F61" s="37" t="s">
        <v>2029</v>
      </c>
      <c r="G61" s="37" t="s">
        <v>2029</v>
      </c>
      <c r="H61" s="37" t="s">
        <v>2029</v>
      </c>
      <c r="I61" s="37" t="s">
        <v>2029</v>
      </c>
      <c r="J61" s="26"/>
    </row>
    <row r="62" spans="1:10" x14ac:dyDescent="0.2">
      <c r="A62" s="20" t="s">
        <v>18</v>
      </c>
      <c r="B62" s="20" t="s">
        <v>681</v>
      </c>
      <c r="C62" s="37" t="s">
        <v>2029</v>
      </c>
      <c r="D62" s="37" t="s">
        <v>2029</v>
      </c>
      <c r="E62" s="41">
        <v>50</v>
      </c>
      <c r="F62" s="37">
        <v>11</v>
      </c>
      <c r="G62" s="37">
        <v>0</v>
      </c>
      <c r="H62" s="37">
        <v>11</v>
      </c>
      <c r="I62" s="41">
        <v>61</v>
      </c>
      <c r="J62" s="26"/>
    </row>
    <row r="63" spans="1:10" x14ac:dyDescent="0.2">
      <c r="A63" s="20" t="s">
        <v>18</v>
      </c>
      <c r="B63" s="20" t="s">
        <v>682</v>
      </c>
      <c r="C63" s="37" t="s">
        <v>2029</v>
      </c>
      <c r="D63" s="37" t="s">
        <v>2029</v>
      </c>
      <c r="E63" s="37" t="s">
        <v>2029</v>
      </c>
      <c r="F63" s="37" t="s">
        <v>2029</v>
      </c>
      <c r="G63" s="37" t="s">
        <v>2029</v>
      </c>
      <c r="H63" s="37" t="s">
        <v>2029</v>
      </c>
      <c r="I63" s="37" t="s">
        <v>2029</v>
      </c>
      <c r="J63" s="26"/>
    </row>
    <row r="64" spans="1:10" x14ac:dyDescent="0.2">
      <c r="A64" s="20" t="s">
        <v>18</v>
      </c>
      <c r="B64" s="20" t="s">
        <v>683</v>
      </c>
      <c r="C64" s="38">
        <v>2656</v>
      </c>
      <c r="D64" s="41">
        <v>100</v>
      </c>
      <c r="E64" s="38">
        <v>2756</v>
      </c>
      <c r="F64" s="40">
        <v>313</v>
      </c>
      <c r="G64" s="39">
        <v>135</v>
      </c>
      <c r="H64" s="40">
        <v>448</v>
      </c>
      <c r="I64" s="38">
        <v>3204</v>
      </c>
      <c r="J64" s="26"/>
    </row>
    <row r="65" spans="1:10" x14ac:dyDescent="0.2">
      <c r="A65" s="20" t="s">
        <v>18</v>
      </c>
      <c r="B65" s="20" t="s">
        <v>684</v>
      </c>
      <c r="C65" s="37" t="s">
        <v>2029</v>
      </c>
      <c r="D65" s="37" t="s">
        <v>2029</v>
      </c>
      <c r="E65" s="37">
        <v>186</v>
      </c>
      <c r="F65" s="37">
        <v>15</v>
      </c>
      <c r="G65" s="37">
        <v>8</v>
      </c>
      <c r="H65" s="37">
        <v>23</v>
      </c>
      <c r="I65" s="37">
        <v>209</v>
      </c>
      <c r="J65" s="26"/>
    </row>
    <row r="66" spans="1:10" x14ac:dyDescent="0.2">
      <c r="A66" s="20" t="s">
        <v>18</v>
      </c>
      <c r="B66" s="20" t="s">
        <v>685</v>
      </c>
      <c r="C66" s="37" t="s">
        <v>2029</v>
      </c>
      <c r="D66" s="37" t="s">
        <v>2029</v>
      </c>
      <c r="E66" s="37" t="s">
        <v>2029</v>
      </c>
      <c r="F66" s="37" t="s">
        <v>2029</v>
      </c>
      <c r="G66" s="37" t="s">
        <v>2029</v>
      </c>
      <c r="H66" s="37" t="s">
        <v>2029</v>
      </c>
      <c r="I66" s="37" t="s">
        <v>2029</v>
      </c>
      <c r="J66" s="26"/>
    </row>
    <row r="67" spans="1:10" x14ac:dyDescent="0.2">
      <c r="A67" s="20" t="s">
        <v>18</v>
      </c>
      <c r="B67" s="20" t="s">
        <v>686</v>
      </c>
      <c r="C67" s="37" t="s">
        <v>2029</v>
      </c>
      <c r="D67" s="37" t="s">
        <v>2029</v>
      </c>
      <c r="E67" s="37" t="s">
        <v>2029</v>
      </c>
      <c r="F67" s="37" t="s">
        <v>2029</v>
      </c>
      <c r="G67" s="37" t="s">
        <v>2029</v>
      </c>
      <c r="H67" s="37" t="s">
        <v>2029</v>
      </c>
      <c r="I67" s="37" t="s">
        <v>2029</v>
      </c>
      <c r="J67" s="26"/>
    </row>
    <row r="68" spans="1:10" x14ac:dyDescent="0.2">
      <c r="A68" s="20" t="s">
        <v>18</v>
      </c>
      <c r="B68" s="20" t="s">
        <v>687</v>
      </c>
      <c r="C68" s="37" t="s">
        <v>2029</v>
      </c>
      <c r="D68" s="37" t="s">
        <v>2029</v>
      </c>
      <c r="E68" s="37" t="s">
        <v>2029</v>
      </c>
      <c r="F68" s="37" t="s">
        <v>2029</v>
      </c>
      <c r="G68" s="37" t="s">
        <v>2029</v>
      </c>
      <c r="H68" s="37" t="s">
        <v>2029</v>
      </c>
      <c r="I68" s="37" t="s">
        <v>2029</v>
      </c>
      <c r="J68" s="26"/>
    </row>
    <row r="69" spans="1:10" x14ac:dyDescent="0.2">
      <c r="A69" s="20" t="s">
        <v>18</v>
      </c>
      <c r="B69" s="20" t="s">
        <v>688</v>
      </c>
      <c r="C69" s="38">
        <v>2870</v>
      </c>
      <c r="D69" s="41">
        <v>119</v>
      </c>
      <c r="E69" s="38">
        <v>2989</v>
      </c>
      <c r="F69" s="37">
        <v>193</v>
      </c>
      <c r="G69" s="39">
        <v>135</v>
      </c>
      <c r="H69" s="40">
        <v>328</v>
      </c>
      <c r="I69" s="38">
        <v>3317</v>
      </c>
      <c r="J69" s="26"/>
    </row>
    <row r="70" spans="1:10" x14ac:dyDescent="0.2">
      <c r="A70" s="20" t="s">
        <v>18</v>
      </c>
      <c r="B70" s="20" t="s">
        <v>689</v>
      </c>
      <c r="C70" s="37" t="s">
        <v>2029</v>
      </c>
      <c r="D70" s="37" t="s">
        <v>2029</v>
      </c>
      <c r="E70" s="39">
        <v>38</v>
      </c>
      <c r="F70" s="37" t="s">
        <v>2029</v>
      </c>
      <c r="G70" s="37" t="s">
        <v>2029</v>
      </c>
      <c r="H70" s="37">
        <v>10</v>
      </c>
      <c r="I70" s="39">
        <v>48</v>
      </c>
      <c r="J70" s="26"/>
    </row>
    <row r="71" spans="1:10" x14ac:dyDescent="0.2">
      <c r="A71" s="20" t="s">
        <v>18</v>
      </c>
      <c r="B71" s="20" t="s">
        <v>690</v>
      </c>
      <c r="C71" s="40">
        <v>833</v>
      </c>
      <c r="D71" s="41">
        <v>31</v>
      </c>
      <c r="E71" s="40">
        <v>864</v>
      </c>
      <c r="F71" s="40">
        <v>70</v>
      </c>
      <c r="G71" s="39">
        <v>51</v>
      </c>
      <c r="H71" s="40">
        <v>121</v>
      </c>
      <c r="I71" s="40">
        <v>984</v>
      </c>
      <c r="J71" s="26"/>
    </row>
    <row r="72" spans="1:10" x14ac:dyDescent="0.2">
      <c r="A72" s="20" t="s">
        <v>18</v>
      </c>
      <c r="B72" s="20" t="s">
        <v>691</v>
      </c>
      <c r="C72" s="37">
        <v>144</v>
      </c>
      <c r="D72" s="37">
        <v>7</v>
      </c>
      <c r="E72" s="37">
        <v>151</v>
      </c>
      <c r="F72" s="37">
        <v>37</v>
      </c>
      <c r="G72" s="39">
        <v>16</v>
      </c>
      <c r="H72" s="40">
        <v>53</v>
      </c>
      <c r="I72" s="37">
        <v>205</v>
      </c>
      <c r="J72" s="26"/>
    </row>
    <row r="73" spans="1:10" x14ac:dyDescent="0.2">
      <c r="A73" s="20" t="s">
        <v>18</v>
      </c>
      <c r="B73" s="20" t="s">
        <v>692</v>
      </c>
      <c r="C73" s="37" t="s">
        <v>2029</v>
      </c>
      <c r="D73" s="37" t="s">
        <v>2029</v>
      </c>
      <c r="E73" s="37" t="s">
        <v>2029</v>
      </c>
      <c r="F73" s="37" t="s">
        <v>2029</v>
      </c>
      <c r="G73" s="37" t="s">
        <v>2029</v>
      </c>
      <c r="H73" s="37" t="s">
        <v>2029</v>
      </c>
      <c r="I73" s="37" t="s">
        <v>2029</v>
      </c>
      <c r="J73" s="26"/>
    </row>
    <row r="74" spans="1:10" x14ac:dyDescent="0.2">
      <c r="A74" s="20" t="s">
        <v>18</v>
      </c>
      <c r="B74" s="20" t="s">
        <v>693</v>
      </c>
      <c r="C74" s="37" t="s">
        <v>2029</v>
      </c>
      <c r="D74" s="37" t="s">
        <v>2029</v>
      </c>
      <c r="E74" s="37" t="s">
        <v>2029</v>
      </c>
      <c r="F74" s="37" t="s">
        <v>2029</v>
      </c>
      <c r="G74" s="37" t="s">
        <v>2029</v>
      </c>
      <c r="H74" s="37" t="s">
        <v>2029</v>
      </c>
      <c r="I74" s="37" t="s">
        <v>2029</v>
      </c>
      <c r="J74" s="26"/>
    </row>
    <row r="75" spans="1:10" x14ac:dyDescent="0.2">
      <c r="A75" s="20" t="s">
        <v>18</v>
      </c>
      <c r="B75" s="20" t="s">
        <v>694</v>
      </c>
      <c r="C75" s="37" t="s">
        <v>2029</v>
      </c>
      <c r="D75" s="37" t="s">
        <v>2029</v>
      </c>
      <c r="E75" s="37" t="s">
        <v>2029</v>
      </c>
      <c r="F75" s="37" t="s">
        <v>2029</v>
      </c>
      <c r="G75" s="37" t="s">
        <v>2029</v>
      </c>
      <c r="H75" s="37" t="s">
        <v>2029</v>
      </c>
      <c r="I75" s="37" t="s">
        <v>2029</v>
      </c>
      <c r="J75" s="26"/>
    </row>
    <row r="76" spans="1:10" x14ac:dyDescent="0.2">
      <c r="A76" s="20" t="s">
        <v>18</v>
      </c>
      <c r="B76" s="20" t="s">
        <v>695</v>
      </c>
      <c r="C76" s="38">
        <v>1168</v>
      </c>
      <c r="D76" s="37">
        <v>27</v>
      </c>
      <c r="E76" s="38">
        <v>1195</v>
      </c>
      <c r="F76" s="37">
        <v>360</v>
      </c>
      <c r="G76" s="37">
        <v>25</v>
      </c>
      <c r="H76" s="37">
        <v>385</v>
      </c>
      <c r="I76" s="38">
        <v>1580</v>
      </c>
      <c r="J76" s="26"/>
    </row>
    <row r="77" spans="1:10" x14ac:dyDescent="0.2">
      <c r="A77" s="20" t="s">
        <v>18</v>
      </c>
      <c r="B77" s="20" t="s">
        <v>696</v>
      </c>
      <c r="C77" s="37" t="s">
        <v>2029</v>
      </c>
      <c r="D77" s="37" t="s">
        <v>2029</v>
      </c>
      <c r="E77" s="37" t="s">
        <v>2029</v>
      </c>
      <c r="F77" s="37" t="s">
        <v>2029</v>
      </c>
      <c r="G77" s="37" t="s">
        <v>2029</v>
      </c>
      <c r="H77" s="37" t="s">
        <v>2029</v>
      </c>
      <c r="I77" s="37" t="s">
        <v>2029</v>
      </c>
      <c r="J77" s="26"/>
    </row>
    <row r="78" spans="1:10" x14ac:dyDescent="0.2">
      <c r="A78" s="20" t="s">
        <v>18</v>
      </c>
      <c r="B78" s="20" t="s">
        <v>697</v>
      </c>
      <c r="C78" s="38">
        <v>1161</v>
      </c>
      <c r="D78" s="37">
        <v>5</v>
      </c>
      <c r="E78" s="38">
        <v>1166</v>
      </c>
      <c r="F78" s="37">
        <v>206</v>
      </c>
      <c r="G78" s="41">
        <v>33</v>
      </c>
      <c r="H78" s="37">
        <v>239</v>
      </c>
      <c r="I78" s="38">
        <v>1405</v>
      </c>
      <c r="J78" s="26"/>
    </row>
    <row r="79" spans="1:10" x14ac:dyDescent="0.2">
      <c r="A79" s="20" t="s">
        <v>18</v>
      </c>
      <c r="B79" s="20" t="s">
        <v>698</v>
      </c>
      <c r="C79" s="37" t="s">
        <v>2029</v>
      </c>
      <c r="D79" s="37" t="s">
        <v>2029</v>
      </c>
      <c r="E79" s="37" t="s">
        <v>2029</v>
      </c>
      <c r="F79" s="37" t="s">
        <v>2029</v>
      </c>
      <c r="G79" s="37" t="s">
        <v>2029</v>
      </c>
      <c r="H79" s="37" t="s">
        <v>2029</v>
      </c>
      <c r="I79" s="37" t="s">
        <v>2029</v>
      </c>
      <c r="J79" s="26"/>
    </row>
    <row r="80" spans="1:10" x14ac:dyDescent="0.2">
      <c r="A80" s="20" t="s">
        <v>18</v>
      </c>
      <c r="B80" s="20" t="s">
        <v>699</v>
      </c>
      <c r="C80" s="37" t="s">
        <v>2029</v>
      </c>
      <c r="D80" s="37" t="s">
        <v>2029</v>
      </c>
      <c r="E80" s="37" t="s">
        <v>2029</v>
      </c>
      <c r="F80" s="37" t="s">
        <v>2029</v>
      </c>
      <c r="G80" s="37" t="s">
        <v>2029</v>
      </c>
      <c r="H80" s="37" t="s">
        <v>2029</v>
      </c>
      <c r="I80" s="37" t="s">
        <v>2029</v>
      </c>
      <c r="J80" s="26"/>
    </row>
    <row r="81" spans="1:10" x14ac:dyDescent="0.2">
      <c r="A81" s="20" t="s">
        <v>18</v>
      </c>
      <c r="B81" s="20" t="s">
        <v>700</v>
      </c>
      <c r="C81" s="37" t="s">
        <v>2029</v>
      </c>
      <c r="D81" s="37" t="s">
        <v>2029</v>
      </c>
      <c r="E81" s="37" t="s">
        <v>2029</v>
      </c>
      <c r="F81" s="37" t="s">
        <v>2029</v>
      </c>
      <c r="G81" s="37" t="s">
        <v>2029</v>
      </c>
      <c r="H81" s="37" t="s">
        <v>2029</v>
      </c>
      <c r="I81" s="37" t="s">
        <v>2029</v>
      </c>
      <c r="J81" s="26"/>
    </row>
    <row r="82" spans="1:10" x14ac:dyDescent="0.2">
      <c r="A82" s="20" t="s">
        <v>18</v>
      </c>
      <c r="B82" s="20" t="s">
        <v>701</v>
      </c>
      <c r="C82" s="37" t="s">
        <v>2029</v>
      </c>
      <c r="D82" s="37" t="s">
        <v>2029</v>
      </c>
      <c r="E82" s="37" t="s">
        <v>2029</v>
      </c>
      <c r="F82" s="37" t="s">
        <v>2029</v>
      </c>
      <c r="G82" s="37" t="s">
        <v>2029</v>
      </c>
      <c r="H82" s="37" t="s">
        <v>2029</v>
      </c>
      <c r="I82" s="37" t="s">
        <v>2029</v>
      </c>
      <c r="J82" s="26"/>
    </row>
    <row r="83" spans="1:10" x14ac:dyDescent="0.2">
      <c r="A83" s="20" t="s">
        <v>18</v>
      </c>
      <c r="B83" s="20" t="s">
        <v>702</v>
      </c>
      <c r="C83" s="37">
        <v>263</v>
      </c>
      <c r="D83" s="37">
        <v>8</v>
      </c>
      <c r="E83" s="37">
        <v>271</v>
      </c>
      <c r="F83" s="37">
        <v>113</v>
      </c>
      <c r="G83" s="37">
        <v>16</v>
      </c>
      <c r="H83" s="37">
        <v>129</v>
      </c>
      <c r="I83" s="37">
        <v>400</v>
      </c>
      <c r="J83" s="26"/>
    </row>
    <row r="84" spans="1:10" x14ac:dyDescent="0.2">
      <c r="A84" s="20" t="s">
        <v>18</v>
      </c>
      <c r="B84" s="20" t="s">
        <v>703</v>
      </c>
      <c r="C84" s="37" t="s">
        <v>2029</v>
      </c>
      <c r="D84" s="37" t="s">
        <v>2029</v>
      </c>
      <c r="E84" s="37" t="s">
        <v>2029</v>
      </c>
      <c r="F84" s="37" t="s">
        <v>2029</v>
      </c>
      <c r="G84" s="37" t="s">
        <v>2029</v>
      </c>
      <c r="H84" s="37" t="s">
        <v>2029</v>
      </c>
      <c r="I84" s="37" t="s">
        <v>2029</v>
      </c>
      <c r="J84" s="26"/>
    </row>
    <row r="85" spans="1:10" x14ac:dyDescent="0.2">
      <c r="A85" s="20" t="s">
        <v>18</v>
      </c>
      <c r="B85" s="20" t="s">
        <v>704</v>
      </c>
      <c r="C85" s="38">
        <v>2077</v>
      </c>
      <c r="D85" s="41">
        <v>38</v>
      </c>
      <c r="E85" s="38">
        <v>2115</v>
      </c>
      <c r="F85" s="37">
        <v>190</v>
      </c>
      <c r="G85" s="39">
        <v>57</v>
      </c>
      <c r="H85" s="37">
        <v>246</v>
      </c>
      <c r="I85" s="38">
        <v>2361</v>
      </c>
      <c r="J85" s="26"/>
    </row>
    <row r="86" spans="1:10" x14ac:dyDescent="0.2">
      <c r="A86" s="20" t="s">
        <v>18</v>
      </c>
      <c r="B86" s="20" t="s">
        <v>705</v>
      </c>
      <c r="C86" s="37">
        <v>798</v>
      </c>
      <c r="D86" s="39">
        <v>53</v>
      </c>
      <c r="E86" s="37">
        <v>851</v>
      </c>
      <c r="F86" s="40">
        <v>54</v>
      </c>
      <c r="G86" s="37">
        <v>23</v>
      </c>
      <c r="H86" s="37">
        <v>77</v>
      </c>
      <c r="I86" s="37">
        <v>927</v>
      </c>
      <c r="J86" s="26"/>
    </row>
    <row r="87" spans="1:10" x14ac:dyDescent="0.2">
      <c r="A87" s="20" t="s">
        <v>18</v>
      </c>
      <c r="B87" s="20" t="s">
        <v>706</v>
      </c>
      <c r="C87" s="37" t="s">
        <v>2029</v>
      </c>
      <c r="D87" s="37" t="s">
        <v>2029</v>
      </c>
      <c r="E87" s="37" t="s">
        <v>2029</v>
      </c>
      <c r="F87" s="37" t="s">
        <v>2029</v>
      </c>
      <c r="G87" s="37" t="s">
        <v>2029</v>
      </c>
      <c r="H87" s="37" t="s">
        <v>2029</v>
      </c>
      <c r="I87" s="37" t="s">
        <v>2029</v>
      </c>
      <c r="J87" s="26"/>
    </row>
    <row r="88" spans="1:10" x14ac:dyDescent="0.2">
      <c r="A88" s="20" t="s">
        <v>18</v>
      </c>
      <c r="B88" s="20" t="s">
        <v>707</v>
      </c>
      <c r="C88" s="38">
        <v>3372</v>
      </c>
      <c r="D88" s="37">
        <v>43</v>
      </c>
      <c r="E88" s="38">
        <v>3415</v>
      </c>
      <c r="F88" s="40">
        <v>440</v>
      </c>
      <c r="G88" s="41">
        <v>97</v>
      </c>
      <c r="H88" s="40">
        <v>536</v>
      </c>
      <c r="I88" s="38">
        <v>3951</v>
      </c>
      <c r="J88" s="26"/>
    </row>
    <row r="89" spans="1:10" x14ac:dyDescent="0.2">
      <c r="A89" s="20" t="s">
        <v>18</v>
      </c>
      <c r="B89" s="20" t="s">
        <v>708</v>
      </c>
      <c r="C89" s="37" t="s">
        <v>2029</v>
      </c>
      <c r="D89" s="37" t="s">
        <v>2029</v>
      </c>
      <c r="E89" s="37" t="s">
        <v>2029</v>
      </c>
      <c r="F89" s="37" t="s">
        <v>2029</v>
      </c>
      <c r="G89" s="37" t="s">
        <v>2029</v>
      </c>
      <c r="H89" s="37" t="s">
        <v>2029</v>
      </c>
      <c r="I89" s="37" t="s">
        <v>2029</v>
      </c>
      <c r="J89" s="26"/>
    </row>
    <row r="90" spans="1:10" x14ac:dyDescent="0.2">
      <c r="A90" s="20" t="s">
        <v>18</v>
      </c>
      <c r="B90" s="20" t="s">
        <v>709</v>
      </c>
      <c r="C90" s="38">
        <v>1184</v>
      </c>
      <c r="D90" s="37">
        <v>13</v>
      </c>
      <c r="E90" s="38">
        <v>1197</v>
      </c>
      <c r="F90" s="37">
        <v>98</v>
      </c>
      <c r="G90" s="37">
        <v>29</v>
      </c>
      <c r="H90" s="37">
        <v>127</v>
      </c>
      <c r="I90" s="38">
        <v>1324</v>
      </c>
      <c r="J90" s="26"/>
    </row>
    <row r="91" spans="1:10" x14ac:dyDescent="0.2">
      <c r="A91" s="20" t="s">
        <v>18</v>
      </c>
      <c r="B91" s="20" t="s">
        <v>710</v>
      </c>
      <c r="C91" s="37" t="s">
        <v>2029</v>
      </c>
      <c r="D91" s="37" t="s">
        <v>2029</v>
      </c>
      <c r="E91" s="37" t="s">
        <v>2029</v>
      </c>
      <c r="F91" s="37" t="s">
        <v>2029</v>
      </c>
      <c r="G91" s="37" t="s">
        <v>2029</v>
      </c>
      <c r="H91" s="37" t="s">
        <v>2029</v>
      </c>
      <c r="I91" s="37" t="s">
        <v>2029</v>
      </c>
      <c r="J91" s="26"/>
    </row>
    <row r="92" spans="1:10" x14ac:dyDescent="0.2">
      <c r="A92" s="20" t="s">
        <v>18</v>
      </c>
      <c r="B92" s="20" t="s">
        <v>711</v>
      </c>
      <c r="C92" s="37" t="s">
        <v>2029</v>
      </c>
      <c r="D92" s="37" t="s">
        <v>2029</v>
      </c>
      <c r="E92" s="37">
        <v>485</v>
      </c>
      <c r="F92" s="37">
        <v>151</v>
      </c>
      <c r="G92" s="39">
        <v>19</v>
      </c>
      <c r="H92" s="37">
        <v>169</v>
      </c>
      <c r="I92" s="37">
        <v>654</v>
      </c>
      <c r="J92" s="26"/>
    </row>
    <row r="93" spans="1:10" x14ac:dyDescent="0.2">
      <c r="A93" s="20" t="s">
        <v>18</v>
      </c>
      <c r="B93" s="20" t="s">
        <v>712</v>
      </c>
      <c r="C93" s="38">
        <v>4490</v>
      </c>
      <c r="D93" s="37">
        <v>61</v>
      </c>
      <c r="E93" s="38">
        <v>4551</v>
      </c>
      <c r="F93" s="37">
        <v>699</v>
      </c>
      <c r="G93" s="37">
        <v>64</v>
      </c>
      <c r="H93" s="37">
        <v>763</v>
      </c>
      <c r="I93" s="38">
        <v>5314</v>
      </c>
      <c r="J93" s="26"/>
    </row>
    <row r="94" spans="1:10" x14ac:dyDescent="0.2">
      <c r="A94" s="20" t="s">
        <v>18</v>
      </c>
      <c r="B94" s="20" t="s">
        <v>2036</v>
      </c>
      <c r="C94" s="37" t="s">
        <v>2029</v>
      </c>
      <c r="D94" s="37" t="s">
        <v>2029</v>
      </c>
      <c r="E94" s="37" t="s">
        <v>2029</v>
      </c>
      <c r="F94" s="37" t="s">
        <v>2029</v>
      </c>
      <c r="G94" s="37" t="s">
        <v>2029</v>
      </c>
      <c r="H94" s="37" t="s">
        <v>2029</v>
      </c>
      <c r="I94" s="37" t="s">
        <v>2029</v>
      </c>
      <c r="J94" s="26"/>
    </row>
    <row r="95" spans="1:10" x14ac:dyDescent="0.2">
      <c r="A95" s="20" t="s">
        <v>18</v>
      </c>
      <c r="B95" s="20" t="s">
        <v>713</v>
      </c>
      <c r="C95" s="37" t="s">
        <v>2029</v>
      </c>
      <c r="D95" s="37" t="s">
        <v>2029</v>
      </c>
      <c r="E95" s="37" t="s">
        <v>2029</v>
      </c>
      <c r="F95" s="37" t="s">
        <v>2029</v>
      </c>
      <c r="G95" s="37" t="s">
        <v>2029</v>
      </c>
      <c r="H95" s="37" t="s">
        <v>2029</v>
      </c>
      <c r="I95" s="37" t="s">
        <v>2029</v>
      </c>
      <c r="J95" s="26"/>
    </row>
    <row r="96" spans="1:10" x14ac:dyDescent="0.2">
      <c r="A96" s="20" t="s">
        <v>18</v>
      </c>
      <c r="B96" s="20" t="s">
        <v>714</v>
      </c>
      <c r="C96" s="38">
        <v>2436</v>
      </c>
      <c r="D96" s="39">
        <v>127</v>
      </c>
      <c r="E96" s="38">
        <v>2563</v>
      </c>
      <c r="F96" s="37">
        <v>599</v>
      </c>
      <c r="G96" s="39">
        <v>166</v>
      </c>
      <c r="H96" s="40">
        <v>764</v>
      </c>
      <c r="I96" s="38">
        <v>3327</v>
      </c>
      <c r="J96" s="26"/>
    </row>
    <row r="97" spans="1:10" x14ac:dyDescent="0.2">
      <c r="A97" s="20" t="s">
        <v>18</v>
      </c>
      <c r="B97" s="20" t="s">
        <v>715</v>
      </c>
      <c r="C97" s="37">
        <v>11</v>
      </c>
      <c r="D97" s="41">
        <v>19</v>
      </c>
      <c r="E97" s="41">
        <v>30</v>
      </c>
      <c r="F97" s="41">
        <v>25</v>
      </c>
      <c r="G97" s="41">
        <v>23</v>
      </c>
      <c r="H97" s="41">
        <v>48</v>
      </c>
      <c r="I97" s="41">
        <v>77</v>
      </c>
      <c r="J97" s="26"/>
    </row>
    <row r="98" spans="1:10" x14ac:dyDescent="0.2">
      <c r="A98" s="20" t="s">
        <v>18</v>
      </c>
      <c r="B98" s="20" t="s">
        <v>716</v>
      </c>
      <c r="C98" s="37" t="s">
        <v>2029</v>
      </c>
      <c r="D98" s="37" t="s">
        <v>2029</v>
      </c>
      <c r="E98" s="37" t="s">
        <v>2029</v>
      </c>
      <c r="F98" s="37" t="s">
        <v>2029</v>
      </c>
      <c r="G98" s="37" t="s">
        <v>2029</v>
      </c>
      <c r="H98" s="37" t="s">
        <v>2029</v>
      </c>
      <c r="I98" s="37" t="s">
        <v>2029</v>
      </c>
      <c r="J98" s="26"/>
    </row>
    <row r="99" spans="1:10" x14ac:dyDescent="0.2">
      <c r="A99" s="20" t="s">
        <v>18</v>
      </c>
      <c r="B99" s="20" t="s">
        <v>717</v>
      </c>
      <c r="C99" s="37" t="s">
        <v>2029</v>
      </c>
      <c r="D99" s="37" t="s">
        <v>2029</v>
      </c>
      <c r="E99" s="37" t="s">
        <v>2029</v>
      </c>
      <c r="F99" s="37" t="s">
        <v>2029</v>
      </c>
      <c r="G99" s="37" t="s">
        <v>2029</v>
      </c>
      <c r="H99" s="37" t="s">
        <v>2029</v>
      </c>
      <c r="I99" s="37" t="s">
        <v>2029</v>
      </c>
      <c r="J99" s="26"/>
    </row>
    <row r="100" spans="1:10" x14ac:dyDescent="0.2">
      <c r="A100" s="20" t="s">
        <v>18</v>
      </c>
      <c r="B100" s="20" t="s">
        <v>718</v>
      </c>
      <c r="C100" s="37" t="s">
        <v>2029</v>
      </c>
      <c r="D100" s="37" t="s">
        <v>2029</v>
      </c>
      <c r="E100" s="37" t="s">
        <v>2029</v>
      </c>
      <c r="F100" s="37" t="s">
        <v>2029</v>
      </c>
      <c r="G100" s="37" t="s">
        <v>2029</v>
      </c>
      <c r="H100" s="37" t="s">
        <v>2029</v>
      </c>
      <c r="I100" s="37" t="s">
        <v>2029</v>
      </c>
      <c r="J100" s="26"/>
    </row>
    <row r="101" spans="1:10" x14ac:dyDescent="0.2">
      <c r="A101" s="20" t="s">
        <v>18</v>
      </c>
      <c r="B101" s="20" t="s">
        <v>719</v>
      </c>
      <c r="C101" s="37">
        <v>581</v>
      </c>
      <c r="D101" s="41">
        <v>44</v>
      </c>
      <c r="E101" s="40">
        <v>625</v>
      </c>
      <c r="F101" s="37">
        <v>345</v>
      </c>
      <c r="G101" s="41">
        <v>112</v>
      </c>
      <c r="H101" s="40">
        <v>457</v>
      </c>
      <c r="I101" s="42">
        <v>1081</v>
      </c>
      <c r="J101" s="26"/>
    </row>
    <row r="102" spans="1:10" x14ac:dyDescent="0.2">
      <c r="A102" s="20" t="s">
        <v>18</v>
      </c>
      <c r="B102" s="20" t="s">
        <v>720</v>
      </c>
      <c r="C102" s="37">
        <v>145</v>
      </c>
      <c r="D102" s="37">
        <v>9</v>
      </c>
      <c r="E102" s="37">
        <v>154</v>
      </c>
      <c r="F102" s="39">
        <v>36</v>
      </c>
      <c r="G102" s="41">
        <v>8</v>
      </c>
      <c r="H102" s="39">
        <v>44</v>
      </c>
      <c r="I102" s="37">
        <v>198</v>
      </c>
      <c r="J102" s="26"/>
    </row>
    <row r="103" spans="1:10" x14ac:dyDescent="0.2">
      <c r="A103" s="20" t="s">
        <v>18</v>
      </c>
      <c r="B103" s="20" t="s">
        <v>721</v>
      </c>
      <c r="C103" s="40">
        <v>883</v>
      </c>
      <c r="D103" s="41">
        <v>38</v>
      </c>
      <c r="E103" s="40">
        <v>921</v>
      </c>
      <c r="F103" s="39">
        <v>117</v>
      </c>
      <c r="G103" s="41">
        <v>130</v>
      </c>
      <c r="H103" s="39">
        <v>246</v>
      </c>
      <c r="I103" s="42">
        <v>1168</v>
      </c>
      <c r="J103" s="26"/>
    </row>
    <row r="104" spans="1:10" x14ac:dyDescent="0.2">
      <c r="A104" s="20" t="s">
        <v>18</v>
      </c>
      <c r="B104" s="20" t="s">
        <v>722</v>
      </c>
      <c r="C104" s="39">
        <v>316</v>
      </c>
      <c r="D104" s="41">
        <v>25</v>
      </c>
      <c r="E104" s="39">
        <v>341</v>
      </c>
      <c r="F104" s="41">
        <v>81</v>
      </c>
      <c r="G104" s="41">
        <v>18</v>
      </c>
      <c r="H104" s="41">
        <v>99</v>
      </c>
      <c r="I104" s="39">
        <v>440</v>
      </c>
      <c r="J104" s="26"/>
    </row>
    <row r="105" spans="1:10" x14ac:dyDescent="0.2">
      <c r="A105" s="20" t="s">
        <v>19</v>
      </c>
      <c r="B105" s="20" t="s">
        <v>723</v>
      </c>
      <c r="C105" s="38">
        <v>1083</v>
      </c>
      <c r="D105" s="40">
        <v>92</v>
      </c>
      <c r="E105" s="38">
        <v>1176</v>
      </c>
      <c r="F105" s="37">
        <v>385</v>
      </c>
      <c r="G105" s="37">
        <v>116</v>
      </c>
      <c r="H105" s="37">
        <v>501</v>
      </c>
      <c r="I105" s="38">
        <v>1677</v>
      </c>
      <c r="J105" s="26"/>
    </row>
    <row r="106" spans="1:10" x14ac:dyDescent="0.2">
      <c r="A106" s="20" t="s">
        <v>19</v>
      </c>
      <c r="B106" s="20" t="s">
        <v>724</v>
      </c>
      <c r="C106" s="37" t="s">
        <v>2029</v>
      </c>
      <c r="D106" s="37" t="s">
        <v>2029</v>
      </c>
      <c r="E106" s="37" t="s">
        <v>2029</v>
      </c>
      <c r="F106" s="37" t="s">
        <v>2029</v>
      </c>
      <c r="G106" s="37" t="s">
        <v>2029</v>
      </c>
      <c r="H106" s="37" t="s">
        <v>2029</v>
      </c>
      <c r="I106" s="37" t="s">
        <v>2029</v>
      </c>
      <c r="J106" s="26"/>
    </row>
    <row r="107" spans="1:10" x14ac:dyDescent="0.2">
      <c r="A107" s="20" t="s">
        <v>19</v>
      </c>
      <c r="B107" s="20" t="s">
        <v>725</v>
      </c>
      <c r="C107" s="37" t="s">
        <v>2029</v>
      </c>
      <c r="D107" s="37" t="s">
        <v>2029</v>
      </c>
      <c r="E107" s="37" t="s">
        <v>2029</v>
      </c>
      <c r="F107" s="37" t="s">
        <v>2029</v>
      </c>
      <c r="G107" s="37" t="s">
        <v>2029</v>
      </c>
      <c r="H107" s="37" t="s">
        <v>2029</v>
      </c>
      <c r="I107" s="37" t="s">
        <v>2029</v>
      </c>
      <c r="J107" s="26"/>
    </row>
    <row r="108" spans="1:10" x14ac:dyDescent="0.2">
      <c r="A108" s="20" t="s">
        <v>20</v>
      </c>
      <c r="B108" s="20" t="s">
        <v>726</v>
      </c>
      <c r="C108" s="37" t="s">
        <v>2029</v>
      </c>
      <c r="D108" s="37" t="s">
        <v>2029</v>
      </c>
      <c r="E108" s="37" t="s">
        <v>2029</v>
      </c>
      <c r="F108" s="37" t="s">
        <v>2029</v>
      </c>
      <c r="G108" s="37" t="s">
        <v>2029</v>
      </c>
      <c r="H108" s="37" t="s">
        <v>2029</v>
      </c>
      <c r="I108" s="37" t="s">
        <v>2029</v>
      </c>
      <c r="J108" s="26"/>
    </row>
    <row r="109" spans="1:10" x14ac:dyDescent="0.2">
      <c r="A109" s="20" t="s">
        <v>20</v>
      </c>
      <c r="B109" s="20" t="s">
        <v>727</v>
      </c>
      <c r="C109" s="37">
        <v>323</v>
      </c>
      <c r="D109" s="40">
        <v>14</v>
      </c>
      <c r="E109" s="37">
        <v>337</v>
      </c>
      <c r="F109" s="40">
        <v>27</v>
      </c>
      <c r="G109" s="39">
        <v>10</v>
      </c>
      <c r="H109" s="40">
        <v>37</v>
      </c>
      <c r="I109" s="37">
        <v>375</v>
      </c>
      <c r="J109" s="26"/>
    </row>
    <row r="110" spans="1:10" x14ac:dyDescent="0.2">
      <c r="A110" s="20" t="s">
        <v>20</v>
      </c>
      <c r="B110" s="20" t="s">
        <v>728</v>
      </c>
      <c r="C110" s="38">
        <v>3251</v>
      </c>
      <c r="D110" s="37">
        <v>197</v>
      </c>
      <c r="E110" s="38">
        <v>3448</v>
      </c>
      <c r="F110" s="37">
        <v>311</v>
      </c>
      <c r="G110" s="37">
        <v>86</v>
      </c>
      <c r="H110" s="37">
        <v>397</v>
      </c>
      <c r="I110" s="38">
        <v>3845</v>
      </c>
      <c r="J110" s="26"/>
    </row>
    <row r="111" spans="1:10" x14ac:dyDescent="0.2">
      <c r="A111" s="20" t="s">
        <v>20</v>
      </c>
      <c r="B111" s="20" t="s">
        <v>729</v>
      </c>
      <c r="C111" s="37">
        <v>254</v>
      </c>
      <c r="D111" s="40">
        <v>44</v>
      </c>
      <c r="E111" s="37">
        <v>299</v>
      </c>
      <c r="F111" s="39">
        <v>23</v>
      </c>
      <c r="G111" s="40">
        <v>14</v>
      </c>
      <c r="H111" s="40">
        <v>36</v>
      </c>
      <c r="I111" s="37">
        <v>335</v>
      </c>
      <c r="J111" s="26"/>
    </row>
    <row r="112" spans="1:10" x14ac:dyDescent="0.2">
      <c r="A112" s="20" t="s">
        <v>20</v>
      </c>
      <c r="B112" s="20" t="s">
        <v>730</v>
      </c>
      <c r="C112" s="38">
        <v>1036</v>
      </c>
      <c r="D112" s="40">
        <v>27</v>
      </c>
      <c r="E112" s="38">
        <v>1063</v>
      </c>
      <c r="F112" s="37">
        <v>361</v>
      </c>
      <c r="G112" s="37">
        <v>66</v>
      </c>
      <c r="H112" s="37">
        <v>427</v>
      </c>
      <c r="I112" s="38">
        <v>1490</v>
      </c>
      <c r="J112" s="26"/>
    </row>
    <row r="113" spans="1:10" x14ac:dyDescent="0.2">
      <c r="A113" s="20" t="s">
        <v>20</v>
      </c>
      <c r="B113" s="20" t="s">
        <v>731</v>
      </c>
      <c r="C113" s="37" t="s">
        <v>2029</v>
      </c>
      <c r="D113" s="37" t="s">
        <v>2029</v>
      </c>
      <c r="E113" s="37" t="s">
        <v>2029</v>
      </c>
      <c r="F113" s="37" t="s">
        <v>2029</v>
      </c>
      <c r="G113" s="37" t="s">
        <v>2029</v>
      </c>
      <c r="H113" s="37" t="s">
        <v>2029</v>
      </c>
      <c r="I113" s="37" t="s">
        <v>2029</v>
      </c>
      <c r="J113" s="26"/>
    </row>
    <row r="114" spans="1:10" x14ac:dyDescent="0.2">
      <c r="A114" s="20" t="s">
        <v>21</v>
      </c>
      <c r="B114" s="20" t="s">
        <v>732</v>
      </c>
      <c r="C114" s="40">
        <v>753</v>
      </c>
      <c r="D114" s="39">
        <v>159</v>
      </c>
      <c r="E114" s="40">
        <v>913</v>
      </c>
      <c r="F114" s="40">
        <v>199</v>
      </c>
      <c r="G114" s="40">
        <v>177</v>
      </c>
      <c r="H114" s="40">
        <v>376</v>
      </c>
      <c r="I114" s="42">
        <v>1289</v>
      </c>
      <c r="J114" s="26"/>
    </row>
    <row r="115" spans="1:10" x14ac:dyDescent="0.2">
      <c r="A115" s="20" t="s">
        <v>21</v>
      </c>
      <c r="B115" s="20" t="s">
        <v>733</v>
      </c>
      <c r="C115" s="38">
        <v>5499</v>
      </c>
      <c r="D115" s="40">
        <v>439</v>
      </c>
      <c r="E115" s="38">
        <v>5938</v>
      </c>
      <c r="F115" s="37">
        <v>836</v>
      </c>
      <c r="G115" s="40">
        <v>568</v>
      </c>
      <c r="H115" s="38">
        <v>1404</v>
      </c>
      <c r="I115" s="38">
        <v>7343</v>
      </c>
      <c r="J115" s="26"/>
    </row>
    <row r="116" spans="1:10" x14ac:dyDescent="0.2">
      <c r="A116" s="20" t="s">
        <v>21</v>
      </c>
      <c r="B116" s="20" t="s">
        <v>734</v>
      </c>
      <c r="C116" s="38">
        <v>1779</v>
      </c>
      <c r="D116" s="39">
        <v>88</v>
      </c>
      <c r="E116" s="38">
        <v>1868</v>
      </c>
      <c r="F116" s="40">
        <v>112</v>
      </c>
      <c r="G116" s="39">
        <v>113</v>
      </c>
      <c r="H116" s="40">
        <v>225</v>
      </c>
      <c r="I116" s="38">
        <v>2093</v>
      </c>
      <c r="J116" s="26"/>
    </row>
    <row r="117" spans="1:10" x14ac:dyDescent="0.2">
      <c r="A117" s="20" t="s">
        <v>21</v>
      </c>
      <c r="B117" s="20" t="s">
        <v>735</v>
      </c>
      <c r="C117" s="38">
        <v>1746</v>
      </c>
      <c r="D117" s="39">
        <v>30</v>
      </c>
      <c r="E117" s="38">
        <v>1777</v>
      </c>
      <c r="F117" s="37">
        <v>217</v>
      </c>
      <c r="G117" s="40">
        <v>49</v>
      </c>
      <c r="H117" s="37">
        <v>266</v>
      </c>
      <c r="I117" s="38">
        <v>2043</v>
      </c>
      <c r="J117" s="26"/>
    </row>
    <row r="118" spans="1:10" x14ac:dyDescent="0.2">
      <c r="A118" s="20" t="s">
        <v>21</v>
      </c>
      <c r="B118" s="20" t="s">
        <v>736</v>
      </c>
      <c r="C118" s="38">
        <v>4557</v>
      </c>
      <c r="D118" s="40">
        <v>132</v>
      </c>
      <c r="E118" s="38">
        <v>4689</v>
      </c>
      <c r="F118" s="37">
        <v>702</v>
      </c>
      <c r="G118" s="37">
        <v>210</v>
      </c>
      <c r="H118" s="37">
        <v>912</v>
      </c>
      <c r="I118" s="38">
        <v>5602</v>
      </c>
      <c r="J118" s="26"/>
    </row>
    <row r="119" spans="1:10" x14ac:dyDescent="0.2">
      <c r="A119" s="20" t="s">
        <v>21</v>
      </c>
      <c r="B119" s="20" t="s">
        <v>737</v>
      </c>
      <c r="C119" s="40">
        <v>399</v>
      </c>
      <c r="D119" s="41">
        <v>40</v>
      </c>
      <c r="E119" s="40">
        <v>439</v>
      </c>
      <c r="F119" s="39">
        <v>26</v>
      </c>
      <c r="G119" s="39">
        <v>40</v>
      </c>
      <c r="H119" s="39">
        <v>66</v>
      </c>
      <c r="I119" s="40">
        <v>505</v>
      </c>
      <c r="J119" s="26"/>
    </row>
    <row r="120" spans="1:10" x14ac:dyDescent="0.2">
      <c r="A120" s="20" t="s">
        <v>21</v>
      </c>
      <c r="B120" s="20" t="s">
        <v>738</v>
      </c>
      <c r="C120" s="38">
        <v>8810</v>
      </c>
      <c r="D120" s="40">
        <v>403</v>
      </c>
      <c r="E120" s="38">
        <v>9213</v>
      </c>
      <c r="F120" s="38">
        <v>1062</v>
      </c>
      <c r="G120" s="37">
        <v>755</v>
      </c>
      <c r="H120" s="38">
        <v>1817</v>
      </c>
      <c r="I120" s="38">
        <v>11031</v>
      </c>
      <c r="J120" s="26"/>
    </row>
    <row r="121" spans="1:10" x14ac:dyDescent="0.2">
      <c r="A121" s="20" t="s">
        <v>21</v>
      </c>
      <c r="B121" s="20" t="s">
        <v>739</v>
      </c>
      <c r="C121" s="38">
        <v>3576</v>
      </c>
      <c r="D121" s="40">
        <v>351</v>
      </c>
      <c r="E121" s="38">
        <v>3927</v>
      </c>
      <c r="F121" s="40">
        <v>461</v>
      </c>
      <c r="G121" s="40">
        <v>325</v>
      </c>
      <c r="H121" s="37">
        <v>786</v>
      </c>
      <c r="I121" s="38">
        <v>4713</v>
      </c>
      <c r="J121" s="26"/>
    </row>
    <row r="122" spans="1:10" x14ac:dyDescent="0.2">
      <c r="A122" s="20" t="s">
        <v>21</v>
      </c>
      <c r="B122" s="20" t="s">
        <v>740</v>
      </c>
      <c r="C122" s="38">
        <v>2718</v>
      </c>
      <c r="D122" s="39">
        <v>178</v>
      </c>
      <c r="E122" s="38">
        <v>2895</v>
      </c>
      <c r="F122" s="40">
        <v>263</v>
      </c>
      <c r="G122" s="40">
        <v>209</v>
      </c>
      <c r="H122" s="40">
        <v>472</v>
      </c>
      <c r="I122" s="38">
        <v>3367</v>
      </c>
      <c r="J122" s="26"/>
    </row>
    <row r="123" spans="1:10" x14ac:dyDescent="0.2">
      <c r="A123" s="20" t="s">
        <v>22</v>
      </c>
      <c r="B123" s="20" t="s">
        <v>741</v>
      </c>
      <c r="C123" s="38">
        <v>4453</v>
      </c>
      <c r="D123" s="39">
        <v>331</v>
      </c>
      <c r="E123" s="38">
        <v>4783</v>
      </c>
      <c r="F123" s="37">
        <v>929</v>
      </c>
      <c r="G123" s="40">
        <v>446</v>
      </c>
      <c r="H123" s="38">
        <v>1375</v>
      </c>
      <c r="I123" s="38">
        <v>6158</v>
      </c>
      <c r="J123" s="26"/>
    </row>
    <row r="124" spans="1:10" x14ac:dyDescent="0.2">
      <c r="A124" s="20" t="s">
        <v>22</v>
      </c>
      <c r="B124" s="20" t="s">
        <v>742</v>
      </c>
      <c r="C124" s="38">
        <v>3362</v>
      </c>
      <c r="D124" s="39">
        <v>442</v>
      </c>
      <c r="E124" s="38">
        <v>3803</v>
      </c>
      <c r="F124" s="39">
        <v>400</v>
      </c>
      <c r="G124" s="39">
        <v>439</v>
      </c>
      <c r="H124" s="40">
        <v>839</v>
      </c>
      <c r="I124" s="38">
        <v>4643</v>
      </c>
      <c r="J124" s="26"/>
    </row>
    <row r="125" spans="1:10" x14ac:dyDescent="0.2">
      <c r="A125" s="20" t="s">
        <v>22</v>
      </c>
      <c r="B125" s="20" t="s">
        <v>743</v>
      </c>
      <c r="C125" s="38">
        <v>2492</v>
      </c>
      <c r="D125" s="39">
        <v>380</v>
      </c>
      <c r="E125" s="42">
        <v>2872</v>
      </c>
      <c r="F125" s="40">
        <v>284</v>
      </c>
      <c r="G125" s="40">
        <v>244</v>
      </c>
      <c r="H125" s="40">
        <v>527</v>
      </c>
      <c r="I125" s="42">
        <v>3400</v>
      </c>
      <c r="J125" s="26"/>
    </row>
    <row r="126" spans="1:10" x14ac:dyDescent="0.2">
      <c r="A126" s="20" t="s">
        <v>22</v>
      </c>
      <c r="B126" s="20" t="s">
        <v>744</v>
      </c>
      <c r="C126" s="39">
        <v>38</v>
      </c>
      <c r="D126" s="39">
        <v>39</v>
      </c>
      <c r="E126" s="39">
        <v>76</v>
      </c>
      <c r="F126" s="41">
        <v>7</v>
      </c>
      <c r="G126" s="37">
        <v>8</v>
      </c>
      <c r="H126" s="41">
        <v>15</v>
      </c>
      <c r="I126" s="39">
        <v>91</v>
      </c>
      <c r="J126" s="26"/>
    </row>
    <row r="127" spans="1:10" x14ac:dyDescent="0.2">
      <c r="A127" s="20" t="s">
        <v>22</v>
      </c>
      <c r="B127" s="20" t="s">
        <v>745</v>
      </c>
      <c r="C127" s="39">
        <v>615</v>
      </c>
      <c r="D127" s="39">
        <v>142</v>
      </c>
      <c r="E127" s="39">
        <v>756</v>
      </c>
      <c r="F127" s="39">
        <v>326</v>
      </c>
      <c r="G127" s="41">
        <v>151</v>
      </c>
      <c r="H127" s="39">
        <v>478</v>
      </c>
      <c r="I127" s="43">
        <v>1234</v>
      </c>
      <c r="J127" s="26"/>
    </row>
    <row r="128" spans="1:10" x14ac:dyDescent="0.2">
      <c r="A128" s="20" t="s">
        <v>22</v>
      </c>
      <c r="B128" s="20" t="s">
        <v>746</v>
      </c>
      <c r="C128" s="40">
        <v>507</v>
      </c>
      <c r="D128" s="39">
        <v>125</v>
      </c>
      <c r="E128" s="40">
        <v>632</v>
      </c>
      <c r="F128" s="39">
        <v>146</v>
      </c>
      <c r="G128" s="41">
        <v>95</v>
      </c>
      <c r="H128" s="39">
        <v>241</v>
      </c>
      <c r="I128" s="40">
        <v>873</v>
      </c>
      <c r="J128" s="26"/>
    </row>
    <row r="129" spans="1:10" x14ac:dyDescent="0.2">
      <c r="A129" s="20" t="s">
        <v>22</v>
      </c>
      <c r="B129" s="20" t="s">
        <v>747</v>
      </c>
      <c r="C129" s="38">
        <v>4798</v>
      </c>
      <c r="D129" s="40">
        <v>648</v>
      </c>
      <c r="E129" s="38">
        <v>5447</v>
      </c>
      <c r="F129" s="38">
        <v>1947</v>
      </c>
      <c r="G129" s="37">
        <v>688</v>
      </c>
      <c r="H129" s="38">
        <v>2635</v>
      </c>
      <c r="I129" s="38">
        <v>8082</v>
      </c>
      <c r="J129" s="26"/>
    </row>
    <row r="130" spans="1:10" x14ac:dyDescent="0.2">
      <c r="A130" s="20" t="s">
        <v>22</v>
      </c>
      <c r="B130" s="20" t="s">
        <v>748</v>
      </c>
      <c r="C130" s="38">
        <v>1909</v>
      </c>
      <c r="D130" s="40">
        <v>179</v>
      </c>
      <c r="E130" s="38">
        <v>2089</v>
      </c>
      <c r="F130" s="37">
        <v>827</v>
      </c>
      <c r="G130" s="40">
        <v>433</v>
      </c>
      <c r="H130" s="38">
        <v>1259</v>
      </c>
      <c r="I130" s="38">
        <v>3348</v>
      </c>
      <c r="J130" s="26"/>
    </row>
    <row r="131" spans="1:10" x14ac:dyDescent="0.2">
      <c r="A131" s="20" t="s">
        <v>22</v>
      </c>
      <c r="B131" s="20" t="s">
        <v>749</v>
      </c>
      <c r="C131" s="37">
        <v>624</v>
      </c>
      <c r="D131" s="37">
        <v>8</v>
      </c>
      <c r="E131" s="37">
        <v>632</v>
      </c>
      <c r="F131" s="39">
        <v>124</v>
      </c>
      <c r="G131" s="39">
        <v>32</v>
      </c>
      <c r="H131" s="39">
        <v>157</v>
      </c>
      <c r="I131" s="40">
        <v>788</v>
      </c>
      <c r="J131" s="26"/>
    </row>
    <row r="132" spans="1:10" x14ac:dyDescent="0.2">
      <c r="A132" s="20" t="s">
        <v>22</v>
      </c>
      <c r="B132" s="20" t="s">
        <v>750</v>
      </c>
      <c r="C132" s="38">
        <v>2994</v>
      </c>
      <c r="D132" s="39">
        <v>228</v>
      </c>
      <c r="E132" s="38">
        <v>3222</v>
      </c>
      <c r="F132" s="40">
        <v>498</v>
      </c>
      <c r="G132" s="40">
        <v>256</v>
      </c>
      <c r="H132" s="40">
        <v>754</v>
      </c>
      <c r="I132" s="38">
        <v>3976</v>
      </c>
      <c r="J132" s="26"/>
    </row>
    <row r="133" spans="1:10" x14ac:dyDescent="0.2">
      <c r="A133" s="20" t="s">
        <v>22</v>
      </c>
      <c r="B133" s="20" t="s">
        <v>751</v>
      </c>
      <c r="C133" s="38">
        <v>5634</v>
      </c>
      <c r="D133" s="40">
        <v>404</v>
      </c>
      <c r="E133" s="38">
        <v>6038</v>
      </c>
      <c r="F133" s="38">
        <v>1155</v>
      </c>
      <c r="G133" s="40">
        <v>593</v>
      </c>
      <c r="H133" s="38">
        <v>1748</v>
      </c>
      <c r="I133" s="38">
        <v>7786</v>
      </c>
      <c r="J133" s="26"/>
    </row>
    <row r="134" spans="1:10" x14ac:dyDescent="0.2">
      <c r="A134" s="20" t="s">
        <v>22</v>
      </c>
      <c r="B134" s="20" t="s">
        <v>752</v>
      </c>
      <c r="C134" s="39">
        <v>280</v>
      </c>
      <c r="D134" s="41">
        <v>29</v>
      </c>
      <c r="E134" s="40">
        <v>309</v>
      </c>
      <c r="F134" s="39">
        <v>122</v>
      </c>
      <c r="G134" s="39">
        <v>41</v>
      </c>
      <c r="H134" s="39">
        <v>163</v>
      </c>
      <c r="I134" s="39">
        <v>472</v>
      </c>
      <c r="J134" s="26"/>
    </row>
    <row r="135" spans="1:10" x14ac:dyDescent="0.2">
      <c r="A135" s="20" t="s">
        <v>22</v>
      </c>
      <c r="B135" s="20" t="s">
        <v>753</v>
      </c>
      <c r="C135" s="38">
        <v>4912</v>
      </c>
      <c r="D135" s="38">
        <v>10578</v>
      </c>
      <c r="E135" s="38">
        <v>15490</v>
      </c>
      <c r="F135" s="38">
        <v>4940</v>
      </c>
      <c r="G135" s="38">
        <v>19013</v>
      </c>
      <c r="H135" s="38">
        <v>23953</v>
      </c>
      <c r="I135" s="38">
        <v>39444</v>
      </c>
      <c r="J135" s="26"/>
    </row>
    <row r="136" spans="1:10" x14ac:dyDescent="0.2">
      <c r="A136" s="20" t="s">
        <v>22</v>
      </c>
      <c r="B136" s="20" t="s">
        <v>754</v>
      </c>
      <c r="C136" s="38">
        <v>1618</v>
      </c>
      <c r="D136" s="42">
        <v>1066</v>
      </c>
      <c r="E136" s="38">
        <v>2684</v>
      </c>
      <c r="F136" s="38">
        <v>1023</v>
      </c>
      <c r="G136" s="38">
        <v>1947</v>
      </c>
      <c r="H136" s="38">
        <v>2971</v>
      </c>
      <c r="I136" s="38">
        <v>5655</v>
      </c>
      <c r="J136" s="26"/>
    </row>
    <row r="137" spans="1:10" x14ac:dyDescent="0.2">
      <c r="A137" s="20" t="s">
        <v>22</v>
      </c>
      <c r="B137" s="20" t="s">
        <v>755</v>
      </c>
      <c r="C137" s="37">
        <v>874</v>
      </c>
      <c r="D137" s="38">
        <v>1054</v>
      </c>
      <c r="E137" s="38">
        <v>1928</v>
      </c>
      <c r="F137" s="38">
        <v>1151</v>
      </c>
      <c r="G137" s="38">
        <v>2062</v>
      </c>
      <c r="H137" s="38">
        <v>3213</v>
      </c>
      <c r="I137" s="38">
        <v>5140</v>
      </c>
      <c r="J137" s="26"/>
    </row>
    <row r="138" spans="1:10" x14ac:dyDescent="0.2">
      <c r="A138" s="20" t="s">
        <v>22</v>
      </c>
      <c r="B138" s="20" t="s">
        <v>756</v>
      </c>
      <c r="C138" s="37" t="s">
        <v>2029</v>
      </c>
      <c r="D138" s="37" t="s">
        <v>2029</v>
      </c>
      <c r="E138" s="37" t="s">
        <v>2029</v>
      </c>
      <c r="F138" s="37" t="s">
        <v>2029</v>
      </c>
      <c r="G138" s="37" t="s">
        <v>2029</v>
      </c>
      <c r="H138" s="37" t="s">
        <v>2029</v>
      </c>
      <c r="I138" s="37" t="s">
        <v>2029</v>
      </c>
      <c r="J138" s="26"/>
    </row>
    <row r="139" spans="1:10" x14ac:dyDescent="0.2">
      <c r="A139" s="20" t="s">
        <v>22</v>
      </c>
      <c r="B139" s="20" t="s">
        <v>757</v>
      </c>
      <c r="C139" s="38">
        <v>2948</v>
      </c>
      <c r="D139" s="38">
        <v>1685</v>
      </c>
      <c r="E139" s="38">
        <v>4633</v>
      </c>
      <c r="F139" s="38">
        <v>1254</v>
      </c>
      <c r="G139" s="38">
        <v>2636</v>
      </c>
      <c r="H139" s="38">
        <v>3889</v>
      </c>
      <c r="I139" s="38">
        <v>8522</v>
      </c>
      <c r="J139" s="26"/>
    </row>
    <row r="140" spans="1:10" x14ac:dyDescent="0.2">
      <c r="A140" s="20" t="s">
        <v>22</v>
      </c>
      <c r="B140" s="20" t="s">
        <v>758</v>
      </c>
      <c r="C140" s="40">
        <v>624</v>
      </c>
      <c r="D140" s="39">
        <v>771</v>
      </c>
      <c r="E140" s="43">
        <v>1395</v>
      </c>
      <c r="F140" s="40">
        <v>525</v>
      </c>
      <c r="G140" s="42">
        <v>1287</v>
      </c>
      <c r="H140" s="42">
        <v>1812</v>
      </c>
      <c r="I140" s="42">
        <v>3207</v>
      </c>
      <c r="J140" s="26"/>
    </row>
    <row r="141" spans="1:10" x14ac:dyDescent="0.2">
      <c r="A141" s="20" t="s">
        <v>22</v>
      </c>
      <c r="B141" s="20" t="s">
        <v>759</v>
      </c>
      <c r="C141" s="38">
        <v>2982</v>
      </c>
      <c r="D141" s="38">
        <v>2379</v>
      </c>
      <c r="E141" s="38">
        <v>5361</v>
      </c>
      <c r="F141" s="38">
        <v>5743</v>
      </c>
      <c r="G141" s="38">
        <v>11166</v>
      </c>
      <c r="H141" s="38">
        <v>16909</v>
      </c>
      <c r="I141" s="38">
        <v>22270</v>
      </c>
      <c r="J141" s="26"/>
    </row>
    <row r="142" spans="1:10" x14ac:dyDescent="0.2">
      <c r="A142" s="20" t="s">
        <v>22</v>
      </c>
      <c r="B142" s="20" t="s">
        <v>760</v>
      </c>
      <c r="C142" s="37" t="s">
        <v>2029</v>
      </c>
      <c r="D142" s="37" t="s">
        <v>2029</v>
      </c>
      <c r="E142" s="37" t="s">
        <v>2029</v>
      </c>
      <c r="F142" s="37" t="s">
        <v>2029</v>
      </c>
      <c r="G142" s="37" t="s">
        <v>2029</v>
      </c>
      <c r="H142" s="37" t="s">
        <v>2029</v>
      </c>
      <c r="I142" s="37" t="s">
        <v>2029</v>
      </c>
      <c r="J142" s="26"/>
    </row>
    <row r="143" spans="1:10" x14ac:dyDescent="0.2">
      <c r="A143" s="20" t="s">
        <v>22</v>
      </c>
      <c r="B143" s="20" t="s">
        <v>761</v>
      </c>
      <c r="C143" s="40">
        <v>911</v>
      </c>
      <c r="D143" s="41">
        <v>125</v>
      </c>
      <c r="E143" s="42">
        <v>1036</v>
      </c>
      <c r="F143" s="39">
        <v>432</v>
      </c>
      <c r="G143" s="39">
        <v>155</v>
      </c>
      <c r="H143" s="39">
        <v>587</v>
      </c>
      <c r="I143" s="42">
        <v>1623</v>
      </c>
      <c r="J143" s="26"/>
    </row>
    <row r="144" spans="1:10" x14ac:dyDescent="0.2">
      <c r="A144" s="20" t="s">
        <v>23</v>
      </c>
      <c r="B144" s="20" t="s">
        <v>762</v>
      </c>
      <c r="C144" s="37" t="s">
        <v>2029</v>
      </c>
      <c r="D144" s="37" t="s">
        <v>2029</v>
      </c>
      <c r="E144" s="37" t="s">
        <v>2029</v>
      </c>
      <c r="F144" s="37" t="s">
        <v>2029</v>
      </c>
      <c r="G144" s="37" t="s">
        <v>2029</v>
      </c>
      <c r="H144" s="37" t="s">
        <v>2029</v>
      </c>
      <c r="I144" s="37" t="s">
        <v>2029</v>
      </c>
      <c r="J144" s="26"/>
    </row>
    <row r="145" spans="1:10" x14ac:dyDescent="0.2">
      <c r="A145" s="20" t="s">
        <v>23</v>
      </c>
      <c r="B145" s="20" t="s">
        <v>763</v>
      </c>
      <c r="C145" s="37" t="s">
        <v>2029</v>
      </c>
      <c r="D145" s="37" t="s">
        <v>2029</v>
      </c>
      <c r="E145" s="37" t="s">
        <v>2029</v>
      </c>
      <c r="F145" s="37" t="s">
        <v>2029</v>
      </c>
      <c r="G145" s="37" t="s">
        <v>2029</v>
      </c>
      <c r="H145" s="37" t="s">
        <v>2029</v>
      </c>
      <c r="I145" s="37" t="s">
        <v>2029</v>
      </c>
      <c r="J145" s="26"/>
    </row>
    <row r="146" spans="1:10" x14ac:dyDescent="0.2">
      <c r="A146" s="20" t="s">
        <v>23</v>
      </c>
      <c r="B146" s="20" t="s">
        <v>764</v>
      </c>
      <c r="C146" s="38">
        <v>3190</v>
      </c>
      <c r="D146" s="37">
        <v>874</v>
      </c>
      <c r="E146" s="38">
        <v>4064</v>
      </c>
      <c r="F146" s="37">
        <v>588</v>
      </c>
      <c r="G146" s="37">
        <v>551</v>
      </c>
      <c r="H146" s="38">
        <v>1139</v>
      </c>
      <c r="I146" s="38">
        <v>5203</v>
      </c>
      <c r="J146" s="26"/>
    </row>
    <row r="147" spans="1:10" x14ac:dyDescent="0.2">
      <c r="A147" s="20" t="s">
        <v>23</v>
      </c>
      <c r="B147" s="20" t="s">
        <v>765</v>
      </c>
      <c r="C147" s="38">
        <v>7917</v>
      </c>
      <c r="D147" s="38">
        <v>1139</v>
      </c>
      <c r="E147" s="38">
        <v>9056</v>
      </c>
      <c r="F147" s="37">
        <v>871</v>
      </c>
      <c r="G147" s="40">
        <v>431</v>
      </c>
      <c r="H147" s="38">
        <v>1302</v>
      </c>
      <c r="I147" s="38">
        <v>10359</v>
      </c>
      <c r="J147" s="26"/>
    </row>
    <row r="148" spans="1:10" x14ac:dyDescent="0.2">
      <c r="A148" s="20" t="s">
        <v>23</v>
      </c>
      <c r="B148" s="20" t="s">
        <v>766</v>
      </c>
      <c r="C148" s="37" t="s">
        <v>2029</v>
      </c>
      <c r="D148" s="37" t="s">
        <v>2029</v>
      </c>
      <c r="E148" s="37" t="s">
        <v>2029</v>
      </c>
      <c r="F148" s="37" t="s">
        <v>2029</v>
      </c>
      <c r="G148" s="37" t="s">
        <v>2029</v>
      </c>
      <c r="H148" s="37" t="s">
        <v>2029</v>
      </c>
      <c r="I148" s="37" t="s">
        <v>2029</v>
      </c>
      <c r="J148" s="26"/>
    </row>
    <row r="149" spans="1:10" x14ac:dyDescent="0.2">
      <c r="A149" s="20" t="s">
        <v>23</v>
      </c>
      <c r="B149" s="20" t="s">
        <v>767</v>
      </c>
      <c r="C149" s="40">
        <v>41</v>
      </c>
      <c r="D149" s="37">
        <v>0</v>
      </c>
      <c r="E149" s="40">
        <v>41</v>
      </c>
      <c r="F149" s="37">
        <v>36</v>
      </c>
      <c r="G149" s="37">
        <v>18</v>
      </c>
      <c r="H149" s="37">
        <v>54</v>
      </c>
      <c r="I149" s="37">
        <v>95</v>
      </c>
      <c r="J149" s="26"/>
    </row>
    <row r="150" spans="1:10" x14ac:dyDescent="0.2">
      <c r="A150" s="20" t="s">
        <v>23</v>
      </c>
      <c r="B150" s="20" t="s">
        <v>768</v>
      </c>
      <c r="C150" s="37" t="s">
        <v>2029</v>
      </c>
      <c r="D150" s="37" t="s">
        <v>2029</v>
      </c>
      <c r="E150" s="37" t="s">
        <v>2029</v>
      </c>
      <c r="F150" s="37" t="s">
        <v>2029</v>
      </c>
      <c r="G150" s="37" t="s">
        <v>2029</v>
      </c>
      <c r="H150" s="37" t="s">
        <v>2029</v>
      </c>
      <c r="I150" s="37" t="s">
        <v>2029</v>
      </c>
      <c r="J150" s="26"/>
    </row>
    <row r="151" spans="1:10" x14ac:dyDescent="0.2">
      <c r="A151" s="20" t="s">
        <v>23</v>
      </c>
      <c r="B151" s="20" t="s">
        <v>769</v>
      </c>
      <c r="C151" s="37">
        <v>424</v>
      </c>
      <c r="D151" s="37">
        <v>45</v>
      </c>
      <c r="E151" s="37">
        <v>469</v>
      </c>
      <c r="F151" s="37">
        <v>418</v>
      </c>
      <c r="G151" s="37">
        <v>115</v>
      </c>
      <c r="H151" s="37">
        <v>533</v>
      </c>
      <c r="I151" s="38">
        <v>1002</v>
      </c>
      <c r="J151" s="26"/>
    </row>
    <row r="152" spans="1:10" x14ac:dyDescent="0.2">
      <c r="A152" s="20" t="s">
        <v>23</v>
      </c>
      <c r="B152" s="20" t="s">
        <v>770</v>
      </c>
      <c r="C152" s="38">
        <v>2306</v>
      </c>
      <c r="D152" s="37">
        <v>432</v>
      </c>
      <c r="E152" s="38">
        <v>2738</v>
      </c>
      <c r="F152" s="37">
        <v>561</v>
      </c>
      <c r="G152" s="37">
        <v>307</v>
      </c>
      <c r="H152" s="37">
        <v>868</v>
      </c>
      <c r="I152" s="38">
        <v>3606</v>
      </c>
      <c r="J152" s="26"/>
    </row>
    <row r="153" spans="1:10" x14ac:dyDescent="0.2">
      <c r="A153" s="20" t="s">
        <v>23</v>
      </c>
      <c r="B153" s="20" t="s">
        <v>771</v>
      </c>
      <c r="C153" s="38">
        <v>2287</v>
      </c>
      <c r="D153" s="40">
        <v>300</v>
      </c>
      <c r="E153" s="38">
        <v>2587</v>
      </c>
      <c r="F153" s="40">
        <v>610</v>
      </c>
      <c r="G153" s="37">
        <v>225</v>
      </c>
      <c r="H153" s="37">
        <v>835</v>
      </c>
      <c r="I153" s="38">
        <v>3422</v>
      </c>
      <c r="J153" s="26"/>
    </row>
    <row r="154" spans="1:10" x14ac:dyDescent="0.2">
      <c r="A154" s="20" t="s">
        <v>23</v>
      </c>
      <c r="B154" s="20" t="s">
        <v>772</v>
      </c>
      <c r="C154" s="38">
        <v>2582</v>
      </c>
      <c r="D154" s="37">
        <v>473</v>
      </c>
      <c r="E154" s="38">
        <v>3055</v>
      </c>
      <c r="F154" s="37">
        <v>436</v>
      </c>
      <c r="G154" s="37">
        <v>390</v>
      </c>
      <c r="H154" s="37">
        <v>826</v>
      </c>
      <c r="I154" s="38">
        <v>3881</v>
      </c>
      <c r="J154" s="26"/>
    </row>
    <row r="155" spans="1:10" x14ac:dyDescent="0.2">
      <c r="A155" s="20" t="s">
        <v>23</v>
      </c>
      <c r="B155" s="20" t="s">
        <v>773</v>
      </c>
      <c r="C155" s="39">
        <v>763</v>
      </c>
      <c r="D155" s="39">
        <v>110</v>
      </c>
      <c r="E155" s="39">
        <v>872</v>
      </c>
      <c r="F155" s="39">
        <v>91</v>
      </c>
      <c r="G155" s="40">
        <v>59</v>
      </c>
      <c r="H155" s="40">
        <v>150</v>
      </c>
      <c r="I155" s="43">
        <v>1023</v>
      </c>
      <c r="J155" s="26"/>
    </row>
    <row r="156" spans="1:10" x14ac:dyDescent="0.2">
      <c r="A156" s="20" t="s">
        <v>24</v>
      </c>
      <c r="B156" s="20" t="s">
        <v>774</v>
      </c>
      <c r="C156" s="38">
        <v>2433</v>
      </c>
      <c r="D156" s="38">
        <v>2057</v>
      </c>
      <c r="E156" s="38">
        <v>4490</v>
      </c>
      <c r="F156" s="38">
        <v>2355</v>
      </c>
      <c r="G156" s="38">
        <v>3031</v>
      </c>
      <c r="H156" s="38">
        <v>5387</v>
      </c>
      <c r="I156" s="38">
        <v>9877</v>
      </c>
      <c r="J156" s="26"/>
    </row>
    <row r="157" spans="1:10" x14ac:dyDescent="0.2">
      <c r="A157" s="20" t="s">
        <v>24</v>
      </c>
      <c r="B157" s="20" t="s">
        <v>775</v>
      </c>
      <c r="C157" s="40">
        <v>149</v>
      </c>
      <c r="D157" s="40">
        <v>99</v>
      </c>
      <c r="E157" s="37">
        <v>249</v>
      </c>
      <c r="F157" s="39">
        <v>178</v>
      </c>
      <c r="G157" s="39">
        <v>288</v>
      </c>
      <c r="H157" s="40">
        <v>466</v>
      </c>
      <c r="I157" s="40">
        <v>715</v>
      </c>
      <c r="J157" s="26"/>
    </row>
    <row r="158" spans="1:10" x14ac:dyDescent="0.2">
      <c r="A158" s="20" t="s">
        <v>24</v>
      </c>
      <c r="B158" s="20" t="s">
        <v>776</v>
      </c>
      <c r="C158" s="39">
        <v>134</v>
      </c>
      <c r="D158" s="39">
        <v>56</v>
      </c>
      <c r="E158" s="39">
        <v>190</v>
      </c>
      <c r="F158" s="39">
        <v>61</v>
      </c>
      <c r="G158" s="41">
        <v>78</v>
      </c>
      <c r="H158" s="41">
        <v>139</v>
      </c>
      <c r="I158" s="39">
        <v>329</v>
      </c>
      <c r="J158" s="26"/>
    </row>
    <row r="159" spans="1:10" x14ac:dyDescent="0.2">
      <c r="A159" s="20" t="s">
        <v>24</v>
      </c>
      <c r="B159" s="20" t="s">
        <v>777</v>
      </c>
      <c r="C159" s="37">
        <v>16</v>
      </c>
      <c r="D159" s="41">
        <v>17</v>
      </c>
      <c r="E159" s="39">
        <v>33</v>
      </c>
      <c r="F159" s="37">
        <v>25</v>
      </c>
      <c r="G159" s="41">
        <v>74</v>
      </c>
      <c r="H159" s="41">
        <v>99</v>
      </c>
      <c r="I159" s="41">
        <v>131</v>
      </c>
      <c r="J159" s="26"/>
    </row>
    <row r="160" spans="1:10" x14ac:dyDescent="0.2">
      <c r="A160" s="20" t="s">
        <v>24</v>
      </c>
      <c r="B160" s="20" t="s">
        <v>778</v>
      </c>
      <c r="C160" s="38">
        <v>6260</v>
      </c>
      <c r="D160" s="38">
        <v>7709</v>
      </c>
      <c r="E160" s="38">
        <v>13969</v>
      </c>
      <c r="F160" s="38">
        <v>5144</v>
      </c>
      <c r="G160" s="38">
        <v>12796</v>
      </c>
      <c r="H160" s="38">
        <v>17940</v>
      </c>
      <c r="I160" s="38">
        <v>31909</v>
      </c>
      <c r="J160" s="26"/>
    </row>
    <row r="161" spans="1:10" x14ac:dyDescent="0.2">
      <c r="A161" s="20" t="s">
        <v>24</v>
      </c>
      <c r="B161" s="20" t="s">
        <v>779</v>
      </c>
      <c r="C161" s="37">
        <v>430</v>
      </c>
      <c r="D161" s="37">
        <v>405</v>
      </c>
      <c r="E161" s="37">
        <v>835</v>
      </c>
      <c r="F161" s="37">
        <v>533</v>
      </c>
      <c r="G161" s="37">
        <v>979</v>
      </c>
      <c r="H161" s="38">
        <v>1511</v>
      </c>
      <c r="I161" s="38">
        <v>2347</v>
      </c>
      <c r="J161" s="26"/>
    </row>
    <row r="162" spans="1:10" x14ac:dyDescent="0.2">
      <c r="A162" s="20" t="s">
        <v>24</v>
      </c>
      <c r="B162" s="20" t="s">
        <v>780</v>
      </c>
      <c r="C162" s="38">
        <v>1727</v>
      </c>
      <c r="D162" s="38">
        <v>2293</v>
      </c>
      <c r="E162" s="38">
        <v>4020</v>
      </c>
      <c r="F162" s="37">
        <v>885</v>
      </c>
      <c r="G162" s="38">
        <v>2478</v>
      </c>
      <c r="H162" s="38">
        <v>3363</v>
      </c>
      <c r="I162" s="38">
        <v>7383</v>
      </c>
      <c r="J162" s="26"/>
    </row>
    <row r="163" spans="1:10" x14ac:dyDescent="0.2">
      <c r="A163" s="20" t="s">
        <v>25</v>
      </c>
      <c r="B163" s="20" t="s">
        <v>781</v>
      </c>
      <c r="C163" s="37">
        <v>497</v>
      </c>
      <c r="D163" s="41">
        <v>69</v>
      </c>
      <c r="E163" s="40">
        <v>566</v>
      </c>
      <c r="F163" s="39">
        <v>363</v>
      </c>
      <c r="G163" s="37">
        <v>91</v>
      </c>
      <c r="H163" s="39">
        <v>454</v>
      </c>
      <c r="I163" s="42">
        <v>1020</v>
      </c>
      <c r="J163" s="26"/>
    </row>
    <row r="164" spans="1:10" x14ac:dyDescent="0.2">
      <c r="A164" s="20" t="s">
        <v>25</v>
      </c>
      <c r="B164" s="20" t="s">
        <v>782</v>
      </c>
      <c r="C164" s="41">
        <v>119</v>
      </c>
      <c r="D164" s="37">
        <v>0</v>
      </c>
      <c r="E164" s="41">
        <v>119</v>
      </c>
      <c r="F164" s="41">
        <v>46</v>
      </c>
      <c r="G164" s="41">
        <v>21</v>
      </c>
      <c r="H164" s="41">
        <v>67</v>
      </c>
      <c r="I164" s="41">
        <v>185</v>
      </c>
      <c r="J164" s="26"/>
    </row>
    <row r="165" spans="1:10" x14ac:dyDescent="0.2">
      <c r="A165" s="20" t="s">
        <v>25</v>
      </c>
      <c r="B165" s="20" t="s">
        <v>783</v>
      </c>
      <c r="C165" s="40">
        <v>528</v>
      </c>
      <c r="D165" s="37">
        <v>329</v>
      </c>
      <c r="E165" s="37">
        <v>856</v>
      </c>
      <c r="F165" s="40">
        <v>424</v>
      </c>
      <c r="G165" s="37">
        <v>396</v>
      </c>
      <c r="H165" s="37">
        <v>819</v>
      </c>
      <c r="I165" s="38">
        <v>1675</v>
      </c>
      <c r="J165" s="26"/>
    </row>
    <row r="166" spans="1:10" x14ac:dyDescent="0.2">
      <c r="A166" s="20" t="s">
        <v>25</v>
      </c>
      <c r="B166" s="20" t="s">
        <v>784</v>
      </c>
      <c r="C166" s="41">
        <v>31</v>
      </c>
      <c r="D166" s="41">
        <v>9</v>
      </c>
      <c r="E166" s="41">
        <v>40</v>
      </c>
      <c r="F166" s="39">
        <v>9</v>
      </c>
      <c r="G166" s="41">
        <v>7</v>
      </c>
      <c r="H166" s="39">
        <v>15</v>
      </c>
      <c r="I166" s="41">
        <v>55</v>
      </c>
      <c r="J166" s="26"/>
    </row>
    <row r="167" spans="1:10" x14ac:dyDescent="0.2">
      <c r="A167" s="20" t="s">
        <v>25</v>
      </c>
      <c r="B167" s="20" t="s">
        <v>785</v>
      </c>
      <c r="C167" s="37">
        <v>55</v>
      </c>
      <c r="D167" s="37">
        <v>6</v>
      </c>
      <c r="E167" s="37">
        <v>61</v>
      </c>
      <c r="F167" s="37">
        <v>39</v>
      </c>
      <c r="G167" s="40">
        <v>13</v>
      </c>
      <c r="H167" s="37">
        <v>52</v>
      </c>
      <c r="I167" s="37">
        <v>113</v>
      </c>
      <c r="J167" s="26"/>
    </row>
    <row r="168" spans="1:10" x14ac:dyDescent="0.2">
      <c r="A168" s="20" t="s">
        <v>25</v>
      </c>
      <c r="B168" s="20" t="s">
        <v>786</v>
      </c>
      <c r="C168" s="37">
        <v>495</v>
      </c>
      <c r="D168" s="37">
        <v>26</v>
      </c>
      <c r="E168" s="37">
        <v>521</v>
      </c>
      <c r="F168" s="37">
        <v>285</v>
      </c>
      <c r="G168" s="37">
        <v>99</v>
      </c>
      <c r="H168" s="37">
        <v>384</v>
      </c>
      <c r="I168" s="37">
        <v>905</v>
      </c>
      <c r="J168" s="26"/>
    </row>
    <row r="169" spans="1:10" x14ac:dyDescent="0.2">
      <c r="A169" s="20" t="s">
        <v>25</v>
      </c>
      <c r="B169" s="20" t="s">
        <v>787</v>
      </c>
      <c r="C169" s="37" t="s">
        <v>2029</v>
      </c>
      <c r="D169" s="37" t="s">
        <v>2029</v>
      </c>
      <c r="E169" s="37" t="s">
        <v>2029</v>
      </c>
      <c r="F169" s="37" t="s">
        <v>2029</v>
      </c>
      <c r="G169" s="37" t="s">
        <v>2029</v>
      </c>
      <c r="H169" s="37" t="s">
        <v>2029</v>
      </c>
      <c r="I169" s="37" t="s">
        <v>2029</v>
      </c>
      <c r="J169" s="26"/>
    </row>
    <row r="170" spans="1:10" x14ac:dyDescent="0.2">
      <c r="A170" s="20" t="s">
        <v>25</v>
      </c>
      <c r="B170" s="20" t="s">
        <v>788</v>
      </c>
      <c r="C170" s="37" t="s">
        <v>2029</v>
      </c>
      <c r="D170" s="37" t="s">
        <v>2029</v>
      </c>
      <c r="E170" s="37" t="s">
        <v>2029</v>
      </c>
      <c r="F170" s="37" t="s">
        <v>2029</v>
      </c>
      <c r="G170" s="37" t="s">
        <v>2029</v>
      </c>
      <c r="H170" s="37" t="s">
        <v>2029</v>
      </c>
      <c r="I170" s="37" t="s">
        <v>2029</v>
      </c>
      <c r="J170" s="26"/>
    </row>
    <row r="171" spans="1:10" x14ac:dyDescent="0.2">
      <c r="A171" s="20" t="s">
        <v>25</v>
      </c>
      <c r="B171" s="20" t="s">
        <v>789</v>
      </c>
      <c r="C171" s="37">
        <v>950</v>
      </c>
      <c r="D171" s="37">
        <v>34</v>
      </c>
      <c r="E171" s="37">
        <v>984</v>
      </c>
      <c r="F171" s="37">
        <v>236</v>
      </c>
      <c r="G171" s="37">
        <v>94</v>
      </c>
      <c r="H171" s="37">
        <v>330</v>
      </c>
      <c r="I171" s="38">
        <v>1314</v>
      </c>
      <c r="J171" s="26"/>
    </row>
    <row r="172" spans="1:10" x14ac:dyDescent="0.2">
      <c r="A172" s="20" t="s">
        <v>25</v>
      </c>
      <c r="B172" s="20" t="s">
        <v>790</v>
      </c>
      <c r="C172" s="38">
        <v>11223</v>
      </c>
      <c r="D172" s="40">
        <v>324</v>
      </c>
      <c r="E172" s="38">
        <v>11547</v>
      </c>
      <c r="F172" s="38">
        <v>4281</v>
      </c>
      <c r="G172" s="40">
        <v>659</v>
      </c>
      <c r="H172" s="38">
        <v>4940</v>
      </c>
      <c r="I172" s="38">
        <v>16487</v>
      </c>
      <c r="J172" s="26"/>
    </row>
    <row r="173" spans="1:10" x14ac:dyDescent="0.2">
      <c r="A173" s="20" t="s">
        <v>25</v>
      </c>
      <c r="B173" s="20" t="s">
        <v>791</v>
      </c>
      <c r="C173" s="39">
        <v>258</v>
      </c>
      <c r="D173" s="37">
        <v>5</v>
      </c>
      <c r="E173" s="39">
        <v>263</v>
      </c>
      <c r="F173" s="39">
        <v>97</v>
      </c>
      <c r="G173" s="40">
        <v>16</v>
      </c>
      <c r="H173" s="39">
        <v>113</v>
      </c>
      <c r="I173" s="39">
        <v>376</v>
      </c>
      <c r="J173" s="26"/>
    </row>
    <row r="174" spans="1:10" x14ac:dyDescent="0.2">
      <c r="A174" s="20" t="s">
        <v>25</v>
      </c>
      <c r="B174" s="20" t="s">
        <v>792</v>
      </c>
      <c r="C174" s="37">
        <v>149</v>
      </c>
      <c r="D174" s="37">
        <v>8</v>
      </c>
      <c r="E174" s="37">
        <v>157</v>
      </c>
      <c r="F174" s="37">
        <v>73</v>
      </c>
      <c r="G174" s="40">
        <v>10</v>
      </c>
      <c r="H174" s="37">
        <v>83</v>
      </c>
      <c r="I174" s="37">
        <v>241</v>
      </c>
      <c r="J174" s="26"/>
    </row>
    <row r="175" spans="1:10" x14ac:dyDescent="0.2">
      <c r="A175" s="20" t="s">
        <v>26</v>
      </c>
      <c r="B175" s="20" t="s">
        <v>793</v>
      </c>
      <c r="C175" s="38">
        <v>4402</v>
      </c>
      <c r="D175" s="37">
        <v>159</v>
      </c>
      <c r="E175" s="38">
        <v>4562</v>
      </c>
      <c r="F175" s="38">
        <v>4308</v>
      </c>
      <c r="G175" s="38">
        <v>1649</v>
      </c>
      <c r="H175" s="38">
        <v>5957</v>
      </c>
      <c r="I175" s="38">
        <v>10519</v>
      </c>
      <c r="J175" s="26"/>
    </row>
    <row r="176" spans="1:10" x14ac:dyDescent="0.2">
      <c r="A176" s="20" t="s">
        <v>26</v>
      </c>
      <c r="B176" s="20" t="s">
        <v>794</v>
      </c>
      <c r="C176" s="41">
        <v>76</v>
      </c>
      <c r="D176" s="41">
        <v>5</v>
      </c>
      <c r="E176" s="41">
        <v>82</v>
      </c>
      <c r="F176" s="41">
        <v>9</v>
      </c>
      <c r="G176" s="41">
        <v>10</v>
      </c>
      <c r="H176" s="41">
        <v>19</v>
      </c>
      <c r="I176" s="41">
        <v>101</v>
      </c>
      <c r="J176" s="26"/>
    </row>
    <row r="177" spans="1:10" x14ac:dyDescent="0.2">
      <c r="A177" s="20" t="s">
        <v>26</v>
      </c>
      <c r="B177" s="20" t="s">
        <v>795</v>
      </c>
      <c r="C177" s="39">
        <v>20</v>
      </c>
      <c r="D177" s="41">
        <v>26</v>
      </c>
      <c r="E177" s="41">
        <v>45</v>
      </c>
      <c r="F177" s="39">
        <v>6</v>
      </c>
      <c r="G177" s="41">
        <v>7</v>
      </c>
      <c r="H177" s="41">
        <v>14</v>
      </c>
      <c r="I177" s="41">
        <v>59</v>
      </c>
      <c r="J177" s="26"/>
    </row>
    <row r="178" spans="1:10" x14ac:dyDescent="0.2">
      <c r="A178" s="20" t="s">
        <v>26</v>
      </c>
      <c r="B178" s="20" t="s">
        <v>796</v>
      </c>
      <c r="C178" s="39">
        <v>404</v>
      </c>
      <c r="D178" s="41">
        <v>55</v>
      </c>
      <c r="E178" s="39">
        <v>458</v>
      </c>
      <c r="F178" s="41">
        <v>365</v>
      </c>
      <c r="G178" s="39">
        <v>205</v>
      </c>
      <c r="H178" s="39">
        <v>570</v>
      </c>
      <c r="I178" s="43">
        <v>1028</v>
      </c>
      <c r="J178" s="26"/>
    </row>
    <row r="179" spans="1:10" x14ac:dyDescent="0.2">
      <c r="A179" s="20" t="s">
        <v>26</v>
      </c>
      <c r="B179" s="20" t="s">
        <v>797</v>
      </c>
      <c r="C179" s="37" t="s">
        <v>2029</v>
      </c>
      <c r="D179" s="37" t="s">
        <v>2029</v>
      </c>
      <c r="E179" s="37" t="s">
        <v>2029</v>
      </c>
      <c r="F179" s="37" t="s">
        <v>2029</v>
      </c>
      <c r="G179" s="37" t="s">
        <v>2029</v>
      </c>
      <c r="H179" s="37" t="s">
        <v>2029</v>
      </c>
      <c r="I179" s="37" t="s">
        <v>2029</v>
      </c>
      <c r="J179" s="26"/>
    </row>
    <row r="180" spans="1:10" x14ac:dyDescent="0.2">
      <c r="A180" s="20" t="s">
        <v>26</v>
      </c>
      <c r="B180" s="20" t="s">
        <v>798</v>
      </c>
      <c r="C180" s="37" t="s">
        <v>2029</v>
      </c>
      <c r="D180" s="37" t="s">
        <v>2029</v>
      </c>
      <c r="E180" s="37" t="s">
        <v>2029</v>
      </c>
      <c r="F180" s="37" t="s">
        <v>2029</v>
      </c>
      <c r="G180" s="37" t="s">
        <v>2029</v>
      </c>
      <c r="H180" s="37" t="s">
        <v>2029</v>
      </c>
      <c r="I180" s="37" t="s">
        <v>2029</v>
      </c>
      <c r="J180" s="26"/>
    </row>
    <row r="181" spans="1:10" x14ac:dyDescent="0.2">
      <c r="A181" s="20" t="s">
        <v>26</v>
      </c>
      <c r="B181" s="20" t="s">
        <v>799</v>
      </c>
      <c r="C181" s="37" t="s">
        <v>2029</v>
      </c>
      <c r="D181" s="37" t="s">
        <v>2029</v>
      </c>
      <c r="E181" s="42">
        <v>1083</v>
      </c>
      <c r="F181" s="37">
        <v>779</v>
      </c>
      <c r="G181" s="39">
        <v>749</v>
      </c>
      <c r="H181" s="42">
        <v>1528</v>
      </c>
      <c r="I181" s="42">
        <v>2611</v>
      </c>
      <c r="J181" s="26"/>
    </row>
    <row r="182" spans="1:10" x14ac:dyDescent="0.2">
      <c r="A182" s="20" t="s">
        <v>26</v>
      </c>
      <c r="B182" s="20" t="s">
        <v>800</v>
      </c>
      <c r="C182" s="38">
        <v>1262</v>
      </c>
      <c r="D182" s="39">
        <v>108</v>
      </c>
      <c r="E182" s="38">
        <v>1370</v>
      </c>
      <c r="F182" s="38">
        <v>1363</v>
      </c>
      <c r="G182" s="37">
        <v>646</v>
      </c>
      <c r="H182" s="38">
        <v>2009</v>
      </c>
      <c r="I182" s="38">
        <v>3379</v>
      </c>
      <c r="J182" s="26"/>
    </row>
    <row r="183" spans="1:10" x14ac:dyDescent="0.2">
      <c r="A183" s="20" t="s">
        <v>26</v>
      </c>
      <c r="B183" s="20" t="s">
        <v>801</v>
      </c>
      <c r="C183" s="37" t="s">
        <v>2029</v>
      </c>
      <c r="D183" s="37" t="s">
        <v>2029</v>
      </c>
      <c r="E183" s="37">
        <v>164</v>
      </c>
      <c r="F183" s="37">
        <v>170</v>
      </c>
      <c r="G183" s="37">
        <v>8</v>
      </c>
      <c r="H183" s="37">
        <v>178</v>
      </c>
      <c r="I183" s="37">
        <v>342</v>
      </c>
      <c r="J183" s="26"/>
    </row>
    <row r="184" spans="1:10" x14ac:dyDescent="0.2">
      <c r="A184" s="20" t="s">
        <v>27</v>
      </c>
      <c r="B184" s="20" t="s">
        <v>802</v>
      </c>
      <c r="C184" s="41">
        <v>32</v>
      </c>
      <c r="D184" s="41">
        <v>22</v>
      </c>
      <c r="E184" s="41">
        <v>54</v>
      </c>
      <c r="F184" s="41">
        <v>23</v>
      </c>
      <c r="G184" s="41">
        <v>14</v>
      </c>
      <c r="H184" s="41">
        <v>38</v>
      </c>
      <c r="I184" s="41">
        <v>92</v>
      </c>
      <c r="J184" s="26"/>
    </row>
    <row r="185" spans="1:10" x14ac:dyDescent="0.2">
      <c r="A185" s="20" t="s">
        <v>27</v>
      </c>
      <c r="B185" s="20" t="s">
        <v>803</v>
      </c>
      <c r="C185" s="38">
        <v>1144</v>
      </c>
      <c r="D185" s="37">
        <v>467</v>
      </c>
      <c r="E185" s="38">
        <v>1611</v>
      </c>
      <c r="F185" s="38">
        <v>1533</v>
      </c>
      <c r="G185" s="38">
        <v>1506</v>
      </c>
      <c r="H185" s="38">
        <v>3038</v>
      </c>
      <c r="I185" s="38">
        <v>4649</v>
      </c>
      <c r="J185" s="26"/>
    </row>
    <row r="186" spans="1:10" x14ac:dyDescent="0.2">
      <c r="A186" s="20" t="s">
        <v>27</v>
      </c>
      <c r="B186" s="20" t="s">
        <v>804</v>
      </c>
      <c r="C186" s="38">
        <v>2473</v>
      </c>
      <c r="D186" s="37">
        <v>233</v>
      </c>
      <c r="E186" s="38">
        <v>2706</v>
      </c>
      <c r="F186" s="38">
        <v>1919</v>
      </c>
      <c r="G186" s="37">
        <v>800</v>
      </c>
      <c r="H186" s="38">
        <v>2719</v>
      </c>
      <c r="I186" s="38">
        <v>5425</v>
      </c>
      <c r="J186" s="26"/>
    </row>
    <row r="187" spans="1:10" x14ac:dyDescent="0.2">
      <c r="A187" s="20" t="s">
        <v>28</v>
      </c>
      <c r="B187" s="20" t="s">
        <v>805</v>
      </c>
      <c r="C187" s="38">
        <v>1785</v>
      </c>
      <c r="D187" s="37">
        <v>128</v>
      </c>
      <c r="E187" s="38">
        <v>1912</v>
      </c>
      <c r="F187" s="38">
        <v>3377</v>
      </c>
      <c r="G187" s="38">
        <v>1322</v>
      </c>
      <c r="H187" s="38">
        <v>4700</v>
      </c>
      <c r="I187" s="38">
        <v>6612</v>
      </c>
      <c r="J187" s="26"/>
    </row>
    <row r="188" spans="1:10" x14ac:dyDescent="0.2">
      <c r="A188" s="20" t="s">
        <v>28</v>
      </c>
      <c r="B188" s="20" t="s">
        <v>806</v>
      </c>
      <c r="C188" s="38">
        <v>4499</v>
      </c>
      <c r="D188" s="39">
        <v>317</v>
      </c>
      <c r="E188" s="38">
        <v>4816</v>
      </c>
      <c r="F188" s="38">
        <v>4248</v>
      </c>
      <c r="G188" s="42">
        <v>1171</v>
      </c>
      <c r="H188" s="38">
        <v>5419</v>
      </c>
      <c r="I188" s="38">
        <v>10235</v>
      </c>
      <c r="J188" s="26"/>
    </row>
    <row r="189" spans="1:10" x14ac:dyDescent="0.2">
      <c r="A189" s="20" t="s">
        <v>28</v>
      </c>
      <c r="B189" s="20" t="s">
        <v>807</v>
      </c>
      <c r="C189" s="38">
        <v>1712</v>
      </c>
      <c r="D189" s="41">
        <v>193</v>
      </c>
      <c r="E189" s="38">
        <v>1905</v>
      </c>
      <c r="F189" s="38">
        <v>1228</v>
      </c>
      <c r="G189" s="37">
        <v>391</v>
      </c>
      <c r="H189" s="38">
        <v>1619</v>
      </c>
      <c r="I189" s="38">
        <v>3524</v>
      </c>
      <c r="J189" s="26"/>
    </row>
    <row r="190" spans="1:10" x14ac:dyDescent="0.2">
      <c r="A190" s="20" t="s">
        <v>28</v>
      </c>
      <c r="B190" s="20" t="s">
        <v>808</v>
      </c>
      <c r="C190" s="38">
        <v>2271</v>
      </c>
      <c r="D190" s="39">
        <v>353</v>
      </c>
      <c r="E190" s="38">
        <v>2624</v>
      </c>
      <c r="F190" s="38">
        <v>1673</v>
      </c>
      <c r="G190" s="40">
        <v>716</v>
      </c>
      <c r="H190" s="38">
        <v>2389</v>
      </c>
      <c r="I190" s="38">
        <v>5013</v>
      </c>
      <c r="J190" s="26"/>
    </row>
    <row r="191" spans="1:10" x14ac:dyDescent="0.2">
      <c r="A191" s="20" t="s">
        <v>28</v>
      </c>
      <c r="B191" s="20" t="s">
        <v>809</v>
      </c>
      <c r="C191" s="38">
        <v>5252</v>
      </c>
      <c r="D191" s="40">
        <v>358</v>
      </c>
      <c r="E191" s="38">
        <v>5611</v>
      </c>
      <c r="F191" s="38">
        <v>1477</v>
      </c>
      <c r="G191" s="37">
        <v>671</v>
      </c>
      <c r="H191" s="38">
        <v>2148</v>
      </c>
      <c r="I191" s="38">
        <v>7759</v>
      </c>
      <c r="J191" s="26"/>
    </row>
    <row r="192" spans="1:10" x14ac:dyDescent="0.2">
      <c r="A192" s="20" t="s">
        <v>28</v>
      </c>
      <c r="B192" s="20" t="s">
        <v>810</v>
      </c>
      <c r="C192" s="40">
        <v>309</v>
      </c>
      <c r="D192" s="41">
        <v>48</v>
      </c>
      <c r="E192" s="40">
        <v>357</v>
      </c>
      <c r="F192" s="41">
        <v>156</v>
      </c>
      <c r="G192" s="40">
        <v>51</v>
      </c>
      <c r="H192" s="41">
        <v>207</v>
      </c>
      <c r="I192" s="39">
        <v>564</v>
      </c>
      <c r="J192" s="26"/>
    </row>
    <row r="193" spans="1:10" x14ac:dyDescent="0.2">
      <c r="A193" s="20" t="s">
        <v>28</v>
      </c>
      <c r="B193" s="20" t="s">
        <v>811</v>
      </c>
      <c r="C193" s="37" t="s">
        <v>2029</v>
      </c>
      <c r="D193" s="37" t="s">
        <v>2029</v>
      </c>
      <c r="E193" s="37" t="s">
        <v>2029</v>
      </c>
      <c r="F193" s="37" t="s">
        <v>2029</v>
      </c>
      <c r="G193" s="37" t="s">
        <v>2029</v>
      </c>
      <c r="H193" s="37" t="s">
        <v>2029</v>
      </c>
      <c r="I193" s="37" t="s">
        <v>2029</v>
      </c>
      <c r="J193" s="26"/>
    </row>
    <row r="194" spans="1:10" x14ac:dyDescent="0.2">
      <c r="A194" s="20" t="s">
        <v>28</v>
      </c>
      <c r="B194" s="20" t="s">
        <v>812</v>
      </c>
      <c r="C194" s="37" t="s">
        <v>2029</v>
      </c>
      <c r="D194" s="37" t="s">
        <v>2029</v>
      </c>
      <c r="E194" s="37" t="s">
        <v>2029</v>
      </c>
      <c r="F194" s="37" t="s">
        <v>2029</v>
      </c>
      <c r="G194" s="37" t="s">
        <v>2029</v>
      </c>
      <c r="H194" s="37" t="s">
        <v>2029</v>
      </c>
      <c r="I194" s="37" t="s">
        <v>2029</v>
      </c>
      <c r="J194" s="26"/>
    </row>
    <row r="195" spans="1:10" x14ac:dyDescent="0.2">
      <c r="A195" s="20" t="s">
        <v>28</v>
      </c>
      <c r="B195" s="20" t="s">
        <v>813</v>
      </c>
      <c r="C195" s="39">
        <v>308</v>
      </c>
      <c r="D195" s="41">
        <v>63</v>
      </c>
      <c r="E195" s="39">
        <v>371</v>
      </c>
      <c r="F195" s="39">
        <v>302</v>
      </c>
      <c r="G195" s="39">
        <v>82</v>
      </c>
      <c r="H195" s="39">
        <v>384</v>
      </c>
      <c r="I195" s="39">
        <v>755</v>
      </c>
      <c r="J195" s="26"/>
    </row>
    <row r="196" spans="1:10" x14ac:dyDescent="0.2">
      <c r="A196" s="20" t="s">
        <v>28</v>
      </c>
      <c r="B196" s="20" t="s">
        <v>814</v>
      </c>
      <c r="C196" s="41">
        <v>70</v>
      </c>
      <c r="D196" s="37">
        <v>29</v>
      </c>
      <c r="E196" s="41">
        <v>99</v>
      </c>
      <c r="F196" s="41">
        <v>35</v>
      </c>
      <c r="G196" s="39">
        <v>67</v>
      </c>
      <c r="H196" s="41">
        <v>102</v>
      </c>
      <c r="I196" s="41">
        <v>201</v>
      </c>
      <c r="J196" s="26"/>
    </row>
    <row r="197" spans="1:10" x14ac:dyDescent="0.2">
      <c r="A197" s="20" t="s">
        <v>28</v>
      </c>
      <c r="B197" s="20" t="s">
        <v>815</v>
      </c>
      <c r="C197" s="39">
        <v>487</v>
      </c>
      <c r="D197" s="39">
        <v>31</v>
      </c>
      <c r="E197" s="39">
        <v>518</v>
      </c>
      <c r="F197" s="40">
        <v>302</v>
      </c>
      <c r="G197" s="40">
        <v>84</v>
      </c>
      <c r="H197" s="40">
        <v>386</v>
      </c>
      <c r="I197" s="40">
        <v>904</v>
      </c>
      <c r="J197" s="26"/>
    </row>
    <row r="198" spans="1:10" x14ac:dyDescent="0.2">
      <c r="A198" s="20" t="s">
        <v>28</v>
      </c>
      <c r="B198" s="20" t="s">
        <v>816</v>
      </c>
      <c r="C198" s="41">
        <v>107</v>
      </c>
      <c r="D198" s="39">
        <v>10</v>
      </c>
      <c r="E198" s="41">
        <v>117</v>
      </c>
      <c r="F198" s="41">
        <v>57</v>
      </c>
      <c r="G198" s="41">
        <v>51</v>
      </c>
      <c r="H198" s="41">
        <v>108</v>
      </c>
      <c r="I198" s="41">
        <v>226</v>
      </c>
      <c r="J198" s="26"/>
    </row>
    <row r="199" spans="1:10" x14ac:dyDescent="0.2">
      <c r="A199" s="20" t="s">
        <v>28</v>
      </c>
      <c r="B199" s="20" t="s">
        <v>817</v>
      </c>
      <c r="C199" s="41">
        <v>18</v>
      </c>
      <c r="D199" s="41">
        <v>17</v>
      </c>
      <c r="E199" s="41">
        <v>34</v>
      </c>
      <c r="F199" s="41">
        <v>27</v>
      </c>
      <c r="G199" s="37">
        <v>9</v>
      </c>
      <c r="H199" s="41">
        <v>36</v>
      </c>
      <c r="I199" s="41">
        <v>71</v>
      </c>
      <c r="J199" s="26"/>
    </row>
    <row r="200" spans="1:10" x14ac:dyDescent="0.2">
      <c r="A200" s="20" t="s">
        <v>28</v>
      </c>
      <c r="B200" s="20" t="s">
        <v>818</v>
      </c>
      <c r="C200" s="40">
        <v>594</v>
      </c>
      <c r="D200" s="39">
        <v>97</v>
      </c>
      <c r="E200" s="40">
        <v>691</v>
      </c>
      <c r="F200" s="40">
        <v>198</v>
      </c>
      <c r="G200" s="39">
        <v>188</v>
      </c>
      <c r="H200" s="40">
        <v>386</v>
      </c>
      <c r="I200" s="42">
        <v>1077</v>
      </c>
      <c r="J200" s="26"/>
    </row>
    <row r="201" spans="1:10" x14ac:dyDescent="0.2">
      <c r="A201" s="20" t="s">
        <v>28</v>
      </c>
      <c r="B201" s="20" t="s">
        <v>819</v>
      </c>
      <c r="C201" s="37">
        <v>505</v>
      </c>
      <c r="D201" s="37">
        <v>84</v>
      </c>
      <c r="E201" s="37">
        <v>588</v>
      </c>
      <c r="F201" s="37">
        <v>966</v>
      </c>
      <c r="G201" s="37">
        <v>597</v>
      </c>
      <c r="H201" s="38">
        <v>1564</v>
      </c>
      <c r="I201" s="38">
        <v>2152</v>
      </c>
      <c r="J201" s="26"/>
    </row>
    <row r="202" spans="1:10" x14ac:dyDescent="0.2">
      <c r="A202" s="20" t="s">
        <v>29</v>
      </c>
      <c r="B202" s="20" t="s">
        <v>820</v>
      </c>
      <c r="C202" s="39">
        <v>432</v>
      </c>
      <c r="D202" s="41">
        <v>96</v>
      </c>
      <c r="E202" s="39">
        <v>528</v>
      </c>
      <c r="F202" s="41">
        <v>199</v>
      </c>
      <c r="G202" s="41">
        <v>59</v>
      </c>
      <c r="H202" s="41">
        <v>259</v>
      </c>
      <c r="I202" s="39">
        <v>787</v>
      </c>
      <c r="J202" s="26"/>
    </row>
    <row r="203" spans="1:10" x14ac:dyDescent="0.2">
      <c r="A203" s="20" t="s">
        <v>29</v>
      </c>
      <c r="B203" s="20" t="s">
        <v>821</v>
      </c>
      <c r="C203" s="37" t="s">
        <v>2029</v>
      </c>
      <c r="D203" s="37" t="s">
        <v>2029</v>
      </c>
      <c r="E203" s="37" t="s">
        <v>2029</v>
      </c>
      <c r="F203" s="37" t="s">
        <v>2029</v>
      </c>
      <c r="G203" s="37" t="s">
        <v>2029</v>
      </c>
      <c r="H203" s="37" t="s">
        <v>2029</v>
      </c>
      <c r="I203" s="37" t="s">
        <v>2029</v>
      </c>
      <c r="J203" s="26"/>
    </row>
    <row r="204" spans="1:10" x14ac:dyDescent="0.2">
      <c r="A204" s="20" t="s">
        <v>29</v>
      </c>
      <c r="B204" s="20" t="s">
        <v>822</v>
      </c>
      <c r="C204" s="38">
        <v>1164</v>
      </c>
      <c r="D204" s="39">
        <v>121</v>
      </c>
      <c r="E204" s="38">
        <v>1285</v>
      </c>
      <c r="F204" s="40">
        <v>208</v>
      </c>
      <c r="G204" s="39">
        <v>91</v>
      </c>
      <c r="H204" s="40">
        <v>299</v>
      </c>
      <c r="I204" s="38">
        <v>1585</v>
      </c>
      <c r="J204" s="26"/>
    </row>
    <row r="205" spans="1:10" x14ac:dyDescent="0.2">
      <c r="A205" s="20" t="s">
        <v>29</v>
      </c>
      <c r="B205" s="20" t="s">
        <v>2037</v>
      </c>
      <c r="C205" s="37" t="s">
        <v>2029</v>
      </c>
      <c r="D205" s="37" t="s">
        <v>2029</v>
      </c>
      <c r="E205" s="37" t="s">
        <v>2029</v>
      </c>
      <c r="F205" s="37" t="s">
        <v>2029</v>
      </c>
      <c r="G205" s="37" t="s">
        <v>2029</v>
      </c>
      <c r="H205" s="37" t="s">
        <v>2029</v>
      </c>
      <c r="I205" s="37" t="s">
        <v>2029</v>
      </c>
      <c r="J205" s="26"/>
    </row>
    <row r="206" spans="1:10" x14ac:dyDescent="0.2">
      <c r="A206" s="20" t="s">
        <v>29</v>
      </c>
      <c r="B206" s="20" t="s">
        <v>823</v>
      </c>
      <c r="C206" s="37">
        <v>533</v>
      </c>
      <c r="D206" s="37">
        <v>130</v>
      </c>
      <c r="E206" s="37">
        <v>663</v>
      </c>
      <c r="F206" s="37">
        <v>668</v>
      </c>
      <c r="G206" s="37">
        <v>299</v>
      </c>
      <c r="H206" s="37">
        <v>966</v>
      </c>
      <c r="I206" s="38">
        <v>1629</v>
      </c>
      <c r="J206" s="26"/>
    </row>
    <row r="207" spans="1:10" x14ac:dyDescent="0.2">
      <c r="A207" s="20" t="s">
        <v>29</v>
      </c>
      <c r="B207" s="20" t="s">
        <v>824</v>
      </c>
      <c r="C207" s="38">
        <v>7312</v>
      </c>
      <c r="D207" s="38">
        <v>3131</v>
      </c>
      <c r="E207" s="38">
        <v>10442</v>
      </c>
      <c r="F207" s="38">
        <v>5091</v>
      </c>
      <c r="G207" s="38">
        <v>5623</v>
      </c>
      <c r="H207" s="38">
        <v>10714</v>
      </c>
      <c r="I207" s="38">
        <v>21157</v>
      </c>
      <c r="J207" s="26"/>
    </row>
    <row r="208" spans="1:10" x14ac:dyDescent="0.2">
      <c r="A208" s="20" t="s">
        <v>29</v>
      </c>
      <c r="B208" s="20" t="s">
        <v>825</v>
      </c>
      <c r="C208" s="39">
        <v>11</v>
      </c>
      <c r="D208" s="39">
        <v>29</v>
      </c>
      <c r="E208" s="39">
        <v>41</v>
      </c>
      <c r="F208" s="39">
        <v>27</v>
      </c>
      <c r="G208" s="41">
        <v>33</v>
      </c>
      <c r="H208" s="39">
        <v>61</v>
      </c>
      <c r="I208" s="39">
        <v>101</v>
      </c>
      <c r="J208" s="26"/>
    </row>
    <row r="209" spans="1:10" x14ac:dyDescent="0.2">
      <c r="A209" s="20" t="s">
        <v>29</v>
      </c>
      <c r="B209" s="20" t="s">
        <v>826</v>
      </c>
      <c r="C209" s="40">
        <v>176</v>
      </c>
      <c r="D209" s="41">
        <v>25</v>
      </c>
      <c r="E209" s="40">
        <v>201</v>
      </c>
      <c r="F209" s="37">
        <v>415</v>
      </c>
      <c r="G209" s="40">
        <v>230</v>
      </c>
      <c r="H209" s="37">
        <v>646</v>
      </c>
      <c r="I209" s="37">
        <v>846</v>
      </c>
      <c r="J209" s="26"/>
    </row>
    <row r="210" spans="1:10" x14ac:dyDescent="0.2">
      <c r="A210" s="20" t="s">
        <v>29</v>
      </c>
      <c r="B210" s="20" t="s">
        <v>827</v>
      </c>
      <c r="C210" s="37">
        <v>90</v>
      </c>
      <c r="D210" s="37">
        <v>31</v>
      </c>
      <c r="E210" s="37">
        <v>121</v>
      </c>
      <c r="F210" s="37">
        <v>177</v>
      </c>
      <c r="G210" s="40">
        <v>70</v>
      </c>
      <c r="H210" s="37">
        <v>246</v>
      </c>
      <c r="I210" s="37">
        <v>367</v>
      </c>
      <c r="J210" s="26"/>
    </row>
    <row r="211" spans="1:10" x14ac:dyDescent="0.2">
      <c r="A211" s="20" t="s">
        <v>29</v>
      </c>
      <c r="B211" s="20" t="s">
        <v>828</v>
      </c>
      <c r="C211" s="38">
        <v>2032</v>
      </c>
      <c r="D211" s="38">
        <v>1569</v>
      </c>
      <c r="E211" s="38">
        <v>3601</v>
      </c>
      <c r="F211" s="37">
        <v>300</v>
      </c>
      <c r="G211" s="37">
        <v>680</v>
      </c>
      <c r="H211" s="37">
        <v>980</v>
      </c>
      <c r="I211" s="38">
        <v>4581</v>
      </c>
      <c r="J211" s="26"/>
    </row>
    <row r="212" spans="1:10" x14ac:dyDescent="0.2">
      <c r="A212" s="20" t="s">
        <v>29</v>
      </c>
      <c r="B212" s="20" t="s">
        <v>829</v>
      </c>
      <c r="C212" s="37" t="s">
        <v>2029</v>
      </c>
      <c r="D212" s="37" t="s">
        <v>2029</v>
      </c>
      <c r="E212" s="40">
        <v>326</v>
      </c>
      <c r="F212" s="39">
        <v>57</v>
      </c>
      <c r="G212" s="41">
        <v>19</v>
      </c>
      <c r="H212" s="39">
        <v>76</v>
      </c>
      <c r="I212" s="40">
        <v>402</v>
      </c>
      <c r="J212" s="26"/>
    </row>
    <row r="213" spans="1:10" x14ac:dyDescent="0.2">
      <c r="A213" s="20" t="s">
        <v>29</v>
      </c>
      <c r="B213" s="20" t="s">
        <v>830</v>
      </c>
      <c r="C213" s="37" t="s">
        <v>2029</v>
      </c>
      <c r="D213" s="37" t="s">
        <v>2029</v>
      </c>
      <c r="E213" s="37">
        <v>6</v>
      </c>
      <c r="F213" s="37">
        <v>0</v>
      </c>
      <c r="G213" s="37">
        <v>8</v>
      </c>
      <c r="H213" s="37">
        <v>8</v>
      </c>
      <c r="I213" s="37">
        <v>13</v>
      </c>
      <c r="J213" s="26"/>
    </row>
    <row r="214" spans="1:10" x14ac:dyDescent="0.2">
      <c r="A214" s="20" t="s">
        <v>29</v>
      </c>
      <c r="B214" s="20" t="s">
        <v>831</v>
      </c>
      <c r="C214" s="38">
        <v>2114</v>
      </c>
      <c r="D214" s="37">
        <v>442</v>
      </c>
      <c r="E214" s="38">
        <v>2556</v>
      </c>
      <c r="F214" s="37">
        <v>478</v>
      </c>
      <c r="G214" s="37">
        <v>958</v>
      </c>
      <c r="H214" s="38">
        <v>1436</v>
      </c>
      <c r="I214" s="38">
        <v>3992</v>
      </c>
      <c r="J214" s="26"/>
    </row>
    <row r="215" spans="1:10" x14ac:dyDescent="0.2">
      <c r="A215" s="20" t="s">
        <v>29</v>
      </c>
      <c r="B215" s="20" t="s">
        <v>832</v>
      </c>
      <c r="C215" s="38">
        <v>1575</v>
      </c>
      <c r="D215" s="38">
        <v>1061</v>
      </c>
      <c r="E215" s="38">
        <v>2635</v>
      </c>
      <c r="F215" s="37">
        <v>986</v>
      </c>
      <c r="G215" s="42">
        <v>2851</v>
      </c>
      <c r="H215" s="38">
        <v>3837</v>
      </c>
      <c r="I215" s="38">
        <v>6472</v>
      </c>
      <c r="J215" s="26"/>
    </row>
    <row r="216" spans="1:10" x14ac:dyDescent="0.2">
      <c r="A216" s="20" t="s">
        <v>29</v>
      </c>
      <c r="B216" s="20" t="s">
        <v>833</v>
      </c>
      <c r="C216" s="40">
        <v>993</v>
      </c>
      <c r="D216" s="39">
        <v>309</v>
      </c>
      <c r="E216" s="42">
        <v>1303</v>
      </c>
      <c r="F216" s="39">
        <v>78</v>
      </c>
      <c r="G216" s="39">
        <v>129</v>
      </c>
      <c r="H216" s="39">
        <v>207</v>
      </c>
      <c r="I216" s="42">
        <v>1510</v>
      </c>
      <c r="J216" s="26"/>
    </row>
    <row r="217" spans="1:10" x14ac:dyDescent="0.2">
      <c r="A217" s="20" t="s">
        <v>29</v>
      </c>
      <c r="B217" s="20" t="s">
        <v>834</v>
      </c>
      <c r="C217" s="39">
        <v>55</v>
      </c>
      <c r="D217" s="40">
        <v>31</v>
      </c>
      <c r="E217" s="40">
        <v>87</v>
      </c>
      <c r="F217" s="41">
        <v>45</v>
      </c>
      <c r="G217" s="41">
        <v>52</v>
      </c>
      <c r="H217" s="41">
        <v>98</v>
      </c>
      <c r="I217" s="39">
        <v>184</v>
      </c>
      <c r="J217" s="26"/>
    </row>
    <row r="218" spans="1:10" x14ac:dyDescent="0.2">
      <c r="A218" s="20" t="s">
        <v>29</v>
      </c>
      <c r="B218" s="20" t="s">
        <v>835</v>
      </c>
      <c r="C218" s="38">
        <v>2750</v>
      </c>
      <c r="D218" s="37">
        <v>192</v>
      </c>
      <c r="E218" s="38">
        <v>2942</v>
      </c>
      <c r="F218" s="38">
        <v>2122</v>
      </c>
      <c r="G218" s="37">
        <v>468</v>
      </c>
      <c r="H218" s="38">
        <v>2590</v>
      </c>
      <c r="I218" s="38">
        <v>5532</v>
      </c>
      <c r="J218" s="26"/>
    </row>
    <row r="219" spans="1:10" x14ac:dyDescent="0.2">
      <c r="A219" s="20" t="s">
        <v>29</v>
      </c>
      <c r="B219" s="20" t="s">
        <v>836</v>
      </c>
      <c r="C219" s="41">
        <v>76</v>
      </c>
      <c r="D219" s="37">
        <v>61</v>
      </c>
      <c r="E219" s="41">
        <v>136</v>
      </c>
      <c r="F219" s="41">
        <v>51</v>
      </c>
      <c r="G219" s="40">
        <v>109</v>
      </c>
      <c r="H219" s="39">
        <v>161</v>
      </c>
      <c r="I219" s="39">
        <v>297</v>
      </c>
      <c r="J219" s="26"/>
    </row>
    <row r="220" spans="1:10" x14ac:dyDescent="0.2">
      <c r="A220" s="20" t="s">
        <v>29</v>
      </c>
      <c r="B220" s="20" t="s">
        <v>837</v>
      </c>
      <c r="C220" s="38">
        <v>1729</v>
      </c>
      <c r="D220" s="39">
        <v>292</v>
      </c>
      <c r="E220" s="38">
        <v>2021</v>
      </c>
      <c r="F220" s="37">
        <v>972</v>
      </c>
      <c r="G220" s="40">
        <v>507</v>
      </c>
      <c r="H220" s="38">
        <v>1479</v>
      </c>
      <c r="I220" s="38">
        <v>3499</v>
      </c>
      <c r="J220" s="26"/>
    </row>
    <row r="221" spans="1:10" x14ac:dyDescent="0.2">
      <c r="A221" s="20" t="s">
        <v>30</v>
      </c>
      <c r="B221" s="20" t="s">
        <v>838</v>
      </c>
      <c r="C221" s="38">
        <v>12580</v>
      </c>
      <c r="D221" s="38">
        <v>1472</v>
      </c>
      <c r="E221" s="38">
        <v>14052</v>
      </c>
      <c r="F221" s="38">
        <v>12266</v>
      </c>
      <c r="G221" s="38">
        <v>4284</v>
      </c>
      <c r="H221" s="38">
        <v>16550</v>
      </c>
      <c r="I221" s="38">
        <v>30602</v>
      </c>
      <c r="J221" s="26"/>
    </row>
    <row r="222" spans="1:10" x14ac:dyDescent="0.2">
      <c r="A222" s="20" t="s">
        <v>30</v>
      </c>
      <c r="B222" s="20" t="s">
        <v>839</v>
      </c>
      <c r="C222" s="37" t="s">
        <v>2029</v>
      </c>
      <c r="D222" s="37" t="s">
        <v>2029</v>
      </c>
      <c r="E222" s="37" t="s">
        <v>2029</v>
      </c>
      <c r="F222" s="37" t="s">
        <v>2029</v>
      </c>
      <c r="G222" s="37" t="s">
        <v>2029</v>
      </c>
      <c r="H222" s="37" t="s">
        <v>2029</v>
      </c>
      <c r="I222" s="37" t="s">
        <v>2029</v>
      </c>
      <c r="J222" s="26"/>
    </row>
    <row r="223" spans="1:10" x14ac:dyDescent="0.2">
      <c r="A223" s="20" t="s">
        <v>30</v>
      </c>
      <c r="B223" s="20" t="s">
        <v>840</v>
      </c>
      <c r="C223" s="37" t="s">
        <v>2029</v>
      </c>
      <c r="D223" s="37" t="s">
        <v>2029</v>
      </c>
      <c r="E223" s="37" t="s">
        <v>2029</v>
      </c>
      <c r="F223" s="37" t="s">
        <v>2029</v>
      </c>
      <c r="G223" s="37" t="s">
        <v>2029</v>
      </c>
      <c r="H223" s="37" t="s">
        <v>2029</v>
      </c>
      <c r="I223" s="37" t="s">
        <v>2029</v>
      </c>
      <c r="J223" s="26"/>
    </row>
    <row r="224" spans="1:10" x14ac:dyDescent="0.2">
      <c r="A224" s="20" t="s">
        <v>31</v>
      </c>
      <c r="B224" s="20" t="s">
        <v>841</v>
      </c>
      <c r="C224" s="37" t="s">
        <v>2029</v>
      </c>
      <c r="D224" s="37" t="s">
        <v>2029</v>
      </c>
      <c r="E224" s="37" t="s">
        <v>2029</v>
      </c>
      <c r="F224" s="37" t="s">
        <v>2029</v>
      </c>
      <c r="G224" s="37" t="s">
        <v>2029</v>
      </c>
      <c r="H224" s="37" t="s">
        <v>2029</v>
      </c>
      <c r="I224" s="37" t="s">
        <v>2029</v>
      </c>
      <c r="J224" s="26"/>
    </row>
    <row r="225" spans="1:10" x14ac:dyDescent="0.2">
      <c r="A225" s="20" t="s">
        <v>31</v>
      </c>
      <c r="B225" s="20" t="s">
        <v>842</v>
      </c>
      <c r="C225" s="38">
        <v>2176</v>
      </c>
      <c r="D225" s="38">
        <v>1074</v>
      </c>
      <c r="E225" s="38">
        <v>3250</v>
      </c>
      <c r="F225" s="38">
        <v>9238</v>
      </c>
      <c r="G225" s="38">
        <v>16843</v>
      </c>
      <c r="H225" s="38">
        <v>26081</v>
      </c>
      <c r="I225" s="38">
        <v>29331</v>
      </c>
      <c r="J225" s="26"/>
    </row>
    <row r="226" spans="1:10" x14ac:dyDescent="0.2">
      <c r="A226" s="20" t="s">
        <v>31</v>
      </c>
      <c r="B226" s="20" t="s">
        <v>843</v>
      </c>
      <c r="C226" s="38">
        <v>5449</v>
      </c>
      <c r="D226" s="38">
        <v>1928</v>
      </c>
      <c r="E226" s="38">
        <v>7376</v>
      </c>
      <c r="F226" s="38">
        <v>11062</v>
      </c>
      <c r="G226" s="38">
        <v>10812</v>
      </c>
      <c r="H226" s="38">
        <v>21874</v>
      </c>
      <c r="I226" s="38">
        <v>29250</v>
      </c>
      <c r="J226" s="26"/>
    </row>
    <row r="227" spans="1:10" x14ac:dyDescent="0.2">
      <c r="A227" s="20" t="s">
        <v>31</v>
      </c>
      <c r="B227" s="20" t="s">
        <v>844</v>
      </c>
      <c r="C227" s="38">
        <v>4832</v>
      </c>
      <c r="D227" s="37">
        <v>764</v>
      </c>
      <c r="E227" s="38">
        <v>5596</v>
      </c>
      <c r="F227" s="38">
        <v>5558</v>
      </c>
      <c r="G227" s="38">
        <v>2216</v>
      </c>
      <c r="H227" s="38">
        <v>7774</v>
      </c>
      <c r="I227" s="38">
        <v>13370</v>
      </c>
      <c r="J227" s="26"/>
    </row>
    <row r="228" spans="1:10" x14ac:dyDescent="0.2">
      <c r="A228" s="20" t="s">
        <v>31</v>
      </c>
      <c r="B228" s="20" t="s">
        <v>845</v>
      </c>
      <c r="C228" s="40">
        <v>747</v>
      </c>
      <c r="D228" s="39">
        <v>450</v>
      </c>
      <c r="E228" s="42">
        <v>1197</v>
      </c>
      <c r="F228" s="38">
        <v>1245</v>
      </c>
      <c r="G228" s="38">
        <v>1574</v>
      </c>
      <c r="H228" s="38">
        <v>2819</v>
      </c>
      <c r="I228" s="38">
        <v>4017</v>
      </c>
      <c r="J228" s="26"/>
    </row>
    <row r="229" spans="1:10" x14ac:dyDescent="0.2">
      <c r="A229" s="20" t="s">
        <v>31</v>
      </c>
      <c r="B229" s="20" t="s">
        <v>846</v>
      </c>
      <c r="C229" s="37" t="s">
        <v>2029</v>
      </c>
      <c r="D229" s="37" t="s">
        <v>2029</v>
      </c>
      <c r="E229" s="37" t="s">
        <v>2029</v>
      </c>
      <c r="F229" s="37" t="s">
        <v>2029</v>
      </c>
      <c r="G229" s="37" t="s">
        <v>2029</v>
      </c>
      <c r="H229" s="37" t="s">
        <v>2029</v>
      </c>
      <c r="I229" s="37" t="s">
        <v>2029</v>
      </c>
      <c r="J229" s="26"/>
    </row>
    <row r="230" spans="1:10" x14ac:dyDescent="0.2">
      <c r="A230" s="20" t="s">
        <v>32</v>
      </c>
      <c r="B230" s="20" t="s">
        <v>847</v>
      </c>
      <c r="C230" s="38">
        <v>9495</v>
      </c>
      <c r="D230" s="38">
        <v>1650</v>
      </c>
      <c r="E230" s="38">
        <v>11145</v>
      </c>
      <c r="F230" s="38">
        <v>27297</v>
      </c>
      <c r="G230" s="38">
        <v>14799</v>
      </c>
      <c r="H230" s="38">
        <v>42096</v>
      </c>
      <c r="I230" s="38">
        <v>53240</v>
      </c>
      <c r="J230" s="26"/>
    </row>
    <row r="231" spans="1:10" x14ac:dyDescent="0.2">
      <c r="A231" s="20" t="s">
        <v>32</v>
      </c>
      <c r="B231" s="20" t="s">
        <v>848</v>
      </c>
      <c r="C231" s="40">
        <v>324</v>
      </c>
      <c r="D231" s="37">
        <v>418</v>
      </c>
      <c r="E231" s="37">
        <v>742</v>
      </c>
      <c r="F231" s="38">
        <v>2682</v>
      </c>
      <c r="G231" s="38">
        <v>4624</v>
      </c>
      <c r="H231" s="38">
        <v>7306</v>
      </c>
      <c r="I231" s="38">
        <v>8048</v>
      </c>
      <c r="J231" s="26"/>
    </row>
    <row r="232" spans="1:10" x14ac:dyDescent="0.2">
      <c r="A232" s="20" t="s">
        <v>32</v>
      </c>
      <c r="B232" s="20" t="s">
        <v>849</v>
      </c>
      <c r="C232" s="38">
        <v>2284</v>
      </c>
      <c r="D232" s="40">
        <v>642</v>
      </c>
      <c r="E232" s="38">
        <v>2926</v>
      </c>
      <c r="F232" s="38">
        <v>6760</v>
      </c>
      <c r="G232" s="38">
        <v>5270</v>
      </c>
      <c r="H232" s="38">
        <v>12030</v>
      </c>
      <c r="I232" s="38">
        <v>14956</v>
      </c>
      <c r="J232" s="26"/>
    </row>
    <row r="233" spans="1:10" x14ac:dyDescent="0.2">
      <c r="A233" s="20" t="s">
        <v>32</v>
      </c>
      <c r="B233" s="20" t="s">
        <v>850</v>
      </c>
      <c r="C233" s="38">
        <v>1276</v>
      </c>
      <c r="D233" s="37">
        <v>678</v>
      </c>
      <c r="E233" s="38">
        <v>1954</v>
      </c>
      <c r="F233" s="38">
        <v>5147</v>
      </c>
      <c r="G233" s="38">
        <v>4924</v>
      </c>
      <c r="H233" s="38">
        <v>10071</v>
      </c>
      <c r="I233" s="38">
        <v>12025</v>
      </c>
      <c r="J233" s="26"/>
    </row>
    <row r="234" spans="1:10" x14ac:dyDescent="0.2">
      <c r="A234" s="20" t="s">
        <v>32</v>
      </c>
      <c r="B234" s="20" t="s">
        <v>851</v>
      </c>
      <c r="C234" s="37">
        <v>464</v>
      </c>
      <c r="D234" s="37">
        <v>147</v>
      </c>
      <c r="E234" s="37">
        <v>611</v>
      </c>
      <c r="F234" s="38">
        <v>1074</v>
      </c>
      <c r="G234" s="37">
        <v>738</v>
      </c>
      <c r="H234" s="38">
        <v>1812</v>
      </c>
      <c r="I234" s="38">
        <v>2423</v>
      </c>
      <c r="J234" s="26"/>
    </row>
    <row r="235" spans="1:10" x14ac:dyDescent="0.2">
      <c r="A235" s="20" t="s">
        <v>32</v>
      </c>
      <c r="B235" s="20" t="s">
        <v>852</v>
      </c>
      <c r="C235" s="37">
        <v>483</v>
      </c>
      <c r="D235" s="37">
        <v>236</v>
      </c>
      <c r="E235" s="37">
        <v>719</v>
      </c>
      <c r="F235" s="38">
        <v>2270</v>
      </c>
      <c r="G235" s="38">
        <v>2374</v>
      </c>
      <c r="H235" s="38">
        <v>4644</v>
      </c>
      <c r="I235" s="38">
        <v>5363</v>
      </c>
      <c r="J235" s="26"/>
    </row>
    <row r="236" spans="1:10" x14ac:dyDescent="0.2">
      <c r="A236" s="20" t="s">
        <v>32</v>
      </c>
      <c r="B236" s="20" t="s">
        <v>853</v>
      </c>
      <c r="C236" s="38">
        <v>1037</v>
      </c>
      <c r="D236" s="37">
        <v>308</v>
      </c>
      <c r="E236" s="38">
        <v>1345</v>
      </c>
      <c r="F236" s="38">
        <v>2481</v>
      </c>
      <c r="G236" s="42">
        <v>1522</v>
      </c>
      <c r="H236" s="38">
        <v>4003</v>
      </c>
      <c r="I236" s="38">
        <v>5348</v>
      </c>
      <c r="J236" s="26"/>
    </row>
    <row r="237" spans="1:10" x14ac:dyDescent="0.2">
      <c r="A237" s="20" t="s">
        <v>32</v>
      </c>
      <c r="B237" s="20" t="s">
        <v>854</v>
      </c>
      <c r="C237" s="37">
        <v>958</v>
      </c>
      <c r="D237" s="37">
        <v>420</v>
      </c>
      <c r="E237" s="38">
        <v>1377</v>
      </c>
      <c r="F237" s="38">
        <v>4696</v>
      </c>
      <c r="G237" s="38">
        <v>5387</v>
      </c>
      <c r="H237" s="38">
        <v>10083</v>
      </c>
      <c r="I237" s="38">
        <v>11460</v>
      </c>
      <c r="J237" s="26"/>
    </row>
    <row r="238" spans="1:10" x14ac:dyDescent="0.2">
      <c r="A238" s="20" t="s">
        <v>32</v>
      </c>
      <c r="B238" s="20" t="s">
        <v>855</v>
      </c>
      <c r="C238" s="38">
        <v>2025</v>
      </c>
      <c r="D238" s="37">
        <v>749</v>
      </c>
      <c r="E238" s="38">
        <v>2774</v>
      </c>
      <c r="F238" s="38">
        <v>10153</v>
      </c>
      <c r="G238" s="38">
        <v>8730</v>
      </c>
      <c r="H238" s="38">
        <v>18883</v>
      </c>
      <c r="I238" s="38">
        <v>21657</v>
      </c>
      <c r="J238" s="26"/>
    </row>
    <row r="239" spans="1:10" x14ac:dyDescent="0.2">
      <c r="A239" s="20" t="s">
        <v>33</v>
      </c>
      <c r="B239" s="20" t="s">
        <v>856</v>
      </c>
      <c r="C239" s="40">
        <v>297</v>
      </c>
      <c r="D239" s="40">
        <v>245</v>
      </c>
      <c r="E239" s="40">
        <v>542</v>
      </c>
      <c r="F239" s="40">
        <v>268</v>
      </c>
      <c r="G239" s="37">
        <v>487</v>
      </c>
      <c r="H239" s="37">
        <v>754</v>
      </c>
      <c r="I239" s="38">
        <v>1297</v>
      </c>
      <c r="J239" s="26"/>
    </row>
    <row r="240" spans="1:10" x14ac:dyDescent="0.2">
      <c r="A240" s="20" t="s">
        <v>33</v>
      </c>
      <c r="B240" s="20" t="s">
        <v>857</v>
      </c>
      <c r="C240" s="37">
        <v>571</v>
      </c>
      <c r="D240" s="37">
        <v>408</v>
      </c>
      <c r="E240" s="37">
        <v>979</v>
      </c>
      <c r="F240" s="37">
        <v>605</v>
      </c>
      <c r="G240" s="37">
        <v>969</v>
      </c>
      <c r="H240" s="38">
        <v>1573</v>
      </c>
      <c r="I240" s="38">
        <v>2553</v>
      </c>
      <c r="J240" s="26"/>
    </row>
    <row r="241" spans="1:10" x14ac:dyDescent="0.2">
      <c r="A241" s="20" t="s">
        <v>33</v>
      </c>
      <c r="B241" s="20" t="s">
        <v>858</v>
      </c>
      <c r="C241" s="37">
        <v>683</v>
      </c>
      <c r="D241" s="37">
        <v>419</v>
      </c>
      <c r="E241" s="38">
        <v>1102</v>
      </c>
      <c r="F241" s="37">
        <v>572</v>
      </c>
      <c r="G241" s="37">
        <v>567</v>
      </c>
      <c r="H241" s="38">
        <v>1139</v>
      </c>
      <c r="I241" s="38">
        <v>2240</v>
      </c>
      <c r="J241" s="26"/>
    </row>
    <row r="242" spans="1:10" x14ac:dyDescent="0.2">
      <c r="A242" s="20" t="s">
        <v>33</v>
      </c>
      <c r="B242" s="20" t="s">
        <v>859</v>
      </c>
      <c r="C242" s="38">
        <v>2318</v>
      </c>
      <c r="D242" s="38">
        <v>2352</v>
      </c>
      <c r="E242" s="38">
        <v>4670</v>
      </c>
      <c r="F242" s="38">
        <v>1047</v>
      </c>
      <c r="G242" s="38">
        <v>2172</v>
      </c>
      <c r="H242" s="38">
        <v>3219</v>
      </c>
      <c r="I242" s="38">
        <v>7889</v>
      </c>
      <c r="J242" s="26"/>
    </row>
    <row r="243" spans="1:10" x14ac:dyDescent="0.2">
      <c r="A243" s="20" t="s">
        <v>33</v>
      </c>
      <c r="B243" s="20" t="s">
        <v>860</v>
      </c>
      <c r="C243" s="37">
        <v>418</v>
      </c>
      <c r="D243" s="40">
        <v>440</v>
      </c>
      <c r="E243" s="37">
        <v>857</v>
      </c>
      <c r="F243" s="40">
        <v>187</v>
      </c>
      <c r="G243" s="40">
        <v>702</v>
      </c>
      <c r="H243" s="40">
        <v>890</v>
      </c>
      <c r="I243" s="38">
        <v>1747</v>
      </c>
      <c r="J243" s="26"/>
    </row>
    <row r="244" spans="1:10" x14ac:dyDescent="0.2">
      <c r="A244" s="20" t="s">
        <v>34</v>
      </c>
      <c r="B244" s="20" t="s">
        <v>861</v>
      </c>
      <c r="C244" s="37">
        <v>175</v>
      </c>
      <c r="D244" s="39">
        <v>46</v>
      </c>
      <c r="E244" s="40">
        <v>220</v>
      </c>
      <c r="F244" s="40">
        <v>303</v>
      </c>
      <c r="G244" s="40">
        <v>96</v>
      </c>
      <c r="H244" s="37">
        <v>399</v>
      </c>
      <c r="I244" s="37">
        <v>619</v>
      </c>
      <c r="J244" s="26"/>
    </row>
    <row r="245" spans="1:10" x14ac:dyDescent="0.2">
      <c r="A245" s="20" t="s">
        <v>34</v>
      </c>
      <c r="B245" s="20" t="s">
        <v>862</v>
      </c>
      <c r="C245" s="37">
        <v>61</v>
      </c>
      <c r="D245" s="37">
        <v>5</v>
      </c>
      <c r="E245" s="37">
        <v>66</v>
      </c>
      <c r="F245" s="37">
        <v>96</v>
      </c>
      <c r="G245" s="37">
        <v>27</v>
      </c>
      <c r="H245" s="37">
        <v>123</v>
      </c>
      <c r="I245" s="37">
        <v>189</v>
      </c>
      <c r="J245" s="26"/>
    </row>
    <row r="246" spans="1:10" x14ac:dyDescent="0.2">
      <c r="A246" s="20" t="s">
        <v>34</v>
      </c>
      <c r="B246" s="20" t="s">
        <v>863</v>
      </c>
      <c r="C246" s="38">
        <v>2049</v>
      </c>
      <c r="D246" s="38">
        <v>1549</v>
      </c>
      <c r="E246" s="38">
        <v>3598</v>
      </c>
      <c r="F246" s="38">
        <v>1489</v>
      </c>
      <c r="G246" s="38">
        <v>2691</v>
      </c>
      <c r="H246" s="38">
        <v>4180</v>
      </c>
      <c r="I246" s="38">
        <v>7778</v>
      </c>
      <c r="J246" s="26"/>
    </row>
    <row r="247" spans="1:10" x14ac:dyDescent="0.2">
      <c r="A247" s="20" t="s">
        <v>34</v>
      </c>
      <c r="B247" s="20" t="s">
        <v>864</v>
      </c>
      <c r="C247" s="39">
        <v>145</v>
      </c>
      <c r="D247" s="40">
        <v>22</v>
      </c>
      <c r="E247" s="39">
        <v>167</v>
      </c>
      <c r="F247" s="41">
        <v>18</v>
      </c>
      <c r="G247" s="39">
        <v>28</v>
      </c>
      <c r="H247" s="39">
        <v>46</v>
      </c>
      <c r="I247" s="39">
        <v>213</v>
      </c>
      <c r="J247" s="26"/>
    </row>
    <row r="248" spans="1:10" x14ac:dyDescent="0.2">
      <c r="A248" s="20" t="s">
        <v>34</v>
      </c>
      <c r="B248" s="20" t="s">
        <v>865</v>
      </c>
      <c r="C248" s="40">
        <v>176</v>
      </c>
      <c r="D248" s="39">
        <v>16</v>
      </c>
      <c r="E248" s="40">
        <v>192</v>
      </c>
      <c r="F248" s="39">
        <v>66</v>
      </c>
      <c r="G248" s="41">
        <v>65</v>
      </c>
      <c r="H248" s="39">
        <v>131</v>
      </c>
      <c r="I248" s="40">
        <v>323</v>
      </c>
      <c r="J248" s="26"/>
    </row>
    <row r="249" spans="1:10" x14ac:dyDescent="0.2">
      <c r="A249" s="20" t="s">
        <v>34</v>
      </c>
      <c r="B249" s="20" t="s">
        <v>866</v>
      </c>
      <c r="C249" s="37">
        <v>806</v>
      </c>
      <c r="D249" s="37">
        <v>460</v>
      </c>
      <c r="E249" s="38">
        <v>1266</v>
      </c>
      <c r="F249" s="38">
        <v>1501</v>
      </c>
      <c r="G249" s="38">
        <v>2554</v>
      </c>
      <c r="H249" s="38">
        <v>4054</v>
      </c>
      <c r="I249" s="38">
        <v>5320</v>
      </c>
    </row>
    <row r="250" spans="1:10" x14ac:dyDescent="0.2">
      <c r="A250" s="13" t="s">
        <v>9</v>
      </c>
      <c r="B250" s="13" t="s">
        <v>9</v>
      </c>
      <c r="C250" s="14">
        <v>311280</v>
      </c>
      <c r="D250" s="14">
        <v>71694</v>
      </c>
      <c r="E250" s="14">
        <v>382973</v>
      </c>
      <c r="F250" s="14">
        <v>217879</v>
      </c>
      <c r="G250" s="14">
        <v>193626</v>
      </c>
      <c r="H250" s="14">
        <v>411505</v>
      </c>
      <c r="I250" s="14">
        <v>794479</v>
      </c>
    </row>
    <row r="252" spans="1:10" ht="15.75" x14ac:dyDescent="0.25">
      <c r="A252" s="70" t="s">
        <v>2011</v>
      </c>
    </row>
    <row r="253" spans="1:10" ht="30" x14ac:dyDescent="0.2">
      <c r="A253" s="64" t="s">
        <v>2025</v>
      </c>
    </row>
    <row r="254" spans="1:10" ht="45" x14ac:dyDescent="0.2">
      <c r="A254" s="61" t="s">
        <v>2026</v>
      </c>
    </row>
    <row r="255" spans="1:10" ht="45" x14ac:dyDescent="0.2">
      <c r="A255" s="62" t="s">
        <v>2027</v>
      </c>
    </row>
    <row r="256" spans="1:10" ht="45" x14ac:dyDescent="0.2">
      <c r="A256" s="63" t="s">
        <v>2028</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2"/>
  <sheetViews>
    <sheetView workbookViewId="0"/>
  </sheetViews>
  <sheetFormatPr defaultRowHeight="15" x14ac:dyDescent="0.2"/>
  <cols>
    <col min="1" max="1" width="39.5703125" style="3" customWidth="1"/>
    <col min="2" max="2" width="15.5703125" style="3" customWidth="1"/>
    <col min="3" max="10" width="24.42578125" style="3" customWidth="1"/>
    <col min="11" max="16384" width="9.140625" style="3"/>
  </cols>
  <sheetData>
    <row r="1" spans="1:10" ht="15.75" x14ac:dyDescent="0.25">
      <c r="A1" s="4" t="s">
        <v>1984</v>
      </c>
    </row>
    <row r="2" spans="1:10" x14ac:dyDescent="0.2">
      <c r="A2" s="3" t="s">
        <v>14</v>
      </c>
    </row>
    <row r="3" spans="1:10" x14ac:dyDescent="0.2">
      <c r="A3" s="7" t="s">
        <v>2094</v>
      </c>
    </row>
    <row r="4" spans="1:10" x14ac:dyDescent="0.2">
      <c r="A4" s="7"/>
    </row>
    <row r="5" spans="1:10" ht="15.75" x14ac:dyDescent="0.25">
      <c r="A5" s="34" t="s">
        <v>15</v>
      </c>
      <c r="B5" s="4" t="s">
        <v>1935</v>
      </c>
      <c r="C5" s="12" t="s">
        <v>45</v>
      </c>
      <c r="D5" s="12" t="s">
        <v>46</v>
      </c>
      <c r="E5" s="12" t="s">
        <v>7</v>
      </c>
      <c r="F5" s="12" t="s">
        <v>47</v>
      </c>
      <c r="G5" s="12" t="s">
        <v>48</v>
      </c>
      <c r="H5" s="12" t="s">
        <v>8</v>
      </c>
      <c r="I5" s="12" t="s">
        <v>9</v>
      </c>
      <c r="J5" s="24"/>
    </row>
    <row r="6" spans="1:10" x14ac:dyDescent="0.2">
      <c r="A6" s="36" t="s">
        <v>16</v>
      </c>
      <c r="B6" s="36" t="s">
        <v>869</v>
      </c>
      <c r="C6" s="40">
        <v>199</v>
      </c>
      <c r="D6" s="40">
        <v>68</v>
      </c>
      <c r="E6" s="37">
        <v>267</v>
      </c>
      <c r="F6" s="41">
        <v>10</v>
      </c>
      <c r="G6" s="39">
        <v>25</v>
      </c>
      <c r="H6" s="39">
        <v>36</v>
      </c>
      <c r="I6" s="40">
        <v>303</v>
      </c>
      <c r="J6" s="26"/>
    </row>
    <row r="7" spans="1:10" x14ac:dyDescent="0.2">
      <c r="A7" s="36" t="s">
        <v>16</v>
      </c>
      <c r="B7" s="36" t="s">
        <v>870</v>
      </c>
      <c r="C7" s="37" t="s">
        <v>2029</v>
      </c>
      <c r="D7" s="37" t="s">
        <v>2029</v>
      </c>
      <c r="E7" s="37" t="s">
        <v>2029</v>
      </c>
      <c r="F7" s="37" t="s">
        <v>2029</v>
      </c>
      <c r="G7" s="37" t="s">
        <v>2029</v>
      </c>
      <c r="H7" s="37" t="s">
        <v>2029</v>
      </c>
      <c r="I7" s="37" t="s">
        <v>2029</v>
      </c>
      <c r="J7" s="26"/>
    </row>
    <row r="8" spans="1:10" x14ac:dyDescent="0.2">
      <c r="A8" s="36" t="s">
        <v>16</v>
      </c>
      <c r="B8" s="36" t="s">
        <v>871</v>
      </c>
      <c r="C8" s="37" t="s">
        <v>2029</v>
      </c>
      <c r="D8" s="37" t="s">
        <v>2029</v>
      </c>
      <c r="E8" s="37" t="s">
        <v>2029</v>
      </c>
      <c r="F8" s="37" t="s">
        <v>2029</v>
      </c>
      <c r="G8" s="37" t="s">
        <v>2029</v>
      </c>
      <c r="H8" s="37" t="s">
        <v>2029</v>
      </c>
      <c r="I8" s="37" t="s">
        <v>2029</v>
      </c>
      <c r="J8" s="26"/>
    </row>
    <row r="9" spans="1:10" x14ac:dyDescent="0.2">
      <c r="A9" s="36" t="s">
        <v>16</v>
      </c>
      <c r="B9" s="36" t="s">
        <v>872</v>
      </c>
      <c r="C9" s="37" t="s">
        <v>2029</v>
      </c>
      <c r="D9" s="37" t="s">
        <v>2029</v>
      </c>
      <c r="E9" s="37" t="s">
        <v>2029</v>
      </c>
      <c r="F9" s="37" t="s">
        <v>2029</v>
      </c>
      <c r="G9" s="37" t="s">
        <v>2029</v>
      </c>
      <c r="H9" s="37" t="s">
        <v>2029</v>
      </c>
      <c r="I9" s="37" t="s">
        <v>2029</v>
      </c>
      <c r="J9" s="26"/>
    </row>
    <row r="10" spans="1:10" x14ac:dyDescent="0.2">
      <c r="A10" s="36" t="s">
        <v>16</v>
      </c>
      <c r="B10" s="36" t="s">
        <v>873</v>
      </c>
      <c r="C10" s="37">
        <v>160</v>
      </c>
      <c r="D10" s="39">
        <v>27</v>
      </c>
      <c r="E10" s="37">
        <v>187</v>
      </c>
      <c r="F10" s="41">
        <v>24</v>
      </c>
      <c r="G10" s="41">
        <v>43</v>
      </c>
      <c r="H10" s="41">
        <v>67</v>
      </c>
      <c r="I10" s="40">
        <v>254</v>
      </c>
      <c r="J10" s="26"/>
    </row>
    <row r="11" spans="1:10" x14ac:dyDescent="0.2">
      <c r="A11" s="36" t="s">
        <v>16</v>
      </c>
      <c r="B11" s="36" t="s">
        <v>874</v>
      </c>
      <c r="C11" s="37" t="s">
        <v>2029</v>
      </c>
      <c r="D11" s="37" t="s">
        <v>2029</v>
      </c>
      <c r="E11" s="37" t="s">
        <v>2029</v>
      </c>
      <c r="F11" s="37" t="s">
        <v>2029</v>
      </c>
      <c r="G11" s="37" t="s">
        <v>2029</v>
      </c>
      <c r="H11" s="37" t="s">
        <v>2029</v>
      </c>
      <c r="I11" s="37" t="s">
        <v>2029</v>
      </c>
      <c r="J11" s="26"/>
    </row>
    <row r="12" spans="1:10" x14ac:dyDescent="0.2">
      <c r="A12" s="36" t="s">
        <v>16</v>
      </c>
      <c r="B12" s="36" t="s">
        <v>875</v>
      </c>
      <c r="C12" s="37" t="s">
        <v>2029</v>
      </c>
      <c r="D12" s="37" t="s">
        <v>2029</v>
      </c>
      <c r="E12" s="37" t="s">
        <v>2029</v>
      </c>
      <c r="F12" s="37" t="s">
        <v>2029</v>
      </c>
      <c r="G12" s="37" t="s">
        <v>2029</v>
      </c>
      <c r="H12" s="37" t="s">
        <v>2029</v>
      </c>
      <c r="I12" s="37" t="s">
        <v>2029</v>
      </c>
      <c r="J12" s="26"/>
    </row>
    <row r="13" spans="1:10" x14ac:dyDescent="0.2">
      <c r="A13" s="36" t="s">
        <v>16</v>
      </c>
      <c r="B13" s="36" t="s">
        <v>876</v>
      </c>
      <c r="C13" s="37" t="s">
        <v>2029</v>
      </c>
      <c r="D13" s="37" t="s">
        <v>2029</v>
      </c>
      <c r="E13" s="37" t="s">
        <v>2029</v>
      </c>
      <c r="F13" s="37" t="s">
        <v>2029</v>
      </c>
      <c r="G13" s="37" t="s">
        <v>2029</v>
      </c>
      <c r="H13" s="37" t="s">
        <v>2029</v>
      </c>
      <c r="I13" s="37" t="s">
        <v>2029</v>
      </c>
      <c r="J13" s="26"/>
    </row>
    <row r="14" spans="1:10" x14ac:dyDescent="0.2">
      <c r="A14" s="36" t="s">
        <v>16</v>
      </c>
      <c r="B14" s="36" t="s">
        <v>877</v>
      </c>
      <c r="C14" s="37" t="s">
        <v>2029</v>
      </c>
      <c r="D14" s="37" t="s">
        <v>2029</v>
      </c>
      <c r="E14" s="37" t="s">
        <v>2029</v>
      </c>
      <c r="F14" s="37" t="s">
        <v>2029</v>
      </c>
      <c r="G14" s="37" t="s">
        <v>2029</v>
      </c>
      <c r="H14" s="37" t="s">
        <v>2029</v>
      </c>
      <c r="I14" s="37" t="s">
        <v>2029</v>
      </c>
      <c r="J14" s="26"/>
    </row>
    <row r="15" spans="1:10" x14ac:dyDescent="0.2">
      <c r="A15" s="36" t="s">
        <v>16</v>
      </c>
      <c r="B15" s="36" t="s">
        <v>878</v>
      </c>
      <c r="C15" s="39">
        <v>60</v>
      </c>
      <c r="D15" s="39">
        <v>21</v>
      </c>
      <c r="E15" s="40">
        <v>80</v>
      </c>
      <c r="F15" s="37">
        <v>7</v>
      </c>
      <c r="G15" s="39">
        <v>6</v>
      </c>
      <c r="H15" s="40">
        <v>13</v>
      </c>
      <c r="I15" s="40">
        <v>93</v>
      </c>
      <c r="J15" s="26"/>
    </row>
    <row r="16" spans="1:10" x14ac:dyDescent="0.2">
      <c r="A16" s="36" t="s">
        <v>16</v>
      </c>
      <c r="B16" s="36" t="s">
        <v>879</v>
      </c>
      <c r="C16" s="37">
        <v>12</v>
      </c>
      <c r="D16" s="41">
        <v>7</v>
      </c>
      <c r="E16" s="40">
        <v>19</v>
      </c>
      <c r="F16" s="37">
        <v>0</v>
      </c>
      <c r="G16" s="37">
        <v>0</v>
      </c>
      <c r="H16" s="37">
        <v>0</v>
      </c>
      <c r="I16" s="40">
        <v>19</v>
      </c>
      <c r="J16" s="26"/>
    </row>
    <row r="17" spans="1:10" x14ac:dyDescent="0.2">
      <c r="A17" s="36" t="s">
        <v>17</v>
      </c>
      <c r="B17" s="36" t="s">
        <v>880</v>
      </c>
      <c r="C17" s="37" t="s">
        <v>2029</v>
      </c>
      <c r="D17" s="37" t="s">
        <v>2029</v>
      </c>
      <c r="E17" s="37" t="s">
        <v>2029</v>
      </c>
      <c r="F17" s="37" t="s">
        <v>2029</v>
      </c>
      <c r="G17" s="37" t="s">
        <v>2029</v>
      </c>
      <c r="H17" s="37" t="s">
        <v>2029</v>
      </c>
      <c r="I17" s="37" t="s">
        <v>2029</v>
      </c>
      <c r="J17" s="26"/>
    </row>
    <row r="18" spans="1:10" x14ac:dyDescent="0.2">
      <c r="A18" s="36" t="s">
        <v>17</v>
      </c>
      <c r="B18" s="36" t="s">
        <v>881</v>
      </c>
      <c r="C18" s="37">
        <v>915</v>
      </c>
      <c r="D18" s="37">
        <v>19</v>
      </c>
      <c r="E18" s="37">
        <v>934</v>
      </c>
      <c r="F18" s="37">
        <v>86</v>
      </c>
      <c r="G18" s="37">
        <v>24</v>
      </c>
      <c r="H18" s="37">
        <v>110</v>
      </c>
      <c r="I18" s="38">
        <v>1045</v>
      </c>
      <c r="J18" s="26"/>
    </row>
    <row r="19" spans="1:10" x14ac:dyDescent="0.2">
      <c r="A19" s="36" t="s">
        <v>17</v>
      </c>
      <c r="B19" s="36" t="s">
        <v>882</v>
      </c>
      <c r="C19" s="37">
        <v>258</v>
      </c>
      <c r="D19" s="39">
        <v>13</v>
      </c>
      <c r="E19" s="37">
        <v>272</v>
      </c>
      <c r="F19" s="37">
        <v>21</v>
      </c>
      <c r="G19" s="39">
        <v>11</v>
      </c>
      <c r="H19" s="37">
        <v>32</v>
      </c>
      <c r="I19" s="37">
        <v>304</v>
      </c>
      <c r="J19" s="26"/>
    </row>
    <row r="20" spans="1:10" x14ac:dyDescent="0.2">
      <c r="A20" s="36" t="s">
        <v>17</v>
      </c>
      <c r="B20" s="36" t="s">
        <v>883</v>
      </c>
      <c r="C20" s="37" t="s">
        <v>2029</v>
      </c>
      <c r="D20" s="37" t="s">
        <v>2029</v>
      </c>
      <c r="E20" s="37">
        <v>261</v>
      </c>
      <c r="F20" s="37">
        <v>54</v>
      </c>
      <c r="G20" s="37">
        <v>10</v>
      </c>
      <c r="H20" s="37">
        <v>64</v>
      </c>
      <c r="I20" s="37">
        <v>325</v>
      </c>
      <c r="J20" s="26"/>
    </row>
    <row r="21" spans="1:10" x14ac:dyDescent="0.2">
      <c r="A21" s="36" t="s">
        <v>17</v>
      </c>
      <c r="B21" s="36" t="s">
        <v>884</v>
      </c>
      <c r="C21" s="37" t="s">
        <v>2029</v>
      </c>
      <c r="D21" s="37" t="s">
        <v>2029</v>
      </c>
      <c r="E21" s="37" t="s">
        <v>2029</v>
      </c>
      <c r="F21" s="37" t="s">
        <v>2029</v>
      </c>
      <c r="G21" s="37" t="s">
        <v>2029</v>
      </c>
      <c r="H21" s="37" t="s">
        <v>2029</v>
      </c>
      <c r="I21" s="37" t="s">
        <v>2029</v>
      </c>
      <c r="J21" s="26"/>
    </row>
    <row r="22" spans="1:10" x14ac:dyDescent="0.2">
      <c r="A22" s="36" t="s">
        <v>17</v>
      </c>
      <c r="B22" s="36" t="s">
        <v>885</v>
      </c>
      <c r="C22" s="37" t="s">
        <v>2029</v>
      </c>
      <c r="D22" s="37" t="s">
        <v>2029</v>
      </c>
      <c r="E22" s="37" t="s">
        <v>2029</v>
      </c>
      <c r="F22" s="37" t="s">
        <v>2029</v>
      </c>
      <c r="G22" s="37" t="s">
        <v>2029</v>
      </c>
      <c r="H22" s="37" t="s">
        <v>2029</v>
      </c>
      <c r="I22" s="37" t="s">
        <v>2029</v>
      </c>
      <c r="J22" s="26"/>
    </row>
    <row r="23" spans="1:10" x14ac:dyDescent="0.2">
      <c r="A23" s="36" t="s">
        <v>17</v>
      </c>
      <c r="B23" s="36" t="s">
        <v>886</v>
      </c>
      <c r="C23" s="37" t="s">
        <v>2029</v>
      </c>
      <c r="D23" s="37" t="s">
        <v>2029</v>
      </c>
      <c r="E23" s="37" t="s">
        <v>2029</v>
      </c>
      <c r="F23" s="37" t="s">
        <v>2029</v>
      </c>
      <c r="G23" s="37" t="s">
        <v>2029</v>
      </c>
      <c r="H23" s="37" t="s">
        <v>2029</v>
      </c>
      <c r="I23" s="37" t="s">
        <v>2029</v>
      </c>
      <c r="J23" s="26"/>
    </row>
    <row r="24" spans="1:10" x14ac:dyDescent="0.2">
      <c r="A24" s="36" t="s">
        <v>17</v>
      </c>
      <c r="B24" s="36" t="s">
        <v>887</v>
      </c>
      <c r="C24" s="37" t="s">
        <v>2029</v>
      </c>
      <c r="D24" s="37" t="s">
        <v>2029</v>
      </c>
      <c r="E24" s="37" t="s">
        <v>2029</v>
      </c>
      <c r="F24" s="37" t="s">
        <v>2029</v>
      </c>
      <c r="G24" s="37" t="s">
        <v>2029</v>
      </c>
      <c r="H24" s="37" t="s">
        <v>2029</v>
      </c>
      <c r="I24" s="37" t="s">
        <v>2029</v>
      </c>
      <c r="J24" s="26"/>
    </row>
    <row r="25" spans="1:10" x14ac:dyDescent="0.2">
      <c r="A25" s="36" t="s">
        <v>18</v>
      </c>
      <c r="B25" s="36" t="s">
        <v>888</v>
      </c>
      <c r="C25" s="38">
        <v>2930</v>
      </c>
      <c r="D25" s="37">
        <v>49</v>
      </c>
      <c r="E25" s="38">
        <v>2979</v>
      </c>
      <c r="F25" s="37">
        <v>824</v>
      </c>
      <c r="G25" s="37">
        <v>50</v>
      </c>
      <c r="H25" s="37">
        <v>874</v>
      </c>
      <c r="I25" s="38">
        <v>3853</v>
      </c>
      <c r="J25" s="26"/>
    </row>
    <row r="26" spans="1:10" x14ac:dyDescent="0.2">
      <c r="A26" s="36" t="s">
        <v>18</v>
      </c>
      <c r="B26" s="36" t="s">
        <v>889</v>
      </c>
      <c r="C26" s="37" t="s">
        <v>2029</v>
      </c>
      <c r="D26" s="37" t="s">
        <v>2029</v>
      </c>
      <c r="E26" s="37" t="s">
        <v>2029</v>
      </c>
      <c r="F26" s="37" t="s">
        <v>2029</v>
      </c>
      <c r="G26" s="37" t="s">
        <v>2029</v>
      </c>
      <c r="H26" s="37" t="s">
        <v>2029</v>
      </c>
      <c r="I26" s="37" t="s">
        <v>2029</v>
      </c>
      <c r="J26" s="26"/>
    </row>
    <row r="27" spans="1:10" x14ac:dyDescent="0.2">
      <c r="A27" s="36" t="s">
        <v>18</v>
      </c>
      <c r="B27" s="36" t="s">
        <v>890</v>
      </c>
      <c r="C27" s="37" t="s">
        <v>2029</v>
      </c>
      <c r="D27" s="37" t="s">
        <v>2029</v>
      </c>
      <c r="E27" s="37" t="s">
        <v>2029</v>
      </c>
      <c r="F27" s="37" t="s">
        <v>2029</v>
      </c>
      <c r="G27" s="37" t="s">
        <v>2029</v>
      </c>
      <c r="H27" s="37" t="s">
        <v>2029</v>
      </c>
      <c r="I27" s="37" t="s">
        <v>2029</v>
      </c>
      <c r="J27" s="26"/>
    </row>
    <row r="28" spans="1:10" x14ac:dyDescent="0.2">
      <c r="A28" s="36" t="s">
        <v>18</v>
      </c>
      <c r="B28" s="36" t="s">
        <v>891</v>
      </c>
      <c r="C28" s="40">
        <v>209</v>
      </c>
      <c r="D28" s="41">
        <v>28</v>
      </c>
      <c r="E28" s="39">
        <v>237</v>
      </c>
      <c r="F28" s="37">
        <v>157</v>
      </c>
      <c r="G28" s="39">
        <v>31</v>
      </c>
      <c r="H28" s="37">
        <v>188</v>
      </c>
      <c r="I28" s="40">
        <v>425</v>
      </c>
      <c r="J28" s="26"/>
    </row>
    <row r="29" spans="1:10" x14ac:dyDescent="0.2">
      <c r="A29" s="36" t="s">
        <v>18</v>
      </c>
      <c r="B29" s="36" t="s">
        <v>892</v>
      </c>
      <c r="C29" s="37" t="s">
        <v>2029</v>
      </c>
      <c r="D29" s="37" t="s">
        <v>2029</v>
      </c>
      <c r="E29" s="37" t="s">
        <v>2029</v>
      </c>
      <c r="F29" s="37" t="s">
        <v>2029</v>
      </c>
      <c r="G29" s="37" t="s">
        <v>2029</v>
      </c>
      <c r="H29" s="37" t="s">
        <v>2029</v>
      </c>
      <c r="I29" s="37" t="s">
        <v>2029</v>
      </c>
      <c r="J29" s="26"/>
    </row>
    <row r="30" spans="1:10" x14ac:dyDescent="0.2">
      <c r="A30" s="36" t="s">
        <v>18</v>
      </c>
      <c r="B30" s="36" t="s">
        <v>893</v>
      </c>
      <c r="C30" s="37" t="s">
        <v>2029</v>
      </c>
      <c r="D30" s="37" t="s">
        <v>2029</v>
      </c>
      <c r="E30" s="37" t="s">
        <v>2029</v>
      </c>
      <c r="F30" s="37" t="s">
        <v>2029</v>
      </c>
      <c r="G30" s="37" t="s">
        <v>2029</v>
      </c>
      <c r="H30" s="37" t="s">
        <v>2029</v>
      </c>
      <c r="I30" s="37" t="s">
        <v>2029</v>
      </c>
      <c r="J30" s="26"/>
    </row>
    <row r="31" spans="1:10" x14ac:dyDescent="0.2">
      <c r="A31" s="36" t="s">
        <v>18</v>
      </c>
      <c r="B31" s="36" t="s">
        <v>894</v>
      </c>
      <c r="C31" s="37">
        <v>566</v>
      </c>
      <c r="D31" s="37">
        <v>47</v>
      </c>
      <c r="E31" s="37">
        <v>613</v>
      </c>
      <c r="F31" s="37">
        <v>353</v>
      </c>
      <c r="G31" s="37">
        <v>64</v>
      </c>
      <c r="H31" s="37">
        <v>417</v>
      </c>
      <c r="I31" s="38">
        <v>1030</v>
      </c>
      <c r="J31" s="26"/>
    </row>
    <row r="32" spans="1:10" x14ac:dyDescent="0.2">
      <c r="A32" s="36" t="s">
        <v>18</v>
      </c>
      <c r="B32" s="36" t="s">
        <v>2038</v>
      </c>
      <c r="C32" s="37" t="s">
        <v>2029</v>
      </c>
      <c r="D32" s="37" t="s">
        <v>2029</v>
      </c>
      <c r="E32" s="37" t="s">
        <v>2029</v>
      </c>
      <c r="F32" s="37" t="s">
        <v>2029</v>
      </c>
      <c r="G32" s="37" t="s">
        <v>2029</v>
      </c>
      <c r="H32" s="37" t="s">
        <v>2029</v>
      </c>
      <c r="I32" s="37" t="s">
        <v>2029</v>
      </c>
      <c r="J32" s="26"/>
    </row>
    <row r="33" spans="1:10" x14ac:dyDescent="0.2">
      <c r="A33" s="36" t="s">
        <v>18</v>
      </c>
      <c r="B33" s="36" t="s">
        <v>895</v>
      </c>
      <c r="C33" s="38">
        <v>1379</v>
      </c>
      <c r="D33" s="37">
        <v>50</v>
      </c>
      <c r="E33" s="38">
        <v>1429</v>
      </c>
      <c r="F33" s="37">
        <v>241</v>
      </c>
      <c r="G33" s="37">
        <v>39</v>
      </c>
      <c r="H33" s="37">
        <v>280</v>
      </c>
      <c r="I33" s="38">
        <v>1709</v>
      </c>
      <c r="J33" s="26"/>
    </row>
    <row r="34" spans="1:10" x14ac:dyDescent="0.2">
      <c r="A34" s="36" t="s">
        <v>18</v>
      </c>
      <c r="B34" s="36" t="s">
        <v>896</v>
      </c>
      <c r="C34" s="37">
        <v>54</v>
      </c>
      <c r="D34" s="37">
        <v>6</v>
      </c>
      <c r="E34" s="37">
        <v>60</v>
      </c>
      <c r="F34" s="37">
        <v>41</v>
      </c>
      <c r="G34" s="37">
        <v>16</v>
      </c>
      <c r="H34" s="37">
        <v>57</v>
      </c>
      <c r="I34" s="37">
        <v>117</v>
      </c>
      <c r="J34" s="26"/>
    </row>
    <row r="35" spans="1:10" x14ac:dyDescent="0.2">
      <c r="A35" s="36" t="s">
        <v>18</v>
      </c>
      <c r="B35" s="36" t="s">
        <v>897</v>
      </c>
      <c r="C35" s="37" t="s">
        <v>2029</v>
      </c>
      <c r="D35" s="37" t="s">
        <v>2029</v>
      </c>
      <c r="E35" s="37" t="s">
        <v>2029</v>
      </c>
      <c r="F35" s="37" t="s">
        <v>2029</v>
      </c>
      <c r="G35" s="37" t="s">
        <v>2029</v>
      </c>
      <c r="H35" s="37" t="s">
        <v>2029</v>
      </c>
      <c r="I35" s="37" t="s">
        <v>2029</v>
      </c>
      <c r="J35" s="26"/>
    </row>
    <row r="36" spans="1:10" x14ac:dyDescent="0.2">
      <c r="A36" s="36" t="s">
        <v>18</v>
      </c>
      <c r="B36" s="36" t="s">
        <v>898</v>
      </c>
      <c r="C36" s="38">
        <v>2008</v>
      </c>
      <c r="D36" s="37">
        <v>198</v>
      </c>
      <c r="E36" s="38">
        <v>2206</v>
      </c>
      <c r="F36" s="37">
        <v>757</v>
      </c>
      <c r="G36" s="37">
        <v>355</v>
      </c>
      <c r="H36" s="38">
        <v>1112</v>
      </c>
      <c r="I36" s="38">
        <v>3317</v>
      </c>
      <c r="J36" s="26"/>
    </row>
    <row r="37" spans="1:10" x14ac:dyDescent="0.2">
      <c r="A37" s="36" t="s">
        <v>18</v>
      </c>
      <c r="B37" s="36" t="s">
        <v>899</v>
      </c>
      <c r="C37" s="37">
        <v>63</v>
      </c>
      <c r="D37" s="37">
        <v>7</v>
      </c>
      <c r="E37" s="37">
        <v>70</v>
      </c>
      <c r="F37" s="37">
        <v>27</v>
      </c>
      <c r="G37" s="37">
        <v>33</v>
      </c>
      <c r="H37" s="37">
        <v>60</v>
      </c>
      <c r="I37" s="37">
        <v>130</v>
      </c>
      <c r="J37" s="26"/>
    </row>
    <row r="38" spans="1:10" x14ac:dyDescent="0.2">
      <c r="A38" s="36" t="s">
        <v>18</v>
      </c>
      <c r="B38" s="36" t="s">
        <v>900</v>
      </c>
      <c r="C38" s="37" t="s">
        <v>2029</v>
      </c>
      <c r="D38" s="37" t="s">
        <v>2029</v>
      </c>
      <c r="E38" s="37" t="s">
        <v>2029</v>
      </c>
      <c r="F38" s="37" t="s">
        <v>2029</v>
      </c>
      <c r="G38" s="37" t="s">
        <v>2029</v>
      </c>
      <c r="H38" s="37" t="s">
        <v>2029</v>
      </c>
      <c r="I38" s="37" t="s">
        <v>2029</v>
      </c>
      <c r="J38" s="26"/>
    </row>
    <row r="39" spans="1:10" x14ac:dyDescent="0.2">
      <c r="A39" s="36" t="s">
        <v>18</v>
      </c>
      <c r="B39" s="36" t="s">
        <v>901</v>
      </c>
      <c r="C39" s="37" t="s">
        <v>2029</v>
      </c>
      <c r="D39" s="37" t="s">
        <v>2029</v>
      </c>
      <c r="E39" s="37" t="s">
        <v>2029</v>
      </c>
      <c r="F39" s="37" t="s">
        <v>2029</v>
      </c>
      <c r="G39" s="37" t="s">
        <v>2029</v>
      </c>
      <c r="H39" s="37" t="s">
        <v>2029</v>
      </c>
      <c r="I39" s="37" t="s">
        <v>2029</v>
      </c>
      <c r="J39" s="26"/>
    </row>
    <row r="40" spans="1:10" x14ac:dyDescent="0.2">
      <c r="A40" s="36" t="s">
        <v>18</v>
      </c>
      <c r="B40" s="36" t="s">
        <v>902</v>
      </c>
      <c r="C40" s="37" t="s">
        <v>2029</v>
      </c>
      <c r="D40" s="37" t="s">
        <v>2029</v>
      </c>
      <c r="E40" s="37" t="s">
        <v>2029</v>
      </c>
      <c r="F40" s="37" t="s">
        <v>2029</v>
      </c>
      <c r="G40" s="37" t="s">
        <v>2029</v>
      </c>
      <c r="H40" s="37" t="s">
        <v>2029</v>
      </c>
      <c r="I40" s="37" t="s">
        <v>2029</v>
      </c>
      <c r="J40" s="26"/>
    </row>
    <row r="41" spans="1:10" x14ac:dyDescent="0.2">
      <c r="A41" s="36" t="s">
        <v>18</v>
      </c>
      <c r="B41" s="36" t="s">
        <v>903</v>
      </c>
      <c r="C41" s="37">
        <v>356</v>
      </c>
      <c r="D41" s="37">
        <v>25</v>
      </c>
      <c r="E41" s="37">
        <v>381</v>
      </c>
      <c r="F41" s="37">
        <v>178</v>
      </c>
      <c r="G41" s="37">
        <v>40</v>
      </c>
      <c r="H41" s="37">
        <v>218</v>
      </c>
      <c r="I41" s="37">
        <v>599</v>
      </c>
      <c r="J41" s="26"/>
    </row>
    <row r="42" spans="1:10" x14ac:dyDescent="0.2">
      <c r="A42" s="36" t="s">
        <v>18</v>
      </c>
      <c r="B42" s="36" t="s">
        <v>904</v>
      </c>
      <c r="C42" s="37">
        <v>804</v>
      </c>
      <c r="D42" s="39">
        <v>58</v>
      </c>
      <c r="E42" s="37">
        <v>862</v>
      </c>
      <c r="F42" s="37">
        <v>692</v>
      </c>
      <c r="G42" s="41">
        <v>104</v>
      </c>
      <c r="H42" s="37">
        <v>796</v>
      </c>
      <c r="I42" s="38">
        <v>1658</v>
      </c>
      <c r="J42" s="26"/>
    </row>
    <row r="43" spans="1:10" x14ac:dyDescent="0.2">
      <c r="A43" s="36" t="s">
        <v>18</v>
      </c>
      <c r="B43" s="36" t="s">
        <v>905</v>
      </c>
      <c r="C43" s="37" t="s">
        <v>2029</v>
      </c>
      <c r="D43" s="37" t="s">
        <v>2029</v>
      </c>
      <c r="E43" s="37" t="s">
        <v>2029</v>
      </c>
      <c r="F43" s="37" t="s">
        <v>2029</v>
      </c>
      <c r="G43" s="37" t="s">
        <v>2029</v>
      </c>
      <c r="H43" s="37" t="s">
        <v>2029</v>
      </c>
      <c r="I43" s="37" t="s">
        <v>2029</v>
      </c>
      <c r="J43" s="26"/>
    </row>
    <row r="44" spans="1:10" x14ac:dyDescent="0.2">
      <c r="A44" s="36" t="s">
        <v>18</v>
      </c>
      <c r="B44" s="36" t="s">
        <v>906</v>
      </c>
      <c r="C44" s="37" t="s">
        <v>2029</v>
      </c>
      <c r="D44" s="37" t="s">
        <v>2029</v>
      </c>
      <c r="E44" s="37" t="s">
        <v>2029</v>
      </c>
      <c r="F44" s="37" t="s">
        <v>2029</v>
      </c>
      <c r="G44" s="37" t="s">
        <v>2029</v>
      </c>
      <c r="H44" s="37" t="s">
        <v>2029</v>
      </c>
      <c r="I44" s="37" t="s">
        <v>2029</v>
      </c>
      <c r="J44" s="26"/>
    </row>
    <row r="45" spans="1:10" x14ac:dyDescent="0.2">
      <c r="A45" s="36" t="s">
        <v>18</v>
      </c>
      <c r="B45" s="36" t="s">
        <v>907</v>
      </c>
      <c r="C45" s="40">
        <v>262</v>
      </c>
      <c r="D45" s="37">
        <v>19</v>
      </c>
      <c r="E45" s="40">
        <v>281</v>
      </c>
      <c r="F45" s="37">
        <v>98</v>
      </c>
      <c r="G45" s="37">
        <v>28</v>
      </c>
      <c r="H45" s="37">
        <v>126</v>
      </c>
      <c r="I45" s="37">
        <v>407</v>
      </c>
      <c r="J45" s="26"/>
    </row>
    <row r="46" spans="1:10" x14ac:dyDescent="0.2">
      <c r="A46" s="36" t="s">
        <v>18</v>
      </c>
      <c r="B46" s="36" t="s">
        <v>908</v>
      </c>
      <c r="C46" s="37">
        <v>25</v>
      </c>
      <c r="D46" s="41">
        <v>15</v>
      </c>
      <c r="E46" s="41">
        <v>40</v>
      </c>
      <c r="F46" s="37">
        <v>7</v>
      </c>
      <c r="G46" s="41">
        <v>13</v>
      </c>
      <c r="H46" s="41">
        <v>20</v>
      </c>
      <c r="I46" s="41">
        <v>59</v>
      </c>
      <c r="J46" s="26"/>
    </row>
    <row r="47" spans="1:10" x14ac:dyDescent="0.2">
      <c r="A47" s="36" t="s">
        <v>18</v>
      </c>
      <c r="B47" s="36" t="s">
        <v>909</v>
      </c>
      <c r="C47" s="37">
        <v>401</v>
      </c>
      <c r="D47" s="37">
        <v>9</v>
      </c>
      <c r="E47" s="37">
        <v>410</v>
      </c>
      <c r="F47" s="37">
        <v>63</v>
      </c>
      <c r="G47" s="41">
        <v>17</v>
      </c>
      <c r="H47" s="37">
        <v>80</v>
      </c>
      <c r="I47" s="37">
        <v>490</v>
      </c>
      <c r="J47" s="26"/>
    </row>
    <row r="48" spans="1:10" x14ac:dyDescent="0.2">
      <c r="A48" s="36" t="s">
        <v>18</v>
      </c>
      <c r="B48" s="36" t="s">
        <v>910</v>
      </c>
      <c r="C48" s="37" t="s">
        <v>2029</v>
      </c>
      <c r="D48" s="37" t="s">
        <v>2029</v>
      </c>
      <c r="E48" s="37" t="s">
        <v>2029</v>
      </c>
      <c r="F48" s="37" t="s">
        <v>2029</v>
      </c>
      <c r="G48" s="37" t="s">
        <v>2029</v>
      </c>
      <c r="H48" s="37" t="s">
        <v>2029</v>
      </c>
      <c r="I48" s="37" t="s">
        <v>2029</v>
      </c>
      <c r="J48" s="26"/>
    </row>
    <row r="49" spans="1:10" x14ac:dyDescent="0.2">
      <c r="A49" s="36" t="s">
        <v>18</v>
      </c>
      <c r="B49" s="36" t="s">
        <v>911</v>
      </c>
      <c r="C49" s="37" t="s">
        <v>2029</v>
      </c>
      <c r="D49" s="37" t="s">
        <v>2029</v>
      </c>
      <c r="E49" s="37" t="s">
        <v>2029</v>
      </c>
      <c r="F49" s="37" t="s">
        <v>2029</v>
      </c>
      <c r="G49" s="37" t="s">
        <v>2029</v>
      </c>
      <c r="H49" s="37" t="s">
        <v>2029</v>
      </c>
      <c r="I49" s="37" t="s">
        <v>2029</v>
      </c>
      <c r="J49" s="26"/>
    </row>
    <row r="50" spans="1:10" x14ac:dyDescent="0.2">
      <c r="A50" s="36" t="s">
        <v>18</v>
      </c>
      <c r="B50" s="36" t="s">
        <v>912</v>
      </c>
      <c r="C50" s="37" t="s">
        <v>2029</v>
      </c>
      <c r="D50" s="37" t="s">
        <v>2029</v>
      </c>
      <c r="E50" s="37" t="s">
        <v>2029</v>
      </c>
      <c r="F50" s="37" t="s">
        <v>2029</v>
      </c>
      <c r="G50" s="37" t="s">
        <v>2029</v>
      </c>
      <c r="H50" s="37" t="s">
        <v>2029</v>
      </c>
      <c r="I50" s="37" t="s">
        <v>2029</v>
      </c>
      <c r="J50" s="26"/>
    </row>
    <row r="51" spans="1:10" x14ac:dyDescent="0.2">
      <c r="A51" s="36" t="s">
        <v>18</v>
      </c>
      <c r="B51" s="36" t="s">
        <v>913</v>
      </c>
      <c r="C51" s="40">
        <v>806</v>
      </c>
      <c r="D51" s="39">
        <v>117</v>
      </c>
      <c r="E51" s="40">
        <v>923</v>
      </c>
      <c r="F51" s="37">
        <v>386</v>
      </c>
      <c r="G51" s="39">
        <v>176</v>
      </c>
      <c r="H51" s="40">
        <v>563</v>
      </c>
      <c r="I51" s="42">
        <v>1486</v>
      </c>
      <c r="J51" s="26"/>
    </row>
    <row r="52" spans="1:10" x14ac:dyDescent="0.2">
      <c r="A52" s="36" t="s">
        <v>18</v>
      </c>
      <c r="B52" s="36" t="s">
        <v>914</v>
      </c>
      <c r="C52" s="37" t="s">
        <v>2029</v>
      </c>
      <c r="D52" s="37" t="s">
        <v>2029</v>
      </c>
      <c r="E52" s="37" t="s">
        <v>2029</v>
      </c>
      <c r="F52" s="37" t="s">
        <v>2029</v>
      </c>
      <c r="G52" s="37" t="s">
        <v>2029</v>
      </c>
      <c r="H52" s="37" t="s">
        <v>2029</v>
      </c>
      <c r="I52" s="37" t="s">
        <v>2029</v>
      </c>
      <c r="J52" s="26"/>
    </row>
    <row r="53" spans="1:10" x14ac:dyDescent="0.2">
      <c r="A53" s="36" t="s">
        <v>18</v>
      </c>
      <c r="B53" s="36" t="s">
        <v>915</v>
      </c>
      <c r="C53" s="37" t="s">
        <v>2029</v>
      </c>
      <c r="D53" s="37" t="s">
        <v>2029</v>
      </c>
      <c r="E53" s="37" t="s">
        <v>2029</v>
      </c>
      <c r="F53" s="37" t="s">
        <v>2029</v>
      </c>
      <c r="G53" s="37" t="s">
        <v>2029</v>
      </c>
      <c r="H53" s="37" t="s">
        <v>2029</v>
      </c>
      <c r="I53" s="37" t="s">
        <v>2029</v>
      </c>
      <c r="J53" s="26"/>
    </row>
    <row r="54" spans="1:10" x14ac:dyDescent="0.2">
      <c r="A54" s="36" t="s">
        <v>18</v>
      </c>
      <c r="B54" s="36" t="s">
        <v>916</v>
      </c>
      <c r="C54" s="37" t="s">
        <v>2029</v>
      </c>
      <c r="D54" s="37" t="s">
        <v>2029</v>
      </c>
      <c r="E54" s="37" t="s">
        <v>2029</v>
      </c>
      <c r="F54" s="37" t="s">
        <v>2029</v>
      </c>
      <c r="G54" s="37" t="s">
        <v>2029</v>
      </c>
      <c r="H54" s="37" t="s">
        <v>2029</v>
      </c>
      <c r="I54" s="37" t="s">
        <v>2029</v>
      </c>
      <c r="J54" s="26"/>
    </row>
    <row r="55" spans="1:10" x14ac:dyDescent="0.2">
      <c r="A55" s="36" t="s">
        <v>18</v>
      </c>
      <c r="B55" s="36" t="s">
        <v>917</v>
      </c>
      <c r="C55" s="41">
        <v>33</v>
      </c>
      <c r="D55" s="41">
        <v>5</v>
      </c>
      <c r="E55" s="39">
        <v>38</v>
      </c>
      <c r="F55" s="37">
        <v>80</v>
      </c>
      <c r="G55" s="41">
        <v>8</v>
      </c>
      <c r="H55" s="40">
        <v>88</v>
      </c>
      <c r="I55" s="40">
        <v>126</v>
      </c>
      <c r="J55" s="26"/>
    </row>
    <row r="56" spans="1:10" x14ac:dyDescent="0.2">
      <c r="A56" s="36" t="s">
        <v>18</v>
      </c>
      <c r="B56" s="36" t="s">
        <v>918</v>
      </c>
      <c r="C56" s="41">
        <v>62</v>
      </c>
      <c r="D56" s="37">
        <v>0</v>
      </c>
      <c r="E56" s="41">
        <v>62</v>
      </c>
      <c r="F56" s="41">
        <v>66</v>
      </c>
      <c r="G56" s="41">
        <v>37</v>
      </c>
      <c r="H56" s="41">
        <v>103</v>
      </c>
      <c r="I56" s="41">
        <v>165</v>
      </c>
      <c r="J56" s="26"/>
    </row>
    <row r="57" spans="1:10" x14ac:dyDescent="0.2">
      <c r="A57" s="36" t="s">
        <v>18</v>
      </c>
      <c r="B57" s="36" t="s">
        <v>919</v>
      </c>
      <c r="C57" s="37">
        <v>322</v>
      </c>
      <c r="D57" s="37">
        <v>7</v>
      </c>
      <c r="E57" s="37">
        <v>329</v>
      </c>
      <c r="F57" s="37">
        <v>244</v>
      </c>
      <c r="G57" s="37">
        <v>39</v>
      </c>
      <c r="H57" s="37">
        <v>283</v>
      </c>
      <c r="I57" s="37">
        <v>612</v>
      </c>
      <c r="J57" s="26"/>
    </row>
    <row r="58" spans="1:10" x14ac:dyDescent="0.2">
      <c r="A58" s="36" t="s">
        <v>18</v>
      </c>
      <c r="B58" s="36" t="s">
        <v>920</v>
      </c>
      <c r="C58" s="37" t="s">
        <v>2029</v>
      </c>
      <c r="D58" s="37" t="s">
        <v>2029</v>
      </c>
      <c r="E58" s="37" t="s">
        <v>2029</v>
      </c>
      <c r="F58" s="37" t="s">
        <v>2029</v>
      </c>
      <c r="G58" s="37" t="s">
        <v>2029</v>
      </c>
      <c r="H58" s="37" t="s">
        <v>2029</v>
      </c>
      <c r="I58" s="37" t="s">
        <v>2029</v>
      </c>
      <c r="J58" s="26"/>
    </row>
    <row r="59" spans="1:10" x14ac:dyDescent="0.2">
      <c r="A59" s="36" t="s">
        <v>18</v>
      </c>
      <c r="B59" s="36" t="s">
        <v>921</v>
      </c>
      <c r="C59" s="37" t="s">
        <v>2029</v>
      </c>
      <c r="D59" s="37" t="s">
        <v>2029</v>
      </c>
      <c r="E59" s="37" t="s">
        <v>2029</v>
      </c>
      <c r="F59" s="37" t="s">
        <v>2029</v>
      </c>
      <c r="G59" s="37" t="s">
        <v>2029</v>
      </c>
      <c r="H59" s="37" t="s">
        <v>2029</v>
      </c>
      <c r="I59" s="37" t="s">
        <v>2029</v>
      </c>
      <c r="J59" s="26"/>
    </row>
    <row r="60" spans="1:10" x14ac:dyDescent="0.2">
      <c r="A60" s="36" t="s">
        <v>18</v>
      </c>
      <c r="B60" s="36" t="s">
        <v>922</v>
      </c>
      <c r="C60" s="37" t="s">
        <v>2029</v>
      </c>
      <c r="D60" s="37" t="s">
        <v>2029</v>
      </c>
      <c r="E60" s="37" t="s">
        <v>2029</v>
      </c>
      <c r="F60" s="37" t="s">
        <v>2029</v>
      </c>
      <c r="G60" s="37" t="s">
        <v>2029</v>
      </c>
      <c r="H60" s="37" t="s">
        <v>2029</v>
      </c>
      <c r="I60" s="37" t="s">
        <v>2029</v>
      </c>
      <c r="J60" s="26"/>
    </row>
    <row r="61" spans="1:10" x14ac:dyDescent="0.2">
      <c r="A61" s="36" t="s">
        <v>18</v>
      </c>
      <c r="B61" s="36" t="s">
        <v>923</v>
      </c>
      <c r="C61" s="37">
        <v>413</v>
      </c>
      <c r="D61" s="37">
        <v>10</v>
      </c>
      <c r="E61" s="37">
        <v>423</v>
      </c>
      <c r="F61" s="37">
        <v>58</v>
      </c>
      <c r="G61" s="37">
        <v>11</v>
      </c>
      <c r="H61" s="37">
        <v>69</v>
      </c>
      <c r="I61" s="37">
        <v>492</v>
      </c>
      <c r="J61" s="26"/>
    </row>
    <row r="62" spans="1:10" x14ac:dyDescent="0.2">
      <c r="A62" s="36" t="s">
        <v>18</v>
      </c>
      <c r="B62" s="36" t="s">
        <v>924</v>
      </c>
      <c r="C62" s="37" t="s">
        <v>2029</v>
      </c>
      <c r="D62" s="37" t="s">
        <v>2029</v>
      </c>
      <c r="E62" s="37" t="s">
        <v>2029</v>
      </c>
      <c r="F62" s="37" t="s">
        <v>2029</v>
      </c>
      <c r="G62" s="37" t="s">
        <v>2029</v>
      </c>
      <c r="H62" s="37" t="s">
        <v>2029</v>
      </c>
      <c r="I62" s="37" t="s">
        <v>2029</v>
      </c>
      <c r="J62" s="26"/>
    </row>
    <row r="63" spans="1:10" x14ac:dyDescent="0.2">
      <c r="A63" s="36" t="s">
        <v>18</v>
      </c>
      <c r="B63" s="36" t="s">
        <v>925</v>
      </c>
      <c r="C63" s="38">
        <v>1169</v>
      </c>
      <c r="D63" s="40">
        <v>80</v>
      </c>
      <c r="E63" s="38">
        <v>1248</v>
      </c>
      <c r="F63" s="37">
        <v>107</v>
      </c>
      <c r="G63" s="39">
        <v>80</v>
      </c>
      <c r="H63" s="40">
        <v>187</v>
      </c>
      <c r="I63" s="38">
        <v>1435</v>
      </c>
      <c r="J63" s="26"/>
    </row>
    <row r="64" spans="1:10" x14ac:dyDescent="0.2">
      <c r="A64" s="36" t="s">
        <v>18</v>
      </c>
      <c r="B64" s="36" t="s">
        <v>926</v>
      </c>
      <c r="C64" s="37">
        <v>247</v>
      </c>
      <c r="D64" s="37">
        <v>9</v>
      </c>
      <c r="E64" s="37">
        <v>256</v>
      </c>
      <c r="F64" s="37">
        <v>15</v>
      </c>
      <c r="G64" s="37">
        <v>6</v>
      </c>
      <c r="H64" s="37">
        <v>21</v>
      </c>
      <c r="I64" s="37">
        <v>277</v>
      </c>
      <c r="J64" s="26"/>
    </row>
    <row r="65" spans="1:10" x14ac:dyDescent="0.2">
      <c r="A65" s="36" t="s">
        <v>18</v>
      </c>
      <c r="B65" s="36" t="s">
        <v>927</v>
      </c>
      <c r="C65" s="37" t="s">
        <v>2029</v>
      </c>
      <c r="D65" s="37" t="s">
        <v>2029</v>
      </c>
      <c r="E65" s="37" t="s">
        <v>2029</v>
      </c>
      <c r="F65" s="37" t="s">
        <v>2029</v>
      </c>
      <c r="G65" s="37" t="s">
        <v>2029</v>
      </c>
      <c r="H65" s="37" t="s">
        <v>2029</v>
      </c>
      <c r="I65" s="37" t="s">
        <v>2029</v>
      </c>
      <c r="J65" s="26"/>
    </row>
    <row r="66" spans="1:10" x14ac:dyDescent="0.2">
      <c r="A66" s="36" t="s">
        <v>18</v>
      </c>
      <c r="B66" s="36" t="s">
        <v>928</v>
      </c>
      <c r="C66" s="37" t="s">
        <v>2029</v>
      </c>
      <c r="D66" s="37" t="s">
        <v>2029</v>
      </c>
      <c r="E66" s="37" t="s">
        <v>2029</v>
      </c>
      <c r="F66" s="37" t="s">
        <v>2029</v>
      </c>
      <c r="G66" s="37" t="s">
        <v>2029</v>
      </c>
      <c r="H66" s="37" t="s">
        <v>2029</v>
      </c>
      <c r="I66" s="37" t="s">
        <v>2029</v>
      </c>
      <c r="J66" s="26"/>
    </row>
    <row r="67" spans="1:10" x14ac:dyDescent="0.2">
      <c r="A67" s="36" t="s">
        <v>18</v>
      </c>
      <c r="B67" s="36" t="s">
        <v>929</v>
      </c>
      <c r="C67" s="38">
        <v>1165</v>
      </c>
      <c r="D67" s="37">
        <v>6</v>
      </c>
      <c r="E67" s="38">
        <v>1171</v>
      </c>
      <c r="F67" s="37">
        <v>232</v>
      </c>
      <c r="G67" s="37">
        <v>40</v>
      </c>
      <c r="H67" s="37">
        <v>272</v>
      </c>
      <c r="I67" s="38">
        <v>1443</v>
      </c>
      <c r="J67" s="26"/>
    </row>
    <row r="68" spans="1:10" x14ac:dyDescent="0.2">
      <c r="A68" s="36" t="s">
        <v>18</v>
      </c>
      <c r="B68" s="36" t="s">
        <v>930</v>
      </c>
      <c r="C68" s="37" t="s">
        <v>2029</v>
      </c>
      <c r="D68" s="37" t="s">
        <v>2029</v>
      </c>
      <c r="E68" s="37" t="s">
        <v>2029</v>
      </c>
      <c r="F68" s="37" t="s">
        <v>2029</v>
      </c>
      <c r="G68" s="37" t="s">
        <v>2029</v>
      </c>
      <c r="H68" s="37" t="s">
        <v>2029</v>
      </c>
      <c r="I68" s="37" t="s">
        <v>2029</v>
      </c>
      <c r="J68" s="26"/>
    </row>
    <row r="69" spans="1:10" x14ac:dyDescent="0.2">
      <c r="A69" s="36" t="s">
        <v>18</v>
      </c>
      <c r="B69" s="36" t="s">
        <v>931</v>
      </c>
      <c r="C69" s="37" t="s">
        <v>2029</v>
      </c>
      <c r="D69" s="37" t="s">
        <v>2029</v>
      </c>
      <c r="E69" s="37" t="s">
        <v>2029</v>
      </c>
      <c r="F69" s="37" t="s">
        <v>2029</v>
      </c>
      <c r="G69" s="37" t="s">
        <v>2029</v>
      </c>
      <c r="H69" s="37" t="s">
        <v>2029</v>
      </c>
      <c r="I69" s="37" t="s">
        <v>2029</v>
      </c>
      <c r="J69" s="26"/>
    </row>
    <row r="70" spans="1:10" x14ac:dyDescent="0.2">
      <c r="A70" s="36" t="s">
        <v>18</v>
      </c>
      <c r="B70" s="36" t="s">
        <v>932</v>
      </c>
      <c r="C70" s="37" t="s">
        <v>2029</v>
      </c>
      <c r="D70" s="37" t="s">
        <v>2029</v>
      </c>
      <c r="E70" s="37">
        <v>417</v>
      </c>
      <c r="F70" s="39">
        <v>62</v>
      </c>
      <c r="G70" s="37">
        <v>14</v>
      </c>
      <c r="H70" s="40">
        <v>76</v>
      </c>
      <c r="I70" s="37">
        <v>493</v>
      </c>
      <c r="J70" s="26"/>
    </row>
    <row r="71" spans="1:10" x14ac:dyDescent="0.2">
      <c r="A71" s="36" t="s">
        <v>18</v>
      </c>
      <c r="B71" s="36" t="s">
        <v>933</v>
      </c>
      <c r="C71" s="37" t="s">
        <v>2029</v>
      </c>
      <c r="D71" s="37" t="s">
        <v>2029</v>
      </c>
      <c r="E71" s="37" t="s">
        <v>2029</v>
      </c>
      <c r="F71" s="37" t="s">
        <v>2029</v>
      </c>
      <c r="G71" s="37" t="s">
        <v>2029</v>
      </c>
      <c r="H71" s="37" t="s">
        <v>2029</v>
      </c>
      <c r="I71" s="37" t="s">
        <v>2029</v>
      </c>
      <c r="J71" s="26"/>
    </row>
    <row r="72" spans="1:10" x14ac:dyDescent="0.2">
      <c r="A72" s="36" t="s">
        <v>18</v>
      </c>
      <c r="B72" s="36" t="s">
        <v>934</v>
      </c>
      <c r="C72" s="40">
        <v>908</v>
      </c>
      <c r="D72" s="41">
        <v>51</v>
      </c>
      <c r="E72" s="40">
        <v>959</v>
      </c>
      <c r="F72" s="39">
        <v>248</v>
      </c>
      <c r="G72" s="41">
        <v>155</v>
      </c>
      <c r="H72" s="39">
        <v>403</v>
      </c>
      <c r="I72" s="42">
        <v>1362</v>
      </c>
      <c r="J72" s="26"/>
    </row>
    <row r="73" spans="1:10" x14ac:dyDescent="0.2">
      <c r="A73" s="36" t="s">
        <v>18</v>
      </c>
      <c r="B73" s="36" t="s">
        <v>935</v>
      </c>
      <c r="C73" s="37" t="s">
        <v>2029</v>
      </c>
      <c r="D73" s="37" t="s">
        <v>2029</v>
      </c>
      <c r="E73" s="37" t="s">
        <v>2029</v>
      </c>
      <c r="F73" s="37" t="s">
        <v>2029</v>
      </c>
      <c r="G73" s="37" t="s">
        <v>2029</v>
      </c>
      <c r="H73" s="37" t="s">
        <v>2029</v>
      </c>
      <c r="I73" s="37" t="s">
        <v>2029</v>
      </c>
      <c r="J73" s="26"/>
    </row>
    <row r="74" spans="1:10" x14ac:dyDescent="0.2">
      <c r="A74" s="36" t="s">
        <v>18</v>
      </c>
      <c r="B74" s="36" t="s">
        <v>936</v>
      </c>
      <c r="C74" s="37" t="s">
        <v>2029</v>
      </c>
      <c r="D74" s="37" t="s">
        <v>2029</v>
      </c>
      <c r="E74" s="37" t="s">
        <v>2029</v>
      </c>
      <c r="F74" s="37" t="s">
        <v>2029</v>
      </c>
      <c r="G74" s="37" t="s">
        <v>2029</v>
      </c>
      <c r="H74" s="37" t="s">
        <v>2029</v>
      </c>
      <c r="I74" s="37" t="s">
        <v>2029</v>
      </c>
      <c r="J74" s="26"/>
    </row>
    <row r="75" spans="1:10" x14ac:dyDescent="0.2">
      <c r="A75" s="36" t="s">
        <v>18</v>
      </c>
      <c r="B75" s="36" t="s">
        <v>937</v>
      </c>
      <c r="C75" s="37" t="s">
        <v>2029</v>
      </c>
      <c r="D75" s="37" t="s">
        <v>2029</v>
      </c>
      <c r="E75" s="37" t="s">
        <v>2029</v>
      </c>
      <c r="F75" s="37" t="s">
        <v>2029</v>
      </c>
      <c r="G75" s="37" t="s">
        <v>2029</v>
      </c>
      <c r="H75" s="37" t="s">
        <v>2029</v>
      </c>
      <c r="I75" s="37" t="s">
        <v>2029</v>
      </c>
      <c r="J75" s="26"/>
    </row>
    <row r="76" spans="1:10" x14ac:dyDescent="0.2">
      <c r="A76" s="36" t="s">
        <v>18</v>
      </c>
      <c r="B76" s="36" t="s">
        <v>938</v>
      </c>
      <c r="C76" s="37" t="s">
        <v>2029</v>
      </c>
      <c r="D76" s="37" t="s">
        <v>2029</v>
      </c>
      <c r="E76" s="37" t="s">
        <v>2029</v>
      </c>
      <c r="F76" s="37" t="s">
        <v>2029</v>
      </c>
      <c r="G76" s="37" t="s">
        <v>2029</v>
      </c>
      <c r="H76" s="37" t="s">
        <v>2029</v>
      </c>
      <c r="I76" s="37" t="s">
        <v>2029</v>
      </c>
      <c r="J76" s="26"/>
    </row>
    <row r="77" spans="1:10" x14ac:dyDescent="0.2">
      <c r="A77" s="36" t="s">
        <v>18</v>
      </c>
      <c r="B77" s="36" t="s">
        <v>939</v>
      </c>
      <c r="C77" s="37" t="s">
        <v>2029</v>
      </c>
      <c r="D77" s="37" t="s">
        <v>2029</v>
      </c>
      <c r="E77" s="37" t="s">
        <v>2029</v>
      </c>
      <c r="F77" s="37" t="s">
        <v>2029</v>
      </c>
      <c r="G77" s="37" t="s">
        <v>2029</v>
      </c>
      <c r="H77" s="37" t="s">
        <v>2029</v>
      </c>
      <c r="I77" s="37" t="s">
        <v>2029</v>
      </c>
      <c r="J77" s="26"/>
    </row>
    <row r="78" spans="1:10" x14ac:dyDescent="0.2">
      <c r="A78" s="36" t="s">
        <v>18</v>
      </c>
      <c r="B78" s="36" t="s">
        <v>940</v>
      </c>
      <c r="C78" s="37" t="s">
        <v>2029</v>
      </c>
      <c r="D78" s="37" t="s">
        <v>2029</v>
      </c>
      <c r="E78" s="37" t="s">
        <v>2029</v>
      </c>
      <c r="F78" s="37" t="s">
        <v>2029</v>
      </c>
      <c r="G78" s="37" t="s">
        <v>2029</v>
      </c>
      <c r="H78" s="37" t="s">
        <v>2029</v>
      </c>
      <c r="I78" s="37" t="s">
        <v>2029</v>
      </c>
      <c r="J78" s="26"/>
    </row>
    <row r="79" spans="1:10" x14ac:dyDescent="0.2">
      <c r="A79" s="36" t="s">
        <v>18</v>
      </c>
      <c r="B79" s="36" t="s">
        <v>941</v>
      </c>
      <c r="C79" s="37" t="s">
        <v>2029</v>
      </c>
      <c r="D79" s="37" t="s">
        <v>2029</v>
      </c>
      <c r="E79" s="37" t="s">
        <v>2029</v>
      </c>
      <c r="F79" s="37" t="s">
        <v>2029</v>
      </c>
      <c r="G79" s="37" t="s">
        <v>2029</v>
      </c>
      <c r="H79" s="37" t="s">
        <v>2029</v>
      </c>
      <c r="I79" s="37" t="s">
        <v>2029</v>
      </c>
      <c r="J79" s="26"/>
    </row>
    <row r="80" spans="1:10" x14ac:dyDescent="0.2">
      <c r="A80" s="36" t="s">
        <v>18</v>
      </c>
      <c r="B80" s="36" t="s">
        <v>942</v>
      </c>
      <c r="C80" s="37" t="s">
        <v>2029</v>
      </c>
      <c r="D80" s="37" t="s">
        <v>2029</v>
      </c>
      <c r="E80" s="37" t="s">
        <v>2029</v>
      </c>
      <c r="F80" s="37" t="s">
        <v>2029</v>
      </c>
      <c r="G80" s="37" t="s">
        <v>2029</v>
      </c>
      <c r="H80" s="37" t="s">
        <v>2029</v>
      </c>
      <c r="I80" s="37" t="s">
        <v>2029</v>
      </c>
      <c r="J80" s="26"/>
    </row>
    <row r="81" spans="1:10" x14ac:dyDescent="0.2">
      <c r="A81" s="36" t="s">
        <v>18</v>
      </c>
      <c r="B81" s="36" t="s">
        <v>943</v>
      </c>
      <c r="C81" s="37" t="s">
        <v>2029</v>
      </c>
      <c r="D81" s="37" t="s">
        <v>2029</v>
      </c>
      <c r="E81" s="37" t="s">
        <v>2029</v>
      </c>
      <c r="F81" s="37" t="s">
        <v>2029</v>
      </c>
      <c r="G81" s="37" t="s">
        <v>2029</v>
      </c>
      <c r="H81" s="37" t="s">
        <v>2029</v>
      </c>
      <c r="I81" s="37" t="s">
        <v>2029</v>
      </c>
      <c r="J81" s="26"/>
    </row>
    <row r="82" spans="1:10" x14ac:dyDescent="0.2">
      <c r="A82" s="36" t="s">
        <v>18</v>
      </c>
      <c r="B82" s="36" t="s">
        <v>944</v>
      </c>
      <c r="C82" s="37" t="s">
        <v>2029</v>
      </c>
      <c r="D82" s="37" t="s">
        <v>2029</v>
      </c>
      <c r="E82" s="37" t="s">
        <v>2029</v>
      </c>
      <c r="F82" s="37" t="s">
        <v>2029</v>
      </c>
      <c r="G82" s="37" t="s">
        <v>2029</v>
      </c>
      <c r="H82" s="37" t="s">
        <v>2029</v>
      </c>
      <c r="I82" s="37" t="s">
        <v>2029</v>
      </c>
      <c r="J82" s="26"/>
    </row>
    <row r="83" spans="1:10" x14ac:dyDescent="0.2">
      <c r="A83" s="36" t="s">
        <v>18</v>
      </c>
      <c r="B83" s="36" t="s">
        <v>945</v>
      </c>
      <c r="C83" s="37" t="s">
        <v>2029</v>
      </c>
      <c r="D83" s="37" t="s">
        <v>2029</v>
      </c>
      <c r="E83" s="37" t="s">
        <v>2029</v>
      </c>
      <c r="F83" s="37" t="s">
        <v>2029</v>
      </c>
      <c r="G83" s="37" t="s">
        <v>2029</v>
      </c>
      <c r="H83" s="37" t="s">
        <v>2029</v>
      </c>
      <c r="I83" s="37" t="s">
        <v>2029</v>
      </c>
      <c r="J83" s="26"/>
    </row>
    <row r="84" spans="1:10" x14ac:dyDescent="0.2">
      <c r="A84" s="36" t="s">
        <v>18</v>
      </c>
      <c r="B84" s="36" t="s">
        <v>946</v>
      </c>
      <c r="C84" s="37" t="s">
        <v>2029</v>
      </c>
      <c r="D84" s="37" t="s">
        <v>2029</v>
      </c>
      <c r="E84" s="37" t="s">
        <v>2029</v>
      </c>
      <c r="F84" s="37" t="s">
        <v>2029</v>
      </c>
      <c r="G84" s="37" t="s">
        <v>2029</v>
      </c>
      <c r="H84" s="37" t="s">
        <v>2029</v>
      </c>
      <c r="I84" s="37" t="s">
        <v>2029</v>
      </c>
      <c r="J84" s="26"/>
    </row>
    <row r="85" spans="1:10" x14ac:dyDescent="0.2">
      <c r="A85" s="36" t="s">
        <v>18</v>
      </c>
      <c r="B85" s="36" t="s">
        <v>947</v>
      </c>
      <c r="C85" s="37" t="s">
        <v>2029</v>
      </c>
      <c r="D85" s="37" t="s">
        <v>2029</v>
      </c>
      <c r="E85" s="37" t="s">
        <v>2029</v>
      </c>
      <c r="F85" s="37" t="s">
        <v>2029</v>
      </c>
      <c r="G85" s="37" t="s">
        <v>2029</v>
      </c>
      <c r="H85" s="37" t="s">
        <v>2029</v>
      </c>
      <c r="I85" s="37" t="s">
        <v>2029</v>
      </c>
      <c r="J85" s="26"/>
    </row>
    <row r="86" spans="1:10" x14ac:dyDescent="0.2">
      <c r="A86" s="36" t="s">
        <v>18</v>
      </c>
      <c r="B86" s="36" t="s">
        <v>948</v>
      </c>
      <c r="C86" s="37" t="s">
        <v>2029</v>
      </c>
      <c r="D86" s="37" t="s">
        <v>2029</v>
      </c>
      <c r="E86" s="37" t="s">
        <v>2029</v>
      </c>
      <c r="F86" s="37" t="s">
        <v>2029</v>
      </c>
      <c r="G86" s="37" t="s">
        <v>2029</v>
      </c>
      <c r="H86" s="37" t="s">
        <v>2029</v>
      </c>
      <c r="I86" s="37" t="s">
        <v>2029</v>
      </c>
      <c r="J86" s="26"/>
    </row>
    <row r="87" spans="1:10" x14ac:dyDescent="0.2">
      <c r="A87" s="36" t="s">
        <v>18</v>
      </c>
      <c r="B87" s="36" t="s">
        <v>949</v>
      </c>
      <c r="C87" s="37" t="s">
        <v>2029</v>
      </c>
      <c r="D87" s="37" t="s">
        <v>2029</v>
      </c>
      <c r="E87" s="37" t="s">
        <v>2029</v>
      </c>
      <c r="F87" s="37" t="s">
        <v>2029</v>
      </c>
      <c r="G87" s="37" t="s">
        <v>2029</v>
      </c>
      <c r="H87" s="37" t="s">
        <v>2029</v>
      </c>
      <c r="I87" s="37" t="s">
        <v>2029</v>
      </c>
      <c r="J87" s="26"/>
    </row>
    <row r="88" spans="1:10" x14ac:dyDescent="0.2">
      <c r="A88" s="36" t="s">
        <v>18</v>
      </c>
      <c r="B88" s="36" t="s">
        <v>950</v>
      </c>
      <c r="C88" s="37" t="s">
        <v>2029</v>
      </c>
      <c r="D88" s="37" t="s">
        <v>2029</v>
      </c>
      <c r="E88" s="37" t="s">
        <v>2029</v>
      </c>
      <c r="F88" s="37" t="s">
        <v>2029</v>
      </c>
      <c r="G88" s="37" t="s">
        <v>2029</v>
      </c>
      <c r="H88" s="37" t="s">
        <v>2029</v>
      </c>
      <c r="I88" s="37" t="s">
        <v>2029</v>
      </c>
      <c r="J88" s="26"/>
    </row>
    <row r="89" spans="1:10" x14ac:dyDescent="0.2">
      <c r="A89" s="36" t="s">
        <v>18</v>
      </c>
      <c r="B89" s="36" t="s">
        <v>951</v>
      </c>
      <c r="C89" s="37" t="s">
        <v>2029</v>
      </c>
      <c r="D89" s="37" t="s">
        <v>2029</v>
      </c>
      <c r="E89" s="37" t="s">
        <v>2029</v>
      </c>
      <c r="F89" s="37" t="s">
        <v>2029</v>
      </c>
      <c r="G89" s="37" t="s">
        <v>2029</v>
      </c>
      <c r="H89" s="37" t="s">
        <v>2029</v>
      </c>
      <c r="I89" s="37" t="s">
        <v>2029</v>
      </c>
      <c r="J89" s="26"/>
    </row>
    <row r="90" spans="1:10" x14ac:dyDescent="0.2">
      <c r="A90" s="36" t="s">
        <v>18</v>
      </c>
      <c r="B90" s="36" t="s">
        <v>952</v>
      </c>
      <c r="C90" s="37" t="s">
        <v>2029</v>
      </c>
      <c r="D90" s="37" t="s">
        <v>2029</v>
      </c>
      <c r="E90" s="37">
        <v>731</v>
      </c>
      <c r="F90" s="37">
        <v>85</v>
      </c>
      <c r="G90" s="37">
        <v>16</v>
      </c>
      <c r="H90" s="37">
        <v>101</v>
      </c>
      <c r="I90" s="37">
        <v>832</v>
      </c>
      <c r="J90" s="26"/>
    </row>
    <row r="91" spans="1:10" x14ac:dyDescent="0.2">
      <c r="A91" s="36" t="s">
        <v>18</v>
      </c>
      <c r="B91" s="36" t="s">
        <v>953</v>
      </c>
      <c r="C91" s="37">
        <v>750</v>
      </c>
      <c r="D91" s="37">
        <v>24</v>
      </c>
      <c r="E91" s="37">
        <v>774</v>
      </c>
      <c r="F91" s="37">
        <v>179</v>
      </c>
      <c r="G91" s="37">
        <v>47</v>
      </c>
      <c r="H91" s="37">
        <v>226</v>
      </c>
      <c r="I91" s="38">
        <v>1000</v>
      </c>
      <c r="J91" s="26"/>
    </row>
    <row r="92" spans="1:10" x14ac:dyDescent="0.2">
      <c r="A92" s="36" t="s">
        <v>18</v>
      </c>
      <c r="B92" s="36" t="s">
        <v>954</v>
      </c>
      <c r="C92" s="42">
        <v>1907</v>
      </c>
      <c r="D92" s="37">
        <v>57</v>
      </c>
      <c r="E92" s="42">
        <v>1964</v>
      </c>
      <c r="F92" s="39">
        <v>405</v>
      </c>
      <c r="G92" s="37">
        <v>53</v>
      </c>
      <c r="H92" s="40">
        <v>458</v>
      </c>
      <c r="I92" s="42">
        <v>2422</v>
      </c>
      <c r="J92" s="26"/>
    </row>
    <row r="93" spans="1:10" x14ac:dyDescent="0.2">
      <c r="A93" s="36" t="s">
        <v>18</v>
      </c>
      <c r="B93" s="36" t="s">
        <v>955</v>
      </c>
      <c r="C93" s="37" t="s">
        <v>2029</v>
      </c>
      <c r="D93" s="37" t="s">
        <v>2029</v>
      </c>
      <c r="E93" s="37">
        <v>681</v>
      </c>
      <c r="F93" s="37">
        <v>137</v>
      </c>
      <c r="G93" s="37">
        <v>32</v>
      </c>
      <c r="H93" s="37">
        <v>169</v>
      </c>
      <c r="I93" s="37">
        <v>850</v>
      </c>
      <c r="J93" s="26"/>
    </row>
    <row r="94" spans="1:10" x14ac:dyDescent="0.2">
      <c r="A94" s="36" t="s">
        <v>18</v>
      </c>
      <c r="B94" s="36" t="s">
        <v>956</v>
      </c>
      <c r="C94" s="40">
        <v>252</v>
      </c>
      <c r="D94" s="37">
        <v>10</v>
      </c>
      <c r="E94" s="40">
        <v>262</v>
      </c>
      <c r="F94" s="37">
        <v>71</v>
      </c>
      <c r="G94" s="37">
        <v>6</v>
      </c>
      <c r="H94" s="37">
        <v>77</v>
      </c>
      <c r="I94" s="40">
        <v>339</v>
      </c>
      <c r="J94" s="26"/>
    </row>
    <row r="95" spans="1:10" x14ac:dyDescent="0.2">
      <c r="A95" s="36" t="s">
        <v>18</v>
      </c>
      <c r="B95" s="36" t="s">
        <v>957</v>
      </c>
      <c r="C95" s="37" t="s">
        <v>2029</v>
      </c>
      <c r="D95" s="37" t="s">
        <v>2029</v>
      </c>
      <c r="E95" s="37" t="s">
        <v>2029</v>
      </c>
      <c r="F95" s="37" t="s">
        <v>2029</v>
      </c>
      <c r="G95" s="37" t="s">
        <v>2029</v>
      </c>
      <c r="H95" s="37" t="s">
        <v>2029</v>
      </c>
      <c r="I95" s="37" t="s">
        <v>2029</v>
      </c>
      <c r="J95" s="26"/>
    </row>
    <row r="96" spans="1:10" x14ac:dyDescent="0.2">
      <c r="A96" s="36" t="s">
        <v>18</v>
      </c>
      <c r="B96" s="36" t="s">
        <v>2039</v>
      </c>
      <c r="C96" s="37" t="s">
        <v>2029</v>
      </c>
      <c r="D96" s="37" t="s">
        <v>2029</v>
      </c>
      <c r="E96" s="37" t="s">
        <v>2029</v>
      </c>
      <c r="F96" s="37" t="s">
        <v>2029</v>
      </c>
      <c r="G96" s="37" t="s">
        <v>2029</v>
      </c>
      <c r="H96" s="37" t="s">
        <v>2029</v>
      </c>
      <c r="I96" s="37" t="s">
        <v>2029</v>
      </c>
      <c r="J96" s="26"/>
    </row>
    <row r="97" spans="1:10" x14ac:dyDescent="0.2">
      <c r="A97" s="36" t="s">
        <v>18</v>
      </c>
      <c r="B97" s="36" t="s">
        <v>958</v>
      </c>
      <c r="C97" s="37" t="s">
        <v>2029</v>
      </c>
      <c r="D97" s="37" t="s">
        <v>2029</v>
      </c>
      <c r="E97" s="37" t="s">
        <v>2029</v>
      </c>
      <c r="F97" s="37" t="s">
        <v>2029</v>
      </c>
      <c r="G97" s="37" t="s">
        <v>2029</v>
      </c>
      <c r="H97" s="37" t="s">
        <v>2029</v>
      </c>
      <c r="I97" s="37" t="s">
        <v>2029</v>
      </c>
      <c r="J97" s="26"/>
    </row>
    <row r="98" spans="1:10" x14ac:dyDescent="0.2">
      <c r="A98" s="36" t="s">
        <v>18</v>
      </c>
      <c r="B98" s="36" t="s">
        <v>2040</v>
      </c>
      <c r="C98" s="37" t="s">
        <v>2029</v>
      </c>
      <c r="D98" s="37" t="s">
        <v>2029</v>
      </c>
      <c r="E98" s="37" t="s">
        <v>2029</v>
      </c>
      <c r="F98" s="37" t="s">
        <v>2029</v>
      </c>
      <c r="G98" s="37" t="s">
        <v>2029</v>
      </c>
      <c r="H98" s="37" t="s">
        <v>2029</v>
      </c>
      <c r="I98" s="37" t="s">
        <v>2029</v>
      </c>
      <c r="J98" s="26"/>
    </row>
    <row r="99" spans="1:10" x14ac:dyDescent="0.2">
      <c r="A99" s="36" t="s">
        <v>18</v>
      </c>
      <c r="B99" s="36" t="s">
        <v>959</v>
      </c>
      <c r="C99" s="37" t="s">
        <v>2029</v>
      </c>
      <c r="D99" s="37" t="s">
        <v>2029</v>
      </c>
      <c r="E99" s="37" t="s">
        <v>2029</v>
      </c>
      <c r="F99" s="37" t="s">
        <v>2029</v>
      </c>
      <c r="G99" s="37" t="s">
        <v>2029</v>
      </c>
      <c r="H99" s="37" t="s">
        <v>2029</v>
      </c>
      <c r="I99" s="37" t="s">
        <v>2029</v>
      </c>
      <c r="J99" s="26"/>
    </row>
    <row r="100" spans="1:10" x14ac:dyDescent="0.2">
      <c r="A100" s="36" t="s">
        <v>18</v>
      </c>
      <c r="B100" s="36" t="s">
        <v>960</v>
      </c>
      <c r="C100" s="37" t="s">
        <v>2029</v>
      </c>
      <c r="D100" s="37" t="s">
        <v>2029</v>
      </c>
      <c r="E100" s="37" t="s">
        <v>2029</v>
      </c>
      <c r="F100" s="37" t="s">
        <v>2029</v>
      </c>
      <c r="G100" s="37" t="s">
        <v>2029</v>
      </c>
      <c r="H100" s="37" t="s">
        <v>2029</v>
      </c>
      <c r="I100" s="37" t="s">
        <v>2029</v>
      </c>
      <c r="J100" s="26"/>
    </row>
    <row r="101" spans="1:10" x14ac:dyDescent="0.2">
      <c r="A101" s="36" t="s">
        <v>18</v>
      </c>
      <c r="B101" s="36" t="s">
        <v>961</v>
      </c>
      <c r="C101" s="37" t="s">
        <v>2029</v>
      </c>
      <c r="D101" s="37" t="s">
        <v>2029</v>
      </c>
      <c r="E101" s="37" t="s">
        <v>2029</v>
      </c>
      <c r="F101" s="37" t="s">
        <v>2029</v>
      </c>
      <c r="G101" s="37" t="s">
        <v>2029</v>
      </c>
      <c r="H101" s="37" t="s">
        <v>2029</v>
      </c>
      <c r="I101" s="37" t="s">
        <v>2029</v>
      </c>
      <c r="J101" s="26"/>
    </row>
    <row r="102" spans="1:10" x14ac:dyDescent="0.2">
      <c r="A102" s="36" t="s">
        <v>18</v>
      </c>
      <c r="B102" s="36" t="s">
        <v>2041</v>
      </c>
      <c r="C102" s="37" t="s">
        <v>2029</v>
      </c>
      <c r="D102" s="37" t="s">
        <v>2029</v>
      </c>
      <c r="E102" s="37" t="s">
        <v>2029</v>
      </c>
      <c r="F102" s="37" t="s">
        <v>2029</v>
      </c>
      <c r="G102" s="37" t="s">
        <v>2029</v>
      </c>
      <c r="H102" s="37" t="s">
        <v>2029</v>
      </c>
      <c r="I102" s="37" t="s">
        <v>2029</v>
      </c>
      <c r="J102" s="26"/>
    </row>
    <row r="103" spans="1:10" x14ac:dyDescent="0.2">
      <c r="A103" s="36" t="s">
        <v>18</v>
      </c>
      <c r="B103" s="36" t="s">
        <v>962</v>
      </c>
      <c r="C103" s="37" t="s">
        <v>2029</v>
      </c>
      <c r="D103" s="37" t="s">
        <v>2029</v>
      </c>
      <c r="E103" s="37" t="s">
        <v>2029</v>
      </c>
      <c r="F103" s="37" t="s">
        <v>2029</v>
      </c>
      <c r="G103" s="37" t="s">
        <v>2029</v>
      </c>
      <c r="H103" s="37" t="s">
        <v>2029</v>
      </c>
      <c r="I103" s="37" t="s">
        <v>2029</v>
      </c>
      <c r="J103" s="26"/>
    </row>
    <row r="104" spans="1:10" x14ac:dyDescent="0.2">
      <c r="A104" s="36" t="s">
        <v>18</v>
      </c>
      <c r="B104" s="36" t="s">
        <v>963</v>
      </c>
      <c r="C104" s="37" t="s">
        <v>2029</v>
      </c>
      <c r="D104" s="37" t="s">
        <v>2029</v>
      </c>
      <c r="E104" s="37" t="s">
        <v>2029</v>
      </c>
      <c r="F104" s="37" t="s">
        <v>2029</v>
      </c>
      <c r="G104" s="37" t="s">
        <v>2029</v>
      </c>
      <c r="H104" s="37" t="s">
        <v>2029</v>
      </c>
      <c r="I104" s="37" t="s">
        <v>2029</v>
      </c>
      <c r="J104" s="26"/>
    </row>
    <row r="105" spans="1:10" x14ac:dyDescent="0.2">
      <c r="A105" s="36" t="s">
        <v>18</v>
      </c>
      <c r="B105" s="36" t="s">
        <v>964</v>
      </c>
      <c r="C105" s="38">
        <v>2208</v>
      </c>
      <c r="D105" s="37">
        <v>86</v>
      </c>
      <c r="E105" s="38">
        <v>2294</v>
      </c>
      <c r="F105" s="37">
        <v>318</v>
      </c>
      <c r="G105" s="37">
        <v>57</v>
      </c>
      <c r="H105" s="37">
        <v>375</v>
      </c>
      <c r="I105" s="38">
        <v>2669</v>
      </c>
      <c r="J105" s="26"/>
    </row>
    <row r="106" spans="1:10" x14ac:dyDescent="0.2">
      <c r="A106" s="36" t="s">
        <v>18</v>
      </c>
      <c r="B106" s="36" t="s">
        <v>965</v>
      </c>
      <c r="C106" s="37" t="s">
        <v>2029</v>
      </c>
      <c r="D106" s="37" t="s">
        <v>2029</v>
      </c>
      <c r="E106" s="37" t="s">
        <v>2029</v>
      </c>
      <c r="F106" s="37" t="s">
        <v>2029</v>
      </c>
      <c r="G106" s="37" t="s">
        <v>2029</v>
      </c>
      <c r="H106" s="37" t="s">
        <v>2029</v>
      </c>
      <c r="I106" s="37" t="s">
        <v>2029</v>
      </c>
      <c r="J106" s="26"/>
    </row>
    <row r="107" spans="1:10" x14ac:dyDescent="0.2">
      <c r="A107" s="36" t="s">
        <v>18</v>
      </c>
      <c r="B107" s="36" t="s">
        <v>966</v>
      </c>
      <c r="C107" s="37">
        <v>316</v>
      </c>
      <c r="D107" s="37">
        <v>11</v>
      </c>
      <c r="E107" s="37">
        <v>327</v>
      </c>
      <c r="F107" s="37">
        <v>25</v>
      </c>
      <c r="G107" s="37">
        <v>11</v>
      </c>
      <c r="H107" s="37">
        <v>36</v>
      </c>
      <c r="I107" s="37">
        <v>363</v>
      </c>
      <c r="J107" s="26"/>
    </row>
    <row r="108" spans="1:10" x14ac:dyDescent="0.2">
      <c r="A108" s="36" t="s">
        <v>18</v>
      </c>
      <c r="B108" s="36" t="s">
        <v>967</v>
      </c>
      <c r="C108" s="37" t="s">
        <v>2029</v>
      </c>
      <c r="D108" s="37" t="s">
        <v>2029</v>
      </c>
      <c r="E108" s="37" t="s">
        <v>2029</v>
      </c>
      <c r="F108" s="37" t="s">
        <v>2029</v>
      </c>
      <c r="G108" s="37" t="s">
        <v>2029</v>
      </c>
      <c r="H108" s="37" t="s">
        <v>2029</v>
      </c>
      <c r="I108" s="37" t="s">
        <v>2029</v>
      </c>
      <c r="J108" s="26"/>
    </row>
    <row r="109" spans="1:10" x14ac:dyDescent="0.2">
      <c r="A109" s="36" t="s">
        <v>18</v>
      </c>
      <c r="B109" s="36" t="s">
        <v>2042</v>
      </c>
      <c r="C109" s="37" t="s">
        <v>2029</v>
      </c>
      <c r="D109" s="37" t="s">
        <v>2029</v>
      </c>
      <c r="E109" s="37" t="s">
        <v>2029</v>
      </c>
      <c r="F109" s="37" t="s">
        <v>2029</v>
      </c>
      <c r="G109" s="37" t="s">
        <v>2029</v>
      </c>
      <c r="H109" s="37" t="s">
        <v>2029</v>
      </c>
      <c r="I109" s="37" t="s">
        <v>2029</v>
      </c>
      <c r="J109" s="26"/>
    </row>
    <row r="110" spans="1:10" x14ac:dyDescent="0.2">
      <c r="A110" s="36" t="s">
        <v>18</v>
      </c>
      <c r="B110" s="36" t="s">
        <v>968</v>
      </c>
      <c r="C110" s="37" t="s">
        <v>2029</v>
      </c>
      <c r="D110" s="37" t="s">
        <v>2029</v>
      </c>
      <c r="E110" s="37" t="s">
        <v>2029</v>
      </c>
      <c r="F110" s="37" t="s">
        <v>2029</v>
      </c>
      <c r="G110" s="37" t="s">
        <v>2029</v>
      </c>
      <c r="H110" s="37" t="s">
        <v>2029</v>
      </c>
      <c r="I110" s="37" t="s">
        <v>2029</v>
      </c>
      <c r="J110" s="26"/>
    </row>
    <row r="111" spans="1:10" x14ac:dyDescent="0.2">
      <c r="A111" s="36" t="s">
        <v>18</v>
      </c>
      <c r="B111" s="36" t="s">
        <v>969</v>
      </c>
      <c r="C111" s="39">
        <v>439</v>
      </c>
      <c r="D111" s="41">
        <v>28</v>
      </c>
      <c r="E111" s="39">
        <v>467</v>
      </c>
      <c r="F111" s="39">
        <v>51</v>
      </c>
      <c r="G111" s="41">
        <v>28</v>
      </c>
      <c r="H111" s="41">
        <v>79</v>
      </c>
      <c r="I111" s="39">
        <v>546</v>
      </c>
      <c r="J111" s="26"/>
    </row>
    <row r="112" spans="1:10" x14ac:dyDescent="0.2">
      <c r="A112" s="36" t="s">
        <v>18</v>
      </c>
      <c r="B112" s="36" t="s">
        <v>970</v>
      </c>
      <c r="C112" s="37" t="s">
        <v>2029</v>
      </c>
      <c r="D112" s="37" t="s">
        <v>2029</v>
      </c>
      <c r="E112" s="37" t="s">
        <v>2029</v>
      </c>
      <c r="F112" s="37" t="s">
        <v>2029</v>
      </c>
      <c r="G112" s="37" t="s">
        <v>2029</v>
      </c>
      <c r="H112" s="37" t="s">
        <v>2029</v>
      </c>
      <c r="I112" s="37" t="s">
        <v>2029</v>
      </c>
      <c r="J112" s="26"/>
    </row>
    <row r="113" spans="1:10" x14ac:dyDescent="0.2">
      <c r="A113" s="36" t="s">
        <v>18</v>
      </c>
      <c r="B113" s="36" t="s">
        <v>971</v>
      </c>
      <c r="C113" s="40">
        <v>353</v>
      </c>
      <c r="D113" s="41">
        <v>30</v>
      </c>
      <c r="E113" s="40">
        <v>383</v>
      </c>
      <c r="F113" s="37">
        <v>36</v>
      </c>
      <c r="G113" s="37">
        <v>17</v>
      </c>
      <c r="H113" s="37">
        <v>53</v>
      </c>
      <c r="I113" s="40">
        <v>436</v>
      </c>
      <c r="J113" s="26"/>
    </row>
    <row r="114" spans="1:10" x14ac:dyDescent="0.2">
      <c r="A114" s="36" t="s">
        <v>18</v>
      </c>
      <c r="B114" s="36" t="s">
        <v>972</v>
      </c>
      <c r="C114" s="37" t="s">
        <v>2029</v>
      </c>
      <c r="D114" s="37" t="s">
        <v>2029</v>
      </c>
      <c r="E114" s="37" t="s">
        <v>2029</v>
      </c>
      <c r="F114" s="37" t="s">
        <v>2029</v>
      </c>
      <c r="G114" s="37" t="s">
        <v>2029</v>
      </c>
      <c r="H114" s="37" t="s">
        <v>2029</v>
      </c>
      <c r="I114" s="37" t="s">
        <v>2029</v>
      </c>
      <c r="J114" s="26"/>
    </row>
    <row r="115" spans="1:10" x14ac:dyDescent="0.2">
      <c r="A115" s="36" t="s">
        <v>18</v>
      </c>
      <c r="B115" s="36" t="s">
        <v>973</v>
      </c>
      <c r="C115" s="37" t="s">
        <v>2029</v>
      </c>
      <c r="D115" s="37" t="s">
        <v>2029</v>
      </c>
      <c r="E115" s="37" t="s">
        <v>2029</v>
      </c>
      <c r="F115" s="37" t="s">
        <v>2029</v>
      </c>
      <c r="G115" s="37" t="s">
        <v>2029</v>
      </c>
      <c r="H115" s="37" t="s">
        <v>2029</v>
      </c>
      <c r="I115" s="37" t="s">
        <v>2029</v>
      </c>
      <c r="J115" s="26"/>
    </row>
    <row r="116" spans="1:10" x14ac:dyDescent="0.2">
      <c r="A116" s="36" t="s">
        <v>18</v>
      </c>
      <c r="B116" s="36" t="s">
        <v>974</v>
      </c>
      <c r="C116" s="37" t="s">
        <v>2029</v>
      </c>
      <c r="D116" s="37" t="s">
        <v>2029</v>
      </c>
      <c r="E116" s="37" t="s">
        <v>2029</v>
      </c>
      <c r="F116" s="37" t="s">
        <v>2029</v>
      </c>
      <c r="G116" s="37" t="s">
        <v>2029</v>
      </c>
      <c r="H116" s="37" t="s">
        <v>2029</v>
      </c>
      <c r="I116" s="37" t="s">
        <v>2029</v>
      </c>
      <c r="J116" s="26"/>
    </row>
    <row r="117" spans="1:10" x14ac:dyDescent="0.2">
      <c r="A117" s="36" t="s">
        <v>18</v>
      </c>
      <c r="B117" s="36" t="s">
        <v>975</v>
      </c>
      <c r="C117" s="37" t="s">
        <v>2029</v>
      </c>
      <c r="D117" s="37" t="s">
        <v>2029</v>
      </c>
      <c r="E117" s="37" t="s">
        <v>2029</v>
      </c>
      <c r="F117" s="37" t="s">
        <v>2029</v>
      </c>
      <c r="G117" s="37" t="s">
        <v>2029</v>
      </c>
      <c r="H117" s="37" t="s">
        <v>2029</v>
      </c>
      <c r="I117" s="37" t="s">
        <v>2029</v>
      </c>
      <c r="J117" s="26"/>
    </row>
    <row r="118" spans="1:10" x14ac:dyDescent="0.2">
      <c r="A118" s="36" t="s">
        <v>18</v>
      </c>
      <c r="B118" s="36" t="s">
        <v>2043</v>
      </c>
      <c r="C118" s="37" t="s">
        <v>2029</v>
      </c>
      <c r="D118" s="37" t="s">
        <v>2029</v>
      </c>
      <c r="E118" s="37" t="s">
        <v>2029</v>
      </c>
      <c r="F118" s="37" t="s">
        <v>2029</v>
      </c>
      <c r="G118" s="37" t="s">
        <v>2029</v>
      </c>
      <c r="H118" s="37" t="s">
        <v>2029</v>
      </c>
      <c r="I118" s="37" t="s">
        <v>2029</v>
      </c>
      <c r="J118" s="26"/>
    </row>
    <row r="119" spans="1:10" x14ac:dyDescent="0.2">
      <c r="A119" s="36" t="s">
        <v>18</v>
      </c>
      <c r="B119" s="36" t="s">
        <v>976</v>
      </c>
      <c r="C119" s="37" t="s">
        <v>2029</v>
      </c>
      <c r="D119" s="37" t="s">
        <v>2029</v>
      </c>
      <c r="E119" s="37" t="s">
        <v>2029</v>
      </c>
      <c r="F119" s="37" t="s">
        <v>2029</v>
      </c>
      <c r="G119" s="37" t="s">
        <v>2029</v>
      </c>
      <c r="H119" s="37" t="s">
        <v>2029</v>
      </c>
      <c r="I119" s="37" t="s">
        <v>2029</v>
      </c>
      <c r="J119" s="26"/>
    </row>
    <row r="120" spans="1:10" x14ac:dyDescent="0.2">
      <c r="A120" s="36" t="s">
        <v>18</v>
      </c>
      <c r="B120" s="36" t="s">
        <v>977</v>
      </c>
      <c r="C120" s="37" t="s">
        <v>2029</v>
      </c>
      <c r="D120" s="37" t="s">
        <v>2029</v>
      </c>
      <c r="E120" s="37" t="s">
        <v>2029</v>
      </c>
      <c r="F120" s="37" t="s">
        <v>2029</v>
      </c>
      <c r="G120" s="37" t="s">
        <v>2029</v>
      </c>
      <c r="H120" s="37" t="s">
        <v>2029</v>
      </c>
      <c r="I120" s="37" t="s">
        <v>2029</v>
      </c>
      <c r="J120" s="26"/>
    </row>
    <row r="121" spans="1:10" x14ac:dyDescent="0.2">
      <c r="A121" s="36" t="s">
        <v>18</v>
      </c>
      <c r="B121" s="36" t="s">
        <v>978</v>
      </c>
      <c r="C121" s="38">
        <v>2163</v>
      </c>
      <c r="D121" s="41">
        <v>75</v>
      </c>
      <c r="E121" s="38">
        <v>2237</v>
      </c>
      <c r="F121" s="40">
        <v>234</v>
      </c>
      <c r="G121" s="39">
        <v>111</v>
      </c>
      <c r="H121" s="39">
        <v>345</v>
      </c>
      <c r="I121" s="38">
        <v>2582</v>
      </c>
      <c r="J121" s="26"/>
    </row>
    <row r="122" spans="1:10" x14ac:dyDescent="0.2">
      <c r="A122" s="36" t="s">
        <v>18</v>
      </c>
      <c r="B122" s="36" t="s">
        <v>979</v>
      </c>
      <c r="C122" s="40">
        <v>493</v>
      </c>
      <c r="D122" s="41">
        <v>26</v>
      </c>
      <c r="E122" s="40">
        <v>519</v>
      </c>
      <c r="F122" s="39">
        <v>79</v>
      </c>
      <c r="G122" s="37">
        <v>24</v>
      </c>
      <c r="H122" s="39">
        <v>103</v>
      </c>
      <c r="I122" s="40">
        <v>622</v>
      </c>
      <c r="J122" s="26"/>
    </row>
    <row r="123" spans="1:10" x14ac:dyDescent="0.2">
      <c r="A123" s="36" t="s">
        <v>18</v>
      </c>
      <c r="B123" s="36" t="s">
        <v>980</v>
      </c>
      <c r="C123" s="37" t="s">
        <v>2029</v>
      </c>
      <c r="D123" s="37" t="s">
        <v>2029</v>
      </c>
      <c r="E123" s="37" t="s">
        <v>2029</v>
      </c>
      <c r="F123" s="37" t="s">
        <v>2029</v>
      </c>
      <c r="G123" s="37" t="s">
        <v>2029</v>
      </c>
      <c r="H123" s="37" t="s">
        <v>2029</v>
      </c>
      <c r="I123" s="37" t="s">
        <v>2029</v>
      </c>
      <c r="J123" s="26"/>
    </row>
    <row r="124" spans="1:10" x14ac:dyDescent="0.2">
      <c r="A124" s="36" t="s">
        <v>18</v>
      </c>
      <c r="B124" s="36" t="s">
        <v>981</v>
      </c>
      <c r="C124" s="37" t="s">
        <v>2029</v>
      </c>
      <c r="D124" s="37" t="s">
        <v>2029</v>
      </c>
      <c r="E124" s="37" t="s">
        <v>2029</v>
      </c>
      <c r="F124" s="37" t="s">
        <v>2029</v>
      </c>
      <c r="G124" s="37" t="s">
        <v>2029</v>
      </c>
      <c r="H124" s="37" t="s">
        <v>2029</v>
      </c>
      <c r="I124" s="37" t="s">
        <v>2029</v>
      </c>
      <c r="J124" s="26"/>
    </row>
    <row r="125" spans="1:10" x14ac:dyDescent="0.2">
      <c r="A125" s="36" t="s">
        <v>18</v>
      </c>
      <c r="B125" s="36" t="s">
        <v>982</v>
      </c>
      <c r="C125" s="37" t="s">
        <v>2029</v>
      </c>
      <c r="D125" s="37" t="s">
        <v>2029</v>
      </c>
      <c r="E125" s="37" t="s">
        <v>2029</v>
      </c>
      <c r="F125" s="37" t="s">
        <v>2029</v>
      </c>
      <c r="G125" s="37" t="s">
        <v>2029</v>
      </c>
      <c r="H125" s="37" t="s">
        <v>2029</v>
      </c>
      <c r="I125" s="37" t="s">
        <v>2029</v>
      </c>
      <c r="J125" s="26"/>
    </row>
    <row r="126" spans="1:10" x14ac:dyDescent="0.2">
      <c r="A126" s="36" t="s">
        <v>18</v>
      </c>
      <c r="B126" s="36" t="s">
        <v>983</v>
      </c>
      <c r="C126" s="37" t="s">
        <v>2029</v>
      </c>
      <c r="D126" s="37" t="s">
        <v>2029</v>
      </c>
      <c r="E126" s="37" t="s">
        <v>2029</v>
      </c>
      <c r="F126" s="37" t="s">
        <v>2029</v>
      </c>
      <c r="G126" s="37" t="s">
        <v>2029</v>
      </c>
      <c r="H126" s="37" t="s">
        <v>2029</v>
      </c>
      <c r="I126" s="37" t="s">
        <v>2029</v>
      </c>
      <c r="J126" s="26"/>
    </row>
    <row r="127" spans="1:10" x14ac:dyDescent="0.2">
      <c r="A127" s="36" t="s">
        <v>18</v>
      </c>
      <c r="B127" s="36" t="s">
        <v>984</v>
      </c>
      <c r="C127" s="37" t="s">
        <v>2029</v>
      </c>
      <c r="D127" s="37" t="s">
        <v>2029</v>
      </c>
      <c r="E127" s="37" t="s">
        <v>2029</v>
      </c>
      <c r="F127" s="37" t="s">
        <v>2029</v>
      </c>
      <c r="G127" s="37" t="s">
        <v>2029</v>
      </c>
      <c r="H127" s="37" t="s">
        <v>2029</v>
      </c>
      <c r="I127" s="37" t="s">
        <v>2029</v>
      </c>
      <c r="J127" s="26"/>
    </row>
    <row r="128" spans="1:10" x14ac:dyDescent="0.2">
      <c r="A128" s="36" t="s">
        <v>18</v>
      </c>
      <c r="B128" s="36" t="s">
        <v>985</v>
      </c>
      <c r="C128" s="37">
        <v>554</v>
      </c>
      <c r="D128" s="41">
        <v>13</v>
      </c>
      <c r="E128" s="37">
        <v>567</v>
      </c>
      <c r="F128" s="37">
        <v>53</v>
      </c>
      <c r="G128" s="37">
        <v>16</v>
      </c>
      <c r="H128" s="37">
        <v>69</v>
      </c>
      <c r="I128" s="37">
        <v>636</v>
      </c>
      <c r="J128" s="26"/>
    </row>
    <row r="129" spans="1:10" x14ac:dyDescent="0.2">
      <c r="A129" s="36" t="s">
        <v>18</v>
      </c>
      <c r="B129" s="36" t="s">
        <v>986</v>
      </c>
      <c r="C129" s="38">
        <v>2316</v>
      </c>
      <c r="D129" s="41">
        <v>106</v>
      </c>
      <c r="E129" s="38">
        <v>2422</v>
      </c>
      <c r="F129" s="37">
        <v>140</v>
      </c>
      <c r="G129" s="39">
        <v>119</v>
      </c>
      <c r="H129" s="40">
        <v>259</v>
      </c>
      <c r="I129" s="38">
        <v>2681</v>
      </c>
      <c r="J129" s="26"/>
    </row>
    <row r="130" spans="1:10" x14ac:dyDescent="0.2">
      <c r="A130" s="36" t="s">
        <v>18</v>
      </c>
      <c r="B130" s="36" t="s">
        <v>987</v>
      </c>
      <c r="C130" s="37" t="s">
        <v>2029</v>
      </c>
      <c r="D130" s="37" t="s">
        <v>2029</v>
      </c>
      <c r="E130" s="37" t="s">
        <v>2029</v>
      </c>
      <c r="F130" s="37" t="s">
        <v>2029</v>
      </c>
      <c r="G130" s="37" t="s">
        <v>2029</v>
      </c>
      <c r="H130" s="37" t="s">
        <v>2029</v>
      </c>
      <c r="I130" s="37" t="s">
        <v>2029</v>
      </c>
      <c r="J130" s="26"/>
    </row>
    <row r="131" spans="1:10" x14ac:dyDescent="0.2">
      <c r="A131" s="36" t="s">
        <v>18</v>
      </c>
      <c r="B131" s="36" t="s">
        <v>988</v>
      </c>
      <c r="C131" s="37" t="s">
        <v>2029</v>
      </c>
      <c r="D131" s="37" t="s">
        <v>2029</v>
      </c>
      <c r="E131" s="37" t="s">
        <v>2029</v>
      </c>
      <c r="F131" s="37" t="s">
        <v>2029</v>
      </c>
      <c r="G131" s="37" t="s">
        <v>2029</v>
      </c>
      <c r="H131" s="37" t="s">
        <v>2029</v>
      </c>
      <c r="I131" s="37" t="s">
        <v>2029</v>
      </c>
      <c r="J131" s="26"/>
    </row>
    <row r="132" spans="1:10" x14ac:dyDescent="0.2">
      <c r="A132" s="36" t="s">
        <v>18</v>
      </c>
      <c r="B132" s="36" t="s">
        <v>989</v>
      </c>
      <c r="C132" s="37" t="s">
        <v>2029</v>
      </c>
      <c r="D132" s="37" t="s">
        <v>2029</v>
      </c>
      <c r="E132" s="37">
        <v>105</v>
      </c>
      <c r="F132" s="37" t="s">
        <v>2029</v>
      </c>
      <c r="G132" s="37" t="s">
        <v>2029</v>
      </c>
      <c r="H132" s="37">
        <v>11</v>
      </c>
      <c r="I132" s="37">
        <v>116</v>
      </c>
      <c r="J132" s="26"/>
    </row>
    <row r="133" spans="1:10" x14ac:dyDescent="0.2">
      <c r="A133" s="36" t="s">
        <v>18</v>
      </c>
      <c r="B133" s="36" t="s">
        <v>990</v>
      </c>
      <c r="C133" s="37" t="s">
        <v>2029</v>
      </c>
      <c r="D133" s="37" t="s">
        <v>2029</v>
      </c>
      <c r="E133" s="40">
        <v>759</v>
      </c>
      <c r="F133" s="37" t="s">
        <v>2029</v>
      </c>
      <c r="G133" s="37" t="s">
        <v>2029</v>
      </c>
      <c r="H133" s="40">
        <v>110</v>
      </c>
      <c r="I133" s="40">
        <v>869</v>
      </c>
      <c r="J133" s="26"/>
    </row>
    <row r="134" spans="1:10" x14ac:dyDescent="0.2">
      <c r="A134" s="36" t="s">
        <v>18</v>
      </c>
      <c r="B134" s="36" t="s">
        <v>991</v>
      </c>
      <c r="C134" s="37" t="s">
        <v>2029</v>
      </c>
      <c r="D134" s="37" t="s">
        <v>2029</v>
      </c>
      <c r="E134" s="37" t="s">
        <v>2029</v>
      </c>
      <c r="F134" s="37" t="s">
        <v>2029</v>
      </c>
      <c r="G134" s="37" t="s">
        <v>2029</v>
      </c>
      <c r="H134" s="37" t="s">
        <v>2029</v>
      </c>
      <c r="I134" s="37" t="s">
        <v>2029</v>
      </c>
      <c r="J134" s="26"/>
    </row>
    <row r="135" spans="1:10" x14ac:dyDescent="0.2">
      <c r="A135" s="36" t="s">
        <v>18</v>
      </c>
      <c r="B135" s="36" t="s">
        <v>992</v>
      </c>
      <c r="C135" s="37" t="s">
        <v>2029</v>
      </c>
      <c r="D135" s="37" t="s">
        <v>2029</v>
      </c>
      <c r="E135" s="37" t="s">
        <v>2029</v>
      </c>
      <c r="F135" s="37" t="s">
        <v>2029</v>
      </c>
      <c r="G135" s="37" t="s">
        <v>2029</v>
      </c>
      <c r="H135" s="37" t="s">
        <v>2029</v>
      </c>
      <c r="I135" s="37" t="s">
        <v>2029</v>
      </c>
      <c r="J135" s="26"/>
    </row>
    <row r="136" spans="1:10" x14ac:dyDescent="0.2">
      <c r="A136" s="36" t="s">
        <v>18</v>
      </c>
      <c r="B136" s="36" t="s">
        <v>993</v>
      </c>
      <c r="C136" s="37" t="s">
        <v>2029</v>
      </c>
      <c r="D136" s="37" t="s">
        <v>2029</v>
      </c>
      <c r="E136" s="37" t="s">
        <v>2029</v>
      </c>
      <c r="F136" s="37" t="s">
        <v>2029</v>
      </c>
      <c r="G136" s="37" t="s">
        <v>2029</v>
      </c>
      <c r="H136" s="37" t="s">
        <v>2029</v>
      </c>
      <c r="I136" s="37" t="s">
        <v>2029</v>
      </c>
      <c r="J136" s="26"/>
    </row>
    <row r="137" spans="1:10" x14ac:dyDescent="0.2">
      <c r="A137" s="36" t="s">
        <v>18</v>
      </c>
      <c r="B137" s="36" t="s">
        <v>994</v>
      </c>
      <c r="C137" s="37" t="s">
        <v>2029</v>
      </c>
      <c r="D137" s="37" t="s">
        <v>2029</v>
      </c>
      <c r="E137" s="37" t="s">
        <v>2029</v>
      </c>
      <c r="F137" s="37" t="s">
        <v>2029</v>
      </c>
      <c r="G137" s="37" t="s">
        <v>2029</v>
      </c>
      <c r="H137" s="37" t="s">
        <v>2029</v>
      </c>
      <c r="I137" s="37" t="s">
        <v>2029</v>
      </c>
      <c r="J137" s="26"/>
    </row>
    <row r="138" spans="1:10" x14ac:dyDescent="0.2">
      <c r="A138" s="36" t="s">
        <v>18</v>
      </c>
      <c r="B138" s="36" t="s">
        <v>995</v>
      </c>
      <c r="C138" s="37" t="s">
        <v>2029</v>
      </c>
      <c r="D138" s="37" t="s">
        <v>2029</v>
      </c>
      <c r="E138" s="37" t="s">
        <v>2029</v>
      </c>
      <c r="F138" s="37" t="s">
        <v>2029</v>
      </c>
      <c r="G138" s="37" t="s">
        <v>2029</v>
      </c>
      <c r="H138" s="37" t="s">
        <v>2029</v>
      </c>
      <c r="I138" s="37" t="s">
        <v>2029</v>
      </c>
      <c r="J138" s="26"/>
    </row>
    <row r="139" spans="1:10" x14ac:dyDescent="0.2">
      <c r="A139" s="36" t="s">
        <v>18</v>
      </c>
      <c r="B139" s="36" t="s">
        <v>996</v>
      </c>
      <c r="C139" s="38">
        <v>1168</v>
      </c>
      <c r="D139" s="37">
        <v>27</v>
      </c>
      <c r="E139" s="38">
        <v>1195</v>
      </c>
      <c r="F139" s="37">
        <v>360</v>
      </c>
      <c r="G139" s="37">
        <v>25</v>
      </c>
      <c r="H139" s="37">
        <v>385</v>
      </c>
      <c r="I139" s="38">
        <v>1580</v>
      </c>
      <c r="J139" s="26"/>
    </row>
    <row r="140" spans="1:10" x14ac:dyDescent="0.2">
      <c r="A140" s="36" t="s">
        <v>18</v>
      </c>
      <c r="B140" s="36" t="s">
        <v>997</v>
      </c>
      <c r="C140" s="37" t="s">
        <v>2029</v>
      </c>
      <c r="D140" s="37" t="s">
        <v>2029</v>
      </c>
      <c r="E140" s="37" t="s">
        <v>2029</v>
      </c>
      <c r="F140" s="37" t="s">
        <v>2029</v>
      </c>
      <c r="G140" s="37" t="s">
        <v>2029</v>
      </c>
      <c r="H140" s="37" t="s">
        <v>2029</v>
      </c>
      <c r="I140" s="37" t="s">
        <v>2029</v>
      </c>
      <c r="J140" s="26"/>
    </row>
    <row r="141" spans="1:10" x14ac:dyDescent="0.2">
      <c r="A141" s="36" t="s">
        <v>18</v>
      </c>
      <c r="B141" s="36" t="s">
        <v>998</v>
      </c>
      <c r="C141" s="37" t="s">
        <v>2029</v>
      </c>
      <c r="D141" s="37" t="s">
        <v>2029</v>
      </c>
      <c r="E141" s="37" t="s">
        <v>2029</v>
      </c>
      <c r="F141" s="37" t="s">
        <v>2029</v>
      </c>
      <c r="G141" s="37" t="s">
        <v>2029</v>
      </c>
      <c r="H141" s="37" t="s">
        <v>2029</v>
      </c>
      <c r="I141" s="37" t="s">
        <v>2029</v>
      </c>
      <c r="J141" s="26"/>
    </row>
    <row r="142" spans="1:10" x14ac:dyDescent="0.2">
      <c r="A142" s="36" t="s">
        <v>18</v>
      </c>
      <c r="B142" s="36" t="s">
        <v>999</v>
      </c>
      <c r="C142" s="37" t="s">
        <v>2029</v>
      </c>
      <c r="D142" s="37" t="s">
        <v>2029</v>
      </c>
      <c r="E142" s="37" t="s">
        <v>2029</v>
      </c>
      <c r="F142" s="37" t="s">
        <v>2029</v>
      </c>
      <c r="G142" s="37" t="s">
        <v>2029</v>
      </c>
      <c r="H142" s="37" t="s">
        <v>2029</v>
      </c>
      <c r="I142" s="37" t="s">
        <v>2029</v>
      </c>
      <c r="J142" s="26"/>
    </row>
    <row r="143" spans="1:10" x14ac:dyDescent="0.2">
      <c r="A143" s="36" t="s">
        <v>18</v>
      </c>
      <c r="B143" s="36" t="s">
        <v>1000</v>
      </c>
      <c r="C143" s="37" t="s">
        <v>2029</v>
      </c>
      <c r="D143" s="37" t="s">
        <v>2029</v>
      </c>
      <c r="E143" s="37" t="s">
        <v>2029</v>
      </c>
      <c r="F143" s="37" t="s">
        <v>2029</v>
      </c>
      <c r="G143" s="37" t="s">
        <v>2029</v>
      </c>
      <c r="H143" s="37" t="s">
        <v>2029</v>
      </c>
      <c r="I143" s="37" t="s">
        <v>2029</v>
      </c>
      <c r="J143" s="26"/>
    </row>
    <row r="144" spans="1:10" x14ac:dyDescent="0.2">
      <c r="A144" s="36" t="s">
        <v>18</v>
      </c>
      <c r="B144" s="36" t="s">
        <v>2044</v>
      </c>
      <c r="C144" s="37" t="s">
        <v>2029</v>
      </c>
      <c r="D144" s="37" t="s">
        <v>2029</v>
      </c>
      <c r="E144" s="37" t="s">
        <v>2029</v>
      </c>
      <c r="F144" s="37" t="s">
        <v>2029</v>
      </c>
      <c r="G144" s="37" t="s">
        <v>2029</v>
      </c>
      <c r="H144" s="37" t="s">
        <v>2029</v>
      </c>
      <c r="I144" s="37" t="s">
        <v>2029</v>
      </c>
      <c r="J144" s="26"/>
    </row>
    <row r="145" spans="1:10" x14ac:dyDescent="0.2">
      <c r="A145" s="36" t="s">
        <v>18</v>
      </c>
      <c r="B145" s="36" t="s">
        <v>1001</v>
      </c>
      <c r="C145" s="37" t="s">
        <v>2029</v>
      </c>
      <c r="D145" s="37" t="s">
        <v>2029</v>
      </c>
      <c r="E145" s="37" t="s">
        <v>2029</v>
      </c>
      <c r="F145" s="37" t="s">
        <v>2029</v>
      </c>
      <c r="G145" s="37" t="s">
        <v>2029</v>
      </c>
      <c r="H145" s="37" t="s">
        <v>2029</v>
      </c>
      <c r="I145" s="37" t="s">
        <v>2029</v>
      </c>
      <c r="J145" s="26"/>
    </row>
    <row r="146" spans="1:10" x14ac:dyDescent="0.2">
      <c r="A146" s="36" t="s">
        <v>18</v>
      </c>
      <c r="B146" s="36" t="s">
        <v>1002</v>
      </c>
      <c r="C146" s="37" t="s">
        <v>2029</v>
      </c>
      <c r="D146" s="37" t="s">
        <v>2029</v>
      </c>
      <c r="E146" s="37" t="s">
        <v>2029</v>
      </c>
      <c r="F146" s="37" t="s">
        <v>2029</v>
      </c>
      <c r="G146" s="37" t="s">
        <v>2029</v>
      </c>
      <c r="H146" s="37" t="s">
        <v>2029</v>
      </c>
      <c r="I146" s="37" t="s">
        <v>2029</v>
      </c>
      <c r="J146" s="26"/>
    </row>
    <row r="147" spans="1:10" x14ac:dyDescent="0.2">
      <c r="A147" s="36" t="s">
        <v>18</v>
      </c>
      <c r="B147" s="36" t="s">
        <v>1003</v>
      </c>
      <c r="C147" s="37" t="s">
        <v>2029</v>
      </c>
      <c r="D147" s="37" t="s">
        <v>2029</v>
      </c>
      <c r="E147" s="37" t="s">
        <v>2029</v>
      </c>
      <c r="F147" s="37" t="s">
        <v>2029</v>
      </c>
      <c r="G147" s="37" t="s">
        <v>2029</v>
      </c>
      <c r="H147" s="37" t="s">
        <v>2029</v>
      </c>
      <c r="I147" s="37" t="s">
        <v>2029</v>
      </c>
      <c r="J147" s="26"/>
    </row>
    <row r="148" spans="1:10" x14ac:dyDescent="0.2">
      <c r="A148" s="36" t="s">
        <v>18</v>
      </c>
      <c r="B148" s="36" t="s">
        <v>1004</v>
      </c>
      <c r="C148" s="37">
        <v>263</v>
      </c>
      <c r="D148" s="37">
        <v>8</v>
      </c>
      <c r="E148" s="37">
        <v>271</v>
      </c>
      <c r="F148" s="37">
        <v>113</v>
      </c>
      <c r="G148" s="37">
        <v>16</v>
      </c>
      <c r="H148" s="37">
        <v>129</v>
      </c>
      <c r="I148" s="37">
        <v>400</v>
      </c>
      <c r="J148" s="26"/>
    </row>
    <row r="149" spans="1:10" x14ac:dyDescent="0.2">
      <c r="A149" s="36" t="s">
        <v>18</v>
      </c>
      <c r="B149" s="36" t="s">
        <v>1005</v>
      </c>
      <c r="C149" s="37" t="s">
        <v>2029</v>
      </c>
      <c r="D149" s="37" t="s">
        <v>2029</v>
      </c>
      <c r="E149" s="37" t="s">
        <v>2029</v>
      </c>
      <c r="F149" s="37" t="s">
        <v>2029</v>
      </c>
      <c r="G149" s="37" t="s">
        <v>2029</v>
      </c>
      <c r="H149" s="37" t="s">
        <v>2029</v>
      </c>
      <c r="I149" s="37" t="s">
        <v>2029</v>
      </c>
      <c r="J149" s="26"/>
    </row>
    <row r="150" spans="1:10" x14ac:dyDescent="0.2">
      <c r="A150" s="36" t="s">
        <v>18</v>
      </c>
      <c r="B150" s="36" t="s">
        <v>1006</v>
      </c>
      <c r="C150" s="37" t="s">
        <v>2029</v>
      </c>
      <c r="D150" s="37" t="s">
        <v>2029</v>
      </c>
      <c r="E150" s="37" t="s">
        <v>2029</v>
      </c>
      <c r="F150" s="37" t="s">
        <v>2029</v>
      </c>
      <c r="G150" s="37" t="s">
        <v>2029</v>
      </c>
      <c r="H150" s="37" t="s">
        <v>2029</v>
      </c>
      <c r="I150" s="37" t="s">
        <v>2029</v>
      </c>
      <c r="J150" s="26"/>
    </row>
    <row r="151" spans="1:10" x14ac:dyDescent="0.2">
      <c r="A151" s="36" t="s">
        <v>18</v>
      </c>
      <c r="B151" s="36" t="s">
        <v>1007</v>
      </c>
      <c r="C151" s="37" t="s">
        <v>2029</v>
      </c>
      <c r="D151" s="37" t="s">
        <v>2029</v>
      </c>
      <c r="E151" s="37" t="s">
        <v>2029</v>
      </c>
      <c r="F151" s="37" t="s">
        <v>2029</v>
      </c>
      <c r="G151" s="37" t="s">
        <v>2029</v>
      </c>
      <c r="H151" s="37" t="s">
        <v>2029</v>
      </c>
      <c r="I151" s="37" t="s">
        <v>2029</v>
      </c>
      <c r="J151" s="26"/>
    </row>
    <row r="152" spans="1:10" x14ac:dyDescent="0.2">
      <c r="A152" s="36" t="s">
        <v>18</v>
      </c>
      <c r="B152" s="36" t="s">
        <v>1008</v>
      </c>
      <c r="C152" s="37" t="s">
        <v>2029</v>
      </c>
      <c r="D152" s="37" t="s">
        <v>2029</v>
      </c>
      <c r="E152" s="37" t="s">
        <v>2029</v>
      </c>
      <c r="F152" s="37" t="s">
        <v>2029</v>
      </c>
      <c r="G152" s="37" t="s">
        <v>2029</v>
      </c>
      <c r="H152" s="37" t="s">
        <v>2029</v>
      </c>
      <c r="I152" s="37" t="s">
        <v>2029</v>
      </c>
      <c r="J152" s="26"/>
    </row>
    <row r="153" spans="1:10" x14ac:dyDescent="0.2">
      <c r="A153" s="36" t="s">
        <v>18</v>
      </c>
      <c r="B153" s="36" t="s">
        <v>1009</v>
      </c>
      <c r="C153" s="37" t="s">
        <v>2029</v>
      </c>
      <c r="D153" s="37" t="s">
        <v>2029</v>
      </c>
      <c r="E153" s="37" t="s">
        <v>2029</v>
      </c>
      <c r="F153" s="37" t="s">
        <v>2029</v>
      </c>
      <c r="G153" s="37" t="s">
        <v>2029</v>
      </c>
      <c r="H153" s="37" t="s">
        <v>2029</v>
      </c>
      <c r="I153" s="37" t="s">
        <v>2029</v>
      </c>
      <c r="J153" s="26"/>
    </row>
    <row r="154" spans="1:10" x14ac:dyDescent="0.2">
      <c r="A154" s="36" t="s">
        <v>18</v>
      </c>
      <c r="B154" s="36" t="s">
        <v>1010</v>
      </c>
      <c r="C154" s="38">
        <v>1590</v>
      </c>
      <c r="D154" s="37">
        <v>12</v>
      </c>
      <c r="E154" s="38">
        <v>1602</v>
      </c>
      <c r="F154" s="37">
        <v>132</v>
      </c>
      <c r="G154" s="37">
        <v>28</v>
      </c>
      <c r="H154" s="37">
        <v>160</v>
      </c>
      <c r="I154" s="38">
        <v>1762</v>
      </c>
      <c r="J154" s="26"/>
    </row>
    <row r="155" spans="1:10" x14ac:dyDescent="0.2">
      <c r="A155" s="36" t="s">
        <v>18</v>
      </c>
      <c r="B155" s="36" t="s">
        <v>1011</v>
      </c>
      <c r="C155" s="37" t="s">
        <v>2029</v>
      </c>
      <c r="D155" s="37" t="s">
        <v>2029</v>
      </c>
      <c r="E155" s="37" t="s">
        <v>2029</v>
      </c>
      <c r="F155" s="37" t="s">
        <v>2029</v>
      </c>
      <c r="G155" s="37" t="s">
        <v>2029</v>
      </c>
      <c r="H155" s="37" t="s">
        <v>2029</v>
      </c>
      <c r="I155" s="37" t="s">
        <v>2029</v>
      </c>
      <c r="J155" s="26"/>
    </row>
    <row r="156" spans="1:10" x14ac:dyDescent="0.2">
      <c r="A156" s="36" t="s">
        <v>18</v>
      </c>
      <c r="B156" s="36" t="s">
        <v>1012</v>
      </c>
      <c r="C156" s="41">
        <v>281</v>
      </c>
      <c r="D156" s="41">
        <v>23</v>
      </c>
      <c r="E156" s="41">
        <v>304</v>
      </c>
      <c r="F156" s="37">
        <v>35</v>
      </c>
      <c r="G156" s="41">
        <v>19</v>
      </c>
      <c r="H156" s="39">
        <v>54</v>
      </c>
      <c r="I156" s="41">
        <v>358</v>
      </c>
      <c r="J156" s="26"/>
    </row>
    <row r="157" spans="1:10" x14ac:dyDescent="0.2">
      <c r="A157" s="36" t="s">
        <v>18</v>
      </c>
      <c r="B157" s="36" t="s">
        <v>1013</v>
      </c>
      <c r="C157" s="37">
        <v>798</v>
      </c>
      <c r="D157" s="39">
        <v>53</v>
      </c>
      <c r="E157" s="37">
        <v>851</v>
      </c>
      <c r="F157" s="40">
        <v>54</v>
      </c>
      <c r="G157" s="37">
        <v>23</v>
      </c>
      <c r="H157" s="37">
        <v>77</v>
      </c>
      <c r="I157" s="37">
        <v>927</v>
      </c>
      <c r="J157" s="26"/>
    </row>
    <row r="158" spans="1:10" x14ac:dyDescent="0.2">
      <c r="A158" s="36" t="s">
        <v>18</v>
      </c>
      <c r="B158" s="36" t="s">
        <v>1014</v>
      </c>
      <c r="C158" s="37" t="s">
        <v>2029</v>
      </c>
      <c r="D158" s="37" t="s">
        <v>2029</v>
      </c>
      <c r="E158" s="37" t="s">
        <v>2029</v>
      </c>
      <c r="F158" s="37" t="s">
        <v>2029</v>
      </c>
      <c r="G158" s="37" t="s">
        <v>2029</v>
      </c>
      <c r="H158" s="37" t="s">
        <v>2029</v>
      </c>
      <c r="I158" s="37" t="s">
        <v>2029</v>
      </c>
      <c r="J158" s="26"/>
    </row>
    <row r="159" spans="1:10" x14ac:dyDescent="0.2">
      <c r="A159" s="36" t="s">
        <v>18</v>
      </c>
      <c r="B159" s="36" t="s">
        <v>2045</v>
      </c>
      <c r="C159" s="37" t="s">
        <v>2029</v>
      </c>
      <c r="D159" s="37" t="s">
        <v>2029</v>
      </c>
      <c r="E159" s="37" t="s">
        <v>2029</v>
      </c>
      <c r="F159" s="37" t="s">
        <v>2029</v>
      </c>
      <c r="G159" s="37" t="s">
        <v>2029</v>
      </c>
      <c r="H159" s="37" t="s">
        <v>2029</v>
      </c>
      <c r="I159" s="37" t="s">
        <v>2029</v>
      </c>
      <c r="J159" s="26"/>
    </row>
    <row r="160" spans="1:10" x14ac:dyDescent="0.2">
      <c r="A160" s="36" t="s">
        <v>18</v>
      </c>
      <c r="B160" s="36" t="s">
        <v>1015</v>
      </c>
      <c r="C160" s="38">
        <v>3003</v>
      </c>
      <c r="D160" s="37">
        <v>39</v>
      </c>
      <c r="E160" s="38">
        <v>3042</v>
      </c>
      <c r="F160" s="40">
        <v>402</v>
      </c>
      <c r="G160" s="37">
        <v>51</v>
      </c>
      <c r="H160" s="40">
        <v>453</v>
      </c>
      <c r="I160" s="38">
        <v>3495</v>
      </c>
      <c r="J160" s="26"/>
    </row>
    <row r="161" spans="1:10" x14ac:dyDescent="0.2">
      <c r="A161" s="36" t="s">
        <v>18</v>
      </c>
      <c r="B161" s="36" t="s">
        <v>1016</v>
      </c>
      <c r="C161" s="37" t="s">
        <v>2029</v>
      </c>
      <c r="D161" s="37" t="s">
        <v>2029</v>
      </c>
      <c r="E161" s="37" t="s">
        <v>2029</v>
      </c>
      <c r="F161" s="37" t="s">
        <v>2029</v>
      </c>
      <c r="G161" s="37" t="s">
        <v>2029</v>
      </c>
      <c r="H161" s="37" t="s">
        <v>2029</v>
      </c>
      <c r="I161" s="37" t="s">
        <v>2029</v>
      </c>
      <c r="J161" s="26"/>
    </row>
    <row r="162" spans="1:10" x14ac:dyDescent="0.2">
      <c r="A162" s="36" t="s">
        <v>18</v>
      </c>
      <c r="B162" s="36" t="s">
        <v>2046</v>
      </c>
      <c r="C162" s="37" t="s">
        <v>2029</v>
      </c>
      <c r="D162" s="37" t="s">
        <v>2029</v>
      </c>
      <c r="E162" s="37" t="s">
        <v>2029</v>
      </c>
      <c r="F162" s="37" t="s">
        <v>2029</v>
      </c>
      <c r="G162" s="37" t="s">
        <v>2029</v>
      </c>
      <c r="H162" s="37" t="s">
        <v>2029</v>
      </c>
      <c r="I162" s="37" t="s">
        <v>2029</v>
      </c>
      <c r="J162" s="26"/>
    </row>
    <row r="163" spans="1:10" x14ac:dyDescent="0.2">
      <c r="A163" s="36" t="s">
        <v>18</v>
      </c>
      <c r="B163" s="36" t="s">
        <v>1017</v>
      </c>
      <c r="C163" s="37" t="s">
        <v>2029</v>
      </c>
      <c r="D163" s="37" t="s">
        <v>2029</v>
      </c>
      <c r="E163" s="37">
        <v>275</v>
      </c>
      <c r="F163" s="37">
        <v>27</v>
      </c>
      <c r="G163" s="37">
        <v>11</v>
      </c>
      <c r="H163" s="37">
        <v>38</v>
      </c>
      <c r="I163" s="37">
        <v>313</v>
      </c>
      <c r="J163" s="26"/>
    </row>
    <row r="164" spans="1:10" x14ac:dyDescent="0.2">
      <c r="A164" s="36" t="s">
        <v>18</v>
      </c>
      <c r="B164" s="36" t="s">
        <v>1018</v>
      </c>
      <c r="C164" s="37" t="s">
        <v>2029</v>
      </c>
      <c r="D164" s="37" t="s">
        <v>2029</v>
      </c>
      <c r="E164" s="37" t="s">
        <v>2029</v>
      </c>
      <c r="F164" s="37" t="s">
        <v>2029</v>
      </c>
      <c r="G164" s="37" t="s">
        <v>2029</v>
      </c>
      <c r="H164" s="37" t="s">
        <v>2029</v>
      </c>
      <c r="I164" s="37" t="s">
        <v>2029</v>
      </c>
      <c r="J164" s="26"/>
    </row>
    <row r="165" spans="1:10" x14ac:dyDescent="0.2">
      <c r="A165" s="36" t="s">
        <v>18</v>
      </c>
      <c r="B165" s="36" t="s">
        <v>1019</v>
      </c>
      <c r="C165" s="38">
        <v>1184</v>
      </c>
      <c r="D165" s="37">
        <v>13</v>
      </c>
      <c r="E165" s="38">
        <v>1197</v>
      </c>
      <c r="F165" s="37">
        <v>98</v>
      </c>
      <c r="G165" s="37">
        <v>29</v>
      </c>
      <c r="H165" s="37">
        <v>127</v>
      </c>
      <c r="I165" s="38">
        <v>1324</v>
      </c>
      <c r="J165" s="26"/>
    </row>
    <row r="166" spans="1:10" x14ac:dyDescent="0.2">
      <c r="A166" s="36" t="s">
        <v>18</v>
      </c>
      <c r="B166" s="36" t="s">
        <v>1020</v>
      </c>
      <c r="C166" s="37" t="s">
        <v>2029</v>
      </c>
      <c r="D166" s="37" t="s">
        <v>2029</v>
      </c>
      <c r="E166" s="37" t="s">
        <v>2029</v>
      </c>
      <c r="F166" s="37" t="s">
        <v>2029</v>
      </c>
      <c r="G166" s="37" t="s">
        <v>2029</v>
      </c>
      <c r="H166" s="37" t="s">
        <v>2029</v>
      </c>
      <c r="I166" s="37" t="s">
        <v>2029</v>
      </c>
      <c r="J166" s="26"/>
    </row>
    <row r="167" spans="1:10" x14ac:dyDescent="0.2">
      <c r="A167" s="36" t="s">
        <v>18</v>
      </c>
      <c r="B167" s="36" t="s">
        <v>1021</v>
      </c>
      <c r="C167" s="37" t="s">
        <v>2029</v>
      </c>
      <c r="D167" s="37" t="s">
        <v>2029</v>
      </c>
      <c r="E167" s="37" t="s">
        <v>2029</v>
      </c>
      <c r="F167" s="37" t="s">
        <v>2029</v>
      </c>
      <c r="G167" s="37" t="s">
        <v>2029</v>
      </c>
      <c r="H167" s="37" t="s">
        <v>2029</v>
      </c>
      <c r="I167" s="37" t="s">
        <v>2029</v>
      </c>
      <c r="J167" s="26"/>
    </row>
    <row r="168" spans="1:10" x14ac:dyDescent="0.2">
      <c r="A168" s="36" t="s">
        <v>18</v>
      </c>
      <c r="B168" s="36" t="s">
        <v>1022</v>
      </c>
      <c r="C168" s="37" t="s">
        <v>2029</v>
      </c>
      <c r="D168" s="37" t="s">
        <v>2029</v>
      </c>
      <c r="E168" s="37" t="s">
        <v>2029</v>
      </c>
      <c r="F168" s="37" t="s">
        <v>2029</v>
      </c>
      <c r="G168" s="37" t="s">
        <v>2029</v>
      </c>
      <c r="H168" s="37" t="s">
        <v>2029</v>
      </c>
      <c r="I168" s="37" t="s">
        <v>2029</v>
      </c>
      <c r="J168" s="26"/>
    </row>
    <row r="169" spans="1:10" x14ac:dyDescent="0.2">
      <c r="A169" s="36" t="s">
        <v>18</v>
      </c>
      <c r="B169" s="36" t="s">
        <v>1023</v>
      </c>
      <c r="C169" s="38">
        <v>4490</v>
      </c>
      <c r="D169" s="37">
        <v>61</v>
      </c>
      <c r="E169" s="38">
        <v>4551</v>
      </c>
      <c r="F169" s="37">
        <v>699</v>
      </c>
      <c r="G169" s="37">
        <v>64</v>
      </c>
      <c r="H169" s="37">
        <v>763</v>
      </c>
      <c r="I169" s="38">
        <v>5314</v>
      </c>
      <c r="J169" s="26"/>
    </row>
    <row r="170" spans="1:10" x14ac:dyDescent="0.2">
      <c r="A170" s="36" t="s">
        <v>18</v>
      </c>
      <c r="B170" s="36" t="s">
        <v>2047</v>
      </c>
      <c r="C170" s="37" t="s">
        <v>2029</v>
      </c>
      <c r="D170" s="37" t="s">
        <v>2029</v>
      </c>
      <c r="E170" s="37" t="s">
        <v>2029</v>
      </c>
      <c r="F170" s="37" t="s">
        <v>2029</v>
      </c>
      <c r="G170" s="37" t="s">
        <v>2029</v>
      </c>
      <c r="H170" s="37" t="s">
        <v>2029</v>
      </c>
      <c r="I170" s="37" t="s">
        <v>2029</v>
      </c>
      <c r="J170" s="26"/>
    </row>
    <row r="171" spans="1:10" x14ac:dyDescent="0.2">
      <c r="A171" s="36" t="s">
        <v>18</v>
      </c>
      <c r="B171" s="36" t="s">
        <v>1024</v>
      </c>
      <c r="C171" s="37" t="s">
        <v>2029</v>
      </c>
      <c r="D171" s="37" t="s">
        <v>2029</v>
      </c>
      <c r="E171" s="37" t="s">
        <v>2029</v>
      </c>
      <c r="F171" s="37" t="s">
        <v>2029</v>
      </c>
      <c r="G171" s="37" t="s">
        <v>2029</v>
      </c>
      <c r="H171" s="37" t="s">
        <v>2029</v>
      </c>
      <c r="I171" s="37" t="s">
        <v>2029</v>
      </c>
      <c r="J171" s="26"/>
    </row>
    <row r="172" spans="1:10" x14ac:dyDescent="0.2">
      <c r="A172" s="36" t="s">
        <v>18</v>
      </c>
      <c r="B172" s="36" t="s">
        <v>1025</v>
      </c>
      <c r="C172" s="37" t="s">
        <v>2029</v>
      </c>
      <c r="D172" s="37" t="s">
        <v>2029</v>
      </c>
      <c r="E172" s="37" t="s">
        <v>2029</v>
      </c>
      <c r="F172" s="37" t="s">
        <v>2029</v>
      </c>
      <c r="G172" s="37" t="s">
        <v>2029</v>
      </c>
      <c r="H172" s="37" t="s">
        <v>2029</v>
      </c>
      <c r="I172" s="37" t="s">
        <v>2029</v>
      </c>
      <c r="J172" s="26"/>
    </row>
    <row r="173" spans="1:10" x14ac:dyDescent="0.2">
      <c r="A173" s="36" t="s">
        <v>18</v>
      </c>
      <c r="B173" s="36" t="s">
        <v>1026</v>
      </c>
      <c r="C173" s="37" t="s">
        <v>2029</v>
      </c>
      <c r="D173" s="37" t="s">
        <v>2029</v>
      </c>
      <c r="E173" s="37" t="s">
        <v>2029</v>
      </c>
      <c r="F173" s="37" t="s">
        <v>2029</v>
      </c>
      <c r="G173" s="37" t="s">
        <v>2029</v>
      </c>
      <c r="H173" s="37" t="s">
        <v>2029</v>
      </c>
      <c r="I173" s="37" t="s">
        <v>2029</v>
      </c>
      <c r="J173" s="26"/>
    </row>
    <row r="174" spans="1:10" x14ac:dyDescent="0.2">
      <c r="A174" s="36" t="s">
        <v>18</v>
      </c>
      <c r="B174" s="36" t="s">
        <v>1027</v>
      </c>
      <c r="C174" s="38">
        <v>1194</v>
      </c>
      <c r="D174" s="41">
        <v>59</v>
      </c>
      <c r="E174" s="38">
        <v>1253</v>
      </c>
      <c r="F174" s="40">
        <v>289</v>
      </c>
      <c r="G174" s="41">
        <v>67</v>
      </c>
      <c r="H174" s="40">
        <v>356</v>
      </c>
      <c r="I174" s="42">
        <v>1610</v>
      </c>
      <c r="J174" s="26"/>
    </row>
    <row r="175" spans="1:10" x14ac:dyDescent="0.2">
      <c r="A175" s="36" t="s">
        <v>18</v>
      </c>
      <c r="B175" s="36" t="s">
        <v>1028</v>
      </c>
      <c r="C175" s="37" t="s">
        <v>2029</v>
      </c>
      <c r="D175" s="37" t="s">
        <v>2029</v>
      </c>
      <c r="E175" s="37" t="s">
        <v>2029</v>
      </c>
      <c r="F175" s="37" t="s">
        <v>2029</v>
      </c>
      <c r="G175" s="37" t="s">
        <v>2029</v>
      </c>
      <c r="H175" s="37" t="s">
        <v>2029</v>
      </c>
      <c r="I175" s="37" t="s">
        <v>2029</v>
      </c>
      <c r="J175" s="26"/>
    </row>
    <row r="176" spans="1:10" x14ac:dyDescent="0.2">
      <c r="A176" s="36" t="s">
        <v>18</v>
      </c>
      <c r="B176" s="36" t="s">
        <v>1029</v>
      </c>
      <c r="C176" s="37">
        <v>862</v>
      </c>
      <c r="D176" s="41">
        <v>52</v>
      </c>
      <c r="E176" s="40">
        <v>914</v>
      </c>
      <c r="F176" s="37">
        <v>211</v>
      </c>
      <c r="G176" s="41">
        <v>79</v>
      </c>
      <c r="H176" s="40">
        <v>290</v>
      </c>
      <c r="I176" s="42">
        <v>1204</v>
      </c>
      <c r="J176" s="26"/>
    </row>
    <row r="177" spans="1:10" x14ac:dyDescent="0.2">
      <c r="A177" s="36" t="s">
        <v>18</v>
      </c>
      <c r="B177" s="36" t="s">
        <v>1030</v>
      </c>
      <c r="C177" s="37">
        <v>11</v>
      </c>
      <c r="D177" s="41">
        <v>19</v>
      </c>
      <c r="E177" s="41">
        <v>30</v>
      </c>
      <c r="F177" s="41">
        <v>25</v>
      </c>
      <c r="G177" s="41">
        <v>23</v>
      </c>
      <c r="H177" s="41">
        <v>48</v>
      </c>
      <c r="I177" s="41">
        <v>77</v>
      </c>
      <c r="J177" s="26"/>
    </row>
    <row r="178" spans="1:10" x14ac:dyDescent="0.2">
      <c r="A178" s="36" t="s">
        <v>18</v>
      </c>
      <c r="B178" s="36" t="s">
        <v>1031</v>
      </c>
      <c r="C178" s="37" t="s">
        <v>2029</v>
      </c>
      <c r="D178" s="37" t="s">
        <v>2029</v>
      </c>
      <c r="E178" s="37" t="s">
        <v>2029</v>
      </c>
      <c r="F178" s="37" t="s">
        <v>2029</v>
      </c>
      <c r="G178" s="37" t="s">
        <v>2029</v>
      </c>
      <c r="H178" s="37" t="s">
        <v>2029</v>
      </c>
      <c r="I178" s="37" t="s">
        <v>2029</v>
      </c>
      <c r="J178" s="26"/>
    </row>
    <row r="179" spans="1:10" x14ac:dyDescent="0.2">
      <c r="A179" s="36" t="s">
        <v>18</v>
      </c>
      <c r="B179" s="36" t="s">
        <v>1032</v>
      </c>
      <c r="C179" s="37" t="s">
        <v>2029</v>
      </c>
      <c r="D179" s="37" t="s">
        <v>2029</v>
      </c>
      <c r="E179" s="37" t="s">
        <v>2029</v>
      </c>
      <c r="F179" s="37" t="s">
        <v>2029</v>
      </c>
      <c r="G179" s="37" t="s">
        <v>2029</v>
      </c>
      <c r="H179" s="37" t="s">
        <v>2029</v>
      </c>
      <c r="I179" s="37" t="s">
        <v>2029</v>
      </c>
      <c r="J179" s="26"/>
    </row>
    <row r="180" spans="1:10" x14ac:dyDescent="0.2">
      <c r="A180" s="36" t="s">
        <v>18</v>
      </c>
      <c r="B180" s="36" t="s">
        <v>1033</v>
      </c>
      <c r="C180" s="37" t="s">
        <v>2029</v>
      </c>
      <c r="D180" s="37" t="s">
        <v>2029</v>
      </c>
      <c r="E180" s="37" t="s">
        <v>2029</v>
      </c>
      <c r="F180" s="37" t="s">
        <v>2029</v>
      </c>
      <c r="G180" s="37" t="s">
        <v>2029</v>
      </c>
      <c r="H180" s="37" t="s">
        <v>2029</v>
      </c>
      <c r="I180" s="37" t="s">
        <v>2029</v>
      </c>
      <c r="J180" s="26"/>
    </row>
    <row r="181" spans="1:10" x14ac:dyDescent="0.2">
      <c r="A181" s="36" t="s">
        <v>18</v>
      </c>
      <c r="B181" s="36" t="s">
        <v>1034</v>
      </c>
      <c r="C181" s="37">
        <v>581</v>
      </c>
      <c r="D181" s="41">
        <v>44</v>
      </c>
      <c r="E181" s="40">
        <v>625</v>
      </c>
      <c r="F181" s="37">
        <v>345</v>
      </c>
      <c r="G181" s="41">
        <v>112</v>
      </c>
      <c r="H181" s="40">
        <v>457</v>
      </c>
      <c r="I181" s="42">
        <v>1081</v>
      </c>
      <c r="J181" s="26"/>
    </row>
    <row r="182" spans="1:10" x14ac:dyDescent="0.2">
      <c r="A182" s="36" t="s">
        <v>18</v>
      </c>
      <c r="B182" s="36" t="s">
        <v>1035</v>
      </c>
      <c r="C182" s="37">
        <v>145</v>
      </c>
      <c r="D182" s="37">
        <v>9</v>
      </c>
      <c r="E182" s="37">
        <v>154</v>
      </c>
      <c r="F182" s="39">
        <v>36</v>
      </c>
      <c r="G182" s="41">
        <v>8</v>
      </c>
      <c r="H182" s="39">
        <v>44</v>
      </c>
      <c r="I182" s="37">
        <v>198</v>
      </c>
      <c r="J182" s="26"/>
    </row>
    <row r="183" spans="1:10" x14ac:dyDescent="0.2">
      <c r="A183" s="36" t="s">
        <v>18</v>
      </c>
      <c r="B183" s="36" t="s">
        <v>1036</v>
      </c>
      <c r="C183" s="37" t="s">
        <v>2029</v>
      </c>
      <c r="D183" s="37" t="s">
        <v>2029</v>
      </c>
      <c r="E183" s="37" t="s">
        <v>2029</v>
      </c>
      <c r="F183" s="37" t="s">
        <v>2029</v>
      </c>
      <c r="G183" s="37" t="s">
        <v>2029</v>
      </c>
      <c r="H183" s="37" t="s">
        <v>2029</v>
      </c>
      <c r="I183" s="37" t="s">
        <v>2029</v>
      </c>
      <c r="J183" s="26"/>
    </row>
    <row r="184" spans="1:10" x14ac:dyDescent="0.2">
      <c r="A184" s="36" t="s">
        <v>18</v>
      </c>
      <c r="B184" s="36" t="s">
        <v>1037</v>
      </c>
      <c r="C184" s="39">
        <v>360</v>
      </c>
      <c r="D184" s="41">
        <v>28</v>
      </c>
      <c r="E184" s="39">
        <v>387</v>
      </c>
      <c r="F184" s="41">
        <v>44</v>
      </c>
      <c r="G184" s="41">
        <v>83</v>
      </c>
      <c r="H184" s="41">
        <v>127</v>
      </c>
      <c r="I184" s="39">
        <v>514</v>
      </c>
      <c r="J184" s="26"/>
    </row>
    <row r="185" spans="1:10" x14ac:dyDescent="0.2">
      <c r="A185" s="36" t="s">
        <v>18</v>
      </c>
      <c r="B185" s="36" t="s">
        <v>1038</v>
      </c>
      <c r="C185" s="39">
        <v>45</v>
      </c>
      <c r="D185" s="37">
        <v>0</v>
      </c>
      <c r="E185" s="39">
        <v>45</v>
      </c>
      <c r="F185" s="37">
        <v>20</v>
      </c>
      <c r="G185" s="37">
        <v>0</v>
      </c>
      <c r="H185" s="37">
        <v>20</v>
      </c>
      <c r="I185" s="39">
        <v>65</v>
      </c>
      <c r="J185" s="26"/>
    </row>
    <row r="186" spans="1:10" x14ac:dyDescent="0.2">
      <c r="A186" s="36" t="s">
        <v>18</v>
      </c>
      <c r="B186" s="36" t="s">
        <v>1039</v>
      </c>
      <c r="C186" s="37" t="s">
        <v>2029</v>
      </c>
      <c r="D186" s="37" t="s">
        <v>2029</v>
      </c>
      <c r="E186" s="41">
        <v>113</v>
      </c>
      <c r="F186" s="37" t="s">
        <v>2029</v>
      </c>
      <c r="G186" s="37" t="s">
        <v>2029</v>
      </c>
      <c r="H186" s="41">
        <v>32</v>
      </c>
      <c r="I186" s="41">
        <v>145</v>
      </c>
      <c r="J186" s="26"/>
    </row>
    <row r="187" spans="1:10" x14ac:dyDescent="0.2">
      <c r="A187" s="36" t="s">
        <v>18</v>
      </c>
      <c r="B187" s="36" t="s">
        <v>1040</v>
      </c>
      <c r="C187" s="37" t="s">
        <v>2029</v>
      </c>
      <c r="D187" s="37" t="s">
        <v>2029</v>
      </c>
      <c r="E187" s="37" t="s">
        <v>2029</v>
      </c>
      <c r="F187" s="37" t="s">
        <v>2029</v>
      </c>
      <c r="G187" s="37" t="s">
        <v>2029</v>
      </c>
      <c r="H187" s="37" t="s">
        <v>2029</v>
      </c>
      <c r="I187" s="37" t="s">
        <v>2029</v>
      </c>
      <c r="J187" s="26"/>
    </row>
    <row r="188" spans="1:10" x14ac:dyDescent="0.2">
      <c r="A188" s="36" t="s">
        <v>18</v>
      </c>
      <c r="B188" s="36" t="s">
        <v>1041</v>
      </c>
      <c r="C188" s="37" t="s">
        <v>2029</v>
      </c>
      <c r="D188" s="37" t="s">
        <v>2029</v>
      </c>
      <c r="E188" s="37" t="s">
        <v>2029</v>
      </c>
      <c r="F188" s="37" t="s">
        <v>2029</v>
      </c>
      <c r="G188" s="37" t="s">
        <v>2029</v>
      </c>
      <c r="H188" s="37" t="s">
        <v>2029</v>
      </c>
      <c r="I188" s="41">
        <v>140</v>
      </c>
      <c r="J188" s="26"/>
    </row>
    <row r="189" spans="1:10" x14ac:dyDescent="0.2">
      <c r="A189" s="36" t="s">
        <v>18</v>
      </c>
      <c r="B189" s="36" t="s">
        <v>1042</v>
      </c>
      <c r="C189" s="37" t="s">
        <v>2029</v>
      </c>
      <c r="D189" s="37" t="s">
        <v>2029</v>
      </c>
      <c r="E189" s="41">
        <v>63</v>
      </c>
      <c r="F189" s="41">
        <v>14</v>
      </c>
      <c r="G189" s="41">
        <v>18</v>
      </c>
      <c r="H189" s="41">
        <v>32</v>
      </c>
      <c r="I189" s="41">
        <v>94</v>
      </c>
      <c r="J189" s="26"/>
    </row>
    <row r="190" spans="1:10" x14ac:dyDescent="0.2">
      <c r="A190" s="36" t="s">
        <v>18</v>
      </c>
      <c r="B190" s="36" t="s">
        <v>1043</v>
      </c>
      <c r="C190" s="37" t="s">
        <v>2029</v>
      </c>
      <c r="D190" s="37" t="s">
        <v>2029</v>
      </c>
      <c r="E190" s="41">
        <v>110</v>
      </c>
      <c r="F190" s="37">
        <v>6</v>
      </c>
      <c r="G190" s="41">
        <v>27</v>
      </c>
      <c r="H190" s="41">
        <v>33</v>
      </c>
      <c r="I190" s="41">
        <v>144</v>
      </c>
      <c r="J190" s="26"/>
    </row>
    <row r="191" spans="1:10" x14ac:dyDescent="0.2">
      <c r="A191" s="36" t="s">
        <v>18</v>
      </c>
      <c r="B191" s="36" t="s">
        <v>1044</v>
      </c>
      <c r="C191" s="39">
        <v>316</v>
      </c>
      <c r="D191" s="41">
        <v>25</v>
      </c>
      <c r="E191" s="39">
        <v>341</v>
      </c>
      <c r="F191" s="41">
        <v>81</v>
      </c>
      <c r="G191" s="41">
        <v>18</v>
      </c>
      <c r="H191" s="41">
        <v>99</v>
      </c>
      <c r="I191" s="39">
        <v>440</v>
      </c>
      <c r="J191" s="26"/>
    </row>
    <row r="192" spans="1:10" x14ac:dyDescent="0.2">
      <c r="A192" s="36" t="s">
        <v>19</v>
      </c>
      <c r="B192" s="36" t="s">
        <v>1045</v>
      </c>
      <c r="C192" s="37">
        <v>376</v>
      </c>
      <c r="D192" s="39">
        <v>71</v>
      </c>
      <c r="E192" s="37">
        <v>448</v>
      </c>
      <c r="F192" s="40">
        <v>62</v>
      </c>
      <c r="G192" s="39">
        <v>40</v>
      </c>
      <c r="H192" s="40">
        <v>102</v>
      </c>
      <c r="I192" s="37">
        <v>550</v>
      </c>
      <c r="J192" s="26"/>
    </row>
    <row r="193" spans="1:10" x14ac:dyDescent="0.2">
      <c r="A193" s="36" t="s">
        <v>19</v>
      </c>
      <c r="B193" s="36" t="s">
        <v>1046</v>
      </c>
      <c r="C193" s="37" t="s">
        <v>2029</v>
      </c>
      <c r="D193" s="37" t="s">
        <v>2029</v>
      </c>
      <c r="E193" s="37" t="s">
        <v>2029</v>
      </c>
      <c r="F193" s="37" t="s">
        <v>2029</v>
      </c>
      <c r="G193" s="37" t="s">
        <v>2029</v>
      </c>
      <c r="H193" s="37" t="s">
        <v>2029</v>
      </c>
      <c r="I193" s="37" t="s">
        <v>2029</v>
      </c>
      <c r="J193" s="26"/>
    </row>
    <row r="194" spans="1:10" x14ac:dyDescent="0.2">
      <c r="A194" s="36" t="s">
        <v>19</v>
      </c>
      <c r="B194" s="36" t="s">
        <v>1047</v>
      </c>
      <c r="C194" s="37">
        <v>314</v>
      </c>
      <c r="D194" s="37">
        <v>0</v>
      </c>
      <c r="E194" s="37">
        <v>314</v>
      </c>
      <c r="F194" s="37">
        <v>131</v>
      </c>
      <c r="G194" s="37">
        <v>10</v>
      </c>
      <c r="H194" s="37">
        <v>141</v>
      </c>
      <c r="I194" s="37">
        <v>455</v>
      </c>
      <c r="J194" s="26"/>
    </row>
    <row r="195" spans="1:10" x14ac:dyDescent="0.2">
      <c r="A195" s="36" t="s">
        <v>19</v>
      </c>
      <c r="B195" s="36" t="s">
        <v>1048</v>
      </c>
      <c r="C195" s="37" t="s">
        <v>2029</v>
      </c>
      <c r="D195" s="37" t="s">
        <v>2029</v>
      </c>
      <c r="E195" s="37" t="s">
        <v>2029</v>
      </c>
      <c r="F195" s="37" t="s">
        <v>2029</v>
      </c>
      <c r="G195" s="37" t="s">
        <v>2029</v>
      </c>
      <c r="H195" s="37" t="s">
        <v>2029</v>
      </c>
      <c r="I195" s="37" t="s">
        <v>2029</v>
      </c>
      <c r="J195" s="26"/>
    </row>
    <row r="196" spans="1:10" x14ac:dyDescent="0.2">
      <c r="A196" s="36" t="s">
        <v>19</v>
      </c>
      <c r="B196" s="36" t="s">
        <v>1049</v>
      </c>
      <c r="C196" s="37" t="s">
        <v>2029</v>
      </c>
      <c r="D196" s="37" t="s">
        <v>2029</v>
      </c>
      <c r="E196" s="37" t="s">
        <v>2029</v>
      </c>
      <c r="F196" s="37" t="s">
        <v>2029</v>
      </c>
      <c r="G196" s="37" t="s">
        <v>2029</v>
      </c>
      <c r="H196" s="37" t="s">
        <v>2029</v>
      </c>
      <c r="I196" s="37" t="s">
        <v>2029</v>
      </c>
      <c r="J196" s="26"/>
    </row>
    <row r="197" spans="1:10" x14ac:dyDescent="0.2">
      <c r="A197" s="36" t="s">
        <v>19</v>
      </c>
      <c r="B197" s="36" t="s">
        <v>1050</v>
      </c>
      <c r="C197" s="37" t="s">
        <v>2029</v>
      </c>
      <c r="D197" s="37" t="s">
        <v>2029</v>
      </c>
      <c r="E197" s="37">
        <v>220</v>
      </c>
      <c r="F197" s="37">
        <v>160</v>
      </c>
      <c r="G197" s="37">
        <v>20</v>
      </c>
      <c r="H197" s="37">
        <v>180</v>
      </c>
      <c r="I197" s="37">
        <v>400</v>
      </c>
      <c r="J197" s="26"/>
    </row>
    <row r="198" spans="1:10" x14ac:dyDescent="0.2">
      <c r="A198" s="36" t="s">
        <v>19</v>
      </c>
      <c r="B198" s="36" t="s">
        <v>2048</v>
      </c>
      <c r="C198" s="37" t="s">
        <v>2029</v>
      </c>
      <c r="D198" s="37" t="s">
        <v>2029</v>
      </c>
      <c r="E198" s="37" t="s">
        <v>2029</v>
      </c>
      <c r="F198" s="37" t="s">
        <v>2029</v>
      </c>
      <c r="G198" s="37" t="s">
        <v>2029</v>
      </c>
      <c r="H198" s="37" t="s">
        <v>2029</v>
      </c>
      <c r="I198" s="37" t="s">
        <v>2029</v>
      </c>
      <c r="J198" s="26"/>
    </row>
    <row r="199" spans="1:10" x14ac:dyDescent="0.2">
      <c r="A199" s="36" t="s">
        <v>19</v>
      </c>
      <c r="B199" s="36" t="s">
        <v>1051</v>
      </c>
      <c r="C199" s="37" t="s">
        <v>2029</v>
      </c>
      <c r="D199" s="37" t="s">
        <v>2029</v>
      </c>
      <c r="E199" s="37" t="s">
        <v>2029</v>
      </c>
      <c r="F199" s="37" t="s">
        <v>2029</v>
      </c>
      <c r="G199" s="37" t="s">
        <v>2029</v>
      </c>
      <c r="H199" s="37" t="s">
        <v>2029</v>
      </c>
      <c r="I199" s="37" t="s">
        <v>2029</v>
      </c>
      <c r="J199" s="26"/>
    </row>
    <row r="200" spans="1:10" x14ac:dyDescent="0.2">
      <c r="A200" s="36" t="s">
        <v>20</v>
      </c>
      <c r="B200" s="36" t="s">
        <v>1052</v>
      </c>
      <c r="C200" s="37" t="s">
        <v>2029</v>
      </c>
      <c r="D200" s="37" t="s">
        <v>2029</v>
      </c>
      <c r="E200" s="37" t="s">
        <v>2029</v>
      </c>
      <c r="F200" s="37" t="s">
        <v>2029</v>
      </c>
      <c r="G200" s="37" t="s">
        <v>2029</v>
      </c>
      <c r="H200" s="37" t="s">
        <v>2029</v>
      </c>
      <c r="I200" s="37" t="s">
        <v>2029</v>
      </c>
      <c r="J200" s="26"/>
    </row>
    <row r="201" spans="1:10" x14ac:dyDescent="0.2">
      <c r="A201" s="36" t="s">
        <v>20</v>
      </c>
      <c r="B201" s="36" t="s">
        <v>1053</v>
      </c>
      <c r="C201" s="37">
        <v>323</v>
      </c>
      <c r="D201" s="40">
        <v>14</v>
      </c>
      <c r="E201" s="37">
        <v>337</v>
      </c>
      <c r="F201" s="40">
        <v>27</v>
      </c>
      <c r="G201" s="39">
        <v>10</v>
      </c>
      <c r="H201" s="40">
        <v>37</v>
      </c>
      <c r="I201" s="37">
        <v>375</v>
      </c>
      <c r="J201" s="26"/>
    </row>
    <row r="202" spans="1:10" x14ac:dyDescent="0.2">
      <c r="A202" s="36" t="s">
        <v>20</v>
      </c>
      <c r="B202" s="36" t="s">
        <v>1054</v>
      </c>
      <c r="C202" s="37" t="s">
        <v>2029</v>
      </c>
      <c r="D202" s="37" t="s">
        <v>2029</v>
      </c>
      <c r="E202" s="38">
        <v>3293</v>
      </c>
      <c r="F202" s="37" t="s">
        <v>2029</v>
      </c>
      <c r="G202" s="37" t="s">
        <v>2029</v>
      </c>
      <c r="H202" s="37">
        <v>378</v>
      </c>
      <c r="I202" s="38">
        <v>3671</v>
      </c>
      <c r="J202" s="26"/>
    </row>
    <row r="203" spans="1:10" x14ac:dyDescent="0.2">
      <c r="A203" s="36" t="s">
        <v>20</v>
      </c>
      <c r="B203" s="36" t="s">
        <v>1055</v>
      </c>
      <c r="C203" s="37" t="s">
        <v>2029</v>
      </c>
      <c r="D203" s="37" t="s">
        <v>2029</v>
      </c>
      <c r="E203" s="37">
        <v>155</v>
      </c>
      <c r="F203" s="37" t="s">
        <v>2029</v>
      </c>
      <c r="G203" s="37" t="s">
        <v>2029</v>
      </c>
      <c r="H203" s="37">
        <v>19</v>
      </c>
      <c r="I203" s="37">
        <v>174</v>
      </c>
      <c r="J203" s="26"/>
    </row>
    <row r="204" spans="1:10" x14ac:dyDescent="0.2">
      <c r="A204" s="36" t="s">
        <v>20</v>
      </c>
      <c r="B204" s="36" t="s">
        <v>1056</v>
      </c>
      <c r="C204" s="37" t="s">
        <v>2029</v>
      </c>
      <c r="D204" s="37" t="s">
        <v>2029</v>
      </c>
      <c r="E204" s="37" t="s">
        <v>2029</v>
      </c>
      <c r="F204" s="37" t="s">
        <v>2029</v>
      </c>
      <c r="G204" s="37" t="s">
        <v>2029</v>
      </c>
      <c r="H204" s="37" t="s">
        <v>2029</v>
      </c>
      <c r="I204" s="37" t="s">
        <v>2029</v>
      </c>
      <c r="J204" s="26"/>
    </row>
    <row r="205" spans="1:10" x14ac:dyDescent="0.2">
      <c r="A205" s="36" t="s">
        <v>20</v>
      </c>
      <c r="B205" s="36" t="s">
        <v>1057</v>
      </c>
      <c r="C205" s="37" t="s">
        <v>2029</v>
      </c>
      <c r="D205" s="37" t="s">
        <v>2029</v>
      </c>
      <c r="E205" s="37" t="s">
        <v>2029</v>
      </c>
      <c r="F205" s="37" t="s">
        <v>2029</v>
      </c>
      <c r="G205" s="37" t="s">
        <v>2029</v>
      </c>
      <c r="H205" s="37" t="s">
        <v>2029</v>
      </c>
      <c r="I205" s="37" t="s">
        <v>2029</v>
      </c>
      <c r="J205" s="26"/>
    </row>
    <row r="206" spans="1:10" x14ac:dyDescent="0.2">
      <c r="A206" s="36" t="s">
        <v>20</v>
      </c>
      <c r="B206" s="36" t="s">
        <v>1058</v>
      </c>
      <c r="C206" s="38">
        <v>1036</v>
      </c>
      <c r="D206" s="40">
        <v>27</v>
      </c>
      <c r="E206" s="38">
        <v>1063</v>
      </c>
      <c r="F206" s="37">
        <v>361</v>
      </c>
      <c r="G206" s="37">
        <v>66</v>
      </c>
      <c r="H206" s="37">
        <v>427</v>
      </c>
      <c r="I206" s="38">
        <v>1490</v>
      </c>
      <c r="J206" s="26"/>
    </row>
    <row r="207" spans="1:10" x14ac:dyDescent="0.2">
      <c r="A207" s="36" t="s">
        <v>20</v>
      </c>
      <c r="B207" s="36" t="s">
        <v>1059</v>
      </c>
      <c r="C207" s="37" t="s">
        <v>2029</v>
      </c>
      <c r="D207" s="37" t="s">
        <v>2029</v>
      </c>
      <c r="E207" s="37" t="s">
        <v>2029</v>
      </c>
      <c r="F207" s="37" t="s">
        <v>2029</v>
      </c>
      <c r="G207" s="37" t="s">
        <v>2029</v>
      </c>
      <c r="H207" s="37" t="s">
        <v>2029</v>
      </c>
      <c r="I207" s="37" t="s">
        <v>2029</v>
      </c>
      <c r="J207" s="26"/>
    </row>
    <row r="208" spans="1:10" x14ac:dyDescent="0.2">
      <c r="A208" s="36" t="s">
        <v>21</v>
      </c>
      <c r="B208" s="36" t="s">
        <v>1060</v>
      </c>
      <c r="C208" s="40">
        <v>753</v>
      </c>
      <c r="D208" s="39">
        <v>159</v>
      </c>
      <c r="E208" s="40">
        <v>913</v>
      </c>
      <c r="F208" s="40">
        <v>199</v>
      </c>
      <c r="G208" s="40">
        <v>177</v>
      </c>
      <c r="H208" s="40">
        <v>376</v>
      </c>
      <c r="I208" s="42">
        <v>1289</v>
      </c>
      <c r="J208" s="26"/>
    </row>
    <row r="209" spans="1:10" x14ac:dyDescent="0.2">
      <c r="A209" s="36" t="s">
        <v>21</v>
      </c>
      <c r="B209" s="36" t="s">
        <v>1061</v>
      </c>
      <c r="C209" s="38">
        <v>5499</v>
      </c>
      <c r="D209" s="40">
        <v>439</v>
      </c>
      <c r="E209" s="38">
        <v>5938</v>
      </c>
      <c r="F209" s="37">
        <v>836</v>
      </c>
      <c r="G209" s="40">
        <v>568</v>
      </c>
      <c r="H209" s="38">
        <v>1404</v>
      </c>
      <c r="I209" s="38">
        <v>7343</v>
      </c>
      <c r="J209" s="26"/>
    </row>
    <row r="210" spans="1:10" x14ac:dyDescent="0.2">
      <c r="A210" s="36" t="s">
        <v>21</v>
      </c>
      <c r="B210" s="36" t="s">
        <v>1062</v>
      </c>
      <c r="C210" s="38">
        <v>1564</v>
      </c>
      <c r="D210" s="39">
        <v>78</v>
      </c>
      <c r="E210" s="38">
        <v>1642</v>
      </c>
      <c r="F210" s="40">
        <v>99</v>
      </c>
      <c r="G210" s="39">
        <v>104</v>
      </c>
      <c r="H210" s="40">
        <v>203</v>
      </c>
      <c r="I210" s="38">
        <v>1845</v>
      </c>
      <c r="J210" s="26"/>
    </row>
    <row r="211" spans="1:10" x14ac:dyDescent="0.2">
      <c r="A211" s="36" t="s">
        <v>21</v>
      </c>
      <c r="B211" s="36" t="s">
        <v>1063</v>
      </c>
      <c r="C211" s="37" t="s">
        <v>2029</v>
      </c>
      <c r="D211" s="37" t="s">
        <v>2029</v>
      </c>
      <c r="E211" s="37" t="s">
        <v>2029</v>
      </c>
      <c r="F211" s="37" t="s">
        <v>2029</v>
      </c>
      <c r="G211" s="37" t="s">
        <v>2029</v>
      </c>
      <c r="H211" s="37" t="s">
        <v>2029</v>
      </c>
      <c r="I211" s="37" t="s">
        <v>2029</v>
      </c>
      <c r="J211" s="26"/>
    </row>
    <row r="212" spans="1:10" x14ac:dyDescent="0.2">
      <c r="A212" s="36" t="s">
        <v>21</v>
      </c>
      <c r="B212" s="36" t="s">
        <v>1064</v>
      </c>
      <c r="C212" s="37" t="s">
        <v>2029</v>
      </c>
      <c r="D212" s="37" t="s">
        <v>2029</v>
      </c>
      <c r="E212" s="37" t="s">
        <v>2029</v>
      </c>
      <c r="F212" s="37" t="s">
        <v>2029</v>
      </c>
      <c r="G212" s="37" t="s">
        <v>2029</v>
      </c>
      <c r="H212" s="37" t="s">
        <v>2029</v>
      </c>
      <c r="I212" s="37" t="s">
        <v>2029</v>
      </c>
      <c r="J212" s="26"/>
    </row>
    <row r="213" spans="1:10" x14ac:dyDescent="0.2">
      <c r="A213" s="36" t="s">
        <v>21</v>
      </c>
      <c r="B213" s="36" t="s">
        <v>1065</v>
      </c>
      <c r="C213" s="37" t="s">
        <v>2029</v>
      </c>
      <c r="D213" s="37" t="s">
        <v>2029</v>
      </c>
      <c r="E213" s="39">
        <v>51</v>
      </c>
      <c r="F213" s="37" t="s">
        <v>2029</v>
      </c>
      <c r="G213" s="37" t="s">
        <v>2029</v>
      </c>
      <c r="H213" s="39">
        <v>15</v>
      </c>
      <c r="I213" s="39">
        <v>66</v>
      </c>
      <c r="J213" s="26"/>
    </row>
    <row r="214" spans="1:10" x14ac:dyDescent="0.2">
      <c r="A214" s="36" t="s">
        <v>21</v>
      </c>
      <c r="B214" s="36" t="s">
        <v>1066</v>
      </c>
      <c r="C214" s="37" t="s">
        <v>2029</v>
      </c>
      <c r="D214" s="37" t="s">
        <v>2029</v>
      </c>
      <c r="E214" s="38">
        <v>1725</v>
      </c>
      <c r="F214" s="37" t="s">
        <v>2029</v>
      </c>
      <c r="G214" s="37" t="s">
        <v>2029</v>
      </c>
      <c r="H214" s="37">
        <v>251</v>
      </c>
      <c r="I214" s="38">
        <v>1977</v>
      </c>
      <c r="J214" s="26"/>
    </row>
    <row r="215" spans="1:10" x14ac:dyDescent="0.2">
      <c r="A215" s="36" t="s">
        <v>21</v>
      </c>
      <c r="B215" s="36" t="s">
        <v>1067</v>
      </c>
      <c r="C215" s="37" t="s">
        <v>2029</v>
      </c>
      <c r="D215" s="37" t="s">
        <v>2029</v>
      </c>
      <c r="E215" s="37" t="s">
        <v>2029</v>
      </c>
      <c r="F215" s="37" t="s">
        <v>2029</v>
      </c>
      <c r="G215" s="37" t="s">
        <v>2029</v>
      </c>
      <c r="H215" s="37" t="s">
        <v>2029</v>
      </c>
      <c r="I215" s="37" t="s">
        <v>2029</v>
      </c>
      <c r="J215" s="26"/>
    </row>
    <row r="216" spans="1:10" x14ac:dyDescent="0.2">
      <c r="A216" s="36" t="s">
        <v>21</v>
      </c>
      <c r="B216" s="36" t="s">
        <v>1068</v>
      </c>
      <c r="C216" s="37" t="s">
        <v>2029</v>
      </c>
      <c r="D216" s="37" t="s">
        <v>2029</v>
      </c>
      <c r="E216" s="37" t="s">
        <v>2029</v>
      </c>
      <c r="F216" s="37" t="s">
        <v>2029</v>
      </c>
      <c r="G216" s="37" t="s">
        <v>2029</v>
      </c>
      <c r="H216" s="37" t="s">
        <v>2029</v>
      </c>
      <c r="I216" s="37" t="s">
        <v>2029</v>
      </c>
      <c r="J216" s="26"/>
    </row>
    <row r="217" spans="1:10" x14ac:dyDescent="0.2">
      <c r="A217" s="36" t="s">
        <v>21</v>
      </c>
      <c r="B217" s="36" t="s">
        <v>1069</v>
      </c>
      <c r="C217" s="37" t="s">
        <v>2029</v>
      </c>
      <c r="D217" s="37" t="s">
        <v>2029</v>
      </c>
      <c r="E217" s="37" t="s">
        <v>2029</v>
      </c>
      <c r="F217" s="37" t="s">
        <v>2029</v>
      </c>
      <c r="G217" s="37" t="s">
        <v>2029</v>
      </c>
      <c r="H217" s="37" t="s">
        <v>2029</v>
      </c>
      <c r="I217" s="37" t="s">
        <v>2029</v>
      </c>
      <c r="J217" s="26"/>
    </row>
    <row r="218" spans="1:10" x14ac:dyDescent="0.2">
      <c r="A218" s="36" t="s">
        <v>21</v>
      </c>
      <c r="B218" s="36" t="s">
        <v>1070</v>
      </c>
      <c r="C218" s="39">
        <v>262</v>
      </c>
      <c r="D218" s="41">
        <v>33</v>
      </c>
      <c r="E218" s="39">
        <v>295</v>
      </c>
      <c r="F218" s="39">
        <v>19</v>
      </c>
      <c r="G218" s="41">
        <v>34</v>
      </c>
      <c r="H218" s="39">
        <v>53</v>
      </c>
      <c r="I218" s="39">
        <v>349</v>
      </c>
      <c r="J218" s="26"/>
    </row>
    <row r="219" spans="1:10" x14ac:dyDescent="0.2">
      <c r="A219" s="36" t="s">
        <v>21</v>
      </c>
      <c r="B219" s="36" t="s">
        <v>1071</v>
      </c>
      <c r="C219" s="37" t="s">
        <v>2029</v>
      </c>
      <c r="D219" s="37" t="s">
        <v>2029</v>
      </c>
      <c r="E219" s="37" t="s">
        <v>2029</v>
      </c>
      <c r="F219" s="37" t="s">
        <v>2029</v>
      </c>
      <c r="G219" s="37" t="s">
        <v>2029</v>
      </c>
      <c r="H219" s="37" t="s">
        <v>2029</v>
      </c>
      <c r="I219" s="37" t="s">
        <v>2029</v>
      </c>
      <c r="J219" s="26"/>
    </row>
    <row r="220" spans="1:10" x14ac:dyDescent="0.2">
      <c r="A220" s="36" t="s">
        <v>21</v>
      </c>
      <c r="B220" s="36" t="s">
        <v>1072</v>
      </c>
      <c r="C220" s="38">
        <v>4534</v>
      </c>
      <c r="D220" s="40">
        <v>183</v>
      </c>
      <c r="E220" s="38">
        <v>4717</v>
      </c>
      <c r="F220" s="37">
        <v>476</v>
      </c>
      <c r="G220" s="40">
        <v>401</v>
      </c>
      <c r="H220" s="37">
        <v>877</v>
      </c>
      <c r="I220" s="38">
        <v>5594</v>
      </c>
      <c r="J220" s="26"/>
    </row>
    <row r="221" spans="1:10" x14ac:dyDescent="0.2">
      <c r="A221" s="36" t="s">
        <v>21</v>
      </c>
      <c r="B221" s="36" t="s">
        <v>1073</v>
      </c>
      <c r="C221" s="38">
        <v>3612</v>
      </c>
      <c r="D221" s="39">
        <v>179</v>
      </c>
      <c r="E221" s="38">
        <v>3791</v>
      </c>
      <c r="F221" s="37">
        <v>480</v>
      </c>
      <c r="G221" s="40">
        <v>298</v>
      </c>
      <c r="H221" s="37">
        <v>778</v>
      </c>
      <c r="I221" s="38">
        <v>4569</v>
      </c>
      <c r="J221" s="26"/>
    </row>
    <row r="222" spans="1:10" x14ac:dyDescent="0.2">
      <c r="A222" s="36" t="s">
        <v>21</v>
      </c>
      <c r="B222" s="36" t="s">
        <v>1074</v>
      </c>
      <c r="C222" s="40">
        <v>665</v>
      </c>
      <c r="D222" s="41">
        <v>40</v>
      </c>
      <c r="E222" s="40">
        <v>705</v>
      </c>
      <c r="F222" s="39">
        <v>107</v>
      </c>
      <c r="G222" s="39">
        <v>56</v>
      </c>
      <c r="H222" s="40">
        <v>163</v>
      </c>
      <c r="I222" s="40">
        <v>868</v>
      </c>
      <c r="J222" s="26"/>
    </row>
    <row r="223" spans="1:10" x14ac:dyDescent="0.2">
      <c r="A223" s="36" t="s">
        <v>21</v>
      </c>
      <c r="B223" s="36" t="s">
        <v>1075</v>
      </c>
      <c r="C223" s="40">
        <v>246</v>
      </c>
      <c r="D223" s="41">
        <v>19</v>
      </c>
      <c r="E223" s="40">
        <v>265</v>
      </c>
      <c r="F223" s="41">
        <v>25</v>
      </c>
      <c r="G223" s="39">
        <v>36</v>
      </c>
      <c r="H223" s="39">
        <v>60</v>
      </c>
      <c r="I223" s="40">
        <v>326</v>
      </c>
      <c r="J223" s="26"/>
    </row>
    <row r="224" spans="1:10" x14ac:dyDescent="0.2">
      <c r="A224" s="36" t="s">
        <v>21</v>
      </c>
      <c r="B224" s="36" t="s">
        <v>1076</v>
      </c>
      <c r="C224" s="38">
        <v>1942</v>
      </c>
      <c r="D224" s="39">
        <v>191</v>
      </c>
      <c r="E224" s="38">
        <v>2133</v>
      </c>
      <c r="F224" s="40">
        <v>220</v>
      </c>
      <c r="G224" s="40">
        <v>159</v>
      </c>
      <c r="H224" s="40">
        <v>379</v>
      </c>
      <c r="I224" s="38">
        <v>2512</v>
      </c>
      <c r="J224" s="26"/>
    </row>
    <row r="225" spans="1:10" x14ac:dyDescent="0.2">
      <c r="A225" s="36" t="s">
        <v>21</v>
      </c>
      <c r="B225" s="36" t="s">
        <v>1077</v>
      </c>
      <c r="C225" s="40">
        <v>302</v>
      </c>
      <c r="D225" s="41">
        <v>37</v>
      </c>
      <c r="E225" s="40">
        <v>339</v>
      </c>
      <c r="F225" s="39">
        <v>37</v>
      </c>
      <c r="G225" s="39">
        <v>45</v>
      </c>
      <c r="H225" s="39">
        <v>82</v>
      </c>
      <c r="I225" s="40">
        <v>421</v>
      </c>
      <c r="J225" s="26"/>
    </row>
    <row r="226" spans="1:10" x14ac:dyDescent="0.2">
      <c r="A226" s="36" t="s">
        <v>21</v>
      </c>
      <c r="B226" s="36" t="s">
        <v>1078</v>
      </c>
      <c r="C226" s="40">
        <v>691</v>
      </c>
      <c r="D226" s="41">
        <v>65</v>
      </c>
      <c r="E226" s="40">
        <v>756</v>
      </c>
      <c r="F226" s="39">
        <v>66</v>
      </c>
      <c r="G226" s="39">
        <v>50</v>
      </c>
      <c r="H226" s="40">
        <v>116</v>
      </c>
      <c r="I226" s="40">
        <v>871</v>
      </c>
      <c r="J226" s="26"/>
    </row>
    <row r="227" spans="1:10" x14ac:dyDescent="0.2">
      <c r="A227" s="36" t="s">
        <v>21</v>
      </c>
      <c r="B227" s="36" t="s">
        <v>1079</v>
      </c>
      <c r="C227" s="40">
        <v>395</v>
      </c>
      <c r="D227" s="39">
        <v>39</v>
      </c>
      <c r="E227" s="40">
        <v>434</v>
      </c>
      <c r="F227" s="40">
        <v>114</v>
      </c>
      <c r="G227" s="39">
        <v>35</v>
      </c>
      <c r="H227" s="40">
        <v>149</v>
      </c>
      <c r="I227" s="40">
        <v>583</v>
      </c>
      <c r="J227" s="26"/>
    </row>
    <row r="228" spans="1:10" x14ac:dyDescent="0.2">
      <c r="A228" s="36" t="s">
        <v>21</v>
      </c>
      <c r="B228" s="36" t="s">
        <v>1080</v>
      </c>
      <c r="C228" s="40">
        <v>552</v>
      </c>
      <c r="D228" s="39">
        <v>34</v>
      </c>
      <c r="E228" s="40">
        <v>586</v>
      </c>
      <c r="F228" s="39">
        <v>69</v>
      </c>
      <c r="G228" s="39">
        <v>45</v>
      </c>
      <c r="H228" s="39">
        <v>113</v>
      </c>
      <c r="I228" s="40">
        <v>700</v>
      </c>
      <c r="J228" s="26"/>
    </row>
    <row r="229" spans="1:10" x14ac:dyDescent="0.2">
      <c r="A229" s="36" t="s">
        <v>21</v>
      </c>
      <c r="B229" s="36" t="s">
        <v>1081</v>
      </c>
      <c r="C229" s="38">
        <v>2165</v>
      </c>
      <c r="D229" s="39">
        <v>144</v>
      </c>
      <c r="E229" s="38">
        <v>2309</v>
      </c>
      <c r="F229" s="40">
        <v>194</v>
      </c>
      <c r="G229" s="39">
        <v>165</v>
      </c>
      <c r="H229" s="40">
        <v>358</v>
      </c>
      <c r="I229" s="38">
        <v>2667</v>
      </c>
      <c r="J229" s="26"/>
    </row>
    <row r="230" spans="1:10" x14ac:dyDescent="0.2">
      <c r="A230" s="36" t="s">
        <v>22</v>
      </c>
      <c r="B230" s="36" t="s">
        <v>1082</v>
      </c>
      <c r="C230" s="38">
        <v>4062</v>
      </c>
      <c r="D230" s="39">
        <v>300</v>
      </c>
      <c r="E230" s="38">
        <v>4363</v>
      </c>
      <c r="F230" s="37">
        <v>856</v>
      </c>
      <c r="G230" s="40">
        <v>410</v>
      </c>
      <c r="H230" s="38">
        <v>1266</v>
      </c>
      <c r="I230" s="38">
        <v>5628</v>
      </c>
      <c r="J230" s="26"/>
    </row>
    <row r="231" spans="1:10" x14ac:dyDescent="0.2">
      <c r="A231" s="36" t="s">
        <v>22</v>
      </c>
      <c r="B231" s="36" t="s">
        <v>1083</v>
      </c>
      <c r="C231" s="37">
        <v>390</v>
      </c>
      <c r="D231" s="41">
        <v>30</v>
      </c>
      <c r="E231" s="37">
        <v>421</v>
      </c>
      <c r="F231" s="37">
        <v>73</v>
      </c>
      <c r="G231" s="39">
        <v>36</v>
      </c>
      <c r="H231" s="40">
        <v>109</v>
      </c>
      <c r="I231" s="37">
        <v>530</v>
      </c>
      <c r="J231" s="26"/>
    </row>
    <row r="232" spans="1:10" x14ac:dyDescent="0.2">
      <c r="A232" s="36" t="s">
        <v>22</v>
      </c>
      <c r="B232" s="36" t="s">
        <v>1084</v>
      </c>
      <c r="C232" s="38">
        <v>3362</v>
      </c>
      <c r="D232" s="39">
        <v>442</v>
      </c>
      <c r="E232" s="38">
        <v>3803</v>
      </c>
      <c r="F232" s="39">
        <v>400</v>
      </c>
      <c r="G232" s="39">
        <v>439</v>
      </c>
      <c r="H232" s="40">
        <v>839</v>
      </c>
      <c r="I232" s="38">
        <v>4643</v>
      </c>
      <c r="J232" s="26"/>
    </row>
    <row r="233" spans="1:10" x14ac:dyDescent="0.2">
      <c r="A233" s="36" t="s">
        <v>22</v>
      </c>
      <c r="B233" s="36" t="s">
        <v>1085</v>
      </c>
      <c r="C233" s="38">
        <v>1344</v>
      </c>
      <c r="D233" s="39">
        <v>139</v>
      </c>
      <c r="E233" s="38">
        <v>1483</v>
      </c>
      <c r="F233" s="40">
        <v>185</v>
      </c>
      <c r="G233" s="39">
        <v>126</v>
      </c>
      <c r="H233" s="40">
        <v>310</v>
      </c>
      <c r="I233" s="42">
        <v>1793</v>
      </c>
      <c r="J233" s="26"/>
    </row>
    <row r="234" spans="1:10" x14ac:dyDescent="0.2">
      <c r="A234" s="36" t="s">
        <v>22</v>
      </c>
      <c r="B234" s="36" t="s">
        <v>1086</v>
      </c>
      <c r="C234" s="42">
        <v>1148</v>
      </c>
      <c r="D234" s="41">
        <v>242</v>
      </c>
      <c r="E234" s="43">
        <v>1389</v>
      </c>
      <c r="F234" s="41">
        <v>99</v>
      </c>
      <c r="G234" s="39">
        <v>118</v>
      </c>
      <c r="H234" s="39">
        <v>217</v>
      </c>
      <c r="I234" s="43">
        <v>1607</v>
      </c>
      <c r="J234" s="26"/>
    </row>
    <row r="235" spans="1:10" x14ac:dyDescent="0.2">
      <c r="A235" s="36" t="s">
        <v>22</v>
      </c>
      <c r="B235" s="36" t="s">
        <v>1087</v>
      </c>
      <c r="C235" s="39">
        <v>38</v>
      </c>
      <c r="D235" s="39">
        <v>39</v>
      </c>
      <c r="E235" s="39">
        <v>76</v>
      </c>
      <c r="F235" s="41">
        <v>7</v>
      </c>
      <c r="G235" s="37">
        <v>8</v>
      </c>
      <c r="H235" s="41">
        <v>15</v>
      </c>
      <c r="I235" s="39">
        <v>91</v>
      </c>
      <c r="J235" s="26"/>
    </row>
    <row r="236" spans="1:10" x14ac:dyDescent="0.2">
      <c r="A236" s="36" t="s">
        <v>22</v>
      </c>
      <c r="B236" s="36" t="s">
        <v>1088</v>
      </c>
      <c r="C236" s="39">
        <v>74</v>
      </c>
      <c r="D236" s="37">
        <v>43</v>
      </c>
      <c r="E236" s="40">
        <v>117</v>
      </c>
      <c r="F236" s="39">
        <v>29</v>
      </c>
      <c r="G236" s="41">
        <v>34</v>
      </c>
      <c r="H236" s="41">
        <v>63</v>
      </c>
      <c r="I236" s="39">
        <v>180</v>
      </c>
      <c r="J236" s="26"/>
    </row>
    <row r="237" spans="1:10" x14ac:dyDescent="0.2">
      <c r="A237" s="36" t="s">
        <v>22</v>
      </c>
      <c r="B237" s="36" t="s">
        <v>1089</v>
      </c>
      <c r="C237" s="37" t="s">
        <v>2029</v>
      </c>
      <c r="D237" s="37" t="s">
        <v>2029</v>
      </c>
      <c r="E237" s="37" t="s">
        <v>2029</v>
      </c>
      <c r="F237" s="37" t="s">
        <v>2029</v>
      </c>
      <c r="G237" s="37" t="s">
        <v>2029</v>
      </c>
      <c r="H237" s="37" t="s">
        <v>2029</v>
      </c>
      <c r="I237" s="37" t="s">
        <v>2029</v>
      </c>
      <c r="J237" s="26"/>
    </row>
    <row r="238" spans="1:10" x14ac:dyDescent="0.2">
      <c r="A238" s="36" t="s">
        <v>22</v>
      </c>
      <c r="B238" s="36" t="s">
        <v>1090</v>
      </c>
      <c r="C238" s="37" t="s">
        <v>2029</v>
      </c>
      <c r="D238" s="37" t="s">
        <v>2029</v>
      </c>
      <c r="E238" s="37" t="s">
        <v>2029</v>
      </c>
      <c r="F238" s="37" t="s">
        <v>2029</v>
      </c>
      <c r="G238" s="37" t="s">
        <v>2029</v>
      </c>
      <c r="H238" s="37" t="s">
        <v>2029</v>
      </c>
      <c r="I238" s="37" t="s">
        <v>2029</v>
      </c>
      <c r="J238" s="26"/>
    </row>
    <row r="239" spans="1:10" x14ac:dyDescent="0.2">
      <c r="A239" s="36" t="s">
        <v>22</v>
      </c>
      <c r="B239" s="36" t="s">
        <v>1091</v>
      </c>
      <c r="C239" s="41">
        <v>208</v>
      </c>
      <c r="D239" s="41">
        <v>38</v>
      </c>
      <c r="E239" s="41">
        <v>246</v>
      </c>
      <c r="F239" s="41">
        <v>24</v>
      </c>
      <c r="G239" s="41">
        <v>65</v>
      </c>
      <c r="H239" s="41">
        <v>89</v>
      </c>
      <c r="I239" s="41">
        <v>334</v>
      </c>
      <c r="J239" s="26"/>
    </row>
    <row r="240" spans="1:10" x14ac:dyDescent="0.2">
      <c r="A240" s="36" t="s">
        <v>22</v>
      </c>
      <c r="B240" s="36" t="s">
        <v>1092</v>
      </c>
      <c r="C240" s="41">
        <v>24</v>
      </c>
      <c r="D240" s="37">
        <v>0</v>
      </c>
      <c r="E240" s="41">
        <v>24</v>
      </c>
      <c r="F240" s="41">
        <v>5</v>
      </c>
      <c r="G240" s="37">
        <v>0</v>
      </c>
      <c r="H240" s="41">
        <v>5</v>
      </c>
      <c r="I240" s="41">
        <v>29</v>
      </c>
      <c r="J240" s="26"/>
    </row>
    <row r="241" spans="1:10" x14ac:dyDescent="0.2">
      <c r="A241" s="36" t="s">
        <v>22</v>
      </c>
      <c r="B241" s="36" t="s">
        <v>1093</v>
      </c>
      <c r="C241" s="49" t="s">
        <v>2029</v>
      </c>
      <c r="D241" s="49" t="s">
        <v>2029</v>
      </c>
      <c r="E241" s="41">
        <v>32</v>
      </c>
      <c r="F241" s="37" t="s">
        <v>2029</v>
      </c>
      <c r="G241" s="37" t="s">
        <v>2029</v>
      </c>
      <c r="H241" s="41">
        <v>52</v>
      </c>
      <c r="I241" s="41">
        <v>84</v>
      </c>
      <c r="J241" s="26"/>
    </row>
    <row r="242" spans="1:10" x14ac:dyDescent="0.2">
      <c r="A242" s="36" t="s">
        <v>22</v>
      </c>
      <c r="B242" s="36" t="s">
        <v>1094</v>
      </c>
      <c r="C242" s="37" t="s">
        <v>2029</v>
      </c>
      <c r="D242" s="37" t="s">
        <v>2029</v>
      </c>
      <c r="E242" s="37">
        <v>50</v>
      </c>
      <c r="F242" s="37">
        <v>43</v>
      </c>
      <c r="G242" s="37">
        <v>9</v>
      </c>
      <c r="H242" s="37">
        <v>52</v>
      </c>
      <c r="I242" s="37">
        <v>102</v>
      </c>
      <c r="J242" s="26"/>
    </row>
    <row r="243" spans="1:10" x14ac:dyDescent="0.2">
      <c r="A243" s="36" t="s">
        <v>22</v>
      </c>
      <c r="B243" s="36" t="s">
        <v>1095</v>
      </c>
      <c r="C243" s="41">
        <v>146</v>
      </c>
      <c r="D243" s="41">
        <v>36</v>
      </c>
      <c r="E243" s="41">
        <v>182</v>
      </c>
      <c r="F243" s="41">
        <v>130</v>
      </c>
      <c r="G243" s="41">
        <v>23</v>
      </c>
      <c r="H243" s="41">
        <v>153</v>
      </c>
      <c r="I243" s="41">
        <v>335</v>
      </c>
      <c r="J243" s="26"/>
    </row>
    <row r="244" spans="1:10" x14ac:dyDescent="0.2">
      <c r="A244" s="36" t="s">
        <v>22</v>
      </c>
      <c r="B244" s="36" t="s">
        <v>1096</v>
      </c>
      <c r="C244" s="39">
        <v>66</v>
      </c>
      <c r="D244" s="41">
        <v>15</v>
      </c>
      <c r="E244" s="39">
        <v>81</v>
      </c>
      <c r="F244" s="39">
        <v>41</v>
      </c>
      <c r="G244" s="41">
        <v>8</v>
      </c>
      <c r="H244" s="41">
        <v>49</v>
      </c>
      <c r="I244" s="39">
        <v>130</v>
      </c>
      <c r="J244" s="26"/>
    </row>
    <row r="245" spans="1:10" x14ac:dyDescent="0.2">
      <c r="A245" s="36" t="s">
        <v>22</v>
      </c>
      <c r="B245" s="36" t="s">
        <v>1097</v>
      </c>
      <c r="C245" s="39">
        <v>263</v>
      </c>
      <c r="D245" s="41">
        <v>36</v>
      </c>
      <c r="E245" s="39">
        <v>299</v>
      </c>
      <c r="F245" s="39">
        <v>74</v>
      </c>
      <c r="G245" s="41">
        <v>60</v>
      </c>
      <c r="H245" s="41">
        <v>134</v>
      </c>
      <c r="I245" s="39">
        <v>432</v>
      </c>
      <c r="J245" s="26"/>
    </row>
    <row r="246" spans="1:10" x14ac:dyDescent="0.2">
      <c r="A246" s="36" t="s">
        <v>22</v>
      </c>
      <c r="B246" s="36" t="s">
        <v>1098</v>
      </c>
      <c r="C246" s="37" t="s">
        <v>2029</v>
      </c>
      <c r="D246" s="37" t="s">
        <v>2029</v>
      </c>
      <c r="E246" s="37" t="s">
        <v>2029</v>
      </c>
      <c r="F246" s="37" t="s">
        <v>2029</v>
      </c>
      <c r="G246" s="37" t="s">
        <v>2029</v>
      </c>
      <c r="H246" s="37" t="s">
        <v>2029</v>
      </c>
      <c r="I246" s="37" t="s">
        <v>2029</v>
      </c>
      <c r="J246" s="26"/>
    </row>
    <row r="247" spans="1:10" x14ac:dyDescent="0.2">
      <c r="A247" s="36" t="s">
        <v>22</v>
      </c>
      <c r="B247" s="36" t="s">
        <v>1099</v>
      </c>
      <c r="C247" s="37">
        <v>106</v>
      </c>
      <c r="D247" s="40">
        <v>75</v>
      </c>
      <c r="E247" s="37">
        <v>182</v>
      </c>
      <c r="F247" s="37">
        <v>17</v>
      </c>
      <c r="G247" s="37">
        <v>19</v>
      </c>
      <c r="H247" s="37">
        <v>36</v>
      </c>
      <c r="I247" s="37">
        <v>218</v>
      </c>
      <c r="J247" s="26"/>
    </row>
    <row r="248" spans="1:10" x14ac:dyDescent="0.2">
      <c r="A248" s="36" t="s">
        <v>22</v>
      </c>
      <c r="B248" s="36" t="s">
        <v>1100</v>
      </c>
      <c r="C248" s="37" t="s">
        <v>2029</v>
      </c>
      <c r="D248" s="37" t="s">
        <v>2029</v>
      </c>
      <c r="E248" s="37" t="s">
        <v>2029</v>
      </c>
      <c r="F248" s="37" t="s">
        <v>2029</v>
      </c>
      <c r="G248" s="37" t="s">
        <v>2029</v>
      </c>
      <c r="H248" s="37" t="s">
        <v>2029</v>
      </c>
      <c r="I248" s="37" t="s">
        <v>2029</v>
      </c>
      <c r="J248" s="26"/>
    </row>
    <row r="249" spans="1:10" x14ac:dyDescent="0.2">
      <c r="A249" s="36" t="s">
        <v>22</v>
      </c>
      <c r="B249" s="36" t="s">
        <v>1101</v>
      </c>
      <c r="C249" s="37">
        <v>533</v>
      </c>
      <c r="D249" s="40">
        <v>79</v>
      </c>
      <c r="E249" s="37">
        <v>612</v>
      </c>
      <c r="F249" s="37">
        <v>331</v>
      </c>
      <c r="G249" s="37">
        <v>97</v>
      </c>
      <c r="H249" s="37">
        <v>428</v>
      </c>
      <c r="I249" s="38">
        <v>1041</v>
      </c>
      <c r="J249" s="26"/>
    </row>
    <row r="250" spans="1:10" x14ac:dyDescent="0.2">
      <c r="A250" s="36" t="s">
        <v>22</v>
      </c>
      <c r="B250" s="36" t="s">
        <v>1102</v>
      </c>
      <c r="C250" s="37">
        <v>664</v>
      </c>
      <c r="D250" s="37">
        <v>38</v>
      </c>
      <c r="E250" s="37">
        <v>702</v>
      </c>
      <c r="F250" s="37">
        <v>359</v>
      </c>
      <c r="G250" s="40">
        <v>73</v>
      </c>
      <c r="H250" s="37">
        <v>432</v>
      </c>
      <c r="I250" s="38">
        <v>1134</v>
      </c>
      <c r="J250" s="26"/>
    </row>
    <row r="251" spans="1:10" x14ac:dyDescent="0.2">
      <c r="A251" s="36" t="s">
        <v>22</v>
      </c>
      <c r="B251" s="36" t="s">
        <v>1103</v>
      </c>
      <c r="C251" s="37">
        <v>383</v>
      </c>
      <c r="D251" s="37">
        <v>25</v>
      </c>
      <c r="E251" s="37">
        <v>408</v>
      </c>
      <c r="F251" s="37">
        <v>227</v>
      </c>
      <c r="G251" s="37">
        <v>35</v>
      </c>
      <c r="H251" s="37">
        <v>262</v>
      </c>
      <c r="I251" s="37">
        <v>671</v>
      </c>
      <c r="J251" s="26"/>
    </row>
    <row r="252" spans="1:10" x14ac:dyDescent="0.2">
      <c r="A252" s="36" t="s">
        <v>22</v>
      </c>
      <c r="B252" s="36" t="s">
        <v>1104</v>
      </c>
      <c r="C252" s="39">
        <v>517</v>
      </c>
      <c r="D252" s="41">
        <v>76</v>
      </c>
      <c r="E252" s="39">
        <v>593</v>
      </c>
      <c r="F252" s="37">
        <v>171</v>
      </c>
      <c r="G252" s="41">
        <v>80</v>
      </c>
      <c r="H252" s="40">
        <v>251</v>
      </c>
      <c r="I252" s="39">
        <v>844</v>
      </c>
      <c r="J252" s="26"/>
    </row>
    <row r="253" spans="1:10" x14ac:dyDescent="0.2">
      <c r="A253" s="36" t="s">
        <v>22</v>
      </c>
      <c r="B253" s="36" t="s">
        <v>1105</v>
      </c>
      <c r="C253" s="37" t="s">
        <v>2029</v>
      </c>
      <c r="D253" s="37" t="s">
        <v>2029</v>
      </c>
      <c r="E253" s="37" t="s">
        <v>2029</v>
      </c>
      <c r="F253" s="37" t="s">
        <v>2029</v>
      </c>
      <c r="G253" s="37" t="s">
        <v>2029</v>
      </c>
      <c r="H253" s="37" t="s">
        <v>2029</v>
      </c>
      <c r="I253" s="37" t="s">
        <v>2029</v>
      </c>
      <c r="J253" s="26"/>
    </row>
    <row r="254" spans="1:10" x14ac:dyDescent="0.2">
      <c r="A254" s="36" t="s">
        <v>22</v>
      </c>
      <c r="B254" s="36" t="s">
        <v>1106</v>
      </c>
      <c r="C254" s="37">
        <v>262</v>
      </c>
      <c r="D254" s="41">
        <v>19</v>
      </c>
      <c r="E254" s="40">
        <v>281</v>
      </c>
      <c r="F254" s="39">
        <v>65</v>
      </c>
      <c r="G254" s="41">
        <v>25</v>
      </c>
      <c r="H254" s="41">
        <v>91</v>
      </c>
      <c r="I254" s="40">
        <v>372</v>
      </c>
      <c r="J254" s="26"/>
    </row>
    <row r="255" spans="1:10" x14ac:dyDescent="0.2">
      <c r="A255" s="36" t="s">
        <v>22</v>
      </c>
      <c r="B255" s="36" t="s">
        <v>1107</v>
      </c>
      <c r="C255" s="37" t="s">
        <v>2029</v>
      </c>
      <c r="D255" s="37" t="s">
        <v>2029</v>
      </c>
      <c r="E255" s="37" t="s">
        <v>2029</v>
      </c>
      <c r="F255" s="37" t="s">
        <v>2029</v>
      </c>
      <c r="G255" s="37" t="s">
        <v>2029</v>
      </c>
      <c r="H255" s="37" t="s">
        <v>2029</v>
      </c>
      <c r="I255" s="37" t="s">
        <v>2029</v>
      </c>
      <c r="J255" s="26"/>
    </row>
    <row r="256" spans="1:10" x14ac:dyDescent="0.2">
      <c r="A256" s="36" t="s">
        <v>22</v>
      </c>
      <c r="B256" s="36" t="s">
        <v>1108</v>
      </c>
      <c r="C256" s="40">
        <v>240</v>
      </c>
      <c r="D256" s="41">
        <v>67</v>
      </c>
      <c r="E256" s="39">
        <v>307</v>
      </c>
      <c r="F256" s="37">
        <v>62</v>
      </c>
      <c r="G256" s="39">
        <v>55</v>
      </c>
      <c r="H256" s="37">
        <v>117</v>
      </c>
      <c r="I256" s="40">
        <v>424</v>
      </c>
      <c r="J256" s="26"/>
    </row>
    <row r="257" spans="1:10" x14ac:dyDescent="0.2">
      <c r="A257" s="36" t="s">
        <v>22</v>
      </c>
      <c r="B257" s="36" t="s">
        <v>1109</v>
      </c>
      <c r="C257" s="38">
        <v>2117</v>
      </c>
      <c r="D257" s="40">
        <v>339</v>
      </c>
      <c r="E257" s="38">
        <v>2456</v>
      </c>
      <c r="F257" s="37">
        <v>699</v>
      </c>
      <c r="G257" s="40">
        <v>299</v>
      </c>
      <c r="H257" s="37">
        <v>999</v>
      </c>
      <c r="I257" s="38">
        <v>3455</v>
      </c>
      <c r="J257" s="26"/>
    </row>
    <row r="258" spans="1:10" x14ac:dyDescent="0.2">
      <c r="A258" s="36" t="s">
        <v>22</v>
      </c>
      <c r="B258" s="36" t="s">
        <v>1110</v>
      </c>
      <c r="C258" s="41">
        <v>111</v>
      </c>
      <c r="D258" s="37">
        <v>6</v>
      </c>
      <c r="E258" s="41">
        <v>117</v>
      </c>
      <c r="F258" s="37">
        <v>39</v>
      </c>
      <c r="G258" s="41">
        <v>39</v>
      </c>
      <c r="H258" s="41">
        <v>78</v>
      </c>
      <c r="I258" s="41">
        <v>196</v>
      </c>
      <c r="J258" s="26"/>
    </row>
    <row r="259" spans="1:10" x14ac:dyDescent="0.2">
      <c r="A259" s="36" t="s">
        <v>22</v>
      </c>
      <c r="B259" s="36" t="s">
        <v>1111</v>
      </c>
      <c r="C259" s="37">
        <v>234</v>
      </c>
      <c r="D259" s="39">
        <v>46</v>
      </c>
      <c r="E259" s="40">
        <v>280</v>
      </c>
      <c r="F259" s="37">
        <v>144</v>
      </c>
      <c r="G259" s="37">
        <v>31</v>
      </c>
      <c r="H259" s="37">
        <v>174</v>
      </c>
      <c r="I259" s="37">
        <v>455</v>
      </c>
      <c r="J259" s="26"/>
    </row>
    <row r="260" spans="1:10" x14ac:dyDescent="0.2">
      <c r="A260" s="36" t="s">
        <v>22</v>
      </c>
      <c r="B260" s="36" t="s">
        <v>1112</v>
      </c>
      <c r="C260" s="37" t="s">
        <v>2029</v>
      </c>
      <c r="D260" s="37" t="s">
        <v>2029</v>
      </c>
      <c r="E260" s="37">
        <v>177</v>
      </c>
      <c r="F260" s="41">
        <v>27</v>
      </c>
      <c r="G260" s="41">
        <v>32</v>
      </c>
      <c r="H260" s="41">
        <v>59</v>
      </c>
      <c r="I260" s="39">
        <v>236</v>
      </c>
      <c r="J260" s="26"/>
    </row>
    <row r="261" spans="1:10" x14ac:dyDescent="0.2">
      <c r="A261" s="36" t="s">
        <v>22</v>
      </c>
      <c r="B261" s="36" t="s">
        <v>1113</v>
      </c>
      <c r="C261" s="37" t="s">
        <v>2029</v>
      </c>
      <c r="D261" s="37" t="s">
        <v>2029</v>
      </c>
      <c r="E261" s="41">
        <v>45</v>
      </c>
      <c r="F261" s="37">
        <v>9</v>
      </c>
      <c r="G261" s="37">
        <v>8</v>
      </c>
      <c r="H261" s="37">
        <v>17</v>
      </c>
      <c r="I261" s="39">
        <v>62</v>
      </c>
      <c r="J261" s="26"/>
    </row>
    <row r="262" spans="1:10" x14ac:dyDescent="0.2">
      <c r="A262" s="36" t="s">
        <v>22</v>
      </c>
      <c r="B262" s="36" t="s">
        <v>1114</v>
      </c>
      <c r="C262" s="39">
        <v>91</v>
      </c>
      <c r="D262" s="37">
        <v>5</v>
      </c>
      <c r="E262" s="40">
        <v>96</v>
      </c>
      <c r="F262" s="39">
        <v>156</v>
      </c>
      <c r="G262" s="39">
        <v>134</v>
      </c>
      <c r="H262" s="39">
        <v>290</v>
      </c>
      <c r="I262" s="39">
        <v>386</v>
      </c>
      <c r="J262" s="26"/>
    </row>
    <row r="263" spans="1:10" x14ac:dyDescent="0.2">
      <c r="A263" s="36" t="s">
        <v>22</v>
      </c>
      <c r="B263" s="36" t="s">
        <v>1115</v>
      </c>
      <c r="C263" s="37">
        <v>751</v>
      </c>
      <c r="D263" s="37">
        <v>72</v>
      </c>
      <c r="E263" s="37">
        <v>823</v>
      </c>
      <c r="F263" s="37">
        <v>275</v>
      </c>
      <c r="G263" s="39">
        <v>118</v>
      </c>
      <c r="H263" s="40">
        <v>392</v>
      </c>
      <c r="I263" s="38">
        <v>1216</v>
      </c>
      <c r="J263" s="26"/>
    </row>
    <row r="264" spans="1:10" x14ac:dyDescent="0.2">
      <c r="A264" s="36" t="s">
        <v>22</v>
      </c>
      <c r="B264" s="36" t="s">
        <v>1116</v>
      </c>
      <c r="C264" s="37">
        <v>243</v>
      </c>
      <c r="D264" s="41">
        <v>26</v>
      </c>
      <c r="E264" s="37">
        <v>270</v>
      </c>
      <c r="F264" s="40">
        <v>85</v>
      </c>
      <c r="G264" s="37">
        <v>26</v>
      </c>
      <c r="H264" s="40">
        <v>111</v>
      </c>
      <c r="I264" s="37">
        <v>381</v>
      </c>
      <c r="J264" s="26"/>
    </row>
    <row r="265" spans="1:10" x14ac:dyDescent="0.2">
      <c r="A265" s="36" t="s">
        <v>22</v>
      </c>
      <c r="B265" s="36" t="s">
        <v>1117</v>
      </c>
      <c r="C265" s="37" t="s">
        <v>2029</v>
      </c>
      <c r="D265" s="37" t="s">
        <v>2029</v>
      </c>
      <c r="E265" s="41">
        <v>14</v>
      </c>
      <c r="F265" s="37">
        <v>6</v>
      </c>
      <c r="G265" s="37">
        <v>8</v>
      </c>
      <c r="H265" s="37">
        <v>14</v>
      </c>
      <c r="I265" s="39">
        <v>29</v>
      </c>
      <c r="J265" s="26"/>
    </row>
    <row r="266" spans="1:10" x14ac:dyDescent="0.2">
      <c r="A266" s="36" t="s">
        <v>22</v>
      </c>
      <c r="B266" s="36" t="s">
        <v>1118</v>
      </c>
      <c r="C266" s="40">
        <v>248</v>
      </c>
      <c r="D266" s="41">
        <v>17</v>
      </c>
      <c r="E266" s="40">
        <v>265</v>
      </c>
      <c r="F266" s="37">
        <v>86</v>
      </c>
      <c r="G266" s="39">
        <v>36</v>
      </c>
      <c r="H266" s="37">
        <v>122</v>
      </c>
      <c r="I266" s="37">
        <v>387</v>
      </c>
      <c r="J266" s="26"/>
    </row>
    <row r="267" spans="1:10" x14ac:dyDescent="0.2">
      <c r="A267" s="36" t="s">
        <v>22</v>
      </c>
      <c r="B267" s="36" t="s">
        <v>1119</v>
      </c>
      <c r="C267" s="37" t="s">
        <v>2029</v>
      </c>
      <c r="D267" s="37" t="s">
        <v>2029</v>
      </c>
      <c r="E267" s="40">
        <v>134</v>
      </c>
      <c r="F267" s="41">
        <v>46</v>
      </c>
      <c r="G267" s="41">
        <v>13</v>
      </c>
      <c r="H267" s="41">
        <v>59</v>
      </c>
      <c r="I267" s="39">
        <v>193</v>
      </c>
      <c r="J267" s="26"/>
    </row>
    <row r="268" spans="1:10" x14ac:dyDescent="0.2">
      <c r="A268" s="36" t="s">
        <v>22</v>
      </c>
      <c r="B268" s="36" t="s">
        <v>1120</v>
      </c>
      <c r="C268" s="37" t="s">
        <v>2029</v>
      </c>
      <c r="D268" s="37" t="s">
        <v>2029</v>
      </c>
      <c r="E268" s="37">
        <v>498</v>
      </c>
      <c r="F268" s="39">
        <v>78</v>
      </c>
      <c r="G268" s="37">
        <v>19</v>
      </c>
      <c r="H268" s="39">
        <v>97</v>
      </c>
      <c r="I268" s="40">
        <v>595</v>
      </c>
      <c r="J268" s="26"/>
    </row>
    <row r="269" spans="1:10" x14ac:dyDescent="0.2">
      <c r="A269" s="36" t="s">
        <v>22</v>
      </c>
      <c r="B269" s="36" t="s">
        <v>1121</v>
      </c>
      <c r="C269" s="39">
        <v>856</v>
      </c>
      <c r="D269" s="41">
        <v>101</v>
      </c>
      <c r="E269" s="39">
        <v>957</v>
      </c>
      <c r="F269" s="41">
        <v>123</v>
      </c>
      <c r="G269" s="41">
        <v>95</v>
      </c>
      <c r="H269" s="39">
        <v>218</v>
      </c>
      <c r="I269" s="43">
        <v>1175</v>
      </c>
      <c r="J269" s="26"/>
    </row>
    <row r="270" spans="1:10" x14ac:dyDescent="0.2">
      <c r="A270" s="36" t="s">
        <v>22</v>
      </c>
      <c r="B270" s="36" t="s">
        <v>1122</v>
      </c>
      <c r="C270" s="37" t="s">
        <v>2029</v>
      </c>
      <c r="D270" s="37" t="s">
        <v>2029</v>
      </c>
      <c r="E270" s="41">
        <v>67</v>
      </c>
      <c r="F270" s="37" t="s">
        <v>2029</v>
      </c>
      <c r="G270" s="37" t="s">
        <v>2029</v>
      </c>
      <c r="H270" s="41">
        <v>24</v>
      </c>
      <c r="I270" s="41">
        <v>91</v>
      </c>
      <c r="J270" s="26"/>
    </row>
    <row r="271" spans="1:10" x14ac:dyDescent="0.2">
      <c r="A271" s="36" t="s">
        <v>22</v>
      </c>
      <c r="B271" s="36" t="s">
        <v>1123</v>
      </c>
      <c r="C271" s="37">
        <v>586</v>
      </c>
      <c r="D271" s="37">
        <v>16</v>
      </c>
      <c r="E271" s="37">
        <v>602</v>
      </c>
      <c r="F271" s="37">
        <v>72</v>
      </c>
      <c r="G271" s="41">
        <v>31</v>
      </c>
      <c r="H271" s="40">
        <v>102</v>
      </c>
      <c r="I271" s="37">
        <v>704</v>
      </c>
      <c r="J271" s="26"/>
    </row>
    <row r="272" spans="1:10" x14ac:dyDescent="0.2">
      <c r="A272" s="36" t="s">
        <v>22</v>
      </c>
      <c r="B272" s="36" t="s">
        <v>1124</v>
      </c>
      <c r="C272" s="37" t="s">
        <v>2029</v>
      </c>
      <c r="D272" s="37" t="s">
        <v>2029</v>
      </c>
      <c r="E272" s="37">
        <v>45</v>
      </c>
      <c r="F272" s="37" t="s">
        <v>2029</v>
      </c>
      <c r="G272" s="37" t="s">
        <v>2029</v>
      </c>
      <c r="H272" s="37">
        <v>13</v>
      </c>
      <c r="I272" s="37">
        <v>58</v>
      </c>
      <c r="J272" s="26"/>
    </row>
    <row r="273" spans="1:10" x14ac:dyDescent="0.2">
      <c r="A273" s="36" t="s">
        <v>22</v>
      </c>
      <c r="B273" s="36" t="s">
        <v>1125</v>
      </c>
      <c r="C273" s="41">
        <v>71</v>
      </c>
      <c r="D273" s="41">
        <v>9</v>
      </c>
      <c r="E273" s="41">
        <v>81</v>
      </c>
      <c r="F273" s="41">
        <v>17</v>
      </c>
      <c r="G273" s="41">
        <v>12</v>
      </c>
      <c r="H273" s="41">
        <v>29</v>
      </c>
      <c r="I273" s="41">
        <v>110</v>
      </c>
      <c r="J273" s="26"/>
    </row>
    <row r="274" spans="1:10" x14ac:dyDescent="0.2">
      <c r="A274" s="36" t="s">
        <v>22</v>
      </c>
      <c r="B274" s="36" t="s">
        <v>1126</v>
      </c>
      <c r="C274" s="42">
        <v>1384</v>
      </c>
      <c r="D274" s="41">
        <v>86</v>
      </c>
      <c r="E274" s="42">
        <v>1471</v>
      </c>
      <c r="F274" s="39">
        <v>260</v>
      </c>
      <c r="G274" s="39">
        <v>108</v>
      </c>
      <c r="H274" s="40">
        <v>368</v>
      </c>
      <c r="I274" s="42">
        <v>1838</v>
      </c>
      <c r="J274" s="26"/>
    </row>
    <row r="275" spans="1:10" x14ac:dyDescent="0.2">
      <c r="A275" s="36" t="s">
        <v>22</v>
      </c>
      <c r="B275" s="36" t="s">
        <v>1127</v>
      </c>
      <c r="C275" s="42">
        <v>1234</v>
      </c>
      <c r="D275" s="41">
        <v>124</v>
      </c>
      <c r="E275" s="42">
        <v>1357</v>
      </c>
      <c r="F275" s="37">
        <v>282</v>
      </c>
      <c r="G275" s="41">
        <v>159</v>
      </c>
      <c r="H275" s="40">
        <v>441</v>
      </c>
      <c r="I275" s="42">
        <v>1799</v>
      </c>
      <c r="J275" s="26"/>
    </row>
    <row r="276" spans="1:10" x14ac:dyDescent="0.2">
      <c r="A276" s="36" t="s">
        <v>22</v>
      </c>
      <c r="B276" s="36" t="s">
        <v>1128</v>
      </c>
      <c r="C276" s="40">
        <v>318</v>
      </c>
      <c r="D276" s="41">
        <v>13</v>
      </c>
      <c r="E276" s="40">
        <v>331</v>
      </c>
      <c r="F276" s="37">
        <v>61</v>
      </c>
      <c r="G276" s="41">
        <v>19</v>
      </c>
      <c r="H276" s="40">
        <v>80</v>
      </c>
      <c r="I276" s="40">
        <v>411</v>
      </c>
      <c r="J276" s="26"/>
    </row>
    <row r="277" spans="1:10" x14ac:dyDescent="0.2">
      <c r="A277" s="36" t="s">
        <v>22</v>
      </c>
      <c r="B277" s="36" t="s">
        <v>1129</v>
      </c>
      <c r="C277" s="38">
        <v>2615</v>
      </c>
      <c r="D277" s="40">
        <v>158</v>
      </c>
      <c r="E277" s="38">
        <v>2773</v>
      </c>
      <c r="F277" s="37">
        <v>471</v>
      </c>
      <c r="G277" s="39">
        <v>173</v>
      </c>
      <c r="H277" s="40">
        <v>644</v>
      </c>
      <c r="I277" s="38">
        <v>3417</v>
      </c>
      <c r="J277" s="26"/>
    </row>
    <row r="278" spans="1:10" x14ac:dyDescent="0.2">
      <c r="A278" s="36" t="s">
        <v>22</v>
      </c>
      <c r="B278" s="36" t="s">
        <v>1130</v>
      </c>
      <c r="C278" s="38">
        <v>1055</v>
      </c>
      <c r="D278" s="41">
        <v>40</v>
      </c>
      <c r="E278" s="38">
        <v>1095</v>
      </c>
      <c r="F278" s="37">
        <v>236</v>
      </c>
      <c r="G278" s="39">
        <v>126</v>
      </c>
      <c r="H278" s="40">
        <v>362</v>
      </c>
      <c r="I278" s="38">
        <v>1456</v>
      </c>
      <c r="J278" s="26"/>
    </row>
    <row r="279" spans="1:10" x14ac:dyDescent="0.2">
      <c r="A279" s="36" t="s">
        <v>22</v>
      </c>
      <c r="B279" s="36" t="s">
        <v>1131</v>
      </c>
      <c r="C279" s="39">
        <v>142</v>
      </c>
      <c r="D279" s="41">
        <v>16</v>
      </c>
      <c r="E279" s="39">
        <v>158</v>
      </c>
      <c r="F279" s="37" t="s">
        <v>2029</v>
      </c>
      <c r="G279" s="37" t="s">
        <v>2029</v>
      </c>
      <c r="H279" s="39">
        <v>44</v>
      </c>
      <c r="I279" s="39">
        <v>203</v>
      </c>
      <c r="J279" s="26"/>
    </row>
    <row r="280" spans="1:10" x14ac:dyDescent="0.2">
      <c r="A280" s="36" t="s">
        <v>22</v>
      </c>
      <c r="B280" s="36" t="s">
        <v>1132</v>
      </c>
      <c r="C280" s="40">
        <v>136</v>
      </c>
      <c r="D280" s="37">
        <v>31</v>
      </c>
      <c r="E280" s="40">
        <v>167</v>
      </c>
      <c r="F280" s="37">
        <v>42</v>
      </c>
      <c r="G280" s="37">
        <v>101</v>
      </c>
      <c r="H280" s="37">
        <v>143</v>
      </c>
      <c r="I280" s="37">
        <v>310</v>
      </c>
      <c r="J280" s="26"/>
    </row>
    <row r="281" spans="1:10" x14ac:dyDescent="0.2">
      <c r="A281" s="36" t="s">
        <v>22</v>
      </c>
      <c r="B281" s="36" t="s">
        <v>1133</v>
      </c>
      <c r="C281" s="39">
        <v>134</v>
      </c>
      <c r="D281" s="41">
        <v>23</v>
      </c>
      <c r="E281" s="39">
        <v>157</v>
      </c>
      <c r="F281" s="37" t="s">
        <v>2029</v>
      </c>
      <c r="G281" s="37" t="s">
        <v>2029</v>
      </c>
      <c r="H281" s="41">
        <v>35</v>
      </c>
      <c r="I281" s="39">
        <v>191</v>
      </c>
      <c r="J281" s="26"/>
    </row>
    <row r="282" spans="1:10" x14ac:dyDescent="0.2">
      <c r="A282" s="36" t="s">
        <v>22</v>
      </c>
      <c r="B282" s="36" t="s">
        <v>1134</v>
      </c>
      <c r="C282" s="39">
        <v>280</v>
      </c>
      <c r="D282" s="41">
        <v>29</v>
      </c>
      <c r="E282" s="40">
        <v>309</v>
      </c>
      <c r="F282" s="39">
        <v>122</v>
      </c>
      <c r="G282" s="39">
        <v>41</v>
      </c>
      <c r="H282" s="39">
        <v>163</v>
      </c>
      <c r="I282" s="39">
        <v>472</v>
      </c>
      <c r="J282" s="26"/>
    </row>
    <row r="283" spans="1:10" x14ac:dyDescent="0.2">
      <c r="A283" s="36" t="s">
        <v>22</v>
      </c>
      <c r="B283" s="36" t="s">
        <v>1135</v>
      </c>
      <c r="C283" s="38">
        <v>4326</v>
      </c>
      <c r="D283" s="38">
        <v>9030</v>
      </c>
      <c r="E283" s="38">
        <v>13356</v>
      </c>
      <c r="F283" s="38">
        <v>4243</v>
      </c>
      <c r="G283" s="38">
        <v>15677</v>
      </c>
      <c r="H283" s="38">
        <v>19920</v>
      </c>
      <c r="I283" s="38">
        <v>33276</v>
      </c>
      <c r="J283" s="26"/>
    </row>
    <row r="284" spans="1:10" x14ac:dyDescent="0.2">
      <c r="A284" s="36" t="s">
        <v>22</v>
      </c>
      <c r="B284" s="36" t="s">
        <v>1136</v>
      </c>
      <c r="C284" s="37">
        <v>587</v>
      </c>
      <c r="D284" s="38">
        <v>1548</v>
      </c>
      <c r="E284" s="38">
        <v>2134</v>
      </c>
      <c r="F284" s="37">
        <v>697</v>
      </c>
      <c r="G284" s="38">
        <v>3336</v>
      </c>
      <c r="H284" s="38">
        <v>4033</v>
      </c>
      <c r="I284" s="38">
        <v>6167</v>
      </c>
      <c r="J284" s="26"/>
    </row>
    <row r="285" spans="1:10" x14ac:dyDescent="0.2">
      <c r="A285" s="36" t="s">
        <v>22</v>
      </c>
      <c r="B285" s="36" t="s">
        <v>1137</v>
      </c>
      <c r="C285" s="39">
        <v>44</v>
      </c>
      <c r="D285" s="39">
        <v>41</v>
      </c>
      <c r="E285" s="40">
        <v>86</v>
      </c>
      <c r="F285" s="41">
        <v>87</v>
      </c>
      <c r="G285" s="41">
        <v>89</v>
      </c>
      <c r="H285" s="39">
        <v>176</v>
      </c>
      <c r="I285" s="39">
        <v>261</v>
      </c>
      <c r="J285" s="26"/>
    </row>
    <row r="286" spans="1:10" x14ac:dyDescent="0.2">
      <c r="A286" s="36" t="s">
        <v>22</v>
      </c>
      <c r="B286" s="36" t="s">
        <v>1138</v>
      </c>
      <c r="C286" s="40">
        <v>795</v>
      </c>
      <c r="D286" s="39">
        <v>234</v>
      </c>
      <c r="E286" s="42">
        <v>1028</v>
      </c>
      <c r="F286" s="40">
        <v>206</v>
      </c>
      <c r="G286" s="40">
        <v>352</v>
      </c>
      <c r="H286" s="40">
        <v>558</v>
      </c>
      <c r="I286" s="42">
        <v>1586</v>
      </c>
      <c r="J286" s="26"/>
    </row>
    <row r="287" spans="1:10" x14ac:dyDescent="0.2">
      <c r="A287" s="36" t="s">
        <v>22</v>
      </c>
      <c r="B287" s="36" t="s">
        <v>1139</v>
      </c>
      <c r="C287" s="41">
        <v>34</v>
      </c>
      <c r="D287" s="41">
        <v>19</v>
      </c>
      <c r="E287" s="41">
        <v>53</v>
      </c>
      <c r="F287" s="41">
        <v>34</v>
      </c>
      <c r="G287" s="41">
        <v>11</v>
      </c>
      <c r="H287" s="41">
        <v>45</v>
      </c>
      <c r="I287" s="41">
        <v>98</v>
      </c>
      <c r="J287" s="26"/>
    </row>
    <row r="288" spans="1:10" x14ac:dyDescent="0.2">
      <c r="A288" s="36" t="s">
        <v>22</v>
      </c>
      <c r="B288" s="36" t="s">
        <v>1140</v>
      </c>
      <c r="C288" s="40">
        <v>180</v>
      </c>
      <c r="D288" s="40">
        <v>93</v>
      </c>
      <c r="E288" s="40">
        <v>273</v>
      </c>
      <c r="F288" s="37">
        <v>228</v>
      </c>
      <c r="G288" s="40">
        <v>425</v>
      </c>
      <c r="H288" s="37">
        <v>653</v>
      </c>
      <c r="I288" s="37">
        <v>927</v>
      </c>
      <c r="J288" s="26"/>
    </row>
    <row r="289" spans="1:10" x14ac:dyDescent="0.2">
      <c r="A289" s="36" t="s">
        <v>22</v>
      </c>
      <c r="B289" s="36" t="s">
        <v>1141</v>
      </c>
      <c r="C289" s="37">
        <v>234</v>
      </c>
      <c r="D289" s="37">
        <v>465</v>
      </c>
      <c r="E289" s="37">
        <v>700</v>
      </c>
      <c r="F289" s="37">
        <v>185</v>
      </c>
      <c r="G289" s="37">
        <v>603</v>
      </c>
      <c r="H289" s="37">
        <v>788</v>
      </c>
      <c r="I289" s="38">
        <v>1488</v>
      </c>
      <c r="J289" s="26"/>
    </row>
    <row r="290" spans="1:10" x14ac:dyDescent="0.2">
      <c r="A290" s="36" t="s">
        <v>22</v>
      </c>
      <c r="B290" s="36" t="s">
        <v>1142</v>
      </c>
      <c r="C290" s="41">
        <v>43</v>
      </c>
      <c r="D290" s="41">
        <v>77</v>
      </c>
      <c r="E290" s="41">
        <v>121</v>
      </c>
      <c r="F290" s="41">
        <v>27</v>
      </c>
      <c r="G290" s="41">
        <v>66</v>
      </c>
      <c r="H290" s="41">
        <v>93</v>
      </c>
      <c r="I290" s="41">
        <v>214</v>
      </c>
      <c r="J290" s="26"/>
    </row>
    <row r="291" spans="1:10" x14ac:dyDescent="0.2">
      <c r="A291" s="36" t="s">
        <v>22</v>
      </c>
      <c r="B291" s="36" t="s">
        <v>1143</v>
      </c>
      <c r="C291" s="40">
        <v>287</v>
      </c>
      <c r="D291" s="37">
        <v>136</v>
      </c>
      <c r="E291" s="37">
        <v>423</v>
      </c>
      <c r="F291" s="37">
        <v>257</v>
      </c>
      <c r="G291" s="39">
        <v>401</v>
      </c>
      <c r="H291" s="40">
        <v>658</v>
      </c>
      <c r="I291" s="42">
        <v>1081</v>
      </c>
      <c r="J291" s="26"/>
    </row>
    <row r="292" spans="1:10" x14ac:dyDescent="0.2">
      <c r="A292" s="36" t="s">
        <v>22</v>
      </c>
      <c r="B292" s="36" t="s">
        <v>1144</v>
      </c>
      <c r="C292" s="37">
        <v>874</v>
      </c>
      <c r="D292" s="38">
        <v>1054</v>
      </c>
      <c r="E292" s="38">
        <v>1928</v>
      </c>
      <c r="F292" s="38">
        <v>1151</v>
      </c>
      <c r="G292" s="38">
        <v>2062</v>
      </c>
      <c r="H292" s="38">
        <v>3213</v>
      </c>
      <c r="I292" s="38">
        <v>5140</v>
      </c>
      <c r="J292" s="26"/>
    </row>
    <row r="293" spans="1:10" x14ac:dyDescent="0.2">
      <c r="A293" s="36" t="s">
        <v>22</v>
      </c>
      <c r="B293" s="36" t="s">
        <v>1145</v>
      </c>
      <c r="C293" s="39">
        <v>350</v>
      </c>
      <c r="D293" s="39">
        <v>75</v>
      </c>
      <c r="E293" s="39">
        <v>425</v>
      </c>
      <c r="F293" s="40">
        <v>80</v>
      </c>
      <c r="G293" s="41">
        <v>56</v>
      </c>
      <c r="H293" s="40">
        <v>137</v>
      </c>
      <c r="I293" s="40">
        <v>562</v>
      </c>
      <c r="J293" s="26"/>
    </row>
    <row r="294" spans="1:10" x14ac:dyDescent="0.2">
      <c r="A294" s="36" t="s">
        <v>22</v>
      </c>
      <c r="B294" s="36" t="s">
        <v>1146</v>
      </c>
      <c r="C294" s="37" t="s">
        <v>2029</v>
      </c>
      <c r="D294" s="37" t="s">
        <v>2029</v>
      </c>
      <c r="E294" s="37" t="s">
        <v>2029</v>
      </c>
      <c r="F294" s="37" t="s">
        <v>2029</v>
      </c>
      <c r="G294" s="37" t="s">
        <v>2029</v>
      </c>
      <c r="H294" s="37" t="s">
        <v>2029</v>
      </c>
      <c r="I294" s="37" t="s">
        <v>2029</v>
      </c>
      <c r="J294" s="26"/>
    </row>
    <row r="295" spans="1:10" x14ac:dyDescent="0.2">
      <c r="A295" s="36" t="s">
        <v>22</v>
      </c>
      <c r="B295" s="36" t="s">
        <v>1147</v>
      </c>
      <c r="C295" s="37" t="s">
        <v>2029</v>
      </c>
      <c r="D295" s="37" t="s">
        <v>2029</v>
      </c>
      <c r="E295" s="37" t="s">
        <v>2029</v>
      </c>
      <c r="F295" s="37" t="s">
        <v>2029</v>
      </c>
      <c r="G295" s="37" t="s">
        <v>2029</v>
      </c>
      <c r="H295" s="37" t="s">
        <v>2029</v>
      </c>
      <c r="I295" s="37" t="s">
        <v>2029</v>
      </c>
      <c r="J295" s="26"/>
    </row>
    <row r="296" spans="1:10" x14ac:dyDescent="0.2">
      <c r="A296" s="36" t="s">
        <v>22</v>
      </c>
      <c r="B296" s="36" t="s">
        <v>1148</v>
      </c>
      <c r="C296" s="37">
        <v>102</v>
      </c>
      <c r="D296" s="37">
        <v>39</v>
      </c>
      <c r="E296" s="37">
        <v>141</v>
      </c>
      <c r="F296" s="37">
        <v>111</v>
      </c>
      <c r="G296" s="39">
        <v>233</v>
      </c>
      <c r="H296" s="39">
        <v>345</v>
      </c>
      <c r="I296" s="40">
        <v>486</v>
      </c>
      <c r="J296" s="26"/>
    </row>
    <row r="297" spans="1:10" x14ac:dyDescent="0.2">
      <c r="A297" s="36" t="s">
        <v>22</v>
      </c>
      <c r="B297" s="36" t="s">
        <v>1149</v>
      </c>
      <c r="C297" s="42">
        <v>1239</v>
      </c>
      <c r="D297" s="40">
        <v>579</v>
      </c>
      <c r="E297" s="42">
        <v>1818</v>
      </c>
      <c r="F297" s="40">
        <v>383</v>
      </c>
      <c r="G297" s="40">
        <v>588</v>
      </c>
      <c r="H297" s="40">
        <v>970</v>
      </c>
      <c r="I297" s="42">
        <v>2788</v>
      </c>
      <c r="J297" s="26"/>
    </row>
    <row r="298" spans="1:10" x14ac:dyDescent="0.2">
      <c r="A298" s="36" t="s">
        <v>22</v>
      </c>
      <c r="B298" s="36" t="s">
        <v>1150</v>
      </c>
      <c r="C298" s="39">
        <v>333</v>
      </c>
      <c r="D298" s="41">
        <v>78</v>
      </c>
      <c r="E298" s="39">
        <v>411</v>
      </c>
      <c r="F298" s="41">
        <v>146</v>
      </c>
      <c r="G298" s="41">
        <v>224</v>
      </c>
      <c r="H298" s="41">
        <v>370</v>
      </c>
      <c r="I298" s="41">
        <v>781</v>
      </c>
      <c r="J298" s="26"/>
    </row>
    <row r="299" spans="1:10" x14ac:dyDescent="0.2">
      <c r="A299" s="36" t="s">
        <v>22</v>
      </c>
      <c r="B299" s="36" t="s">
        <v>1151</v>
      </c>
      <c r="C299" s="40">
        <v>380</v>
      </c>
      <c r="D299" s="40">
        <v>241</v>
      </c>
      <c r="E299" s="40">
        <v>620</v>
      </c>
      <c r="F299" s="40">
        <v>88</v>
      </c>
      <c r="G299" s="40">
        <v>176</v>
      </c>
      <c r="H299" s="40">
        <v>263</v>
      </c>
      <c r="I299" s="40">
        <v>884</v>
      </c>
      <c r="J299" s="26"/>
    </row>
    <row r="300" spans="1:10" x14ac:dyDescent="0.2">
      <c r="A300" s="36" t="s">
        <v>22</v>
      </c>
      <c r="B300" s="36" t="s">
        <v>1152</v>
      </c>
      <c r="C300" s="40">
        <v>894</v>
      </c>
      <c r="D300" s="37">
        <v>748</v>
      </c>
      <c r="E300" s="38">
        <v>1642</v>
      </c>
      <c r="F300" s="37">
        <v>526</v>
      </c>
      <c r="G300" s="38">
        <v>1414</v>
      </c>
      <c r="H300" s="38">
        <v>1940</v>
      </c>
      <c r="I300" s="38">
        <v>3582</v>
      </c>
      <c r="J300" s="26"/>
    </row>
    <row r="301" spans="1:10" x14ac:dyDescent="0.2">
      <c r="A301" s="36" t="s">
        <v>22</v>
      </c>
      <c r="B301" s="36" t="s">
        <v>1153</v>
      </c>
      <c r="C301" s="37" t="s">
        <v>2029</v>
      </c>
      <c r="D301" s="37" t="s">
        <v>2029</v>
      </c>
      <c r="E301" s="37" t="s">
        <v>2029</v>
      </c>
      <c r="F301" s="37" t="s">
        <v>2029</v>
      </c>
      <c r="G301" s="37" t="s">
        <v>2029</v>
      </c>
      <c r="H301" s="37" t="s">
        <v>2029</v>
      </c>
      <c r="I301" s="37" t="s">
        <v>2029</v>
      </c>
      <c r="J301" s="26"/>
    </row>
    <row r="302" spans="1:10" x14ac:dyDescent="0.2">
      <c r="A302" s="36" t="s">
        <v>22</v>
      </c>
      <c r="B302" s="36" t="s">
        <v>1154</v>
      </c>
      <c r="C302" s="41">
        <v>84</v>
      </c>
      <c r="D302" s="40">
        <v>140</v>
      </c>
      <c r="E302" s="39">
        <v>224</v>
      </c>
      <c r="F302" s="39">
        <v>115</v>
      </c>
      <c r="G302" s="37">
        <v>444</v>
      </c>
      <c r="H302" s="37">
        <v>559</v>
      </c>
      <c r="I302" s="40">
        <v>783</v>
      </c>
      <c r="J302" s="26"/>
    </row>
    <row r="303" spans="1:10" x14ac:dyDescent="0.2">
      <c r="A303" s="36" t="s">
        <v>22</v>
      </c>
      <c r="B303" s="36" t="s">
        <v>1155</v>
      </c>
      <c r="C303" s="37" t="s">
        <v>2029</v>
      </c>
      <c r="D303" s="37" t="s">
        <v>2029</v>
      </c>
      <c r="E303" s="37" t="s">
        <v>2029</v>
      </c>
      <c r="F303" s="37" t="s">
        <v>2029</v>
      </c>
      <c r="G303" s="37" t="s">
        <v>2029</v>
      </c>
      <c r="H303" s="37" t="s">
        <v>2029</v>
      </c>
      <c r="I303" s="37" t="s">
        <v>2029</v>
      </c>
      <c r="J303" s="26"/>
    </row>
    <row r="304" spans="1:10" x14ac:dyDescent="0.2">
      <c r="A304" s="36" t="s">
        <v>22</v>
      </c>
      <c r="B304" s="36" t="s">
        <v>1156</v>
      </c>
      <c r="C304" s="39">
        <v>424</v>
      </c>
      <c r="D304" s="41">
        <v>487</v>
      </c>
      <c r="E304" s="39">
        <v>911</v>
      </c>
      <c r="F304" s="39">
        <v>284</v>
      </c>
      <c r="G304" s="39">
        <v>542</v>
      </c>
      <c r="H304" s="39">
        <v>827</v>
      </c>
      <c r="I304" s="43">
        <v>1738</v>
      </c>
      <c r="J304" s="26"/>
    </row>
    <row r="305" spans="1:10" x14ac:dyDescent="0.2">
      <c r="A305" s="36" t="s">
        <v>22</v>
      </c>
      <c r="B305" s="36" t="s">
        <v>1157</v>
      </c>
      <c r="C305" s="37">
        <v>70</v>
      </c>
      <c r="D305" s="37">
        <v>84</v>
      </c>
      <c r="E305" s="37">
        <v>154</v>
      </c>
      <c r="F305" s="37">
        <v>53</v>
      </c>
      <c r="G305" s="39">
        <v>156</v>
      </c>
      <c r="H305" s="40">
        <v>209</v>
      </c>
      <c r="I305" s="40">
        <v>363</v>
      </c>
      <c r="J305" s="26"/>
    </row>
    <row r="306" spans="1:10" x14ac:dyDescent="0.2">
      <c r="A306" s="36" t="s">
        <v>22</v>
      </c>
      <c r="B306" s="36" t="s">
        <v>1158</v>
      </c>
      <c r="C306" s="40">
        <v>562</v>
      </c>
      <c r="D306" s="37">
        <v>916</v>
      </c>
      <c r="E306" s="38">
        <v>1478</v>
      </c>
      <c r="F306" s="38">
        <v>1094</v>
      </c>
      <c r="G306" s="38">
        <v>4189</v>
      </c>
      <c r="H306" s="38">
        <v>5283</v>
      </c>
      <c r="I306" s="38">
        <v>6761</v>
      </c>
      <c r="J306" s="26"/>
    </row>
    <row r="307" spans="1:10" x14ac:dyDescent="0.2">
      <c r="A307" s="36" t="s">
        <v>22</v>
      </c>
      <c r="B307" s="36" t="s">
        <v>1159</v>
      </c>
      <c r="C307" s="41">
        <v>143</v>
      </c>
      <c r="D307" s="41">
        <v>166</v>
      </c>
      <c r="E307" s="41">
        <v>309</v>
      </c>
      <c r="F307" s="41">
        <v>305</v>
      </c>
      <c r="G307" s="40">
        <v>550</v>
      </c>
      <c r="H307" s="39">
        <v>856</v>
      </c>
      <c r="I307" s="43">
        <v>1164</v>
      </c>
      <c r="J307" s="26"/>
    </row>
    <row r="308" spans="1:10" x14ac:dyDescent="0.2">
      <c r="A308" s="36" t="s">
        <v>22</v>
      </c>
      <c r="B308" s="36" t="s">
        <v>1160</v>
      </c>
      <c r="C308" s="37">
        <v>647</v>
      </c>
      <c r="D308" s="37">
        <v>395</v>
      </c>
      <c r="E308" s="38">
        <v>1042</v>
      </c>
      <c r="F308" s="38">
        <v>2240</v>
      </c>
      <c r="G308" s="38">
        <v>2668</v>
      </c>
      <c r="H308" s="38">
        <v>4908</v>
      </c>
      <c r="I308" s="38">
        <v>5950</v>
      </c>
      <c r="J308" s="26"/>
    </row>
    <row r="309" spans="1:10" x14ac:dyDescent="0.2">
      <c r="A309" s="36" t="s">
        <v>22</v>
      </c>
      <c r="B309" s="36" t="s">
        <v>1161</v>
      </c>
      <c r="C309" s="39">
        <v>137</v>
      </c>
      <c r="D309" s="37">
        <v>11</v>
      </c>
      <c r="E309" s="39">
        <v>148</v>
      </c>
      <c r="F309" s="41">
        <v>54</v>
      </c>
      <c r="G309" s="41">
        <v>32</v>
      </c>
      <c r="H309" s="39">
        <v>85</v>
      </c>
      <c r="I309" s="39">
        <v>234</v>
      </c>
      <c r="J309" s="26"/>
    </row>
    <row r="310" spans="1:10" x14ac:dyDescent="0.2">
      <c r="A310" s="36" t="s">
        <v>22</v>
      </c>
      <c r="B310" s="36" t="s">
        <v>1162</v>
      </c>
      <c r="C310" s="39">
        <v>54</v>
      </c>
      <c r="D310" s="40">
        <v>64</v>
      </c>
      <c r="E310" s="40">
        <v>118</v>
      </c>
      <c r="F310" s="37">
        <v>258</v>
      </c>
      <c r="G310" s="37">
        <v>800</v>
      </c>
      <c r="H310" s="38">
        <v>1058</v>
      </c>
      <c r="I310" s="38">
        <v>1176</v>
      </c>
      <c r="J310" s="26"/>
    </row>
    <row r="311" spans="1:10" x14ac:dyDescent="0.2">
      <c r="A311" s="36" t="s">
        <v>22</v>
      </c>
      <c r="B311" s="36" t="s">
        <v>1163</v>
      </c>
      <c r="C311" s="39">
        <v>363</v>
      </c>
      <c r="D311" s="39">
        <v>213</v>
      </c>
      <c r="E311" s="39">
        <v>576</v>
      </c>
      <c r="F311" s="40">
        <v>371</v>
      </c>
      <c r="G311" s="40">
        <v>523</v>
      </c>
      <c r="H311" s="40">
        <v>894</v>
      </c>
      <c r="I311" s="42">
        <v>1470</v>
      </c>
      <c r="J311" s="26"/>
    </row>
    <row r="312" spans="1:10" x14ac:dyDescent="0.2">
      <c r="A312" s="36" t="s">
        <v>22</v>
      </c>
      <c r="B312" s="36" t="s">
        <v>1164</v>
      </c>
      <c r="C312" s="40">
        <v>53</v>
      </c>
      <c r="D312" s="37">
        <v>13</v>
      </c>
      <c r="E312" s="40">
        <v>66</v>
      </c>
      <c r="F312" s="40">
        <v>260</v>
      </c>
      <c r="G312" s="37">
        <v>523</v>
      </c>
      <c r="H312" s="40">
        <v>783</v>
      </c>
      <c r="I312" s="37">
        <v>849</v>
      </c>
      <c r="J312" s="26"/>
    </row>
    <row r="313" spans="1:10" x14ac:dyDescent="0.2">
      <c r="A313" s="36" t="s">
        <v>22</v>
      </c>
      <c r="B313" s="36" t="s">
        <v>1165</v>
      </c>
      <c r="C313" s="40">
        <v>864</v>
      </c>
      <c r="D313" s="40">
        <v>513</v>
      </c>
      <c r="E313" s="42">
        <v>1378</v>
      </c>
      <c r="F313" s="40">
        <v>914</v>
      </c>
      <c r="G313" s="42">
        <v>1599</v>
      </c>
      <c r="H313" s="38">
        <v>2513</v>
      </c>
      <c r="I313" s="38">
        <v>3891</v>
      </c>
      <c r="J313" s="26"/>
    </row>
    <row r="314" spans="1:10" x14ac:dyDescent="0.2">
      <c r="A314" s="36" t="s">
        <v>22</v>
      </c>
      <c r="B314" s="36" t="s">
        <v>1166</v>
      </c>
      <c r="C314" s="37">
        <v>158</v>
      </c>
      <c r="D314" s="37">
        <v>89</v>
      </c>
      <c r="E314" s="37">
        <v>247</v>
      </c>
      <c r="F314" s="37">
        <v>247</v>
      </c>
      <c r="G314" s="37">
        <v>282</v>
      </c>
      <c r="H314" s="37">
        <v>529</v>
      </c>
      <c r="I314" s="37">
        <v>776</v>
      </c>
      <c r="J314" s="26"/>
    </row>
    <row r="315" spans="1:10" x14ac:dyDescent="0.2">
      <c r="A315" s="36" t="s">
        <v>22</v>
      </c>
      <c r="B315" s="36" t="s">
        <v>1167</v>
      </c>
      <c r="C315" s="37" t="s">
        <v>2029</v>
      </c>
      <c r="D315" s="37" t="s">
        <v>2029</v>
      </c>
      <c r="E315" s="37" t="s">
        <v>2029</v>
      </c>
      <c r="F315" s="37" t="s">
        <v>2029</v>
      </c>
      <c r="G315" s="37" t="s">
        <v>2029</v>
      </c>
      <c r="H315" s="37" t="s">
        <v>2029</v>
      </c>
      <c r="I315" s="37" t="s">
        <v>2029</v>
      </c>
      <c r="J315" s="26"/>
    </row>
    <row r="316" spans="1:10" x14ac:dyDescent="0.2">
      <c r="A316" s="36" t="s">
        <v>22</v>
      </c>
      <c r="B316" s="36" t="s">
        <v>1168</v>
      </c>
      <c r="C316" s="40">
        <v>732</v>
      </c>
      <c r="D316" s="41">
        <v>93</v>
      </c>
      <c r="E316" s="40">
        <v>824</v>
      </c>
      <c r="F316" s="39">
        <v>405</v>
      </c>
      <c r="G316" s="41">
        <v>127</v>
      </c>
      <c r="H316" s="39">
        <v>532</v>
      </c>
      <c r="I316" s="42">
        <v>1356</v>
      </c>
      <c r="J316" s="26"/>
    </row>
    <row r="317" spans="1:10" x14ac:dyDescent="0.2">
      <c r="A317" s="36" t="s">
        <v>22</v>
      </c>
      <c r="B317" s="36" t="s">
        <v>1169</v>
      </c>
      <c r="C317" s="40">
        <v>179</v>
      </c>
      <c r="D317" s="41">
        <v>33</v>
      </c>
      <c r="E317" s="39">
        <v>212</v>
      </c>
      <c r="F317" s="39">
        <v>27</v>
      </c>
      <c r="G317" s="41">
        <v>29</v>
      </c>
      <c r="H317" s="39">
        <v>56</v>
      </c>
      <c r="I317" s="39">
        <v>267</v>
      </c>
      <c r="J317" s="26"/>
    </row>
    <row r="318" spans="1:10" x14ac:dyDescent="0.2">
      <c r="A318" s="36" t="s">
        <v>23</v>
      </c>
      <c r="B318" s="36" t="s">
        <v>1170</v>
      </c>
      <c r="C318" s="37" t="s">
        <v>2029</v>
      </c>
      <c r="D318" s="37" t="s">
        <v>2029</v>
      </c>
      <c r="E318" s="37" t="s">
        <v>2029</v>
      </c>
      <c r="F318" s="37" t="s">
        <v>2029</v>
      </c>
      <c r="G318" s="37" t="s">
        <v>2029</v>
      </c>
      <c r="H318" s="37" t="s">
        <v>2029</v>
      </c>
      <c r="I318" s="37" t="s">
        <v>2029</v>
      </c>
      <c r="J318" s="26"/>
    </row>
    <row r="319" spans="1:10" x14ac:dyDescent="0.2">
      <c r="A319" s="36" t="s">
        <v>23</v>
      </c>
      <c r="B319" s="36" t="s">
        <v>1171</v>
      </c>
      <c r="C319" s="37" t="s">
        <v>2029</v>
      </c>
      <c r="D319" s="37" t="s">
        <v>2029</v>
      </c>
      <c r="E319" s="37" t="s">
        <v>2029</v>
      </c>
      <c r="F319" s="37" t="s">
        <v>2029</v>
      </c>
      <c r="G319" s="37" t="s">
        <v>2029</v>
      </c>
      <c r="H319" s="37" t="s">
        <v>2029</v>
      </c>
      <c r="I319" s="37" t="s">
        <v>2029</v>
      </c>
      <c r="J319" s="26"/>
    </row>
    <row r="320" spans="1:10" x14ac:dyDescent="0.2">
      <c r="A320" s="36" t="s">
        <v>23</v>
      </c>
      <c r="B320" s="36" t="s">
        <v>1172</v>
      </c>
      <c r="C320" s="38">
        <v>2599</v>
      </c>
      <c r="D320" s="37">
        <v>504</v>
      </c>
      <c r="E320" s="38">
        <v>3103</v>
      </c>
      <c r="F320" s="37">
        <v>400</v>
      </c>
      <c r="G320" s="37">
        <v>321</v>
      </c>
      <c r="H320" s="37">
        <v>721</v>
      </c>
      <c r="I320" s="38">
        <v>3824</v>
      </c>
      <c r="J320" s="26"/>
    </row>
    <row r="321" spans="1:10" x14ac:dyDescent="0.2">
      <c r="A321" s="36" t="s">
        <v>23</v>
      </c>
      <c r="B321" s="36" t="s">
        <v>1173</v>
      </c>
      <c r="C321" s="41">
        <v>242</v>
      </c>
      <c r="D321" s="40">
        <v>141</v>
      </c>
      <c r="E321" s="39">
        <v>383</v>
      </c>
      <c r="F321" s="41">
        <v>108</v>
      </c>
      <c r="G321" s="40">
        <v>134</v>
      </c>
      <c r="H321" s="39">
        <v>242</v>
      </c>
      <c r="I321" s="39">
        <v>625</v>
      </c>
      <c r="J321" s="26"/>
    </row>
    <row r="322" spans="1:10" x14ac:dyDescent="0.2">
      <c r="A322" s="36" t="s">
        <v>23</v>
      </c>
      <c r="B322" s="36" t="s">
        <v>1174</v>
      </c>
      <c r="C322" s="40">
        <v>349</v>
      </c>
      <c r="D322" s="39">
        <v>228</v>
      </c>
      <c r="E322" s="40">
        <v>577</v>
      </c>
      <c r="F322" s="37">
        <v>80</v>
      </c>
      <c r="G322" s="37">
        <v>96</v>
      </c>
      <c r="H322" s="37">
        <v>176</v>
      </c>
      <c r="I322" s="40">
        <v>754</v>
      </c>
      <c r="J322" s="26"/>
    </row>
    <row r="323" spans="1:10" x14ac:dyDescent="0.2">
      <c r="A323" s="36" t="s">
        <v>23</v>
      </c>
      <c r="B323" s="36" t="s">
        <v>1175</v>
      </c>
      <c r="C323" s="38">
        <v>7776</v>
      </c>
      <c r="D323" s="38">
        <v>1104</v>
      </c>
      <c r="E323" s="38">
        <v>8880</v>
      </c>
      <c r="F323" s="37">
        <v>853</v>
      </c>
      <c r="G323" s="40">
        <v>411</v>
      </c>
      <c r="H323" s="38">
        <v>1264</v>
      </c>
      <c r="I323" s="38">
        <v>10144</v>
      </c>
      <c r="J323" s="26"/>
    </row>
    <row r="324" spans="1:10" x14ac:dyDescent="0.2">
      <c r="A324" s="36" t="s">
        <v>23</v>
      </c>
      <c r="B324" s="36" t="s">
        <v>1176</v>
      </c>
      <c r="C324" s="40">
        <v>141</v>
      </c>
      <c r="D324" s="40">
        <v>35</v>
      </c>
      <c r="E324" s="40">
        <v>176</v>
      </c>
      <c r="F324" s="37">
        <v>18</v>
      </c>
      <c r="G324" s="41">
        <v>20</v>
      </c>
      <c r="H324" s="41">
        <v>38</v>
      </c>
      <c r="I324" s="40">
        <v>214</v>
      </c>
      <c r="J324" s="26"/>
    </row>
    <row r="325" spans="1:10" x14ac:dyDescent="0.2">
      <c r="A325" s="36" t="s">
        <v>23</v>
      </c>
      <c r="B325" s="36" t="s">
        <v>1177</v>
      </c>
      <c r="C325" s="37" t="s">
        <v>2029</v>
      </c>
      <c r="D325" s="37" t="s">
        <v>2029</v>
      </c>
      <c r="E325" s="37" t="s">
        <v>2029</v>
      </c>
      <c r="F325" s="37" t="s">
        <v>2029</v>
      </c>
      <c r="G325" s="37" t="s">
        <v>2029</v>
      </c>
      <c r="H325" s="37" t="s">
        <v>2029</v>
      </c>
      <c r="I325" s="37" t="s">
        <v>2029</v>
      </c>
      <c r="J325" s="26"/>
    </row>
    <row r="326" spans="1:10" x14ac:dyDescent="0.2">
      <c r="A326" s="36" t="s">
        <v>23</v>
      </c>
      <c r="B326" s="36" t="s">
        <v>1178</v>
      </c>
      <c r="C326" s="40">
        <v>41</v>
      </c>
      <c r="D326" s="37">
        <v>0</v>
      </c>
      <c r="E326" s="40">
        <v>41</v>
      </c>
      <c r="F326" s="37">
        <v>36</v>
      </c>
      <c r="G326" s="37">
        <v>18</v>
      </c>
      <c r="H326" s="37">
        <v>54</v>
      </c>
      <c r="I326" s="37">
        <v>95</v>
      </c>
      <c r="J326" s="26"/>
    </row>
    <row r="327" spans="1:10" x14ac:dyDescent="0.2">
      <c r="A327" s="36" t="s">
        <v>23</v>
      </c>
      <c r="B327" s="36" t="s">
        <v>1179</v>
      </c>
      <c r="C327" s="37" t="s">
        <v>2029</v>
      </c>
      <c r="D327" s="37" t="s">
        <v>2029</v>
      </c>
      <c r="E327" s="37" t="s">
        <v>2029</v>
      </c>
      <c r="F327" s="37" t="s">
        <v>2029</v>
      </c>
      <c r="G327" s="37" t="s">
        <v>2029</v>
      </c>
      <c r="H327" s="37" t="s">
        <v>2029</v>
      </c>
      <c r="I327" s="37" t="s">
        <v>2029</v>
      </c>
      <c r="J327" s="26"/>
    </row>
    <row r="328" spans="1:10" x14ac:dyDescent="0.2">
      <c r="A328" s="36" t="s">
        <v>23</v>
      </c>
      <c r="B328" s="36" t="s">
        <v>1180</v>
      </c>
      <c r="C328" s="37">
        <v>424</v>
      </c>
      <c r="D328" s="37">
        <v>45</v>
      </c>
      <c r="E328" s="37">
        <v>469</v>
      </c>
      <c r="F328" s="37">
        <v>418</v>
      </c>
      <c r="G328" s="37">
        <v>115</v>
      </c>
      <c r="H328" s="37">
        <v>533</v>
      </c>
      <c r="I328" s="38">
        <v>1002</v>
      </c>
      <c r="J328" s="26"/>
    </row>
    <row r="329" spans="1:10" x14ac:dyDescent="0.2">
      <c r="A329" s="36" t="s">
        <v>23</v>
      </c>
      <c r="B329" s="36" t="s">
        <v>1181</v>
      </c>
      <c r="C329" s="38">
        <v>2306</v>
      </c>
      <c r="D329" s="37">
        <v>432</v>
      </c>
      <c r="E329" s="38">
        <v>2738</v>
      </c>
      <c r="F329" s="37">
        <v>561</v>
      </c>
      <c r="G329" s="37">
        <v>307</v>
      </c>
      <c r="H329" s="37">
        <v>868</v>
      </c>
      <c r="I329" s="38">
        <v>3606</v>
      </c>
      <c r="J329" s="26"/>
    </row>
    <row r="330" spans="1:10" x14ac:dyDescent="0.2">
      <c r="A330" s="36" t="s">
        <v>23</v>
      </c>
      <c r="B330" s="36" t="s">
        <v>1182</v>
      </c>
      <c r="C330" s="37" t="s">
        <v>2029</v>
      </c>
      <c r="D330" s="37" t="s">
        <v>2029</v>
      </c>
      <c r="E330" s="37" t="s">
        <v>2029</v>
      </c>
      <c r="F330" s="37" t="s">
        <v>2029</v>
      </c>
      <c r="G330" s="37" t="s">
        <v>2029</v>
      </c>
      <c r="H330" s="37" t="s">
        <v>2029</v>
      </c>
      <c r="I330" s="37" t="s">
        <v>2029</v>
      </c>
      <c r="J330" s="26"/>
    </row>
    <row r="331" spans="1:10" x14ac:dyDescent="0.2">
      <c r="A331" s="36" t="s">
        <v>23</v>
      </c>
      <c r="B331" s="36" t="s">
        <v>1183</v>
      </c>
      <c r="C331" s="37">
        <v>440</v>
      </c>
      <c r="D331" s="39">
        <v>22</v>
      </c>
      <c r="E331" s="37">
        <v>462</v>
      </c>
      <c r="F331" s="40">
        <v>140</v>
      </c>
      <c r="G331" s="37">
        <v>22</v>
      </c>
      <c r="H331" s="40">
        <v>162</v>
      </c>
      <c r="I331" s="37">
        <v>624</v>
      </c>
      <c r="J331" s="26"/>
    </row>
    <row r="332" spans="1:10" x14ac:dyDescent="0.2">
      <c r="A332" s="36" t="s">
        <v>23</v>
      </c>
      <c r="B332" s="36" t="s">
        <v>1184</v>
      </c>
      <c r="C332" s="37">
        <v>387</v>
      </c>
      <c r="D332" s="37">
        <v>103</v>
      </c>
      <c r="E332" s="37">
        <v>490</v>
      </c>
      <c r="F332" s="37">
        <v>94</v>
      </c>
      <c r="G332" s="37">
        <v>73</v>
      </c>
      <c r="H332" s="37">
        <v>167</v>
      </c>
      <c r="I332" s="37">
        <v>657</v>
      </c>
      <c r="J332" s="26"/>
    </row>
    <row r="333" spans="1:10" x14ac:dyDescent="0.2">
      <c r="A333" s="36" t="s">
        <v>23</v>
      </c>
      <c r="B333" s="36" t="s">
        <v>1185</v>
      </c>
      <c r="C333" s="37" t="s">
        <v>2029</v>
      </c>
      <c r="D333" s="37" t="s">
        <v>2029</v>
      </c>
      <c r="E333" s="37" t="s">
        <v>2029</v>
      </c>
      <c r="F333" s="37" t="s">
        <v>2029</v>
      </c>
      <c r="G333" s="37" t="s">
        <v>2029</v>
      </c>
      <c r="H333" s="37" t="s">
        <v>2029</v>
      </c>
      <c r="I333" s="37" t="s">
        <v>2029</v>
      </c>
      <c r="J333" s="26"/>
    </row>
    <row r="334" spans="1:10" x14ac:dyDescent="0.2">
      <c r="A334" s="36" t="s">
        <v>23</v>
      </c>
      <c r="B334" s="36" t="s">
        <v>1186</v>
      </c>
      <c r="C334" s="40">
        <v>938</v>
      </c>
      <c r="D334" s="39">
        <v>137</v>
      </c>
      <c r="E334" s="42">
        <v>1075</v>
      </c>
      <c r="F334" s="39">
        <v>322</v>
      </c>
      <c r="G334" s="40">
        <v>106</v>
      </c>
      <c r="H334" s="40">
        <v>428</v>
      </c>
      <c r="I334" s="42">
        <v>1503</v>
      </c>
      <c r="J334" s="26"/>
    </row>
    <row r="335" spans="1:10" x14ac:dyDescent="0.2">
      <c r="A335" s="36" t="s">
        <v>23</v>
      </c>
      <c r="B335" s="36" t="s">
        <v>1187</v>
      </c>
      <c r="C335" s="38">
        <v>2582</v>
      </c>
      <c r="D335" s="37">
        <v>473</v>
      </c>
      <c r="E335" s="38">
        <v>3055</v>
      </c>
      <c r="F335" s="37">
        <v>436</v>
      </c>
      <c r="G335" s="37">
        <v>390</v>
      </c>
      <c r="H335" s="37">
        <v>826</v>
      </c>
      <c r="I335" s="38">
        <v>3881</v>
      </c>
      <c r="J335" s="26"/>
    </row>
    <row r="336" spans="1:10" x14ac:dyDescent="0.2">
      <c r="A336" s="36" t="s">
        <v>23</v>
      </c>
      <c r="B336" s="36" t="s">
        <v>1188</v>
      </c>
      <c r="C336" s="39">
        <v>763</v>
      </c>
      <c r="D336" s="39">
        <v>110</v>
      </c>
      <c r="E336" s="39">
        <v>872</v>
      </c>
      <c r="F336" s="39">
        <v>91</v>
      </c>
      <c r="G336" s="40">
        <v>59</v>
      </c>
      <c r="H336" s="40">
        <v>150</v>
      </c>
      <c r="I336" s="43">
        <v>1023</v>
      </c>
      <c r="J336" s="26"/>
    </row>
    <row r="337" spans="1:10" x14ac:dyDescent="0.2">
      <c r="A337" s="36" t="s">
        <v>24</v>
      </c>
      <c r="B337" s="36" t="s">
        <v>1189</v>
      </c>
      <c r="C337" s="38">
        <v>2433</v>
      </c>
      <c r="D337" s="38">
        <v>2057</v>
      </c>
      <c r="E337" s="38">
        <v>4490</v>
      </c>
      <c r="F337" s="38">
        <v>2355</v>
      </c>
      <c r="G337" s="38">
        <v>3031</v>
      </c>
      <c r="H337" s="38">
        <v>5387</v>
      </c>
      <c r="I337" s="38">
        <v>9877</v>
      </c>
      <c r="J337" s="26"/>
    </row>
    <row r="338" spans="1:10" x14ac:dyDescent="0.2">
      <c r="A338" s="36" t="s">
        <v>24</v>
      </c>
      <c r="B338" s="36" t="s">
        <v>1190</v>
      </c>
      <c r="C338" s="40">
        <v>149</v>
      </c>
      <c r="D338" s="40">
        <v>99</v>
      </c>
      <c r="E338" s="37">
        <v>249</v>
      </c>
      <c r="F338" s="39">
        <v>178</v>
      </c>
      <c r="G338" s="39">
        <v>288</v>
      </c>
      <c r="H338" s="40">
        <v>466</v>
      </c>
      <c r="I338" s="40">
        <v>715</v>
      </c>
      <c r="J338" s="26"/>
    </row>
    <row r="339" spans="1:10" x14ac:dyDescent="0.2">
      <c r="A339" s="36" t="s">
        <v>24</v>
      </c>
      <c r="B339" s="36" t="s">
        <v>1191</v>
      </c>
      <c r="C339" s="39">
        <v>134</v>
      </c>
      <c r="D339" s="39">
        <v>56</v>
      </c>
      <c r="E339" s="39">
        <v>190</v>
      </c>
      <c r="F339" s="39">
        <v>61</v>
      </c>
      <c r="G339" s="41">
        <v>78</v>
      </c>
      <c r="H339" s="41">
        <v>139</v>
      </c>
      <c r="I339" s="39">
        <v>329</v>
      </c>
      <c r="J339" s="26"/>
    </row>
    <row r="340" spans="1:10" x14ac:dyDescent="0.2">
      <c r="A340" s="36" t="s">
        <v>24</v>
      </c>
      <c r="B340" s="36" t="s">
        <v>1192</v>
      </c>
      <c r="C340" s="37">
        <v>16</v>
      </c>
      <c r="D340" s="41">
        <v>17</v>
      </c>
      <c r="E340" s="39">
        <v>33</v>
      </c>
      <c r="F340" s="37">
        <v>25</v>
      </c>
      <c r="G340" s="41">
        <v>74</v>
      </c>
      <c r="H340" s="41">
        <v>99</v>
      </c>
      <c r="I340" s="41">
        <v>131</v>
      </c>
      <c r="J340" s="26"/>
    </row>
    <row r="341" spans="1:10" x14ac:dyDescent="0.2">
      <c r="A341" s="36" t="s">
        <v>24</v>
      </c>
      <c r="B341" s="36" t="s">
        <v>1193</v>
      </c>
      <c r="C341" s="38">
        <v>6260</v>
      </c>
      <c r="D341" s="38">
        <v>7709</v>
      </c>
      <c r="E341" s="38">
        <v>13969</v>
      </c>
      <c r="F341" s="38">
        <v>5144</v>
      </c>
      <c r="G341" s="38">
        <v>12796</v>
      </c>
      <c r="H341" s="38">
        <v>17940</v>
      </c>
      <c r="I341" s="38">
        <v>31909</v>
      </c>
      <c r="J341" s="26"/>
    </row>
    <row r="342" spans="1:10" x14ac:dyDescent="0.2">
      <c r="A342" s="36" t="s">
        <v>24</v>
      </c>
      <c r="B342" s="36" t="s">
        <v>1194</v>
      </c>
      <c r="C342" s="40">
        <v>175</v>
      </c>
      <c r="D342" s="37">
        <v>192</v>
      </c>
      <c r="E342" s="37">
        <v>367</v>
      </c>
      <c r="F342" s="37">
        <v>215</v>
      </c>
      <c r="G342" s="37">
        <v>328</v>
      </c>
      <c r="H342" s="37">
        <v>543</v>
      </c>
      <c r="I342" s="37">
        <v>910</v>
      </c>
      <c r="J342" s="26"/>
    </row>
    <row r="343" spans="1:10" x14ac:dyDescent="0.2">
      <c r="A343" s="36" t="s">
        <v>24</v>
      </c>
      <c r="B343" s="36" t="s">
        <v>1195</v>
      </c>
      <c r="C343" s="40">
        <v>255</v>
      </c>
      <c r="D343" s="37">
        <v>213</v>
      </c>
      <c r="E343" s="37">
        <v>468</v>
      </c>
      <c r="F343" s="37">
        <v>318</v>
      </c>
      <c r="G343" s="37">
        <v>651</v>
      </c>
      <c r="H343" s="37">
        <v>968</v>
      </c>
      <c r="I343" s="38">
        <v>1436</v>
      </c>
      <c r="J343" s="26"/>
    </row>
    <row r="344" spans="1:10" x14ac:dyDescent="0.2">
      <c r="A344" s="36" t="s">
        <v>24</v>
      </c>
      <c r="B344" s="36" t="s">
        <v>1196</v>
      </c>
      <c r="C344" s="38">
        <v>1727</v>
      </c>
      <c r="D344" s="38">
        <v>2293</v>
      </c>
      <c r="E344" s="38">
        <v>4020</v>
      </c>
      <c r="F344" s="37">
        <v>885</v>
      </c>
      <c r="G344" s="38">
        <v>2478</v>
      </c>
      <c r="H344" s="38">
        <v>3363</v>
      </c>
      <c r="I344" s="38">
        <v>7383</v>
      </c>
      <c r="J344" s="26"/>
    </row>
    <row r="345" spans="1:10" x14ac:dyDescent="0.2">
      <c r="A345" s="36" t="s">
        <v>25</v>
      </c>
      <c r="B345" s="36" t="s">
        <v>1197</v>
      </c>
      <c r="C345" s="37" t="s">
        <v>2029</v>
      </c>
      <c r="D345" s="37" t="s">
        <v>2029</v>
      </c>
      <c r="E345" s="37" t="s">
        <v>2029</v>
      </c>
      <c r="F345" s="37" t="s">
        <v>2029</v>
      </c>
      <c r="G345" s="37" t="s">
        <v>2029</v>
      </c>
      <c r="H345" s="37" t="s">
        <v>2029</v>
      </c>
      <c r="I345" s="37" t="s">
        <v>2029</v>
      </c>
      <c r="J345" s="26"/>
    </row>
    <row r="346" spans="1:10" x14ac:dyDescent="0.2">
      <c r="A346" s="36" t="s">
        <v>25</v>
      </c>
      <c r="B346" s="36" t="s">
        <v>2049</v>
      </c>
      <c r="C346" s="37" t="s">
        <v>2029</v>
      </c>
      <c r="D346" s="37" t="s">
        <v>2029</v>
      </c>
      <c r="E346" s="37" t="s">
        <v>2029</v>
      </c>
      <c r="F346" s="37" t="s">
        <v>2029</v>
      </c>
      <c r="G346" s="37" t="s">
        <v>2029</v>
      </c>
      <c r="H346" s="37" t="s">
        <v>2029</v>
      </c>
      <c r="I346" s="37" t="s">
        <v>2029</v>
      </c>
      <c r="J346" s="26"/>
    </row>
    <row r="347" spans="1:10" x14ac:dyDescent="0.2">
      <c r="A347" s="36" t="s">
        <v>25</v>
      </c>
      <c r="B347" s="36" t="s">
        <v>1198</v>
      </c>
      <c r="C347" s="37">
        <v>306</v>
      </c>
      <c r="D347" s="37">
        <v>26</v>
      </c>
      <c r="E347" s="37">
        <v>331</v>
      </c>
      <c r="F347" s="37">
        <v>223</v>
      </c>
      <c r="G347" s="37">
        <v>53</v>
      </c>
      <c r="H347" s="37">
        <v>276</v>
      </c>
      <c r="I347" s="37">
        <v>607</v>
      </c>
      <c r="J347" s="26"/>
    </row>
    <row r="348" spans="1:10" x14ac:dyDescent="0.2">
      <c r="A348" s="36" t="s">
        <v>25</v>
      </c>
      <c r="B348" s="36" t="s">
        <v>1199</v>
      </c>
      <c r="C348" s="37">
        <v>77</v>
      </c>
      <c r="D348" s="39">
        <v>6</v>
      </c>
      <c r="E348" s="37">
        <v>83</v>
      </c>
      <c r="F348" s="37">
        <v>35</v>
      </c>
      <c r="G348" s="39">
        <v>16</v>
      </c>
      <c r="H348" s="40">
        <v>51</v>
      </c>
      <c r="I348" s="37">
        <v>134</v>
      </c>
      <c r="J348" s="26"/>
    </row>
    <row r="349" spans="1:10" x14ac:dyDescent="0.2">
      <c r="A349" s="36" t="s">
        <v>25</v>
      </c>
      <c r="B349" s="36" t="s">
        <v>1200</v>
      </c>
      <c r="C349" s="39">
        <v>93</v>
      </c>
      <c r="D349" s="41">
        <v>31</v>
      </c>
      <c r="E349" s="41">
        <v>124</v>
      </c>
      <c r="F349" s="41">
        <v>92</v>
      </c>
      <c r="G349" s="39">
        <v>10</v>
      </c>
      <c r="H349" s="41">
        <v>102</v>
      </c>
      <c r="I349" s="41">
        <v>225</v>
      </c>
      <c r="J349" s="26"/>
    </row>
    <row r="350" spans="1:10" x14ac:dyDescent="0.2">
      <c r="A350" s="36" t="s">
        <v>25</v>
      </c>
      <c r="B350" s="36" t="s">
        <v>1201</v>
      </c>
      <c r="C350" s="37" t="s">
        <v>2029</v>
      </c>
      <c r="D350" s="37" t="s">
        <v>2029</v>
      </c>
      <c r="E350" s="37" t="s">
        <v>2029</v>
      </c>
      <c r="F350" s="37" t="s">
        <v>2029</v>
      </c>
      <c r="G350" s="37" t="s">
        <v>2029</v>
      </c>
      <c r="H350" s="37" t="s">
        <v>2029</v>
      </c>
      <c r="I350" s="37" t="s">
        <v>2029</v>
      </c>
      <c r="J350" s="26"/>
    </row>
    <row r="351" spans="1:10" x14ac:dyDescent="0.2">
      <c r="A351" s="36" t="s">
        <v>25</v>
      </c>
      <c r="B351" s="36" t="s">
        <v>1202</v>
      </c>
      <c r="C351" s="37" t="s">
        <v>2029</v>
      </c>
      <c r="D351" s="37" t="s">
        <v>2029</v>
      </c>
      <c r="E351" s="37" t="s">
        <v>2029</v>
      </c>
      <c r="F351" s="37" t="s">
        <v>2029</v>
      </c>
      <c r="G351" s="37" t="s">
        <v>2029</v>
      </c>
      <c r="H351" s="37" t="s">
        <v>2029</v>
      </c>
      <c r="I351" s="37" t="s">
        <v>2029</v>
      </c>
      <c r="J351" s="26"/>
    </row>
    <row r="352" spans="1:10" x14ac:dyDescent="0.2">
      <c r="A352" s="36" t="s">
        <v>25</v>
      </c>
      <c r="B352" s="36" t="s">
        <v>1203</v>
      </c>
      <c r="C352" s="40">
        <v>430</v>
      </c>
      <c r="D352" s="41">
        <v>27</v>
      </c>
      <c r="E352" s="40">
        <v>457</v>
      </c>
      <c r="F352" s="40">
        <v>375</v>
      </c>
      <c r="G352" s="41">
        <v>84</v>
      </c>
      <c r="H352" s="40">
        <v>459</v>
      </c>
      <c r="I352" s="40">
        <v>916</v>
      </c>
      <c r="J352" s="26"/>
    </row>
    <row r="353" spans="1:10" x14ac:dyDescent="0.2">
      <c r="A353" s="36" t="s">
        <v>25</v>
      </c>
      <c r="B353" s="36" t="s">
        <v>1204</v>
      </c>
      <c r="C353" s="37" t="s">
        <v>2029</v>
      </c>
      <c r="D353" s="37" t="s">
        <v>2029</v>
      </c>
      <c r="E353" s="37" t="s">
        <v>2029</v>
      </c>
      <c r="F353" s="37" t="s">
        <v>2029</v>
      </c>
      <c r="G353" s="37" t="s">
        <v>2029</v>
      </c>
      <c r="H353" s="37" t="s">
        <v>2029</v>
      </c>
      <c r="I353" s="37" t="s">
        <v>2029</v>
      </c>
      <c r="J353" s="26"/>
    </row>
    <row r="354" spans="1:10" x14ac:dyDescent="0.2">
      <c r="A354" s="36" t="s">
        <v>25</v>
      </c>
      <c r="B354" s="36" t="s">
        <v>2050</v>
      </c>
      <c r="C354" s="37" t="s">
        <v>2029</v>
      </c>
      <c r="D354" s="37" t="s">
        <v>2029</v>
      </c>
      <c r="E354" s="37" t="s">
        <v>2029</v>
      </c>
      <c r="F354" s="37" t="s">
        <v>2029</v>
      </c>
      <c r="G354" s="37" t="s">
        <v>2029</v>
      </c>
      <c r="H354" s="37" t="s">
        <v>2029</v>
      </c>
      <c r="I354" s="37" t="s">
        <v>2029</v>
      </c>
      <c r="J354" s="26"/>
    </row>
    <row r="355" spans="1:10" x14ac:dyDescent="0.2">
      <c r="A355" s="36" t="s">
        <v>25</v>
      </c>
      <c r="B355" s="36" t="s">
        <v>1205</v>
      </c>
      <c r="C355" s="39">
        <v>43</v>
      </c>
      <c r="D355" s="37">
        <v>296</v>
      </c>
      <c r="E355" s="37">
        <v>338</v>
      </c>
      <c r="F355" s="37">
        <v>30</v>
      </c>
      <c r="G355" s="37">
        <v>305</v>
      </c>
      <c r="H355" s="37">
        <v>335</v>
      </c>
      <c r="I355" s="37">
        <v>673</v>
      </c>
      <c r="J355" s="26"/>
    </row>
    <row r="356" spans="1:10" x14ac:dyDescent="0.2">
      <c r="A356" s="36" t="s">
        <v>25</v>
      </c>
      <c r="B356" s="36" t="s">
        <v>1206</v>
      </c>
      <c r="C356" s="41">
        <v>31</v>
      </c>
      <c r="D356" s="41">
        <v>9</v>
      </c>
      <c r="E356" s="41">
        <v>40</v>
      </c>
      <c r="F356" s="39">
        <v>9</v>
      </c>
      <c r="G356" s="41">
        <v>7</v>
      </c>
      <c r="H356" s="39">
        <v>15</v>
      </c>
      <c r="I356" s="41">
        <v>55</v>
      </c>
      <c r="J356" s="26"/>
    </row>
    <row r="357" spans="1:10" x14ac:dyDescent="0.2">
      <c r="A357" s="36" t="s">
        <v>25</v>
      </c>
      <c r="B357" s="36" t="s">
        <v>1207</v>
      </c>
      <c r="C357" s="37">
        <v>55</v>
      </c>
      <c r="D357" s="37">
        <v>6</v>
      </c>
      <c r="E357" s="37">
        <v>61</v>
      </c>
      <c r="F357" s="37">
        <v>39</v>
      </c>
      <c r="G357" s="40">
        <v>13</v>
      </c>
      <c r="H357" s="37">
        <v>52</v>
      </c>
      <c r="I357" s="37">
        <v>113</v>
      </c>
      <c r="J357" s="26"/>
    </row>
    <row r="358" spans="1:10" x14ac:dyDescent="0.2">
      <c r="A358" s="36" t="s">
        <v>25</v>
      </c>
      <c r="B358" s="36" t="s">
        <v>1208</v>
      </c>
      <c r="C358" s="37">
        <v>495</v>
      </c>
      <c r="D358" s="37">
        <v>26</v>
      </c>
      <c r="E358" s="37">
        <v>521</v>
      </c>
      <c r="F358" s="37">
        <v>285</v>
      </c>
      <c r="G358" s="37">
        <v>99</v>
      </c>
      <c r="H358" s="37">
        <v>384</v>
      </c>
      <c r="I358" s="37">
        <v>905</v>
      </c>
      <c r="J358" s="26"/>
    </row>
    <row r="359" spans="1:10" x14ac:dyDescent="0.2">
      <c r="A359" s="36" t="s">
        <v>25</v>
      </c>
      <c r="B359" s="36" t="s">
        <v>1209</v>
      </c>
      <c r="C359" s="37" t="s">
        <v>2029</v>
      </c>
      <c r="D359" s="37" t="s">
        <v>2029</v>
      </c>
      <c r="E359" s="37" t="s">
        <v>2029</v>
      </c>
      <c r="F359" s="37" t="s">
        <v>2029</v>
      </c>
      <c r="G359" s="37" t="s">
        <v>2029</v>
      </c>
      <c r="H359" s="37" t="s">
        <v>2029</v>
      </c>
      <c r="I359" s="37" t="s">
        <v>2029</v>
      </c>
      <c r="J359" s="26"/>
    </row>
    <row r="360" spans="1:10" x14ac:dyDescent="0.2">
      <c r="A360" s="36" t="s">
        <v>25</v>
      </c>
      <c r="B360" s="36" t="s">
        <v>1210</v>
      </c>
      <c r="C360" s="37" t="s">
        <v>2029</v>
      </c>
      <c r="D360" s="37" t="s">
        <v>2029</v>
      </c>
      <c r="E360" s="37" t="s">
        <v>2029</v>
      </c>
      <c r="F360" s="37" t="s">
        <v>2029</v>
      </c>
      <c r="G360" s="37" t="s">
        <v>2029</v>
      </c>
      <c r="H360" s="37" t="s">
        <v>2029</v>
      </c>
      <c r="I360" s="37" t="s">
        <v>2029</v>
      </c>
      <c r="J360" s="26"/>
    </row>
    <row r="361" spans="1:10" x14ac:dyDescent="0.2">
      <c r="A361" s="36" t="s">
        <v>25</v>
      </c>
      <c r="B361" s="36" t="s">
        <v>1211</v>
      </c>
      <c r="C361" s="37">
        <v>950</v>
      </c>
      <c r="D361" s="37">
        <v>34</v>
      </c>
      <c r="E361" s="37">
        <v>984</v>
      </c>
      <c r="F361" s="37">
        <v>236</v>
      </c>
      <c r="G361" s="37">
        <v>94</v>
      </c>
      <c r="H361" s="37">
        <v>330</v>
      </c>
      <c r="I361" s="38">
        <v>1314</v>
      </c>
      <c r="J361" s="26"/>
    </row>
    <row r="362" spans="1:10" x14ac:dyDescent="0.2">
      <c r="A362" s="36" t="s">
        <v>25</v>
      </c>
      <c r="B362" s="36" t="s">
        <v>1212</v>
      </c>
      <c r="C362" s="38">
        <v>5577</v>
      </c>
      <c r="D362" s="40">
        <v>121</v>
      </c>
      <c r="E362" s="38">
        <v>5699</v>
      </c>
      <c r="F362" s="38">
        <v>1917</v>
      </c>
      <c r="G362" s="40">
        <v>269</v>
      </c>
      <c r="H362" s="38">
        <v>2186</v>
      </c>
      <c r="I362" s="38">
        <v>7884</v>
      </c>
      <c r="J362" s="26"/>
    </row>
    <row r="363" spans="1:10" x14ac:dyDescent="0.2">
      <c r="A363" s="36" t="s">
        <v>25</v>
      </c>
      <c r="B363" s="36" t="s">
        <v>1213</v>
      </c>
      <c r="C363" s="38">
        <v>3853</v>
      </c>
      <c r="D363" s="39">
        <v>155</v>
      </c>
      <c r="E363" s="38">
        <v>4008</v>
      </c>
      <c r="F363" s="38">
        <v>1810</v>
      </c>
      <c r="G363" s="39">
        <v>329</v>
      </c>
      <c r="H363" s="38">
        <v>2139</v>
      </c>
      <c r="I363" s="38">
        <v>6147</v>
      </c>
      <c r="J363" s="26"/>
    </row>
    <row r="364" spans="1:10" x14ac:dyDescent="0.2">
      <c r="A364" s="36" t="s">
        <v>25</v>
      </c>
      <c r="B364" s="36" t="s">
        <v>2051</v>
      </c>
      <c r="C364" s="37" t="s">
        <v>2029</v>
      </c>
      <c r="D364" s="37" t="s">
        <v>2029</v>
      </c>
      <c r="E364" s="37" t="s">
        <v>2029</v>
      </c>
      <c r="F364" s="37" t="s">
        <v>2029</v>
      </c>
      <c r="G364" s="37" t="s">
        <v>2029</v>
      </c>
      <c r="H364" s="37" t="s">
        <v>2029</v>
      </c>
      <c r="I364" s="37" t="s">
        <v>2029</v>
      </c>
      <c r="J364" s="26"/>
    </row>
    <row r="365" spans="1:10" x14ac:dyDescent="0.2">
      <c r="A365" s="36" t="s">
        <v>25</v>
      </c>
      <c r="B365" s="36" t="s">
        <v>1214</v>
      </c>
      <c r="C365" s="37" t="s">
        <v>2029</v>
      </c>
      <c r="D365" s="37" t="s">
        <v>2029</v>
      </c>
      <c r="E365" s="37" t="s">
        <v>2029</v>
      </c>
      <c r="F365" s="37" t="s">
        <v>2029</v>
      </c>
      <c r="G365" s="37" t="s">
        <v>2029</v>
      </c>
      <c r="H365" s="37" t="s">
        <v>2029</v>
      </c>
      <c r="I365" s="37" t="s">
        <v>2029</v>
      </c>
      <c r="J365" s="26"/>
    </row>
    <row r="366" spans="1:10" x14ac:dyDescent="0.2">
      <c r="A366" s="36" t="s">
        <v>25</v>
      </c>
      <c r="B366" s="36" t="s">
        <v>1215</v>
      </c>
      <c r="C366" s="37" t="s">
        <v>2029</v>
      </c>
      <c r="D366" s="37" t="s">
        <v>2029</v>
      </c>
      <c r="E366" s="37" t="s">
        <v>2029</v>
      </c>
      <c r="F366" s="37" t="s">
        <v>2029</v>
      </c>
      <c r="G366" s="37" t="s">
        <v>2029</v>
      </c>
      <c r="H366" s="37" t="s">
        <v>2029</v>
      </c>
      <c r="I366" s="37" t="s">
        <v>2029</v>
      </c>
      <c r="J366" s="26"/>
    </row>
    <row r="367" spans="1:10" x14ac:dyDescent="0.2">
      <c r="A367" s="36" t="s">
        <v>25</v>
      </c>
      <c r="B367" s="36" t="s">
        <v>1216</v>
      </c>
      <c r="C367" s="37" t="s">
        <v>2029</v>
      </c>
      <c r="D367" s="37" t="s">
        <v>2029</v>
      </c>
      <c r="E367" s="37" t="s">
        <v>2029</v>
      </c>
      <c r="F367" s="37" t="s">
        <v>2029</v>
      </c>
      <c r="G367" s="37" t="s">
        <v>2029</v>
      </c>
      <c r="H367" s="37" t="s">
        <v>2029</v>
      </c>
      <c r="I367" s="37" t="s">
        <v>2029</v>
      </c>
      <c r="J367" s="26"/>
    </row>
    <row r="368" spans="1:10" x14ac:dyDescent="0.2">
      <c r="A368" s="36" t="s">
        <v>25</v>
      </c>
      <c r="B368" s="36" t="s">
        <v>2052</v>
      </c>
      <c r="C368" s="37" t="s">
        <v>2029</v>
      </c>
      <c r="D368" s="37" t="s">
        <v>2029</v>
      </c>
      <c r="E368" s="37" t="s">
        <v>2029</v>
      </c>
      <c r="F368" s="37" t="s">
        <v>2029</v>
      </c>
      <c r="G368" s="37" t="s">
        <v>2029</v>
      </c>
      <c r="H368" s="37" t="s">
        <v>2029</v>
      </c>
      <c r="I368" s="37" t="s">
        <v>2029</v>
      </c>
      <c r="J368" s="26"/>
    </row>
    <row r="369" spans="1:10" x14ac:dyDescent="0.2">
      <c r="A369" s="36" t="s">
        <v>25</v>
      </c>
      <c r="B369" s="36" t="s">
        <v>1217</v>
      </c>
      <c r="C369" s="37" t="s">
        <v>2029</v>
      </c>
      <c r="D369" s="37" t="s">
        <v>2029</v>
      </c>
      <c r="E369" s="37" t="s">
        <v>2029</v>
      </c>
      <c r="F369" s="37" t="s">
        <v>2029</v>
      </c>
      <c r="G369" s="37" t="s">
        <v>2029</v>
      </c>
      <c r="H369" s="37" t="s">
        <v>2029</v>
      </c>
      <c r="I369" s="37" t="s">
        <v>2029</v>
      </c>
      <c r="J369" s="26"/>
    </row>
    <row r="370" spans="1:10" x14ac:dyDescent="0.2">
      <c r="A370" s="36" t="s">
        <v>26</v>
      </c>
      <c r="B370" s="36" t="s">
        <v>1218</v>
      </c>
      <c r="C370" s="37" t="s">
        <v>2029</v>
      </c>
      <c r="D370" s="37" t="s">
        <v>2029</v>
      </c>
      <c r="E370" s="37" t="s">
        <v>2029</v>
      </c>
      <c r="F370" s="37" t="s">
        <v>2029</v>
      </c>
      <c r="G370" s="37" t="s">
        <v>2029</v>
      </c>
      <c r="H370" s="37" t="s">
        <v>2029</v>
      </c>
      <c r="I370" s="37" t="s">
        <v>2029</v>
      </c>
      <c r="J370" s="26"/>
    </row>
    <row r="371" spans="1:10" x14ac:dyDescent="0.2">
      <c r="A371" s="36" t="s">
        <v>26</v>
      </c>
      <c r="B371" s="36" t="s">
        <v>1219</v>
      </c>
      <c r="C371" s="37" t="s">
        <v>2029</v>
      </c>
      <c r="D371" s="37" t="s">
        <v>2029</v>
      </c>
      <c r="E371" s="37" t="s">
        <v>2029</v>
      </c>
      <c r="F371" s="37" t="s">
        <v>2029</v>
      </c>
      <c r="G371" s="37" t="s">
        <v>2029</v>
      </c>
      <c r="H371" s="37" t="s">
        <v>2029</v>
      </c>
      <c r="I371" s="37" t="s">
        <v>2029</v>
      </c>
      <c r="J371" s="26"/>
    </row>
    <row r="372" spans="1:10" x14ac:dyDescent="0.2">
      <c r="A372" s="36" t="s">
        <v>26</v>
      </c>
      <c r="B372" s="36" t="s">
        <v>1220</v>
      </c>
      <c r="C372" s="41">
        <v>76</v>
      </c>
      <c r="D372" s="41">
        <v>5</v>
      </c>
      <c r="E372" s="41">
        <v>82</v>
      </c>
      <c r="F372" s="41">
        <v>9</v>
      </c>
      <c r="G372" s="41">
        <v>10</v>
      </c>
      <c r="H372" s="41">
        <v>19</v>
      </c>
      <c r="I372" s="41">
        <v>101</v>
      </c>
      <c r="J372" s="26"/>
    </row>
    <row r="373" spans="1:10" x14ac:dyDescent="0.2">
      <c r="A373" s="36" t="s">
        <v>26</v>
      </c>
      <c r="B373" s="36" t="s">
        <v>1221</v>
      </c>
      <c r="C373" s="39">
        <v>20</v>
      </c>
      <c r="D373" s="41">
        <v>26</v>
      </c>
      <c r="E373" s="41">
        <v>45</v>
      </c>
      <c r="F373" s="39">
        <v>6</v>
      </c>
      <c r="G373" s="41">
        <v>7</v>
      </c>
      <c r="H373" s="41">
        <v>14</v>
      </c>
      <c r="I373" s="41">
        <v>59</v>
      </c>
      <c r="J373" s="26"/>
    </row>
    <row r="374" spans="1:10" x14ac:dyDescent="0.2">
      <c r="A374" s="36" t="s">
        <v>26</v>
      </c>
      <c r="B374" s="36" t="s">
        <v>1222</v>
      </c>
      <c r="C374" s="37" t="s">
        <v>2029</v>
      </c>
      <c r="D374" s="37" t="s">
        <v>2029</v>
      </c>
      <c r="E374" s="37" t="s">
        <v>2029</v>
      </c>
      <c r="F374" s="37" t="s">
        <v>2029</v>
      </c>
      <c r="G374" s="37" t="s">
        <v>2029</v>
      </c>
      <c r="H374" s="37" t="s">
        <v>2029</v>
      </c>
      <c r="I374" s="37" t="s">
        <v>2029</v>
      </c>
      <c r="J374" s="26"/>
    </row>
    <row r="375" spans="1:10" x14ac:dyDescent="0.2">
      <c r="A375" s="36" t="s">
        <v>26</v>
      </c>
      <c r="B375" s="36" t="s">
        <v>1223</v>
      </c>
      <c r="C375" s="41">
        <v>259</v>
      </c>
      <c r="D375" s="39">
        <v>19</v>
      </c>
      <c r="E375" s="41">
        <v>278</v>
      </c>
      <c r="F375" s="41">
        <v>263</v>
      </c>
      <c r="G375" s="39">
        <v>156</v>
      </c>
      <c r="H375" s="41">
        <v>419</v>
      </c>
      <c r="I375" s="41">
        <v>697</v>
      </c>
      <c r="J375" s="26"/>
    </row>
    <row r="376" spans="1:10" x14ac:dyDescent="0.2">
      <c r="A376" s="36" t="s">
        <v>26</v>
      </c>
      <c r="B376" s="36" t="s">
        <v>1224</v>
      </c>
      <c r="C376" s="37" t="s">
        <v>2029</v>
      </c>
      <c r="D376" s="37" t="s">
        <v>2029</v>
      </c>
      <c r="E376" s="37" t="s">
        <v>2029</v>
      </c>
      <c r="F376" s="37" t="s">
        <v>2029</v>
      </c>
      <c r="G376" s="37" t="s">
        <v>2029</v>
      </c>
      <c r="H376" s="37" t="s">
        <v>2029</v>
      </c>
      <c r="I376" s="37" t="s">
        <v>2029</v>
      </c>
      <c r="J376" s="26"/>
    </row>
    <row r="377" spans="1:10" x14ac:dyDescent="0.2">
      <c r="A377" s="36" t="s">
        <v>26</v>
      </c>
      <c r="B377" s="36" t="s">
        <v>1225</v>
      </c>
      <c r="C377" s="37" t="s">
        <v>2029</v>
      </c>
      <c r="D377" s="37" t="s">
        <v>2029</v>
      </c>
      <c r="E377" s="37" t="s">
        <v>2029</v>
      </c>
      <c r="F377" s="37" t="s">
        <v>2029</v>
      </c>
      <c r="G377" s="37" t="s">
        <v>2029</v>
      </c>
      <c r="H377" s="37" t="s">
        <v>2029</v>
      </c>
      <c r="I377" s="37" t="s">
        <v>2029</v>
      </c>
      <c r="J377" s="26"/>
    </row>
    <row r="378" spans="1:10" x14ac:dyDescent="0.2">
      <c r="A378" s="36" t="s">
        <v>26</v>
      </c>
      <c r="B378" s="36" t="s">
        <v>1226</v>
      </c>
      <c r="C378" s="37" t="s">
        <v>2029</v>
      </c>
      <c r="D378" s="37" t="s">
        <v>2029</v>
      </c>
      <c r="E378" s="37" t="s">
        <v>2029</v>
      </c>
      <c r="F378" s="37" t="s">
        <v>2029</v>
      </c>
      <c r="G378" s="37" t="s">
        <v>2029</v>
      </c>
      <c r="H378" s="37" t="s">
        <v>2029</v>
      </c>
      <c r="I378" s="37" t="s">
        <v>2029</v>
      </c>
      <c r="J378" s="26"/>
    </row>
    <row r="379" spans="1:10" x14ac:dyDescent="0.2">
      <c r="A379" s="36" t="s">
        <v>26</v>
      </c>
      <c r="B379" s="36" t="s">
        <v>1227</v>
      </c>
      <c r="C379" s="37" t="s">
        <v>2029</v>
      </c>
      <c r="D379" s="37" t="s">
        <v>2029</v>
      </c>
      <c r="E379" s="37" t="s">
        <v>2029</v>
      </c>
      <c r="F379" s="37" t="s">
        <v>2029</v>
      </c>
      <c r="G379" s="37" t="s">
        <v>2029</v>
      </c>
      <c r="H379" s="37" t="s">
        <v>2029</v>
      </c>
      <c r="I379" s="37" t="s">
        <v>2029</v>
      </c>
      <c r="J379" s="26"/>
    </row>
    <row r="380" spans="1:10" x14ac:dyDescent="0.2">
      <c r="A380" s="36" t="s">
        <v>26</v>
      </c>
      <c r="B380" s="36" t="s">
        <v>2053</v>
      </c>
      <c r="C380" s="37" t="s">
        <v>2029</v>
      </c>
      <c r="D380" s="37" t="s">
        <v>2029</v>
      </c>
      <c r="E380" s="37" t="s">
        <v>2029</v>
      </c>
      <c r="F380" s="37" t="s">
        <v>2029</v>
      </c>
      <c r="G380" s="37" t="s">
        <v>2029</v>
      </c>
      <c r="H380" s="37" t="s">
        <v>2029</v>
      </c>
      <c r="I380" s="37" t="s">
        <v>2029</v>
      </c>
      <c r="J380" s="26"/>
    </row>
    <row r="381" spans="1:10" x14ac:dyDescent="0.2">
      <c r="A381" s="36" t="s">
        <v>26</v>
      </c>
      <c r="B381" s="36" t="s">
        <v>1228</v>
      </c>
      <c r="C381" s="37" t="s">
        <v>2029</v>
      </c>
      <c r="D381" s="37" t="s">
        <v>2029</v>
      </c>
      <c r="E381" s="37" t="s">
        <v>2029</v>
      </c>
      <c r="F381" s="37" t="s">
        <v>2029</v>
      </c>
      <c r="G381" s="37" t="s">
        <v>2029</v>
      </c>
      <c r="H381" s="37" t="s">
        <v>2029</v>
      </c>
      <c r="I381" s="37" t="s">
        <v>2029</v>
      </c>
      <c r="J381" s="26"/>
    </row>
    <row r="382" spans="1:10" x14ac:dyDescent="0.2">
      <c r="A382" s="36" t="s">
        <v>26</v>
      </c>
      <c r="B382" s="36" t="s">
        <v>1229</v>
      </c>
      <c r="C382" s="40">
        <v>930</v>
      </c>
      <c r="D382" s="39">
        <v>88</v>
      </c>
      <c r="E382" s="42">
        <v>1018</v>
      </c>
      <c r="F382" s="37">
        <v>745</v>
      </c>
      <c r="G382" s="39">
        <v>683</v>
      </c>
      <c r="H382" s="42">
        <v>1428</v>
      </c>
      <c r="I382" s="42">
        <v>2446</v>
      </c>
      <c r="J382" s="26"/>
    </row>
    <row r="383" spans="1:10" x14ac:dyDescent="0.2">
      <c r="A383" s="36" t="s">
        <v>26</v>
      </c>
      <c r="B383" s="36" t="s">
        <v>1230</v>
      </c>
      <c r="C383" s="39">
        <v>129</v>
      </c>
      <c r="D383" s="41">
        <v>17</v>
      </c>
      <c r="E383" s="39">
        <v>145</v>
      </c>
      <c r="F383" s="40">
        <v>111</v>
      </c>
      <c r="G383" s="41">
        <v>27</v>
      </c>
      <c r="H383" s="40">
        <v>138</v>
      </c>
      <c r="I383" s="39">
        <v>284</v>
      </c>
      <c r="J383" s="26"/>
    </row>
    <row r="384" spans="1:10" x14ac:dyDescent="0.2">
      <c r="A384" s="36" t="s">
        <v>26</v>
      </c>
      <c r="B384" s="36" t="s">
        <v>1231</v>
      </c>
      <c r="C384" s="37">
        <v>754</v>
      </c>
      <c r="D384" s="37">
        <v>65</v>
      </c>
      <c r="E384" s="37">
        <v>819</v>
      </c>
      <c r="F384" s="37">
        <v>913</v>
      </c>
      <c r="G384" s="37">
        <v>508</v>
      </c>
      <c r="H384" s="38">
        <v>1421</v>
      </c>
      <c r="I384" s="38">
        <v>2239</v>
      </c>
      <c r="J384" s="26"/>
    </row>
    <row r="385" spans="1:10" x14ac:dyDescent="0.2">
      <c r="A385" s="36" t="s">
        <v>26</v>
      </c>
      <c r="B385" s="36" t="s">
        <v>1232</v>
      </c>
      <c r="C385" s="40">
        <v>379</v>
      </c>
      <c r="D385" s="39">
        <v>26</v>
      </c>
      <c r="E385" s="40">
        <v>406</v>
      </c>
      <c r="F385" s="37">
        <v>339</v>
      </c>
      <c r="G385" s="40">
        <v>111</v>
      </c>
      <c r="H385" s="37">
        <v>450</v>
      </c>
      <c r="I385" s="37">
        <v>856</v>
      </c>
      <c r="J385" s="26"/>
    </row>
    <row r="386" spans="1:10" x14ac:dyDescent="0.2">
      <c r="A386" s="36" t="s">
        <v>26</v>
      </c>
      <c r="B386" s="36" t="s">
        <v>1233</v>
      </c>
      <c r="C386" s="37" t="s">
        <v>2029</v>
      </c>
      <c r="D386" s="37" t="s">
        <v>2029</v>
      </c>
      <c r="E386" s="37">
        <v>164</v>
      </c>
      <c r="F386" s="37">
        <v>170</v>
      </c>
      <c r="G386" s="37">
        <v>8</v>
      </c>
      <c r="H386" s="37">
        <v>178</v>
      </c>
      <c r="I386" s="37">
        <v>342</v>
      </c>
      <c r="J386" s="26"/>
    </row>
    <row r="387" spans="1:10" x14ac:dyDescent="0.2">
      <c r="A387" s="36" t="s">
        <v>27</v>
      </c>
      <c r="B387" s="36" t="s">
        <v>1234</v>
      </c>
      <c r="C387" s="41">
        <v>32</v>
      </c>
      <c r="D387" s="41">
        <v>22</v>
      </c>
      <c r="E387" s="41">
        <v>54</v>
      </c>
      <c r="F387" s="41">
        <v>23</v>
      </c>
      <c r="G387" s="41">
        <v>14</v>
      </c>
      <c r="H387" s="41">
        <v>38</v>
      </c>
      <c r="I387" s="41">
        <v>92</v>
      </c>
      <c r="J387" s="26"/>
    </row>
    <row r="388" spans="1:10" x14ac:dyDescent="0.2">
      <c r="A388" s="36" t="s">
        <v>27</v>
      </c>
      <c r="B388" s="36" t="s">
        <v>1235</v>
      </c>
      <c r="C388" s="38">
        <v>1144</v>
      </c>
      <c r="D388" s="37">
        <v>467</v>
      </c>
      <c r="E388" s="38">
        <v>1611</v>
      </c>
      <c r="F388" s="38">
        <v>1533</v>
      </c>
      <c r="G388" s="38">
        <v>1506</v>
      </c>
      <c r="H388" s="38">
        <v>3038</v>
      </c>
      <c r="I388" s="38">
        <v>4649</v>
      </c>
      <c r="J388" s="26"/>
    </row>
    <row r="389" spans="1:10" x14ac:dyDescent="0.2">
      <c r="A389" s="36" t="s">
        <v>27</v>
      </c>
      <c r="B389" s="36" t="s">
        <v>1236</v>
      </c>
      <c r="C389" s="37">
        <v>628</v>
      </c>
      <c r="D389" s="40">
        <v>75</v>
      </c>
      <c r="E389" s="37">
        <v>703</v>
      </c>
      <c r="F389" s="37">
        <v>610</v>
      </c>
      <c r="G389" s="37">
        <v>359</v>
      </c>
      <c r="H389" s="37">
        <v>969</v>
      </c>
      <c r="I389" s="38">
        <v>1672</v>
      </c>
      <c r="J389" s="26"/>
    </row>
    <row r="390" spans="1:10" x14ac:dyDescent="0.2">
      <c r="A390" s="36" t="s">
        <v>27</v>
      </c>
      <c r="B390" s="36" t="s">
        <v>1237</v>
      </c>
      <c r="C390" s="38">
        <v>1844</v>
      </c>
      <c r="D390" s="40">
        <v>158</v>
      </c>
      <c r="E390" s="38">
        <v>2002</v>
      </c>
      <c r="F390" s="38">
        <v>1309</v>
      </c>
      <c r="G390" s="37">
        <v>442</v>
      </c>
      <c r="H390" s="38">
        <v>1751</v>
      </c>
      <c r="I390" s="38">
        <v>3753</v>
      </c>
      <c r="J390" s="26"/>
    </row>
    <row r="391" spans="1:10" x14ac:dyDescent="0.2">
      <c r="A391" s="36" t="s">
        <v>28</v>
      </c>
      <c r="B391" s="36" t="s">
        <v>1238</v>
      </c>
      <c r="C391" s="38">
        <v>1785</v>
      </c>
      <c r="D391" s="37">
        <v>128</v>
      </c>
      <c r="E391" s="38">
        <v>1912</v>
      </c>
      <c r="F391" s="38">
        <v>3377</v>
      </c>
      <c r="G391" s="38">
        <v>1322</v>
      </c>
      <c r="H391" s="38">
        <v>4700</v>
      </c>
      <c r="I391" s="38">
        <v>6612</v>
      </c>
      <c r="J391" s="26"/>
    </row>
    <row r="392" spans="1:10" x14ac:dyDescent="0.2">
      <c r="A392" s="36" t="s">
        <v>28</v>
      </c>
      <c r="B392" s="36" t="s">
        <v>1239</v>
      </c>
      <c r="C392" s="38">
        <v>4499</v>
      </c>
      <c r="D392" s="39">
        <v>317</v>
      </c>
      <c r="E392" s="38">
        <v>4816</v>
      </c>
      <c r="F392" s="38">
        <v>4248</v>
      </c>
      <c r="G392" s="42">
        <v>1171</v>
      </c>
      <c r="H392" s="38">
        <v>5419</v>
      </c>
      <c r="I392" s="38">
        <v>10235</v>
      </c>
      <c r="J392" s="26"/>
    </row>
    <row r="393" spans="1:10" x14ac:dyDescent="0.2">
      <c r="A393" s="36" t="s">
        <v>28</v>
      </c>
      <c r="B393" s="36" t="s">
        <v>1240</v>
      </c>
      <c r="C393" s="38">
        <v>1712</v>
      </c>
      <c r="D393" s="41">
        <v>193</v>
      </c>
      <c r="E393" s="38">
        <v>1905</v>
      </c>
      <c r="F393" s="38">
        <v>1228</v>
      </c>
      <c r="G393" s="37">
        <v>391</v>
      </c>
      <c r="H393" s="38">
        <v>1619</v>
      </c>
      <c r="I393" s="38">
        <v>3524</v>
      </c>
      <c r="J393" s="26"/>
    </row>
    <row r="394" spans="1:10" x14ac:dyDescent="0.2">
      <c r="A394" s="36" t="s">
        <v>28</v>
      </c>
      <c r="B394" s="36" t="s">
        <v>1241</v>
      </c>
      <c r="C394" s="41">
        <v>123</v>
      </c>
      <c r="D394" s="39">
        <v>12</v>
      </c>
      <c r="E394" s="41">
        <v>135</v>
      </c>
      <c r="F394" s="39">
        <v>172</v>
      </c>
      <c r="G394" s="40">
        <v>26</v>
      </c>
      <c r="H394" s="40">
        <v>198</v>
      </c>
      <c r="I394" s="39">
        <v>333</v>
      </c>
      <c r="J394" s="26"/>
    </row>
    <row r="395" spans="1:10" x14ac:dyDescent="0.2">
      <c r="A395" s="36" t="s">
        <v>28</v>
      </c>
      <c r="B395" s="36" t="s">
        <v>1242</v>
      </c>
      <c r="C395" s="38">
        <v>2148</v>
      </c>
      <c r="D395" s="39">
        <v>340</v>
      </c>
      <c r="E395" s="38">
        <v>2488</v>
      </c>
      <c r="F395" s="38">
        <v>1501</v>
      </c>
      <c r="G395" s="40">
        <v>690</v>
      </c>
      <c r="H395" s="38">
        <v>2191</v>
      </c>
      <c r="I395" s="38">
        <v>4680</v>
      </c>
      <c r="J395" s="26"/>
    </row>
    <row r="396" spans="1:10" x14ac:dyDescent="0.2">
      <c r="A396" s="36" t="s">
        <v>28</v>
      </c>
      <c r="B396" s="36" t="s">
        <v>1243</v>
      </c>
      <c r="C396" s="38">
        <v>1001</v>
      </c>
      <c r="D396" s="39">
        <v>86</v>
      </c>
      <c r="E396" s="38">
        <v>1087</v>
      </c>
      <c r="F396" s="40">
        <v>392</v>
      </c>
      <c r="G396" s="40">
        <v>224</v>
      </c>
      <c r="H396" s="40">
        <v>616</v>
      </c>
      <c r="I396" s="38">
        <v>1703</v>
      </c>
      <c r="J396" s="26"/>
    </row>
    <row r="397" spans="1:10" x14ac:dyDescent="0.2">
      <c r="A397" s="36" t="s">
        <v>28</v>
      </c>
      <c r="B397" s="36" t="s">
        <v>1244</v>
      </c>
      <c r="C397" s="38">
        <v>4251</v>
      </c>
      <c r="D397" s="40">
        <v>272</v>
      </c>
      <c r="E397" s="38">
        <v>4524</v>
      </c>
      <c r="F397" s="38">
        <v>1085</v>
      </c>
      <c r="G397" s="37">
        <v>447</v>
      </c>
      <c r="H397" s="38">
        <v>1532</v>
      </c>
      <c r="I397" s="38">
        <v>6055</v>
      </c>
      <c r="J397" s="26"/>
    </row>
    <row r="398" spans="1:10" x14ac:dyDescent="0.2">
      <c r="A398" s="36" t="s">
        <v>28</v>
      </c>
      <c r="B398" s="36" t="s">
        <v>1245</v>
      </c>
      <c r="C398" s="40">
        <v>309</v>
      </c>
      <c r="D398" s="41">
        <v>48</v>
      </c>
      <c r="E398" s="40">
        <v>357</v>
      </c>
      <c r="F398" s="41">
        <v>156</v>
      </c>
      <c r="G398" s="40">
        <v>51</v>
      </c>
      <c r="H398" s="41">
        <v>207</v>
      </c>
      <c r="I398" s="39">
        <v>564</v>
      </c>
      <c r="J398" s="26"/>
    </row>
    <row r="399" spans="1:10" x14ac:dyDescent="0.2">
      <c r="A399" s="36" t="s">
        <v>28</v>
      </c>
      <c r="B399" s="36" t="s">
        <v>1246</v>
      </c>
      <c r="C399" s="37" t="s">
        <v>2029</v>
      </c>
      <c r="D399" s="37" t="s">
        <v>2029</v>
      </c>
      <c r="E399" s="37" t="s">
        <v>2029</v>
      </c>
      <c r="F399" s="37" t="s">
        <v>2029</v>
      </c>
      <c r="G399" s="37" t="s">
        <v>2029</v>
      </c>
      <c r="H399" s="37" t="s">
        <v>2029</v>
      </c>
      <c r="I399" s="37" t="s">
        <v>2029</v>
      </c>
      <c r="J399" s="26"/>
    </row>
    <row r="400" spans="1:10" x14ac:dyDescent="0.2">
      <c r="A400" s="36" t="s">
        <v>28</v>
      </c>
      <c r="B400" s="36" t="s">
        <v>1247</v>
      </c>
      <c r="C400" s="37" t="s">
        <v>2029</v>
      </c>
      <c r="D400" s="37" t="s">
        <v>2029</v>
      </c>
      <c r="E400" s="37" t="s">
        <v>2029</v>
      </c>
      <c r="F400" s="37" t="s">
        <v>2029</v>
      </c>
      <c r="G400" s="37" t="s">
        <v>2029</v>
      </c>
      <c r="H400" s="37" t="s">
        <v>2029</v>
      </c>
      <c r="I400" s="37" t="s">
        <v>2029</v>
      </c>
      <c r="J400" s="26"/>
    </row>
    <row r="401" spans="1:10" x14ac:dyDescent="0.2">
      <c r="A401" s="36" t="s">
        <v>28</v>
      </c>
      <c r="B401" s="36" t="s">
        <v>1248</v>
      </c>
      <c r="C401" s="37" t="s">
        <v>2029</v>
      </c>
      <c r="D401" s="37" t="s">
        <v>2029</v>
      </c>
      <c r="E401" s="37" t="s">
        <v>2029</v>
      </c>
      <c r="F401" s="37" t="s">
        <v>2029</v>
      </c>
      <c r="G401" s="37" t="s">
        <v>2029</v>
      </c>
      <c r="H401" s="37" t="s">
        <v>2029</v>
      </c>
      <c r="I401" s="37" t="s">
        <v>2029</v>
      </c>
      <c r="J401" s="26"/>
    </row>
    <row r="402" spans="1:10" x14ac:dyDescent="0.2">
      <c r="A402" s="36" t="s">
        <v>28</v>
      </c>
      <c r="B402" s="36" t="s">
        <v>1249</v>
      </c>
      <c r="C402" s="39">
        <v>270</v>
      </c>
      <c r="D402" s="41">
        <v>63</v>
      </c>
      <c r="E402" s="39">
        <v>333</v>
      </c>
      <c r="F402" s="37" t="s">
        <v>2029</v>
      </c>
      <c r="G402" s="37" t="s">
        <v>2029</v>
      </c>
      <c r="H402" s="39">
        <v>338</v>
      </c>
      <c r="I402" s="39">
        <v>670</v>
      </c>
      <c r="J402" s="26"/>
    </row>
    <row r="403" spans="1:10" x14ac:dyDescent="0.2">
      <c r="A403" s="36" t="s">
        <v>28</v>
      </c>
      <c r="B403" s="36" t="s">
        <v>1250</v>
      </c>
      <c r="C403" s="41">
        <v>38</v>
      </c>
      <c r="D403" s="37">
        <v>0</v>
      </c>
      <c r="E403" s="41">
        <v>38</v>
      </c>
      <c r="F403" s="37" t="s">
        <v>2029</v>
      </c>
      <c r="G403" s="37" t="s">
        <v>2029</v>
      </c>
      <c r="H403" s="41">
        <v>47</v>
      </c>
      <c r="I403" s="41">
        <v>85</v>
      </c>
      <c r="J403" s="26"/>
    </row>
    <row r="404" spans="1:10" x14ac:dyDescent="0.2">
      <c r="A404" s="36" t="s">
        <v>28</v>
      </c>
      <c r="B404" s="36" t="s">
        <v>1251</v>
      </c>
      <c r="C404" s="41">
        <v>70</v>
      </c>
      <c r="D404" s="37">
        <v>29</v>
      </c>
      <c r="E404" s="41">
        <v>99</v>
      </c>
      <c r="F404" s="41">
        <v>35</v>
      </c>
      <c r="G404" s="39">
        <v>67</v>
      </c>
      <c r="H404" s="41">
        <v>102</v>
      </c>
      <c r="I404" s="41">
        <v>201</v>
      </c>
      <c r="J404" s="26"/>
    </row>
    <row r="405" spans="1:10" x14ac:dyDescent="0.2">
      <c r="A405" s="36" t="s">
        <v>28</v>
      </c>
      <c r="B405" s="36" t="s">
        <v>1252</v>
      </c>
      <c r="C405" s="39">
        <v>487</v>
      </c>
      <c r="D405" s="39">
        <v>31</v>
      </c>
      <c r="E405" s="39">
        <v>518</v>
      </c>
      <c r="F405" s="40">
        <v>302</v>
      </c>
      <c r="G405" s="40">
        <v>84</v>
      </c>
      <c r="H405" s="40">
        <v>386</v>
      </c>
      <c r="I405" s="40">
        <v>904</v>
      </c>
      <c r="J405" s="26"/>
    </row>
    <row r="406" spans="1:10" x14ac:dyDescent="0.2">
      <c r="A406" s="36" t="s">
        <v>28</v>
      </c>
      <c r="B406" s="36" t="s">
        <v>1253</v>
      </c>
      <c r="C406" s="41">
        <v>107</v>
      </c>
      <c r="D406" s="39">
        <v>10</v>
      </c>
      <c r="E406" s="41">
        <v>117</v>
      </c>
      <c r="F406" s="41">
        <v>57</v>
      </c>
      <c r="G406" s="41">
        <v>51</v>
      </c>
      <c r="H406" s="41">
        <v>108</v>
      </c>
      <c r="I406" s="41">
        <v>226</v>
      </c>
      <c r="J406" s="26"/>
    </row>
    <row r="407" spans="1:10" x14ac:dyDescent="0.2">
      <c r="A407" s="36" t="s">
        <v>28</v>
      </c>
      <c r="B407" s="36" t="s">
        <v>1254</v>
      </c>
      <c r="C407" s="41">
        <v>18</v>
      </c>
      <c r="D407" s="41">
        <v>17</v>
      </c>
      <c r="E407" s="41">
        <v>34</v>
      </c>
      <c r="F407" s="41">
        <v>27</v>
      </c>
      <c r="G407" s="37">
        <v>9</v>
      </c>
      <c r="H407" s="41">
        <v>36</v>
      </c>
      <c r="I407" s="41">
        <v>71</v>
      </c>
      <c r="J407" s="26"/>
    </row>
    <row r="408" spans="1:10" x14ac:dyDescent="0.2">
      <c r="A408" s="36" t="s">
        <v>28</v>
      </c>
      <c r="B408" s="36" t="s">
        <v>1255</v>
      </c>
      <c r="C408" s="40">
        <v>594</v>
      </c>
      <c r="D408" s="39">
        <v>97</v>
      </c>
      <c r="E408" s="40">
        <v>691</v>
      </c>
      <c r="F408" s="40">
        <v>198</v>
      </c>
      <c r="G408" s="39">
        <v>188</v>
      </c>
      <c r="H408" s="40">
        <v>386</v>
      </c>
      <c r="I408" s="42">
        <v>1077</v>
      </c>
      <c r="J408" s="26"/>
    </row>
    <row r="409" spans="1:10" x14ac:dyDescent="0.2">
      <c r="A409" s="36" t="s">
        <v>28</v>
      </c>
      <c r="B409" s="36" t="s">
        <v>1256</v>
      </c>
      <c r="C409" s="37">
        <v>505</v>
      </c>
      <c r="D409" s="37">
        <v>84</v>
      </c>
      <c r="E409" s="37">
        <v>588</v>
      </c>
      <c r="F409" s="37">
        <v>966</v>
      </c>
      <c r="G409" s="37">
        <v>597</v>
      </c>
      <c r="H409" s="38">
        <v>1564</v>
      </c>
      <c r="I409" s="38">
        <v>2152</v>
      </c>
      <c r="J409" s="26"/>
    </row>
    <row r="410" spans="1:10" x14ac:dyDescent="0.2">
      <c r="A410" s="36" t="s">
        <v>29</v>
      </c>
      <c r="B410" s="36" t="s">
        <v>1257</v>
      </c>
      <c r="C410" s="39">
        <v>373</v>
      </c>
      <c r="D410" s="41">
        <v>78</v>
      </c>
      <c r="E410" s="39">
        <v>451</v>
      </c>
      <c r="F410" s="41">
        <v>191</v>
      </c>
      <c r="G410" s="41">
        <v>46</v>
      </c>
      <c r="H410" s="41">
        <v>237</v>
      </c>
      <c r="I410" s="41">
        <v>687</v>
      </c>
      <c r="J410" s="26"/>
    </row>
    <row r="411" spans="1:10" x14ac:dyDescent="0.2">
      <c r="A411" s="36" t="s">
        <v>29</v>
      </c>
      <c r="B411" s="36" t="s">
        <v>1258</v>
      </c>
      <c r="C411" s="39">
        <v>59</v>
      </c>
      <c r="D411" s="41">
        <v>18</v>
      </c>
      <c r="E411" s="41">
        <v>77</v>
      </c>
      <c r="F411" s="41">
        <v>9</v>
      </c>
      <c r="G411" s="41">
        <v>14</v>
      </c>
      <c r="H411" s="41">
        <v>22</v>
      </c>
      <c r="I411" s="41">
        <v>99</v>
      </c>
      <c r="J411" s="26"/>
    </row>
    <row r="412" spans="1:10" x14ac:dyDescent="0.2">
      <c r="A412" s="36" t="s">
        <v>29</v>
      </c>
      <c r="B412" s="36" t="s">
        <v>1259</v>
      </c>
      <c r="C412" s="37" t="s">
        <v>2029</v>
      </c>
      <c r="D412" s="37" t="s">
        <v>2029</v>
      </c>
      <c r="E412" s="37" t="s">
        <v>2029</v>
      </c>
      <c r="F412" s="37" t="s">
        <v>2029</v>
      </c>
      <c r="G412" s="37" t="s">
        <v>2029</v>
      </c>
      <c r="H412" s="37" t="s">
        <v>2029</v>
      </c>
      <c r="I412" s="37" t="s">
        <v>2029</v>
      </c>
      <c r="J412" s="26"/>
    </row>
    <row r="413" spans="1:10" x14ac:dyDescent="0.2">
      <c r="A413" s="36" t="s">
        <v>29</v>
      </c>
      <c r="B413" s="36" t="s">
        <v>1260</v>
      </c>
      <c r="C413" s="37" t="s">
        <v>2029</v>
      </c>
      <c r="D413" s="37" t="s">
        <v>2029</v>
      </c>
      <c r="E413" s="37" t="s">
        <v>2029</v>
      </c>
      <c r="F413" s="37" t="s">
        <v>2029</v>
      </c>
      <c r="G413" s="37" t="s">
        <v>2029</v>
      </c>
      <c r="H413" s="37" t="s">
        <v>2029</v>
      </c>
      <c r="I413" s="37" t="s">
        <v>2029</v>
      </c>
      <c r="J413" s="26"/>
    </row>
    <row r="414" spans="1:10" x14ac:dyDescent="0.2">
      <c r="A414" s="36" t="s">
        <v>29</v>
      </c>
      <c r="B414" s="36" t="s">
        <v>1261</v>
      </c>
      <c r="C414" s="41">
        <v>34</v>
      </c>
      <c r="D414" s="41">
        <v>9</v>
      </c>
      <c r="E414" s="41">
        <v>43</v>
      </c>
      <c r="F414" s="37" t="s">
        <v>2029</v>
      </c>
      <c r="G414" s="37" t="s">
        <v>2029</v>
      </c>
      <c r="H414" s="41">
        <v>7</v>
      </c>
      <c r="I414" s="41">
        <v>50</v>
      </c>
      <c r="J414" s="26"/>
    </row>
    <row r="415" spans="1:10" x14ac:dyDescent="0.2">
      <c r="A415" s="36" t="s">
        <v>29</v>
      </c>
      <c r="B415" s="36" t="s">
        <v>1262</v>
      </c>
      <c r="C415" s="37">
        <v>787</v>
      </c>
      <c r="D415" s="39">
        <v>93</v>
      </c>
      <c r="E415" s="37">
        <v>881</v>
      </c>
      <c r="F415" s="40">
        <v>106</v>
      </c>
      <c r="G415" s="39">
        <v>66</v>
      </c>
      <c r="H415" s="40">
        <v>173</v>
      </c>
      <c r="I415" s="38">
        <v>1053</v>
      </c>
      <c r="J415" s="26"/>
    </row>
    <row r="416" spans="1:10" x14ac:dyDescent="0.2">
      <c r="A416" s="36" t="s">
        <v>29</v>
      </c>
      <c r="B416" s="36" t="s">
        <v>1263</v>
      </c>
      <c r="C416" s="37" t="s">
        <v>2029</v>
      </c>
      <c r="D416" s="37" t="s">
        <v>2029</v>
      </c>
      <c r="E416" s="37" t="s">
        <v>2029</v>
      </c>
      <c r="F416" s="37" t="s">
        <v>2029</v>
      </c>
      <c r="G416" s="37" t="s">
        <v>2029</v>
      </c>
      <c r="H416" s="37" t="s">
        <v>2029</v>
      </c>
      <c r="I416" s="37" t="s">
        <v>2029</v>
      </c>
      <c r="J416" s="26"/>
    </row>
    <row r="417" spans="1:10" x14ac:dyDescent="0.2">
      <c r="A417" s="36" t="s">
        <v>29</v>
      </c>
      <c r="B417" s="36" t="s">
        <v>2054</v>
      </c>
      <c r="C417" s="37" t="s">
        <v>2029</v>
      </c>
      <c r="D417" s="37" t="s">
        <v>2029</v>
      </c>
      <c r="E417" s="37" t="s">
        <v>2029</v>
      </c>
      <c r="F417" s="37" t="s">
        <v>2029</v>
      </c>
      <c r="G417" s="37" t="s">
        <v>2029</v>
      </c>
      <c r="H417" s="37" t="s">
        <v>2029</v>
      </c>
      <c r="I417" s="37" t="s">
        <v>2029</v>
      </c>
      <c r="J417" s="26"/>
    </row>
    <row r="418" spans="1:10" x14ac:dyDescent="0.2">
      <c r="A418" s="36" t="s">
        <v>29</v>
      </c>
      <c r="B418" s="36" t="s">
        <v>1264</v>
      </c>
      <c r="C418" s="40">
        <v>335</v>
      </c>
      <c r="D418" s="37">
        <v>19</v>
      </c>
      <c r="E418" s="40">
        <v>354</v>
      </c>
      <c r="F418" s="39">
        <v>93</v>
      </c>
      <c r="G418" s="41">
        <v>19</v>
      </c>
      <c r="H418" s="39">
        <v>112</v>
      </c>
      <c r="I418" s="40">
        <v>466</v>
      </c>
      <c r="J418" s="26"/>
    </row>
    <row r="419" spans="1:10" x14ac:dyDescent="0.2">
      <c r="A419" s="36" t="s">
        <v>29</v>
      </c>
      <c r="B419" s="36" t="s">
        <v>2055</v>
      </c>
      <c r="C419" s="37" t="s">
        <v>2029</v>
      </c>
      <c r="D419" s="37" t="s">
        <v>2029</v>
      </c>
      <c r="E419" s="37" t="s">
        <v>2029</v>
      </c>
      <c r="F419" s="37" t="s">
        <v>2029</v>
      </c>
      <c r="G419" s="37" t="s">
        <v>2029</v>
      </c>
      <c r="H419" s="37" t="s">
        <v>2029</v>
      </c>
      <c r="I419" s="37" t="s">
        <v>2029</v>
      </c>
      <c r="J419" s="26"/>
    </row>
    <row r="420" spans="1:10" x14ac:dyDescent="0.2">
      <c r="A420" s="36" t="s">
        <v>29</v>
      </c>
      <c r="B420" s="36" t="s">
        <v>1265</v>
      </c>
      <c r="C420" s="37">
        <v>533</v>
      </c>
      <c r="D420" s="37">
        <v>130</v>
      </c>
      <c r="E420" s="37">
        <v>663</v>
      </c>
      <c r="F420" s="37">
        <v>668</v>
      </c>
      <c r="G420" s="37">
        <v>299</v>
      </c>
      <c r="H420" s="37">
        <v>966</v>
      </c>
      <c r="I420" s="38">
        <v>1629</v>
      </c>
      <c r="J420" s="26"/>
    </row>
    <row r="421" spans="1:10" x14ac:dyDescent="0.2">
      <c r="A421" s="36" t="s">
        <v>29</v>
      </c>
      <c r="B421" s="36" t="s">
        <v>1266</v>
      </c>
      <c r="C421" s="38">
        <v>7312</v>
      </c>
      <c r="D421" s="38">
        <v>3131</v>
      </c>
      <c r="E421" s="38">
        <v>10442</v>
      </c>
      <c r="F421" s="38">
        <v>5091</v>
      </c>
      <c r="G421" s="38">
        <v>5623</v>
      </c>
      <c r="H421" s="38">
        <v>10714</v>
      </c>
      <c r="I421" s="38">
        <v>21157</v>
      </c>
      <c r="J421" s="26"/>
    </row>
    <row r="422" spans="1:10" x14ac:dyDescent="0.2">
      <c r="A422" s="36" t="s">
        <v>29</v>
      </c>
      <c r="B422" s="36" t="s">
        <v>1267</v>
      </c>
      <c r="C422" s="39">
        <v>11</v>
      </c>
      <c r="D422" s="39">
        <v>29</v>
      </c>
      <c r="E422" s="39">
        <v>41</v>
      </c>
      <c r="F422" s="39">
        <v>27</v>
      </c>
      <c r="G422" s="41">
        <v>33</v>
      </c>
      <c r="H422" s="39">
        <v>61</v>
      </c>
      <c r="I422" s="39">
        <v>101</v>
      </c>
      <c r="J422" s="26"/>
    </row>
    <row r="423" spans="1:10" x14ac:dyDescent="0.2">
      <c r="A423" s="36" t="s">
        <v>29</v>
      </c>
      <c r="B423" s="36" t="s">
        <v>1268</v>
      </c>
      <c r="C423" s="37">
        <v>131</v>
      </c>
      <c r="D423" s="41">
        <v>12</v>
      </c>
      <c r="E423" s="37">
        <v>142</v>
      </c>
      <c r="F423" s="37">
        <v>389</v>
      </c>
      <c r="G423" s="40">
        <v>218</v>
      </c>
      <c r="H423" s="37">
        <v>607</v>
      </c>
      <c r="I423" s="37">
        <v>749</v>
      </c>
      <c r="J423" s="26"/>
    </row>
    <row r="424" spans="1:10" x14ac:dyDescent="0.2">
      <c r="A424" s="36" t="s">
        <v>29</v>
      </c>
      <c r="B424" s="36" t="s">
        <v>1269</v>
      </c>
      <c r="C424" s="41">
        <v>45</v>
      </c>
      <c r="D424" s="41">
        <v>13</v>
      </c>
      <c r="E424" s="41">
        <v>58</v>
      </c>
      <c r="F424" s="41">
        <v>26</v>
      </c>
      <c r="G424" s="41">
        <v>13</v>
      </c>
      <c r="H424" s="41">
        <v>39</v>
      </c>
      <c r="I424" s="41">
        <v>97</v>
      </c>
      <c r="J424" s="26"/>
    </row>
    <row r="425" spans="1:10" x14ac:dyDescent="0.2">
      <c r="A425" s="36" t="s">
        <v>29</v>
      </c>
      <c r="B425" s="36" t="s">
        <v>1270</v>
      </c>
      <c r="C425" s="37">
        <v>90</v>
      </c>
      <c r="D425" s="37">
        <v>31</v>
      </c>
      <c r="E425" s="37">
        <v>121</v>
      </c>
      <c r="F425" s="37">
        <v>177</v>
      </c>
      <c r="G425" s="40">
        <v>70</v>
      </c>
      <c r="H425" s="37">
        <v>246</v>
      </c>
      <c r="I425" s="37">
        <v>367</v>
      </c>
      <c r="J425" s="26"/>
    </row>
    <row r="426" spans="1:10" x14ac:dyDescent="0.2">
      <c r="A426" s="36" t="s">
        <v>29</v>
      </c>
      <c r="B426" s="36" t="s">
        <v>1271</v>
      </c>
      <c r="C426" s="38">
        <v>2032</v>
      </c>
      <c r="D426" s="38">
        <v>1569</v>
      </c>
      <c r="E426" s="38">
        <v>3601</v>
      </c>
      <c r="F426" s="37">
        <v>300</v>
      </c>
      <c r="G426" s="37">
        <v>680</v>
      </c>
      <c r="H426" s="37">
        <v>980</v>
      </c>
      <c r="I426" s="38">
        <v>4581</v>
      </c>
      <c r="J426" s="26"/>
    </row>
    <row r="427" spans="1:10" x14ac:dyDescent="0.2">
      <c r="A427" s="36" t="s">
        <v>29</v>
      </c>
      <c r="B427" s="36" t="s">
        <v>1272</v>
      </c>
      <c r="C427" s="37" t="s">
        <v>2029</v>
      </c>
      <c r="D427" s="37" t="s">
        <v>2029</v>
      </c>
      <c r="E427" s="40">
        <v>326</v>
      </c>
      <c r="F427" s="39">
        <v>57</v>
      </c>
      <c r="G427" s="41">
        <v>19</v>
      </c>
      <c r="H427" s="39">
        <v>76</v>
      </c>
      <c r="I427" s="40">
        <v>402</v>
      </c>
      <c r="J427" s="26"/>
    </row>
    <row r="428" spans="1:10" x14ac:dyDescent="0.2">
      <c r="A428" s="36" t="s">
        <v>29</v>
      </c>
      <c r="B428" s="36" t="s">
        <v>1273</v>
      </c>
      <c r="C428" s="37" t="s">
        <v>2029</v>
      </c>
      <c r="D428" s="37" t="s">
        <v>2029</v>
      </c>
      <c r="E428" s="37">
        <v>6</v>
      </c>
      <c r="F428" s="37">
        <v>0</v>
      </c>
      <c r="G428" s="37">
        <v>8</v>
      </c>
      <c r="H428" s="37">
        <v>8</v>
      </c>
      <c r="I428" s="37">
        <v>13</v>
      </c>
      <c r="J428" s="26"/>
    </row>
    <row r="429" spans="1:10" x14ac:dyDescent="0.2">
      <c r="A429" s="36" t="s">
        <v>29</v>
      </c>
      <c r="B429" s="36" t="s">
        <v>1274</v>
      </c>
      <c r="C429" s="38">
        <v>2114</v>
      </c>
      <c r="D429" s="37">
        <v>442</v>
      </c>
      <c r="E429" s="38">
        <v>2556</v>
      </c>
      <c r="F429" s="37">
        <v>478</v>
      </c>
      <c r="G429" s="37">
        <v>958</v>
      </c>
      <c r="H429" s="38">
        <v>1436</v>
      </c>
      <c r="I429" s="38">
        <v>3992</v>
      </c>
      <c r="J429" s="26"/>
    </row>
    <row r="430" spans="1:10" x14ac:dyDescent="0.2">
      <c r="A430" s="36" t="s">
        <v>29</v>
      </c>
      <c r="B430" s="36" t="s">
        <v>1275</v>
      </c>
      <c r="C430" s="42">
        <v>1140</v>
      </c>
      <c r="D430" s="37">
        <v>896</v>
      </c>
      <c r="E430" s="42">
        <v>2036</v>
      </c>
      <c r="F430" s="37">
        <v>937</v>
      </c>
      <c r="G430" s="42">
        <v>2613</v>
      </c>
      <c r="H430" s="38">
        <v>3550</v>
      </c>
      <c r="I430" s="38">
        <v>5586</v>
      </c>
      <c r="J430" s="26"/>
    </row>
    <row r="431" spans="1:10" x14ac:dyDescent="0.2">
      <c r="A431" s="36" t="s">
        <v>29</v>
      </c>
      <c r="B431" s="36" t="s">
        <v>1276</v>
      </c>
      <c r="C431" s="39">
        <v>160</v>
      </c>
      <c r="D431" s="39">
        <v>142</v>
      </c>
      <c r="E431" s="39">
        <v>302</v>
      </c>
      <c r="F431" s="39">
        <v>23</v>
      </c>
      <c r="G431" s="37">
        <v>187</v>
      </c>
      <c r="H431" s="37">
        <v>211</v>
      </c>
      <c r="I431" s="40">
        <v>513</v>
      </c>
      <c r="J431" s="26"/>
    </row>
    <row r="432" spans="1:10" x14ac:dyDescent="0.2">
      <c r="A432" s="36" t="s">
        <v>29</v>
      </c>
      <c r="B432" s="36" t="s">
        <v>1277</v>
      </c>
      <c r="C432" s="37">
        <v>275</v>
      </c>
      <c r="D432" s="41">
        <v>22</v>
      </c>
      <c r="E432" s="37">
        <v>297</v>
      </c>
      <c r="F432" s="40">
        <v>26</v>
      </c>
      <c r="G432" s="41">
        <v>51</v>
      </c>
      <c r="H432" s="41">
        <v>77</v>
      </c>
      <c r="I432" s="40">
        <v>374</v>
      </c>
      <c r="J432" s="26"/>
    </row>
    <row r="433" spans="1:10" x14ac:dyDescent="0.2">
      <c r="A433" s="36" t="s">
        <v>29</v>
      </c>
      <c r="B433" s="36" t="s">
        <v>1278</v>
      </c>
      <c r="C433" s="40">
        <v>993</v>
      </c>
      <c r="D433" s="39">
        <v>309</v>
      </c>
      <c r="E433" s="42">
        <v>1303</v>
      </c>
      <c r="F433" s="39">
        <v>78</v>
      </c>
      <c r="G433" s="39">
        <v>129</v>
      </c>
      <c r="H433" s="39">
        <v>207</v>
      </c>
      <c r="I433" s="42">
        <v>1510</v>
      </c>
      <c r="J433" s="26"/>
    </row>
    <row r="434" spans="1:10" x14ac:dyDescent="0.2">
      <c r="A434" s="36" t="s">
        <v>29</v>
      </c>
      <c r="B434" s="36" t="s">
        <v>1279</v>
      </c>
      <c r="C434" s="39">
        <v>45</v>
      </c>
      <c r="D434" s="37">
        <v>26</v>
      </c>
      <c r="E434" s="40">
        <v>71</v>
      </c>
      <c r="F434" s="41">
        <v>33</v>
      </c>
      <c r="G434" s="41">
        <v>22</v>
      </c>
      <c r="H434" s="41">
        <v>55</v>
      </c>
      <c r="I434" s="39">
        <v>125</v>
      </c>
      <c r="J434" s="26"/>
    </row>
    <row r="435" spans="1:10" x14ac:dyDescent="0.2">
      <c r="A435" s="36" t="s">
        <v>29</v>
      </c>
      <c r="B435" s="36" t="s">
        <v>1280</v>
      </c>
      <c r="C435" s="41">
        <v>11</v>
      </c>
      <c r="D435" s="41">
        <v>5</v>
      </c>
      <c r="E435" s="41">
        <v>16</v>
      </c>
      <c r="F435" s="41">
        <v>13</v>
      </c>
      <c r="G435" s="41">
        <v>31</v>
      </c>
      <c r="H435" s="41">
        <v>43</v>
      </c>
      <c r="I435" s="41">
        <v>59</v>
      </c>
      <c r="J435" s="26"/>
    </row>
    <row r="436" spans="1:10" x14ac:dyDescent="0.2">
      <c r="A436" s="36" t="s">
        <v>29</v>
      </c>
      <c r="B436" s="36" t="s">
        <v>1281</v>
      </c>
      <c r="C436" s="38">
        <v>2750</v>
      </c>
      <c r="D436" s="37">
        <v>192</v>
      </c>
      <c r="E436" s="38">
        <v>2942</v>
      </c>
      <c r="F436" s="38">
        <v>2122</v>
      </c>
      <c r="G436" s="37">
        <v>468</v>
      </c>
      <c r="H436" s="38">
        <v>2590</v>
      </c>
      <c r="I436" s="38">
        <v>5532</v>
      </c>
      <c r="J436" s="26"/>
    </row>
    <row r="437" spans="1:10" x14ac:dyDescent="0.2">
      <c r="A437" s="36" t="s">
        <v>29</v>
      </c>
      <c r="B437" s="36" t="s">
        <v>1282</v>
      </c>
      <c r="C437" s="41">
        <v>76</v>
      </c>
      <c r="D437" s="37">
        <v>61</v>
      </c>
      <c r="E437" s="41">
        <v>136</v>
      </c>
      <c r="F437" s="41">
        <v>51</v>
      </c>
      <c r="G437" s="40">
        <v>109</v>
      </c>
      <c r="H437" s="39">
        <v>161</v>
      </c>
      <c r="I437" s="39">
        <v>297</v>
      </c>
      <c r="J437" s="26"/>
    </row>
    <row r="438" spans="1:10" x14ac:dyDescent="0.2">
      <c r="A438" s="36" t="s">
        <v>29</v>
      </c>
      <c r="B438" s="36" t="s">
        <v>1283</v>
      </c>
      <c r="C438" s="37" t="s">
        <v>2029</v>
      </c>
      <c r="D438" s="37" t="s">
        <v>2029</v>
      </c>
      <c r="E438" s="37" t="s">
        <v>2029</v>
      </c>
      <c r="F438" s="37" t="s">
        <v>2029</v>
      </c>
      <c r="G438" s="37" t="s">
        <v>2029</v>
      </c>
      <c r="H438" s="37" t="s">
        <v>2029</v>
      </c>
      <c r="I438" s="37" t="s">
        <v>2029</v>
      </c>
      <c r="J438" s="26"/>
    </row>
    <row r="439" spans="1:10" x14ac:dyDescent="0.2">
      <c r="A439" s="36" t="s">
        <v>29</v>
      </c>
      <c r="B439" s="36" t="s">
        <v>1284</v>
      </c>
      <c r="C439" s="37" t="s">
        <v>2029</v>
      </c>
      <c r="D439" s="37" t="s">
        <v>2029</v>
      </c>
      <c r="E439" s="37" t="s">
        <v>2029</v>
      </c>
      <c r="F439" s="37" t="s">
        <v>2029</v>
      </c>
      <c r="G439" s="37" t="s">
        <v>2029</v>
      </c>
      <c r="H439" s="37" t="s">
        <v>2029</v>
      </c>
      <c r="I439" s="37" t="s">
        <v>2029</v>
      </c>
      <c r="J439" s="26"/>
    </row>
    <row r="440" spans="1:10" x14ac:dyDescent="0.2">
      <c r="A440" s="36" t="s">
        <v>29</v>
      </c>
      <c r="B440" s="36" t="s">
        <v>1285</v>
      </c>
      <c r="C440" s="40">
        <v>843</v>
      </c>
      <c r="D440" s="39">
        <v>243</v>
      </c>
      <c r="E440" s="42">
        <v>1086</v>
      </c>
      <c r="F440" s="37">
        <v>461</v>
      </c>
      <c r="G440" s="39">
        <v>350</v>
      </c>
      <c r="H440" s="40">
        <v>811</v>
      </c>
      <c r="I440" s="42">
        <v>1897</v>
      </c>
      <c r="J440" s="26"/>
    </row>
    <row r="441" spans="1:10" x14ac:dyDescent="0.2">
      <c r="A441" s="36" t="s">
        <v>30</v>
      </c>
      <c r="B441" s="36" t="s">
        <v>1286</v>
      </c>
      <c r="C441" s="38">
        <v>10632</v>
      </c>
      <c r="D441" s="38">
        <v>1084</v>
      </c>
      <c r="E441" s="38">
        <v>11716</v>
      </c>
      <c r="F441" s="38">
        <v>9118</v>
      </c>
      <c r="G441" s="38">
        <v>3225</v>
      </c>
      <c r="H441" s="38">
        <v>12343</v>
      </c>
      <c r="I441" s="38">
        <v>24059</v>
      </c>
      <c r="J441" s="26"/>
    </row>
    <row r="442" spans="1:10" x14ac:dyDescent="0.2">
      <c r="A442" s="36" t="s">
        <v>30</v>
      </c>
      <c r="B442" s="36" t="s">
        <v>1287</v>
      </c>
      <c r="C442" s="38">
        <v>1546</v>
      </c>
      <c r="D442" s="37">
        <v>335</v>
      </c>
      <c r="E442" s="38">
        <v>1881</v>
      </c>
      <c r="F442" s="38">
        <v>2672</v>
      </c>
      <c r="G442" s="37">
        <v>854</v>
      </c>
      <c r="H442" s="38">
        <v>3526</v>
      </c>
      <c r="I442" s="38">
        <v>5407</v>
      </c>
      <c r="J442" s="26"/>
    </row>
    <row r="443" spans="1:10" x14ac:dyDescent="0.2">
      <c r="A443" s="36" t="s">
        <v>30</v>
      </c>
      <c r="B443" s="36" t="s">
        <v>1288</v>
      </c>
      <c r="C443" s="37">
        <v>402</v>
      </c>
      <c r="D443" s="37">
        <v>53</v>
      </c>
      <c r="E443" s="37">
        <v>455</v>
      </c>
      <c r="F443" s="37">
        <v>476</v>
      </c>
      <c r="G443" s="37">
        <v>205</v>
      </c>
      <c r="H443" s="37">
        <v>681</v>
      </c>
      <c r="I443" s="38">
        <v>1136</v>
      </c>
      <c r="J443" s="26"/>
    </row>
    <row r="444" spans="1:10" x14ac:dyDescent="0.2">
      <c r="A444" s="36" t="s">
        <v>30</v>
      </c>
      <c r="B444" s="36" t="s">
        <v>1289</v>
      </c>
      <c r="C444" s="37" t="s">
        <v>2029</v>
      </c>
      <c r="D444" s="37" t="s">
        <v>2029</v>
      </c>
      <c r="E444" s="37" t="s">
        <v>2029</v>
      </c>
      <c r="F444" s="37" t="s">
        <v>2029</v>
      </c>
      <c r="G444" s="37" t="s">
        <v>2029</v>
      </c>
      <c r="H444" s="37" t="s">
        <v>2029</v>
      </c>
      <c r="I444" s="37" t="s">
        <v>2029</v>
      </c>
      <c r="J444" s="26"/>
    </row>
    <row r="445" spans="1:10" x14ac:dyDescent="0.2">
      <c r="A445" s="36" t="s">
        <v>30</v>
      </c>
      <c r="B445" s="36" t="s">
        <v>1290</v>
      </c>
      <c r="C445" s="38">
        <v>1264</v>
      </c>
      <c r="D445" s="37">
        <v>31</v>
      </c>
      <c r="E445" s="38">
        <v>1295</v>
      </c>
      <c r="F445" s="38">
        <v>1129</v>
      </c>
      <c r="G445" s="37">
        <v>227</v>
      </c>
      <c r="H445" s="38">
        <v>1356</v>
      </c>
      <c r="I445" s="38">
        <v>2651</v>
      </c>
      <c r="J445" s="26"/>
    </row>
    <row r="446" spans="1:10" x14ac:dyDescent="0.2">
      <c r="A446" s="36" t="s">
        <v>30</v>
      </c>
      <c r="B446" s="36" t="s">
        <v>1291</v>
      </c>
      <c r="C446" s="37" t="s">
        <v>2029</v>
      </c>
      <c r="D446" s="37" t="s">
        <v>2029</v>
      </c>
      <c r="E446" s="37" t="s">
        <v>2029</v>
      </c>
      <c r="F446" s="37" t="s">
        <v>2029</v>
      </c>
      <c r="G446" s="37" t="s">
        <v>2029</v>
      </c>
      <c r="H446" s="37" t="s">
        <v>2029</v>
      </c>
      <c r="I446" s="37" t="s">
        <v>2029</v>
      </c>
      <c r="J446" s="26"/>
    </row>
    <row r="447" spans="1:10" x14ac:dyDescent="0.2">
      <c r="A447" s="36" t="s">
        <v>30</v>
      </c>
      <c r="B447" s="36" t="s">
        <v>1292</v>
      </c>
      <c r="C447" s="37" t="s">
        <v>2029</v>
      </c>
      <c r="D447" s="37" t="s">
        <v>2029</v>
      </c>
      <c r="E447" s="37" t="s">
        <v>2029</v>
      </c>
      <c r="F447" s="37" t="s">
        <v>2029</v>
      </c>
      <c r="G447" s="37" t="s">
        <v>2029</v>
      </c>
      <c r="H447" s="37" t="s">
        <v>2029</v>
      </c>
      <c r="I447" s="37" t="s">
        <v>2029</v>
      </c>
      <c r="J447" s="26"/>
    </row>
    <row r="448" spans="1:10" x14ac:dyDescent="0.2">
      <c r="A448" s="36" t="s">
        <v>30</v>
      </c>
      <c r="B448" s="36" t="s">
        <v>1293</v>
      </c>
      <c r="C448" s="37" t="s">
        <v>2029</v>
      </c>
      <c r="D448" s="37" t="s">
        <v>2029</v>
      </c>
      <c r="E448" s="37" t="s">
        <v>2029</v>
      </c>
      <c r="F448" s="37" t="s">
        <v>2029</v>
      </c>
      <c r="G448" s="37" t="s">
        <v>2029</v>
      </c>
      <c r="H448" s="37" t="s">
        <v>2029</v>
      </c>
      <c r="I448" s="37" t="s">
        <v>2029</v>
      </c>
      <c r="J448" s="26"/>
    </row>
    <row r="449" spans="1:10" x14ac:dyDescent="0.2">
      <c r="A449" s="36" t="s">
        <v>31</v>
      </c>
      <c r="B449" s="36" t="s">
        <v>1294</v>
      </c>
      <c r="C449" s="37" t="s">
        <v>2029</v>
      </c>
      <c r="D449" s="37" t="s">
        <v>2029</v>
      </c>
      <c r="E449" s="37" t="s">
        <v>2029</v>
      </c>
      <c r="F449" s="37" t="s">
        <v>2029</v>
      </c>
      <c r="G449" s="37" t="s">
        <v>2029</v>
      </c>
      <c r="H449" s="37" t="s">
        <v>2029</v>
      </c>
      <c r="I449" s="37" t="s">
        <v>2029</v>
      </c>
      <c r="J449" s="26"/>
    </row>
    <row r="450" spans="1:10" x14ac:dyDescent="0.2">
      <c r="A450" s="36" t="s">
        <v>31</v>
      </c>
      <c r="B450" s="36" t="s">
        <v>1295</v>
      </c>
      <c r="C450" s="38">
        <v>2176</v>
      </c>
      <c r="D450" s="38">
        <v>1074</v>
      </c>
      <c r="E450" s="38">
        <v>3250</v>
      </c>
      <c r="F450" s="38">
        <v>9238</v>
      </c>
      <c r="G450" s="38">
        <v>16843</v>
      </c>
      <c r="H450" s="38">
        <v>26081</v>
      </c>
      <c r="I450" s="38">
        <v>29331</v>
      </c>
      <c r="J450" s="26"/>
    </row>
    <row r="451" spans="1:10" x14ac:dyDescent="0.2">
      <c r="A451" s="36" t="s">
        <v>31</v>
      </c>
      <c r="B451" s="36" t="s">
        <v>1296</v>
      </c>
      <c r="C451" s="38">
        <v>4798</v>
      </c>
      <c r="D451" s="38">
        <v>1692</v>
      </c>
      <c r="E451" s="38">
        <v>6490</v>
      </c>
      <c r="F451" s="38">
        <v>10334</v>
      </c>
      <c r="G451" s="38">
        <v>10325</v>
      </c>
      <c r="H451" s="38">
        <v>20659</v>
      </c>
      <c r="I451" s="38">
        <v>27149</v>
      </c>
      <c r="J451" s="26"/>
    </row>
    <row r="452" spans="1:10" x14ac:dyDescent="0.2">
      <c r="A452" s="36" t="s">
        <v>31</v>
      </c>
      <c r="B452" s="36" t="s">
        <v>1297</v>
      </c>
      <c r="C452" s="37">
        <v>651</v>
      </c>
      <c r="D452" s="37">
        <v>236</v>
      </c>
      <c r="E452" s="37">
        <v>886</v>
      </c>
      <c r="F452" s="37">
        <v>728</v>
      </c>
      <c r="G452" s="37">
        <v>487</v>
      </c>
      <c r="H452" s="38">
        <v>1215</v>
      </c>
      <c r="I452" s="38">
        <v>2101</v>
      </c>
      <c r="J452" s="26"/>
    </row>
    <row r="453" spans="1:10" x14ac:dyDescent="0.2">
      <c r="A453" s="36" t="s">
        <v>31</v>
      </c>
      <c r="B453" s="36" t="s">
        <v>1298</v>
      </c>
      <c r="C453" s="37">
        <v>937</v>
      </c>
      <c r="D453" s="37">
        <v>383</v>
      </c>
      <c r="E453" s="38">
        <v>1320</v>
      </c>
      <c r="F453" s="38">
        <v>1152</v>
      </c>
      <c r="G453" s="38">
        <v>1042</v>
      </c>
      <c r="H453" s="38">
        <v>2194</v>
      </c>
      <c r="I453" s="38">
        <v>3514</v>
      </c>
      <c r="J453" s="26"/>
    </row>
    <row r="454" spans="1:10" x14ac:dyDescent="0.2">
      <c r="A454" s="36" t="s">
        <v>31</v>
      </c>
      <c r="B454" s="36" t="s">
        <v>1299</v>
      </c>
      <c r="C454" s="38">
        <v>3895</v>
      </c>
      <c r="D454" s="37">
        <v>381</v>
      </c>
      <c r="E454" s="38">
        <v>4276</v>
      </c>
      <c r="F454" s="38">
        <v>4406</v>
      </c>
      <c r="G454" s="38">
        <v>1174</v>
      </c>
      <c r="H454" s="38">
        <v>5580</v>
      </c>
      <c r="I454" s="38">
        <v>9856</v>
      </c>
      <c r="J454" s="26"/>
    </row>
    <row r="455" spans="1:10" x14ac:dyDescent="0.2">
      <c r="A455" s="36" t="s">
        <v>31</v>
      </c>
      <c r="B455" s="36" t="s">
        <v>1300</v>
      </c>
      <c r="C455" s="37" t="s">
        <v>2029</v>
      </c>
      <c r="D455" s="37" t="s">
        <v>2029</v>
      </c>
      <c r="E455" s="37" t="s">
        <v>2029</v>
      </c>
      <c r="F455" s="37" t="s">
        <v>2029</v>
      </c>
      <c r="G455" s="37" t="s">
        <v>2029</v>
      </c>
      <c r="H455" s="37" t="s">
        <v>2029</v>
      </c>
      <c r="I455" s="37" t="s">
        <v>2029</v>
      </c>
      <c r="J455" s="26"/>
    </row>
    <row r="456" spans="1:10" x14ac:dyDescent="0.2">
      <c r="A456" s="36" t="s">
        <v>31</v>
      </c>
      <c r="B456" s="36" t="s">
        <v>1301</v>
      </c>
      <c r="C456" s="37" t="s">
        <v>2029</v>
      </c>
      <c r="D456" s="37" t="s">
        <v>2029</v>
      </c>
      <c r="E456" s="41">
        <v>16</v>
      </c>
      <c r="F456" s="37" t="s">
        <v>2029</v>
      </c>
      <c r="G456" s="37" t="s">
        <v>2029</v>
      </c>
      <c r="H456" s="41">
        <v>52</v>
      </c>
      <c r="I456" s="41">
        <v>67</v>
      </c>
      <c r="J456" s="26"/>
    </row>
    <row r="457" spans="1:10" x14ac:dyDescent="0.2">
      <c r="A457" s="36" t="s">
        <v>31</v>
      </c>
      <c r="B457" s="36" t="s">
        <v>1302</v>
      </c>
      <c r="C457" s="37" t="s">
        <v>2029</v>
      </c>
      <c r="D457" s="37" t="s">
        <v>2029</v>
      </c>
      <c r="E457" s="37" t="s">
        <v>2029</v>
      </c>
      <c r="F457" s="37" t="s">
        <v>2029</v>
      </c>
      <c r="G457" s="37" t="s">
        <v>2029</v>
      </c>
      <c r="H457" s="37" t="s">
        <v>2029</v>
      </c>
      <c r="I457" s="37" t="s">
        <v>2029</v>
      </c>
      <c r="J457" s="26"/>
    </row>
    <row r="458" spans="1:10" x14ac:dyDescent="0.2">
      <c r="A458" s="36" t="s">
        <v>31</v>
      </c>
      <c r="B458" s="36" t="s">
        <v>1303</v>
      </c>
      <c r="C458" s="40" t="s">
        <v>2029</v>
      </c>
      <c r="D458" s="40" t="s">
        <v>2029</v>
      </c>
      <c r="E458" s="37">
        <v>936</v>
      </c>
      <c r="F458" s="38">
        <v>1168</v>
      </c>
      <c r="G458" s="38">
        <v>1368</v>
      </c>
      <c r="H458" s="38">
        <v>2536</v>
      </c>
      <c r="I458" s="38">
        <v>3472</v>
      </c>
      <c r="J458" s="26"/>
    </row>
    <row r="459" spans="1:10" x14ac:dyDescent="0.2">
      <c r="A459" s="36" t="s">
        <v>31</v>
      </c>
      <c r="B459" s="36" t="s">
        <v>1304</v>
      </c>
      <c r="C459" s="37" t="s">
        <v>2029</v>
      </c>
      <c r="D459" s="37" t="s">
        <v>2029</v>
      </c>
      <c r="E459" s="37" t="s">
        <v>2029</v>
      </c>
      <c r="F459" s="37" t="s">
        <v>2029</v>
      </c>
      <c r="G459" s="37" t="s">
        <v>2029</v>
      </c>
      <c r="H459" s="37" t="s">
        <v>2029</v>
      </c>
      <c r="I459" s="37" t="s">
        <v>2029</v>
      </c>
      <c r="J459" s="26"/>
    </row>
    <row r="460" spans="1:10" x14ac:dyDescent="0.2">
      <c r="A460" s="36" t="s">
        <v>32</v>
      </c>
      <c r="B460" s="36" t="s">
        <v>1305</v>
      </c>
      <c r="C460" s="38">
        <v>9495</v>
      </c>
      <c r="D460" s="38">
        <v>1650</v>
      </c>
      <c r="E460" s="38">
        <v>11145</v>
      </c>
      <c r="F460" s="38">
        <v>27297</v>
      </c>
      <c r="G460" s="38">
        <v>14799</v>
      </c>
      <c r="H460" s="38">
        <v>42096</v>
      </c>
      <c r="I460" s="38">
        <v>53240</v>
      </c>
      <c r="J460" s="26"/>
    </row>
    <row r="461" spans="1:10" x14ac:dyDescent="0.2">
      <c r="A461" s="36" t="s">
        <v>32</v>
      </c>
      <c r="B461" s="36" t="s">
        <v>1306</v>
      </c>
      <c r="C461" s="37">
        <v>207</v>
      </c>
      <c r="D461" s="37">
        <v>352</v>
      </c>
      <c r="E461" s="37">
        <v>558</v>
      </c>
      <c r="F461" s="38">
        <v>1305</v>
      </c>
      <c r="G461" s="38">
        <v>3383</v>
      </c>
      <c r="H461" s="38">
        <v>4688</v>
      </c>
      <c r="I461" s="38">
        <v>5246</v>
      </c>
      <c r="J461" s="26"/>
    </row>
    <row r="462" spans="1:10" x14ac:dyDescent="0.2">
      <c r="A462" s="36" t="s">
        <v>32</v>
      </c>
      <c r="B462" s="36" t="s">
        <v>1307</v>
      </c>
      <c r="C462" s="41">
        <v>6</v>
      </c>
      <c r="D462" s="41">
        <v>10</v>
      </c>
      <c r="E462" s="41">
        <v>16</v>
      </c>
      <c r="F462" s="39">
        <v>37</v>
      </c>
      <c r="G462" s="39">
        <v>84</v>
      </c>
      <c r="H462" s="39">
        <v>121</v>
      </c>
      <c r="I462" s="39">
        <v>137</v>
      </c>
      <c r="J462" s="26"/>
    </row>
    <row r="463" spans="1:10" x14ac:dyDescent="0.2">
      <c r="A463" s="36" t="s">
        <v>32</v>
      </c>
      <c r="B463" s="36" t="s">
        <v>1308</v>
      </c>
      <c r="C463" s="41">
        <v>111</v>
      </c>
      <c r="D463" s="37">
        <v>57</v>
      </c>
      <c r="E463" s="39">
        <v>168</v>
      </c>
      <c r="F463" s="38">
        <v>1340</v>
      </c>
      <c r="G463" s="42">
        <v>1157</v>
      </c>
      <c r="H463" s="38">
        <v>2497</v>
      </c>
      <c r="I463" s="38">
        <v>2666</v>
      </c>
      <c r="J463" s="26"/>
    </row>
    <row r="464" spans="1:10" x14ac:dyDescent="0.2">
      <c r="A464" s="36" t="s">
        <v>32</v>
      </c>
      <c r="B464" s="36" t="s">
        <v>1309</v>
      </c>
      <c r="C464" s="38">
        <v>2284</v>
      </c>
      <c r="D464" s="40">
        <v>642</v>
      </c>
      <c r="E464" s="38">
        <v>2926</v>
      </c>
      <c r="F464" s="38">
        <v>6760</v>
      </c>
      <c r="G464" s="38">
        <v>5270</v>
      </c>
      <c r="H464" s="38">
        <v>12030</v>
      </c>
      <c r="I464" s="38">
        <v>14956</v>
      </c>
      <c r="J464" s="26"/>
    </row>
    <row r="465" spans="1:10" x14ac:dyDescent="0.2">
      <c r="A465" s="36" t="s">
        <v>32</v>
      </c>
      <c r="B465" s="36" t="s">
        <v>1310</v>
      </c>
      <c r="C465" s="38">
        <v>1276</v>
      </c>
      <c r="D465" s="37">
        <v>678</v>
      </c>
      <c r="E465" s="38">
        <v>1954</v>
      </c>
      <c r="F465" s="38">
        <v>5147</v>
      </c>
      <c r="G465" s="38">
        <v>4924</v>
      </c>
      <c r="H465" s="38">
        <v>10071</v>
      </c>
      <c r="I465" s="38">
        <v>12025</v>
      </c>
      <c r="J465" s="26"/>
    </row>
    <row r="466" spans="1:10" x14ac:dyDescent="0.2">
      <c r="A466" s="36" t="s">
        <v>32</v>
      </c>
      <c r="B466" s="36" t="s">
        <v>1311</v>
      </c>
      <c r="C466" s="37">
        <v>464</v>
      </c>
      <c r="D466" s="37">
        <v>147</v>
      </c>
      <c r="E466" s="37">
        <v>611</v>
      </c>
      <c r="F466" s="38">
        <v>1074</v>
      </c>
      <c r="G466" s="37">
        <v>738</v>
      </c>
      <c r="H466" s="38">
        <v>1812</v>
      </c>
      <c r="I466" s="38">
        <v>2423</v>
      </c>
      <c r="J466" s="26"/>
    </row>
    <row r="467" spans="1:10" x14ac:dyDescent="0.2">
      <c r="A467" s="36" t="s">
        <v>32</v>
      </c>
      <c r="B467" s="36" t="s">
        <v>1312</v>
      </c>
      <c r="C467" s="37">
        <v>483</v>
      </c>
      <c r="D467" s="37">
        <v>236</v>
      </c>
      <c r="E467" s="37">
        <v>719</v>
      </c>
      <c r="F467" s="38">
        <v>2270</v>
      </c>
      <c r="G467" s="38">
        <v>2374</v>
      </c>
      <c r="H467" s="38">
        <v>4644</v>
      </c>
      <c r="I467" s="38">
        <v>5363</v>
      </c>
      <c r="J467" s="26"/>
    </row>
    <row r="468" spans="1:10" x14ac:dyDescent="0.2">
      <c r="A468" s="36" t="s">
        <v>32</v>
      </c>
      <c r="B468" s="36" t="s">
        <v>1313</v>
      </c>
      <c r="C468" s="38">
        <v>1037</v>
      </c>
      <c r="D468" s="37">
        <v>308</v>
      </c>
      <c r="E468" s="38">
        <v>1345</v>
      </c>
      <c r="F468" s="38">
        <v>2481</v>
      </c>
      <c r="G468" s="42">
        <v>1522</v>
      </c>
      <c r="H468" s="38">
        <v>4003</v>
      </c>
      <c r="I468" s="38">
        <v>5348</v>
      </c>
      <c r="J468" s="26"/>
    </row>
    <row r="469" spans="1:10" x14ac:dyDescent="0.2">
      <c r="A469" s="36" t="s">
        <v>32</v>
      </c>
      <c r="B469" s="36" t="s">
        <v>1314</v>
      </c>
      <c r="C469" s="37">
        <v>958</v>
      </c>
      <c r="D469" s="37">
        <v>420</v>
      </c>
      <c r="E469" s="38">
        <v>1377</v>
      </c>
      <c r="F469" s="38">
        <v>4696</v>
      </c>
      <c r="G469" s="38">
        <v>5387</v>
      </c>
      <c r="H469" s="38">
        <v>10083</v>
      </c>
      <c r="I469" s="38">
        <v>11460</v>
      </c>
      <c r="J469" s="26"/>
    </row>
    <row r="470" spans="1:10" x14ac:dyDescent="0.2">
      <c r="A470" s="36" t="s">
        <v>32</v>
      </c>
      <c r="B470" s="36" t="s">
        <v>1315</v>
      </c>
      <c r="C470" s="37">
        <v>131</v>
      </c>
      <c r="D470" s="37">
        <v>110</v>
      </c>
      <c r="E470" s="37">
        <v>241</v>
      </c>
      <c r="F470" s="38">
        <v>3272</v>
      </c>
      <c r="G470" s="38">
        <v>2708</v>
      </c>
      <c r="H470" s="38">
        <v>5980</v>
      </c>
      <c r="I470" s="38">
        <v>6221</v>
      </c>
      <c r="J470" s="26"/>
    </row>
    <row r="471" spans="1:10" x14ac:dyDescent="0.2">
      <c r="A471" s="36" t="s">
        <v>32</v>
      </c>
      <c r="B471" s="36" t="s">
        <v>1316</v>
      </c>
      <c r="C471" s="38">
        <v>1894</v>
      </c>
      <c r="D471" s="37">
        <v>639</v>
      </c>
      <c r="E471" s="38">
        <v>2533</v>
      </c>
      <c r="F471" s="38">
        <v>6881</v>
      </c>
      <c r="G471" s="38">
        <v>6022</v>
      </c>
      <c r="H471" s="38">
        <v>12903</v>
      </c>
      <c r="I471" s="38">
        <v>15436</v>
      </c>
      <c r="J471" s="26"/>
    </row>
    <row r="472" spans="1:10" x14ac:dyDescent="0.2">
      <c r="A472" s="36" t="s">
        <v>33</v>
      </c>
      <c r="B472" s="36" t="s">
        <v>1317</v>
      </c>
      <c r="C472" s="39">
        <v>141</v>
      </c>
      <c r="D472" s="39">
        <v>155</v>
      </c>
      <c r="E472" s="40">
        <v>296</v>
      </c>
      <c r="F472" s="39">
        <v>100</v>
      </c>
      <c r="G472" s="40">
        <v>285</v>
      </c>
      <c r="H472" s="40">
        <v>385</v>
      </c>
      <c r="I472" s="40">
        <v>681</v>
      </c>
      <c r="J472" s="26"/>
    </row>
    <row r="473" spans="1:10" x14ac:dyDescent="0.2">
      <c r="A473" s="36" t="s">
        <v>33</v>
      </c>
      <c r="B473" s="36" t="s">
        <v>1318</v>
      </c>
      <c r="C473" s="41">
        <v>20</v>
      </c>
      <c r="D473" s="41">
        <v>14</v>
      </c>
      <c r="E473" s="39">
        <v>34</v>
      </c>
      <c r="F473" s="41">
        <v>16</v>
      </c>
      <c r="G473" s="41">
        <v>9</v>
      </c>
      <c r="H473" s="41">
        <v>24</v>
      </c>
      <c r="I473" s="39">
        <v>58</v>
      </c>
      <c r="J473" s="26"/>
    </row>
    <row r="474" spans="1:10" x14ac:dyDescent="0.2">
      <c r="A474" s="36" t="s">
        <v>33</v>
      </c>
      <c r="B474" s="36" t="s">
        <v>1319</v>
      </c>
      <c r="C474" s="41">
        <v>49</v>
      </c>
      <c r="D474" s="41">
        <v>26</v>
      </c>
      <c r="E474" s="41">
        <v>75</v>
      </c>
      <c r="F474" s="41">
        <v>44</v>
      </c>
      <c r="G474" s="41">
        <v>38</v>
      </c>
      <c r="H474" s="41">
        <v>81</v>
      </c>
      <c r="I474" s="41">
        <v>157</v>
      </c>
      <c r="J474" s="26"/>
    </row>
    <row r="475" spans="1:10" x14ac:dyDescent="0.2">
      <c r="A475" s="36" t="s">
        <v>33</v>
      </c>
      <c r="B475" s="36" t="s">
        <v>1320</v>
      </c>
      <c r="C475" s="39">
        <v>87</v>
      </c>
      <c r="D475" s="39">
        <v>50</v>
      </c>
      <c r="E475" s="39">
        <v>137</v>
      </c>
      <c r="F475" s="39">
        <v>108</v>
      </c>
      <c r="G475" s="37">
        <v>156</v>
      </c>
      <c r="H475" s="40">
        <v>264</v>
      </c>
      <c r="I475" s="40">
        <v>401</v>
      </c>
      <c r="J475" s="26"/>
    </row>
    <row r="476" spans="1:10" x14ac:dyDescent="0.2">
      <c r="A476" s="36" t="s">
        <v>33</v>
      </c>
      <c r="B476" s="36" t="s">
        <v>1321</v>
      </c>
      <c r="C476" s="40">
        <v>136</v>
      </c>
      <c r="D476" s="37">
        <v>71</v>
      </c>
      <c r="E476" s="37">
        <v>207</v>
      </c>
      <c r="F476" s="37">
        <v>182</v>
      </c>
      <c r="G476" s="37">
        <v>350</v>
      </c>
      <c r="H476" s="37">
        <v>532</v>
      </c>
      <c r="I476" s="37">
        <v>739</v>
      </c>
      <c r="J476" s="26"/>
    </row>
    <row r="477" spans="1:10" x14ac:dyDescent="0.2">
      <c r="A477" s="36" t="s">
        <v>33</v>
      </c>
      <c r="B477" s="36" t="s">
        <v>1322</v>
      </c>
      <c r="C477" s="37">
        <v>187</v>
      </c>
      <c r="D477" s="37">
        <v>127</v>
      </c>
      <c r="E477" s="37">
        <v>313</v>
      </c>
      <c r="F477" s="37">
        <v>212</v>
      </c>
      <c r="G477" s="37">
        <v>272</v>
      </c>
      <c r="H477" s="37">
        <v>484</v>
      </c>
      <c r="I477" s="37">
        <v>797</v>
      </c>
      <c r="J477" s="26"/>
    </row>
    <row r="478" spans="1:10" x14ac:dyDescent="0.2">
      <c r="A478" s="36" t="s">
        <v>33</v>
      </c>
      <c r="B478" s="36" t="s">
        <v>1323</v>
      </c>
      <c r="C478" s="37">
        <v>155</v>
      </c>
      <c r="D478" s="37">
        <v>152</v>
      </c>
      <c r="E478" s="37">
        <v>307</v>
      </c>
      <c r="F478" s="37">
        <v>97</v>
      </c>
      <c r="G478" s="37">
        <v>237</v>
      </c>
      <c r="H478" s="37">
        <v>334</v>
      </c>
      <c r="I478" s="37">
        <v>640</v>
      </c>
      <c r="J478" s="26"/>
    </row>
    <row r="479" spans="1:10" x14ac:dyDescent="0.2">
      <c r="A479" s="36" t="s">
        <v>33</v>
      </c>
      <c r="B479" s="36" t="s">
        <v>1324</v>
      </c>
      <c r="C479" s="37">
        <v>94</v>
      </c>
      <c r="D479" s="37">
        <v>59</v>
      </c>
      <c r="E479" s="37">
        <v>152</v>
      </c>
      <c r="F479" s="37">
        <v>113</v>
      </c>
      <c r="G479" s="37">
        <v>111</v>
      </c>
      <c r="H479" s="37">
        <v>224</v>
      </c>
      <c r="I479" s="37">
        <v>376</v>
      </c>
      <c r="J479" s="26"/>
    </row>
    <row r="480" spans="1:10" x14ac:dyDescent="0.2">
      <c r="A480" s="36" t="s">
        <v>33</v>
      </c>
      <c r="B480" s="36" t="s">
        <v>1325</v>
      </c>
      <c r="C480" s="37">
        <v>683</v>
      </c>
      <c r="D480" s="37">
        <v>419</v>
      </c>
      <c r="E480" s="38">
        <v>1102</v>
      </c>
      <c r="F480" s="37">
        <v>572</v>
      </c>
      <c r="G480" s="37">
        <v>567</v>
      </c>
      <c r="H480" s="38">
        <v>1139</v>
      </c>
      <c r="I480" s="38">
        <v>2240</v>
      </c>
      <c r="J480" s="26"/>
    </row>
    <row r="481" spans="1:10" x14ac:dyDescent="0.2">
      <c r="A481" s="36" t="s">
        <v>33</v>
      </c>
      <c r="B481" s="36" t="s">
        <v>1326</v>
      </c>
      <c r="C481" s="37">
        <v>956</v>
      </c>
      <c r="D481" s="37">
        <v>859</v>
      </c>
      <c r="E481" s="38">
        <v>1816</v>
      </c>
      <c r="F481" s="37">
        <v>454</v>
      </c>
      <c r="G481" s="37">
        <v>990</v>
      </c>
      <c r="H481" s="38">
        <v>1444</v>
      </c>
      <c r="I481" s="38">
        <v>3260</v>
      </c>
      <c r="J481" s="26"/>
    </row>
    <row r="482" spans="1:10" x14ac:dyDescent="0.2">
      <c r="A482" s="36" t="s">
        <v>33</v>
      </c>
      <c r="B482" s="36" t="s">
        <v>1327</v>
      </c>
      <c r="C482" s="37">
        <v>853</v>
      </c>
      <c r="D482" s="38">
        <v>1166</v>
      </c>
      <c r="E482" s="38">
        <v>2019</v>
      </c>
      <c r="F482" s="37">
        <v>346</v>
      </c>
      <c r="G482" s="37">
        <v>847</v>
      </c>
      <c r="H482" s="38">
        <v>1193</v>
      </c>
      <c r="I482" s="38">
        <v>3212</v>
      </c>
      <c r="J482" s="26"/>
    </row>
    <row r="483" spans="1:10" x14ac:dyDescent="0.2">
      <c r="A483" s="36" t="s">
        <v>33</v>
      </c>
      <c r="B483" s="36" t="s">
        <v>1328</v>
      </c>
      <c r="C483" s="39">
        <v>185</v>
      </c>
      <c r="D483" s="40">
        <v>198</v>
      </c>
      <c r="E483" s="40">
        <v>383</v>
      </c>
      <c r="F483" s="39">
        <v>93</v>
      </c>
      <c r="G483" s="39">
        <v>216</v>
      </c>
      <c r="H483" s="40">
        <v>309</v>
      </c>
      <c r="I483" s="40">
        <v>692</v>
      </c>
      <c r="J483" s="26"/>
    </row>
    <row r="484" spans="1:10" x14ac:dyDescent="0.2">
      <c r="A484" s="36" t="s">
        <v>33</v>
      </c>
      <c r="B484" s="36" t="s">
        <v>1329</v>
      </c>
      <c r="C484" s="40">
        <v>324</v>
      </c>
      <c r="D484" s="40">
        <v>129</v>
      </c>
      <c r="E484" s="40">
        <v>453</v>
      </c>
      <c r="F484" s="39">
        <v>154</v>
      </c>
      <c r="G484" s="39">
        <v>119</v>
      </c>
      <c r="H484" s="39">
        <v>273</v>
      </c>
      <c r="I484" s="40">
        <v>726</v>
      </c>
      <c r="J484" s="26"/>
    </row>
    <row r="485" spans="1:10" x14ac:dyDescent="0.2">
      <c r="A485" s="36" t="s">
        <v>33</v>
      </c>
      <c r="B485" s="36" t="s">
        <v>1330</v>
      </c>
      <c r="C485" s="39">
        <v>20</v>
      </c>
      <c r="D485" s="39">
        <v>94</v>
      </c>
      <c r="E485" s="39">
        <v>115</v>
      </c>
      <c r="F485" s="37">
        <v>9</v>
      </c>
      <c r="G485" s="40">
        <v>95</v>
      </c>
      <c r="H485" s="40">
        <v>104</v>
      </c>
      <c r="I485" s="40">
        <v>218</v>
      </c>
      <c r="J485" s="26"/>
    </row>
    <row r="486" spans="1:10" x14ac:dyDescent="0.2">
      <c r="A486" s="36" t="s">
        <v>33</v>
      </c>
      <c r="B486" s="36" t="s">
        <v>1331</v>
      </c>
      <c r="C486" s="37">
        <v>398</v>
      </c>
      <c r="D486" s="40">
        <v>345</v>
      </c>
      <c r="E486" s="37">
        <v>743</v>
      </c>
      <c r="F486" s="40">
        <v>178</v>
      </c>
      <c r="G486" s="40">
        <v>608</v>
      </c>
      <c r="H486" s="40">
        <v>786</v>
      </c>
      <c r="I486" s="38">
        <v>1529</v>
      </c>
      <c r="J486" s="26"/>
    </row>
    <row r="487" spans="1:10" x14ac:dyDescent="0.2">
      <c r="A487" s="36" t="s">
        <v>34</v>
      </c>
      <c r="B487" s="36" t="s">
        <v>1332</v>
      </c>
      <c r="C487" s="40">
        <v>76</v>
      </c>
      <c r="D487" s="37">
        <v>23</v>
      </c>
      <c r="E487" s="40">
        <v>98</v>
      </c>
      <c r="F487" s="39">
        <v>94</v>
      </c>
      <c r="G487" s="39">
        <v>40</v>
      </c>
      <c r="H487" s="39">
        <v>133</v>
      </c>
      <c r="I487" s="39">
        <v>232</v>
      </c>
      <c r="J487" s="26"/>
    </row>
    <row r="488" spans="1:10" x14ac:dyDescent="0.2">
      <c r="A488" s="36" t="s">
        <v>34</v>
      </c>
      <c r="B488" s="36" t="s">
        <v>1333</v>
      </c>
      <c r="C488" s="37">
        <v>99</v>
      </c>
      <c r="D488" s="41">
        <v>23</v>
      </c>
      <c r="E488" s="40">
        <v>122</v>
      </c>
      <c r="F488" s="37">
        <v>209</v>
      </c>
      <c r="G488" s="37">
        <v>56</v>
      </c>
      <c r="H488" s="37">
        <v>265</v>
      </c>
      <c r="I488" s="37">
        <v>387</v>
      </c>
      <c r="J488" s="26"/>
    </row>
    <row r="489" spans="1:10" x14ac:dyDescent="0.2">
      <c r="A489" s="36" t="s">
        <v>34</v>
      </c>
      <c r="B489" s="36" t="s">
        <v>1334</v>
      </c>
      <c r="C489" s="37">
        <v>61</v>
      </c>
      <c r="D489" s="37">
        <v>5</v>
      </c>
      <c r="E489" s="37">
        <v>66</v>
      </c>
      <c r="F489" s="37">
        <v>96</v>
      </c>
      <c r="G489" s="37">
        <v>27</v>
      </c>
      <c r="H489" s="37">
        <v>123</v>
      </c>
      <c r="I489" s="37">
        <v>189</v>
      </c>
      <c r="J489" s="26"/>
    </row>
    <row r="490" spans="1:10" x14ac:dyDescent="0.2">
      <c r="A490" s="36" t="s">
        <v>34</v>
      </c>
      <c r="B490" s="36" t="s">
        <v>1335</v>
      </c>
      <c r="C490" s="38">
        <v>1350</v>
      </c>
      <c r="D490" s="37">
        <v>762</v>
      </c>
      <c r="E490" s="38">
        <v>2112</v>
      </c>
      <c r="F490" s="37">
        <v>564</v>
      </c>
      <c r="G490" s="38">
        <v>1250</v>
      </c>
      <c r="H490" s="38">
        <v>1814</v>
      </c>
      <c r="I490" s="38">
        <v>3925</v>
      </c>
      <c r="J490" s="26"/>
    </row>
    <row r="491" spans="1:10" x14ac:dyDescent="0.2">
      <c r="A491" s="36" t="s">
        <v>34</v>
      </c>
      <c r="B491" s="36" t="s">
        <v>1336</v>
      </c>
      <c r="C491" s="37">
        <v>7</v>
      </c>
      <c r="D491" s="41">
        <v>17</v>
      </c>
      <c r="E491" s="41">
        <v>24</v>
      </c>
      <c r="F491" s="37">
        <v>13</v>
      </c>
      <c r="G491" s="41">
        <v>19</v>
      </c>
      <c r="H491" s="39">
        <v>32</v>
      </c>
      <c r="I491" s="41">
        <v>56</v>
      </c>
      <c r="J491" s="26"/>
    </row>
    <row r="492" spans="1:10" x14ac:dyDescent="0.2">
      <c r="A492" s="36" t="s">
        <v>34</v>
      </c>
      <c r="B492" s="36" t="s">
        <v>1337</v>
      </c>
      <c r="C492" s="37">
        <v>692</v>
      </c>
      <c r="D492" s="37">
        <v>770</v>
      </c>
      <c r="E492" s="38">
        <v>1463</v>
      </c>
      <c r="F492" s="37">
        <v>912</v>
      </c>
      <c r="G492" s="38">
        <v>1422</v>
      </c>
      <c r="H492" s="38">
        <v>2334</v>
      </c>
      <c r="I492" s="38">
        <v>3796</v>
      </c>
      <c r="J492" s="26"/>
    </row>
    <row r="493" spans="1:10" x14ac:dyDescent="0.2">
      <c r="A493" s="36" t="s">
        <v>34</v>
      </c>
      <c r="B493" s="36" t="s">
        <v>1338</v>
      </c>
      <c r="C493" s="37" t="s">
        <v>2029</v>
      </c>
      <c r="D493" s="37" t="s">
        <v>2029</v>
      </c>
      <c r="E493" s="41">
        <v>122</v>
      </c>
      <c r="F493" s="37" t="s">
        <v>2029</v>
      </c>
      <c r="G493" s="37" t="s">
        <v>2029</v>
      </c>
      <c r="H493" s="41">
        <v>27</v>
      </c>
      <c r="I493" s="39">
        <v>149</v>
      </c>
      <c r="J493" s="26"/>
    </row>
    <row r="494" spans="1:10" x14ac:dyDescent="0.2">
      <c r="A494" s="36" t="s">
        <v>34</v>
      </c>
      <c r="B494" s="36" t="s">
        <v>1339</v>
      </c>
      <c r="C494" s="37" t="s">
        <v>2029</v>
      </c>
      <c r="D494" s="37" t="s">
        <v>2029</v>
      </c>
      <c r="E494" s="40">
        <v>45</v>
      </c>
      <c r="F494" s="37" t="s">
        <v>2029</v>
      </c>
      <c r="G494" s="37" t="s">
        <v>2029</v>
      </c>
      <c r="H494" s="40">
        <v>19</v>
      </c>
      <c r="I494" s="40">
        <v>64</v>
      </c>
      <c r="J494" s="26"/>
    </row>
    <row r="495" spans="1:10" x14ac:dyDescent="0.2">
      <c r="A495" s="36" t="s">
        <v>34</v>
      </c>
      <c r="B495" s="36" t="s">
        <v>1340</v>
      </c>
      <c r="C495" s="37" t="s">
        <v>2029</v>
      </c>
      <c r="D495" s="37" t="s">
        <v>2029</v>
      </c>
      <c r="E495" s="37" t="s">
        <v>2029</v>
      </c>
      <c r="F495" s="37" t="s">
        <v>2029</v>
      </c>
      <c r="G495" s="37" t="s">
        <v>2029</v>
      </c>
      <c r="H495" s="37" t="s">
        <v>2029</v>
      </c>
      <c r="I495" s="37" t="s">
        <v>2029</v>
      </c>
      <c r="J495" s="26"/>
    </row>
    <row r="496" spans="1:10" x14ac:dyDescent="0.2">
      <c r="A496" s="36" t="s">
        <v>34</v>
      </c>
      <c r="B496" s="36" t="s">
        <v>1341</v>
      </c>
      <c r="C496" s="37" t="s">
        <v>2029</v>
      </c>
      <c r="D496" s="37" t="s">
        <v>2029</v>
      </c>
      <c r="E496" s="40">
        <v>96</v>
      </c>
      <c r="F496" s="37" t="s">
        <v>2029</v>
      </c>
      <c r="G496" s="37" t="s">
        <v>2029</v>
      </c>
      <c r="H496" s="39">
        <v>26</v>
      </c>
      <c r="I496" s="40">
        <v>122</v>
      </c>
    </row>
    <row r="497" spans="1:9" x14ac:dyDescent="0.2">
      <c r="A497" s="36" t="s">
        <v>34</v>
      </c>
      <c r="B497" s="36" t="s">
        <v>1342</v>
      </c>
      <c r="C497" s="40">
        <v>20</v>
      </c>
      <c r="D497" s="39">
        <v>5</v>
      </c>
      <c r="E497" s="40">
        <v>25</v>
      </c>
      <c r="F497" s="37" t="s">
        <v>2029</v>
      </c>
      <c r="G497" s="37" t="s">
        <v>2029</v>
      </c>
      <c r="H497" s="41">
        <v>6</v>
      </c>
      <c r="I497" s="40">
        <v>31</v>
      </c>
    </row>
    <row r="498" spans="1:9" x14ac:dyDescent="0.2">
      <c r="A498" s="36" t="s">
        <v>34</v>
      </c>
      <c r="B498" s="36" t="s">
        <v>1343</v>
      </c>
      <c r="C498" s="41">
        <v>20</v>
      </c>
      <c r="D498" s="37">
        <v>0</v>
      </c>
      <c r="E498" s="41">
        <v>20</v>
      </c>
      <c r="F498" s="37" t="s">
        <v>2029</v>
      </c>
      <c r="G498" s="37" t="s">
        <v>2029</v>
      </c>
      <c r="H498" s="41">
        <v>12</v>
      </c>
      <c r="I498" s="41">
        <v>32</v>
      </c>
    </row>
    <row r="499" spans="1:9" x14ac:dyDescent="0.2">
      <c r="A499" s="36" t="s">
        <v>34</v>
      </c>
      <c r="B499" s="36" t="s">
        <v>2056</v>
      </c>
      <c r="C499" s="37" t="s">
        <v>2029</v>
      </c>
      <c r="D499" s="37" t="s">
        <v>2029</v>
      </c>
      <c r="E499" s="37" t="s">
        <v>2029</v>
      </c>
      <c r="F499" s="37" t="s">
        <v>2029</v>
      </c>
      <c r="G499" s="37" t="s">
        <v>2029</v>
      </c>
      <c r="H499" s="37" t="s">
        <v>2029</v>
      </c>
      <c r="I499" s="37" t="s">
        <v>2029</v>
      </c>
    </row>
    <row r="500" spans="1:9" x14ac:dyDescent="0.2">
      <c r="A500" s="36" t="s">
        <v>34</v>
      </c>
      <c r="B500" s="36" t="s">
        <v>1344</v>
      </c>
      <c r="C500" s="39">
        <v>30</v>
      </c>
      <c r="D500" s="41">
        <v>6</v>
      </c>
      <c r="E500" s="39">
        <v>36</v>
      </c>
      <c r="F500" s="41">
        <v>31</v>
      </c>
      <c r="G500" s="41">
        <v>40</v>
      </c>
      <c r="H500" s="41">
        <v>71</v>
      </c>
      <c r="I500" s="39">
        <v>107</v>
      </c>
    </row>
    <row r="501" spans="1:9" x14ac:dyDescent="0.2">
      <c r="A501" s="36" t="s">
        <v>34</v>
      </c>
      <c r="B501" s="36" t="s">
        <v>1345</v>
      </c>
      <c r="C501" s="37">
        <v>96</v>
      </c>
      <c r="D501" s="40">
        <v>34</v>
      </c>
      <c r="E501" s="37">
        <v>130</v>
      </c>
      <c r="F501" s="37">
        <v>108</v>
      </c>
      <c r="G501" s="40">
        <v>138</v>
      </c>
      <c r="H501" s="37">
        <v>247</v>
      </c>
      <c r="I501" s="37">
        <v>377</v>
      </c>
    </row>
    <row r="502" spans="1:9" x14ac:dyDescent="0.2">
      <c r="A502" s="36" t="s">
        <v>34</v>
      </c>
      <c r="B502" s="36" t="s">
        <v>1346</v>
      </c>
      <c r="C502" s="40">
        <v>217</v>
      </c>
      <c r="D502" s="39">
        <v>190</v>
      </c>
      <c r="E502" s="40">
        <v>408</v>
      </c>
      <c r="F502" s="38">
        <v>1021</v>
      </c>
      <c r="G502" s="38">
        <v>1931</v>
      </c>
      <c r="H502" s="38">
        <v>2952</v>
      </c>
      <c r="I502" s="38">
        <v>3360</v>
      </c>
    </row>
    <row r="503" spans="1:9" x14ac:dyDescent="0.2">
      <c r="A503" s="36" t="s">
        <v>34</v>
      </c>
      <c r="B503" s="36" t="s">
        <v>1347</v>
      </c>
      <c r="C503" s="37">
        <v>300</v>
      </c>
      <c r="D503" s="37">
        <v>122</v>
      </c>
      <c r="E503" s="37">
        <v>422</v>
      </c>
      <c r="F503" s="37">
        <v>98</v>
      </c>
      <c r="G503" s="40">
        <v>125</v>
      </c>
      <c r="H503" s="37">
        <v>223</v>
      </c>
      <c r="I503" s="37">
        <v>645</v>
      </c>
    </row>
    <row r="504" spans="1:9" x14ac:dyDescent="0.2">
      <c r="A504" s="36" t="s">
        <v>34</v>
      </c>
      <c r="B504" s="36" t="s">
        <v>1348</v>
      </c>
      <c r="C504" s="41">
        <v>13</v>
      </c>
      <c r="D504" s="41">
        <v>13</v>
      </c>
      <c r="E504" s="41">
        <v>25</v>
      </c>
      <c r="F504" s="40">
        <v>68</v>
      </c>
      <c r="G504" s="39">
        <v>129</v>
      </c>
      <c r="H504" s="40">
        <v>197</v>
      </c>
      <c r="I504" s="40">
        <v>222</v>
      </c>
    </row>
    <row r="505" spans="1:9" x14ac:dyDescent="0.2">
      <c r="A505" s="36" t="s">
        <v>34</v>
      </c>
      <c r="B505" s="36" t="s">
        <v>1349</v>
      </c>
      <c r="C505" s="39">
        <v>180</v>
      </c>
      <c r="D505" s="40">
        <v>101</v>
      </c>
      <c r="E505" s="40">
        <v>281</v>
      </c>
      <c r="F505" s="40">
        <v>206</v>
      </c>
      <c r="G505" s="40">
        <v>230</v>
      </c>
      <c r="H505" s="37">
        <v>436</v>
      </c>
      <c r="I505" s="37">
        <v>717</v>
      </c>
    </row>
    <row r="506" spans="1:9" x14ac:dyDescent="0.2">
      <c r="A506" s="13" t="s">
        <v>9</v>
      </c>
      <c r="B506" s="13" t="s">
        <v>9</v>
      </c>
      <c r="C506" s="14">
        <v>311280</v>
      </c>
      <c r="D506" s="14">
        <v>71694</v>
      </c>
      <c r="E506" s="14">
        <v>382973</v>
      </c>
      <c r="F506" s="14">
        <v>217879</v>
      </c>
      <c r="G506" s="14">
        <v>193626</v>
      </c>
      <c r="H506" s="14">
        <v>411505</v>
      </c>
      <c r="I506" s="14">
        <v>794479</v>
      </c>
    </row>
    <row r="508" spans="1:9" ht="15.75" x14ac:dyDescent="0.25">
      <c r="A508" s="70" t="s">
        <v>2011</v>
      </c>
    </row>
    <row r="509" spans="1:9" ht="30" x14ac:dyDescent="0.2">
      <c r="A509" s="64" t="s">
        <v>2025</v>
      </c>
    </row>
    <row r="510" spans="1:9" ht="45" x14ac:dyDescent="0.2">
      <c r="A510" s="61" t="s">
        <v>2026</v>
      </c>
    </row>
    <row r="511" spans="1:9" ht="45" x14ac:dyDescent="0.2">
      <c r="A511" s="62" t="s">
        <v>2027</v>
      </c>
    </row>
    <row r="512" spans="1:9" ht="45" x14ac:dyDescent="0.2">
      <c r="A512" s="63" t="s">
        <v>2028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8"/>
  <sheetViews>
    <sheetView workbookViewId="0"/>
  </sheetViews>
  <sheetFormatPr defaultRowHeight="15" x14ac:dyDescent="0.2"/>
  <cols>
    <col min="1" max="1" width="47.85546875" style="3" customWidth="1"/>
    <col min="2" max="2" width="13.140625" style="3" customWidth="1"/>
    <col min="3" max="9" width="23.42578125" style="3" customWidth="1"/>
    <col min="10" max="10" width="23.7109375" style="3" customWidth="1"/>
    <col min="11" max="16384" width="9.140625" style="3"/>
  </cols>
  <sheetData>
    <row r="1" spans="1:10" ht="15.75" x14ac:dyDescent="0.25">
      <c r="A1" s="4" t="s">
        <v>1985</v>
      </c>
    </row>
    <row r="2" spans="1:10" x14ac:dyDescent="0.2">
      <c r="A2" s="3" t="s">
        <v>14</v>
      </c>
    </row>
    <row r="3" spans="1:10" x14ac:dyDescent="0.2">
      <c r="A3" s="7" t="s">
        <v>2094</v>
      </c>
    </row>
    <row r="4" spans="1:10" x14ac:dyDescent="0.2">
      <c r="A4" s="7"/>
    </row>
    <row r="5" spans="1:10" ht="15.75" x14ac:dyDescent="0.25">
      <c r="A5" s="4" t="s">
        <v>15</v>
      </c>
      <c r="B5" s="12" t="s">
        <v>1936</v>
      </c>
      <c r="C5" s="12" t="s">
        <v>45</v>
      </c>
      <c r="D5" s="12" t="s">
        <v>46</v>
      </c>
      <c r="E5" s="12" t="s">
        <v>7</v>
      </c>
      <c r="F5" s="12" t="s">
        <v>47</v>
      </c>
      <c r="G5" s="12" t="s">
        <v>48</v>
      </c>
      <c r="H5" s="12" t="s">
        <v>8</v>
      </c>
      <c r="I5" s="12" t="s">
        <v>9</v>
      </c>
      <c r="J5" s="24"/>
    </row>
    <row r="6" spans="1:10" x14ac:dyDescent="0.2">
      <c r="A6" s="47" t="s">
        <v>16</v>
      </c>
      <c r="B6" s="47" t="s">
        <v>1350</v>
      </c>
      <c r="C6" s="40">
        <v>199</v>
      </c>
      <c r="D6" s="37">
        <v>68</v>
      </c>
      <c r="E6" s="37">
        <v>267</v>
      </c>
      <c r="F6" s="37">
        <v>10</v>
      </c>
      <c r="G6" s="37">
        <v>25</v>
      </c>
      <c r="H6" s="37">
        <v>36</v>
      </c>
      <c r="I6" s="37">
        <v>303</v>
      </c>
      <c r="J6" s="26"/>
    </row>
    <row r="7" spans="1:10" x14ac:dyDescent="0.2">
      <c r="A7" s="47" t="s">
        <v>16</v>
      </c>
      <c r="B7" s="47" t="s">
        <v>1351</v>
      </c>
      <c r="C7" s="37" t="s">
        <v>2029</v>
      </c>
      <c r="D7" s="37" t="s">
        <v>2029</v>
      </c>
      <c r="E7" s="37" t="s">
        <v>2029</v>
      </c>
      <c r="F7" s="37" t="s">
        <v>2029</v>
      </c>
      <c r="G7" s="37" t="s">
        <v>2029</v>
      </c>
      <c r="H7" s="37" t="s">
        <v>2029</v>
      </c>
      <c r="I7" s="37" t="s">
        <v>2029</v>
      </c>
      <c r="J7" s="26"/>
    </row>
    <row r="8" spans="1:10" x14ac:dyDescent="0.2">
      <c r="A8" s="47" t="s">
        <v>16</v>
      </c>
      <c r="B8" s="47" t="s">
        <v>1352</v>
      </c>
      <c r="C8" s="37" t="s">
        <v>2029</v>
      </c>
      <c r="D8" s="37" t="s">
        <v>2029</v>
      </c>
      <c r="E8" s="37" t="s">
        <v>2029</v>
      </c>
      <c r="F8" s="37" t="s">
        <v>2029</v>
      </c>
      <c r="G8" s="37" t="s">
        <v>2029</v>
      </c>
      <c r="H8" s="37" t="s">
        <v>2029</v>
      </c>
      <c r="I8" s="37" t="s">
        <v>2029</v>
      </c>
      <c r="J8" s="26"/>
    </row>
    <row r="9" spans="1:10" x14ac:dyDescent="0.2">
      <c r="A9" s="47" t="s">
        <v>16</v>
      </c>
      <c r="B9" s="47" t="s">
        <v>1353</v>
      </c>
      <c r="C9" s="37" t="s">
        <v>2029</v>
      </c>
      <c r="D9" s="37" t="s">
        <v>2029</v>
      </c>
      <c r="E9" s="37" t="s">
        <v>2029</v>
      </c>
      <c r="F9" s="37" t="s">
        <v>2029</v>
      </c>
      <c r="G9" s="37" t="s">
        <v>2029</v>
      </c>
      <c r="H9" s="37" t="s">
        <v>2029</v>
      </c>
      <c r="I9" s="37" t="s">
        <v>2029</v>
      </c>
      <c r="J9" s="26"/>
    </row>
    <row r="10" spans="1:10" x14ac:dyDescent="0.2">
      <c r="A10" s="47" t="s">
        <v>16</v>
      </c>
      <c r="B10" s="47" t="s">
        <v>1354</v>
      </c>
      <c r="C10" s="37" t="s">
        <v>2029</v>
      </c>
      <c r="D10" s="37" t="s">
        <v>2029</v>
      </c>
      <c r="E10" s="37" t="s">
        <v>2029</v>
      </c>
      <c r="F10" s="37" t="s">
        <v>2029</v>
      </c>
      <c r="G10" s="37" t="s">
        <v>2029</v>
      </c>
      <c r="H10" s="37" t="s">
        <v>2029</v>
      </c>
      <c r="I10" s="37" t="s">
        <v>2029</v>
      </c>
      <c r="J10" s="26"/>
    </row>
    <row r="11" spans="1:10" x14ac:dyDescent="0.2">
      <c r="A11" s="47" t="s">
        <v>16</v>
      </c>
      <c r="B11" s="47" t="s">
        <v>1355</v>
      </c>
      <c r="C11" s="37">
        <v>160</v>
      </c>
      <c r="D11" s="39">
        <v>27</v>
      </c>
      <c r="E11" s="37">
        <v>187</v>
      </c>
      <c r="F11" s="41">
        <v>24</v>
      </c>
      <c r="G11" s="41">
        <v>43</v>
      </c>
      <c r="H11" s="41">
        <v>67</v>
      </c>
      <c r="I11" s="40">
        <v>254</v>
      </c>
      <c r="J11" s="26"/>
    </row>
    <row r="12" spans="1:10" x14ac:dyDescent="0.2">
      <c r="A12" s="47" t="s">
        <v>16</v>
      </c>
      <c r="B12" s="47" t="s">
        <v>1356</v>
      </c>
      <c r="C12" s="37" t="s">
        <v>2029</v>
      </c>
      <c r="D12" s="37" t="s">
        <v>2029</v>
      </c>
      <c r="E12" s="37" t="s">
        <v>2029</v>
      </c>
      <c r="F12" s="37" t="s">
        <v>2029</v>
      </c>
      <c r="G12" s="37" t="s">
        <v>2029</v>
      </c>
      <c r="H12" s="37" t="s">
        <v>2029</v>
      </c>
      <c r="I12" s="37" t="s">
        <v>2029</v>
      </c>
      <c r="J12" s="26"/>
    </row>
    <row r="13" spans="1:10" x14ac:dyDescent="0.2">
      <c r="A13" s="47" t="s">
        <v>16</v>
      </c>
      <c r="B13" s="47" t="s">
        <v>1357</v>
      </c>
      <c r="C13" s="37" t="s">
        <v>2029</v>
      </c>
      <c r="D13" s="37" t="s">
        <v>2029</v>
      </c>
      <c r="E13" s="37" t="s">
        <v>2029</v>
      </c>
      <c r="F13" s="37" t="s">
        <v>2029</v>
      </c>
      <c r="G13" s="37" t="s">
        <v>2029</v>
      </c>
      <c r="H13" s="37" t="s">
        <v>2029</v>
      </c>
      <c r="I13" s="37" t="s">
        <v>2029</v>
      </c>
      <c r="J13" s="26"/>
    </row>
    <row r="14" spans="1:10" x14ac:dyDescent="0.2">
      <c r="A14" s="47" t="s">
        <v>16</v>
      </c>
      <c r="B14" s="47" t="s">
        <v>1358</v>
      </c>
      <c r="C14" s="37" t="s">
        <v>2029</v>
      </c>
      <c r="D14" s="37" t="s">
        <v>2029</v>
      </c>
      <c r="E14" s="37" t="s">
        <v>2029</v>
      </c>
      <c r="F14" s="37" t="s">
        <v>2029</v>
      </c>
      <c r="G14" s="37" t="s">
        <v>2029</v>
      </c>
      <c r="H14" s="37" t="s">
        <v>2029</v>
      </c>
      <c r="I14" s="37" t="s">
        <v>2029</v>
      </c>
      <c r="J14" s="26"/>
    </row>
    <row r="15" spans="1:10" x14ac:dyDescent="0.2">
      <c r="A15" s="47" t="s">
        <v>16</v>
      </c>
      <c r="B15" s="47" t="s">
        <v>1359</v>
      </c>
      <c r="C15" s="37" t="s">
        <v>2029</v>
      </c>
      <c r="D15" s="37" t="s">
        <v>2029</v>
      </c>
      <c r="E15" s="37" t="s">
        <v>2029</v>
      </c>
      <c r="F15" s="37" t="s">
        <v>2029</v>
      </c>
      <c r="G15" s="37" t="s">
        <v>2029</v>
      </c>
      <c r="H15" s="37" t="s">
        <v>2029</v>
      </c>
      <c r="I15" s="37" t="s">
        <v>2029</v>
      </c>
      <c r="J15" s="26"/>
    </row>
    <row r="16" spans="1:10" x14ac:dyDescent="0.2">
      <c r="A16" s="47" t="s">
        <v>16</v>
      </c>
      <c r="B16" s="47" t="s">
        <v>1360</v>
      </c>
      <c r="C16" s="39">
        <v>60</v>
      </c>
      <c r="D16" s="39">
        <v>21</v>
      </c>
      <c r="E16" s="40">
        <v>80</v>
      </c>
      <c r="F16" s="37">
        <v>7</v>
      </c>
      <c r="G16" s="39">
        <v>6</v>
      </c>
      <c r="H16" s="40">
        <v>13</v>
      </c>
      <c r="I16" s="40">
        <v>93</v>
      </c>
      <c r="J16" s="26"/>
    </row>
    <row r="17" spans="1:10" x14ac:dyDescent="0.2">
      <c r="A17" s="47" t="s">
        <v>16</v>
      </c>
      <c r="B17" s="47" t="s">
        <v>1361</v>
      </c>
      <c r="C17" s="37">
        <v>12</v>
      </c>
      <c r="D17" s="41">
        <v>7</v>
      </c>
      <c r="E17" s="40">
        <v>19</v>
      </c>
      <c r="F17" s="37">
        <v>0</v>
      </c>
      <c r="G17" s="37">
        <v>0</v>
      </c>
      <c r="H17" s="37">
        <v>0</v>
      </c>
      <c r="I17" s="40">
        <v>19</v>
      </c>
      <c r="J17" s="26"/>
    </row>
    <row r="18" spans="1:10" x14ac:dyDescent="0.2">
      <c r="A18" s="47" t="s">
        <v>17</v>
      </c>
      <c r="B18" s="47" t="s">
        <v>1362</v>
      </c>
      <c r="C18" s="37" t="s">
        <v>2029</v>
      </c>
      <c r="D18" s="37" t="s">
        <v>2029</v>
      </c>
      <c r="E18" s="37" t="s">
        <v>2029</v>
      </c>
      <c r="F18" s="37" t="s">
        <v>2029</v>
      </c>
      <c r="G18" s="37" t="s">
        <v>2029</v>
      </c>
      <c r="H18" s="37" t="s">
        <v>2029</v>
      </c>
      <c r="I18" s="37" t="s">
        <v>2029</v>
      </c>
      <c r="J18" s="26"/>
    </row>
    <row r="19" spans="1:10" x14ac:dyDescent="0.2">
      <c r="A19" s="47" t="s">
        <v>17</v>
      </c>
      <c r="B19" s="47" t="s">
        <v>1363</v>
      </c>
      <c r="C19" s="37">
        <v>915</v>
      </c>
      <c r="D19" s="37">
        <v>19</v>
      </c>
      <c r="E19" s="37">
        <v>934</v>
      </c>
      <c r="F19" s="37">
        <v>86</v>
      </c>
      <c r="G19" s="37">
        <v>24</v>
      </c>
      <c r="H19" s="37">
        <v>110</v>
      </c>
      <c r="I19" s="38">
        <v>1045</v>
      </c>
      <c r="J19" s="26"/>
    </row>
    <row r="20" spans="1:10" x14ac:dyDescent="0.2">
      <c r="A20" s="47" t="s">
        <v>17</v>
      </c>
      <c r="B20" s="47" t="s">
        <v>1364</v>
      </c>
      <c r="C20" s="37">
        <v>258</v>
      </c>
      <c r="D20" s="39">
        <v>13</v>
      </c>
      <c r="E20" s="37">
        <v>272</v>
      </c>
      <c r="F20" s="37">
        <v>21</v>
      </c>
      <c r="G20" s="39">
        <v>11</v>
      </c>
      <c r="H20" s="37">
        <v>32</v>
      </c>
      <c r="I20" s="37">
        <v>304</v>
      </c>
      <c r="J20" s="26"/>
    </row>
    <row r="21" spans="1:10" x14ac:dyDescent="0.2">
      <c r="A21" s="47" t="s">
        <v>17</v>
      </c>
      <c r="B21" s="47" t="s">
        <v>1365</v>
      </c>
      <c r="C21" s="37" t="s">
        <v>2029</v>
      </c>
      <c r="D21" s="37" t="s">
        <v>2029</v>
      </c>
      <c r="E21" s="37">
        <v>261</v>
      </c>
      <c r="F21" s="37">
        <v>54</v>
      </c>
      <c r="G21" s="37">
        <v>10</v>
      </c>
      <c r="H21" s="37">
        <v>64</v>
      </c>
      <c r="I21" s="37">
        <v>325</v>
      </c>
      <c r="J21" s="26"/>
    </row>
    <row r="22" spans="1:10" x14ac:dyDescent="0.2">
      <c r="A22" s="47" t="s">
        <v>17</v>
      </c>
      <c r="B22" s="47" t="s">
        <v>1366</v>
      </c>
      <c r="C22" s="37" t="s">
        <v>2029</v>
      </c>
      <c r="D22" s="37" t="s">
        <v>2029</v>
      </c>
      <c r="E22" s="37" t="s">
        <v>2029</v>
      </c>
      <c r="F22" s="37" t="s">
        <v>2029</v>
      </c>
      <c r="G22" s="37" t="s">
        <v>2029</v>
      </c>
      <c r="H22" s="37" t="s">
        <v>2029</v>
      </c>
      <c r="I22" s="37" t="s">
        <v>2029</v>
      </c>
      <c r="J22" s="26"/>
    </row>
    <row r="23" spans="1:10" x14ac:dyDescent="0.2">
      <c r="A23" s="47" t="s">
        <v>17</v>
      </c>
      <c r="B23" s="47" t="s">
        <v>1367</v>
      </c>
      <c r="C23" s="37" t="s">
        <v>2029</v>
      </c>
      <c r="D23" s="37" t="s">
        <v>2029</v>
      </c>
      <c r="E23" s="37" t="s">
        <v>2029</v>
      </c>
      <c r="F23" s="37" t="s">
        <v>2029</v>
      </c>
      <c r="G23" s="37" t="s">
        <v>2029</v>
      </c>
      <c r="H23" s="37" t="s">
        <v>2029</v>
      </c>
      <c r="I23" s="37" t="s">
        <v>2029</v>
      </c>
      <c r="J23" s="26"/>
    </row>
    <row r="24" spans="1:10" x14ac:dyDescent="0.2">
      <c r="A24" s="47" t="s">
        <v>17</v>
      </c>
      <c r="B24" s="47" t="s">
        <v>1368</v>
      </c>
      <c r="C24" s="37" t="s">
        <v>2029</v>
      </c>
      <c r="D24" s="37" t="s">
        <v>2029</v>
      </c>
      <c r="E24" s="37" t="s">
        <v>2029</v>
      </c>
      <c r="F24" s="37" t="s">
        <v>2029</v>
      </c>
      <c r="G24" s="37" t="s">
        <v>2029</v>
      </c>
      <c r="H24" s="37" t="s">
        <v>2029</v>
      </c>
      <c r="I24" s="37" t="s">
        <v>2029</v>
      </c>
      <c r="J24" s="26"/>
    </row>
    <row r="25" spans="1:10" x14ac:dyDescent="0.2">
      <c r="A25" s="47" t="s">
        <v>17</v>
      </c>
      <c r="B25" s="47" t="s">
        <v>1369</v>
      </c>
      <c r="C25" s="37" t="s">
        <v>2029</v>
      </c>
      <c r="D25" s="37" t="s">
        <v>2029</v>
      </c>
      <c r="E25" s="37" t="s">
        <v>2029</v>
      </c>
      <c r="F25" s="37" t="s">
        <v>2029</v>
      </c>
      <c r="G25" s="37" t="s">
        <v>2029</v>
      </c>
      <c r="H25" s="37" t="s">
        <v>2029</v>
      </c>
      <c r="I25" s="37" t="s">
        <v>2029</v>
      </c>
      <c r="J25" s="26"/>
    </row>
    <row r="26" spans="1:10" x14ac:dyDescent="0.2">
      <c r="A26" s="47" t="s">
        <v>18</v>
      </c>
      <c r="B26" s="47" t="s">
        <v>1370</v>
      </c>
      <c r="C26" s="38">
        <v>2930</v>
      </c>
      <c r="D26" s="37">
        <v>49</v>
      </c>
      <c r="E26" s="38">
        <v>2979</v>
      </c>
      <c r="F26" s="37">
        <v>824</v>
      </c>
      <c r="G26" s="37">
        <v>50</v>
      </c>
      <c r="H26" s="37">
        <v>874</v>
      </c>
      <c r="I26" s="38">
        <v>3853</v>
      </c>
      <c r="J26" s="26"/>
    </row>
    <row r="27" spans="1:10" x14ac:dyDescent="0.2">
      <c r="A27" s="47" t="s">
        <v>18</v>
      </c>
      <c r="B27" s="47" t="s">
        <v>1371</v>
      </c>
      <c r="C27" s="37" t="s">
        <v>2029</v>
      </c>
      <c r="D27" s="37" t="s">
        <v>2029</v>
      </c>
      <c r="E27" s="37" t="s">
        <v>2029</v>
      </c>
      <c r="F27" s="37" t="s">
        <v>2029</v>
      </c>
      <c r="G27" s="37" t="s">
        <v>2029</v>
      </c>
      <c r="H27" s="37" t="s">
        <v>2029</v>
      </c>
      <c r="I27" s="37" t="s">
        <v>2029</v>
      </c>
      <c r="J27" s="26"/>
    </row>
    <row r="28" spans="1:10" x14ac:dyDescent="0.2">
      <c r="A28" s="47" t="s">
        <v>18</v>
      </c>
      <c r="B28" s="47" t="s">
        <v>1372</v>
      </c>
      <c r="C28" s="37" t="s">
        <v>2029</v>
      </c>
      <c r="D28" s="37" t="s">
        <v>2029</v>
      </c>
      <c r="E28" s="37" t="s">
        <v>2029</v>
      </c>
      <c r="F28" s="37" t="s">
        <v>2029</v>
      </c>
      <c r="G28" s="37" t="s">
        <v>2029</v>
      </c>
      <c r="H28" s="37" t="s">
        <v>2029</v>
      </c>
      <c r="I28" s="37" t="s">
        <v>2029</v>
      </c>
      <c r="J28" s="26"/>
    </row>
    <row r="29" spans="1:10" x14ac:dyDescent="0.2">
      <c r="A29" s="47" t="s">
        <v>18</v>
      </c>
      <c r="B29" s="47" t="s">
        <v>1373</v>
      </c>
      <c r="C29" s="40">
        <v>209</v>
      </c>
      <c r="D29" s="41">
        <v>28</v>
      </c>
      <c r="E29" s="39">
        <v>237</v>
      </c>
      <c r="F29" s="37">
        <v>157</v>
      </c>
      <c r="G29" s="39">
        <v>31</v>
      </c>
      <c r="H29" s="37">
        <v>188</v>
      </c>
      <c r="I29" s="40">
        <v>425</v>
      </c>
      <c r="J29" s="26"/>
    </row>
    <row r="30" spans="1:10" x14ac:dyDescent="0.2">
      <c r="A30" s="47" t="s">
        <v>18</v>
      </c>
      <c r="B30" s="47" t="s">
        <v>1374</v>
      </c>
      <c r="C30" s="37" t="s">
        <v>2029</v>
      </c>
      <c r="D30" s="37" t="s">
        <v>2029</v>
      </c>
      <c r="E30" s="37" t="s">
        <v>2029</v>
      </c>
      <c r="F30" s="37" t="s">
        <v>2029</v>
      </c>
      <c r="G30" s="37" t="s">
        <v>2029</v>
      </c>
      <c r="H30" s="37" t="s">
        <v>2029</v>
      </c>
      <c r="I30" s="37" t="s">
        <v>2029</v>
      </c>
      <c r="J30" s="26"/>
    </row>
    <row r="31" spans="1:10" x14ac:dyDescent="0.2">
      <c r="A31" s="47" t="s">
        <v>18</v>
      </c>
      <c r="B31" s="47" t="s">
        <v>1375</v>
      </c>
      <c r="C31" s="37" t="s">
        <v>2029</v>
      </c>
      <c r="D31" s="37" t="s">
        <v>2029</v>
      </c>
      <c r="E31" s="37" t="s">
        <v>2029</v>
      </c>
      <c r="F31" s="37" t="s">
        <v>2029</v>
      </c>
      <c r="G31" s="37" t="s">
        <v>2029</v>
      </c>
      <c r="H31" s="37" t="s">
        <v>2029</v>
      </c>
      <c r="I31" s="37" t="s">
        <v>2029</v>
      </c>
      <c r="J31" s="26"/>
    </row>
    <row r="32" spans="1:10" x14ac:dyDescent="0.2">
      <c r="A32" s="47" t="s">
        <v>18</v>
      </c>
      <c r="B32" s="47" t="s">
        <v>1376</v>
      </c>
      <c r="C32" s="37">
        <v>566</v>
      </c>
      <c r="D32" s="37">
        <v>47</v>
      </c>
      <c r="E32" s="37">
        <v>613</v>
      </c>
      <c r="F32" s="37">
        <v>353</v>
      </c>
      <c r="G32" s="37">
        <v>64</v>
      </c>
      <c r="H32" s="37">
        <v>417</v>
      </c>
      <c r="I32" s="38">
        <v>1030</v>
      </c>
      <c r="J32" s="26"/>
    </row>
    <row r="33" spans="1:10" x14ac:dyDescent="0.2">
      <c r="A33" s="47" t="s">
        <v>18</v>
      </c>
      <c r="B33" s="47" t="s">
        <v>2057</v>
      </c>
      <c r="C33" s="37" t="s">
        <v>2029</v>
      </c>
      <c r="D33" s="37" t="s">
        <v>2029</v>
      </c>
      <c r="E33" s="37" t="s">
        <v>2029</v>
      </c>
      <c r="F33" s="37" t="s">
        <v>2029</v>
      </c>
      <c r="G33" s="37" t="s">
        <v>2029</v>
      </c>
      <c r="H33" s="37" t="s">
        <v>2029</v>
      </c>
      <c r="I33" s="37" t="s">
        <v>2029</v>
      </c>
      <c r="J33" s="26"/>
    </row>
    <row r="34" spans="1:10" x14ac:dyDescent="0.2">
      <c r="A34" s="47" t="s">
        <v>18</v>
      </c>
      <c r="B34" s="47" t="s">
        <v>1377</v>
      </c>
      <c r="C34" s="37" t="s">
        <v>2029</v>
      </c>
      <c r="D34" s="37" t="s">
        <v>2029</v>
      </c>
      <c r="E34" s="37" t="s">
        <v>2029</v>
      </c>
      <c r="F34" s="37" t="s">
        <v>2029</v>
      </c>
      <c r="G34" s="37" t="s">
        <v>2029</v>
      </c>
      <c r="H34" s="37" t="s">
        <v>2029</v>
      </c>
      <c r="I34" s="37" t="s">
        <v>2029</v>
      </c>
      <c r="J34" s="26"/>
    </row>
    <row r="35" spans="1:10" x14ac:dyDescent="0.2">
      <c r="A35" s="47" t="s">
        <v>18</v>
      </c>
      <c r="B35" s="47" t="s">
        <v>1378</v>
      </c>
      <c r="C35" s="37" t="s">
        <v>2029</v>
      </c>
      <c r="D35" s="37" t="s">
        <v>2029</v>
      </c>
      <c r="E35" s="37" t="s">
        <v>2029</v>
      </c>
      <c r="F35" s="37" t="s">
        <v>2029</v>
      </c>
      <c r="G35" s="37" t="s">
        <v>2029</v>
      </c>
      <c r="H35" s="37" t="s">
        <v>2029</v>
      </c>
      <c r="I35" s="37" t="s">
        <v>2029</v>
      </c>
      <c r="J35" s="26"/>
    </row>
    <row r="36" spans="1:10" x14ac:dyDescent="0.2">
      <c r="A36" s="47" t="s">
        <v>18</v>
      </c>
      <c r="B36" s="47" t="s">
        <v>1379</v>
      </c>
      <c r="C36" s="37" t="s">
        <v>2029</v>
      </c>
      <c r="D36" s="37" t="s">
        <v>2029</v>
      </c>
      <c r="E36" s="37" t="s">
        <v>2029</v>
      </c>
      <c r="F36" s="37" t="s">
        <v>2029</v>
      </c>
      <c r="G36" s="37" t="s">
        <v>2029</v>
      </c>
      <c r="H36" s="37" t="s">
        <v>2029</v>
      </c>
      <c r="I36" s="37" t="s">
        <v>2029</v>
      </c>
      <c r="J36" s="26"/>
    </row>
    <row r="37" spans="1:10" x14ac:dyDescent="0.2">
      <c r="A37" s="47" t="s">
        <v>18</v>
      </c>
      <c r="B37" s="47" t="s">
        <v>1380</v>
      </c>
      <c r="C37" s="37">
        <v>54</v>
      </c>
      <c r="D37" s="37">
        <v>6</v>
      </c>
      <c r="E37" s="37">
        <v>60</v>
      </c>
      <c r="F37" s="37">
        <v>41</v>
      </c>
      <c r="G37" s="37">
        <v>16</v>
      </c>
      <c r="H37" s="37">
        <v>57</v>
      </c>
      <c r="I37" s="37">
        <v>117</v>
      </c>
      <c r="J37" s="26"/>
    </row>
    <row r="38" spans="1:10" x14ac:dyDescent="0.2">
      <c r="A38" s="47" t="s">
        <v>18</v>
      </c>
      <c r="B38" s="47" t="s">
        <v>1381</v>
      </c>
      <c r="C38" s="37" t="s">
        <v>2029</v>
      </c>
      <c r="D38" s="37" t="s">
        <v>2029</v>
      </c>
      <c r="E38" s="37" t="s">
        <v>2029</v>
      </c>
      <c r="F38" s="37" t="s">
        <v>2029</v>
      </c>
      <c r="G38" s="37" t="s">
        <v>2029</v>
      </c>
      <c r="H38" s="37" t="s">
        <v>2029</v>
      </c>
      <c r="I38" s="37" t="s">
        <v>2029</v>
      </c>
      <c r="J38" s="26"/>
    </row>
    <row r="39" spans="1:10" x14ac:dyDescent="0.2">
      <c r="A39" s="47" t="s">
        <v>18</v>
      </c>
      <c r="B39" s="47" t="s">
        <v>1382</v>
      </c>
      <c r="C39" s="38">
        <v>2008</v>
      </c>
      <c r="D39" s="37">
        <v>198</v>
      </c>
      <c r="E39" s="38">
        <v>2206</v>
      </c>
      <c r="F39" s="37">
        <v>757</v>
      </c>
      <c r="G39" s="37">
        <v>355</v>
      </c>
      <c r="H39" s="38">
        <v>1112</v>
      </c>
      <c r="I39" s="38">
        <v>3317</v>
      </c>
      <c r="J39" s="26"/>
    </row>
    <row r="40" spans="1:10" x14ac:dyDescent="0.2">
      <c r="A40" s="47" t="s">
        <v>18</v>
      </c>
      <c r="B40" s="47" t="s">
        <v>1383</v>
      </c>
      <c r="C40" s="37">
        <v>63</v>
      </c>
      <c r="D40" s="37">
        <v>7</v>
      </c>
      <c r="E40" s="37">
        <v>70</v>
      </c>
      <c r="F40" s="37">
        <v>27</v>
      </c>
      <c r="G40" s="37">
        <v>33</v>
      </c>
      <c r="H40" s="37">
        <v>60</v>
      </c>
      <c r="I40" s="37">
        <v>130</v>
      </c>
      <c r="J40" s="26"/>
    </row>
    <row r="41" spans="1:10" x14ac:dyDescent="0.2">
      <c r="A41" s="47" t="s">
        <v>18</v>
      </c>
      <c r="B41" s="47" t="s">
        <v>1384</v>
      </c>
      <c r="C41" s="37" t="s">
        <v>2029</v>
      </c>
      <c r="D41" s="37" t="s">
        <v>2029</v>
      </c>
      <c r="E41" s="37" t="s">
        <v>2029</v>
      </c>
      <c r="F41" s="37" t="s">
        <v>2029</v>
      </c>
      <c r="G41" s="37" t="s">
        <v>2029</v>
      </c>
      <c r="H41" s="37" t="s">
        <v>2029</v>
      </c>
      <c r="I41" s="37" t="s">
        <v>2029</v>
      </c>
      <c r="J41" s="26"/>
    </row>
    <row r="42" spans="1:10" x14ac:dyDescent="0.2">
      <c r="A42" s="47" t="s">
        <v>18</v>
      </c>
      <c r="B42" s="47" t="s">
        <v>1385</v>
      </c>
      <c r="C42" s="37" t="s">
        <v>2029</v>
      </c>
      <c r="D42" s="37" t="s">
        <v>2029</v>
      </c>
      <c r="E42" s="37" t="s">
        <v>2029</v>
      </c>
      <c r="F42" s="37" t="s">
        <v>2029</v>
      </c>
      <c r="G42" s="37" t="s">
        <v>2029</v>
      </c>
      <c r="H42" s="37" t="s">
        <v>2029</v>
      </c>
      <c r="I42" s="37" t="s">
        <v>2029</v>
      </c>
      <c r="J42" s="26"/>
    </row>
    <row r="43" spans="1:10" x14ac:dyDescent="0.2">
      <c r="A43" s="47" t="s">
        <v>18</v>
      </c>
      <c r="B43" s="47" t="s">
        <v>1386</v>
      </c>
      <c r="C43" s="37" t="s">
        <v>2029</v>
      </c>
      <c r="D43" s="37" t="s">
        <v>2029</v>
      </c>
      <c r="E43" s="37" t="s">
        <v>2029</v>
      </c>
      <c r="F43" s="37" t="s">
        <v>2029</v>
      </c>
      <c r="G43" s="37" t="s">
        <v>2029</v>
      </c>
      <c r="H43" s="37" t="s">
        <v>2029</v>
      </c>
      <c r="I43" s="37" t="s">
        <v>2029</v>
      </c>
      <c r="J43" s="26"/>
    </row>
    <row r="44" spans="1:10" x14ac:dyDescent="0.2">
      <c r="A44" s="47" t="s">
        <v>18</v>
      </c>
      <c r="B44" s="47" t="s">
        <v>1387</v>
      </c>
      <c r="C44" s="37" t="s">
        <v>2029</v>
      </c>
      <c r="D44" s="37" t="s">
        <v>2029</v>
      </c>
      <c r="E44" s="37" t="s">
        <v>2029</v>
      </c>
      <c r="F44" s="37" t="s">
        <v>2029</v>
      </c>
      <c r="G44" s="37" t="s">
        <v>2029</v>
      </c>
      <c r="H44" s="37" t="s">
        <v>2029</v>
      </c>
      <c r="I44" s="37" t="s">
        <v>2029</v>
      </c>
      <c r="J44" s="26"/>
    </row>
    <row r="45" spans="1:10" x14ac:dyDescent="0.2">
      <c r="A45" s="47" t="s">
        <v>18</v>
      </c>
      <c r="B45" s="47" t="s">
        <v>1388</v>
      </c>
      <c r="C45" s="37" t="s">
        <v>2029</v>
      </c>
      <c r="D45" s="37" t="s">
        <v>2029</v>
      </c>
      <c r="E45" s="37" t="s">
        <v>2029</v>
      </c>
      <c r="F45" s="37" t="s">
        <v>2029</v>
      </c>
      <c r="G45" s="37" t="s">
        <v>2029</v>
      </c>
      <c r="H45" s="37" t="s">
        <v>2029</v>
      </c>
      <c r="I45" s="37" t="s">
        <v>2029</v>
      </c>
      <c r="J45" s="26"/>
    </row>
    <row r="46" spans="1:10" x14ac:dyDescent="0.2">
      <c r="A46" s="47" t="s">
        <v>18</v>
      </c>
      <c r="B46" s="47" t="s">
        <v>1389</v>
      </c>
      <c r="C46" s="37">
        <v>356</v>
      </c>
      <c r="D46" s="37">
        <v>25</v>
      </c>
      <c r="E46" s="37">
        <v>381</v>
      </c>
      <c r="F46" s="37">
        <v>178</v>
      </c>
      <c r="G46" s="37">
        <v>40</v>
      </c>
      <c r="H46" s="37">
        <v>218</v>
      </c>
      <c r="I46" s="37">
        <v>599</v>
      </c>
      <c r="J46" s="26"/>
    </row>
    <row r="47" spans="1:10" x14ac:dyDescent="0.2">
      <c r="A47" s="47" t="s">
        <v>18</v>
      </c>
      <c r="B47" s="47" t="s">
        <v>1390</v>
      </c>
      <c r="C47" s="37">
        <v>804</v>
      </c>
      <c r="D47" s="39">
        <v>58</v>
      </c>
      <c r="E47" s="37">
        <v>862</v>
      </c>
      <c r="F47" s="37">
        <v>692</v>
      </c>
      <c r="G47" s="41">
        <v>104</v>
      </c>
      <c r="H47" s="37">
        <v>796</v>
      </c>
      <c r="I47" s="38">
        <v>1658</v>
      </c>
      <c r="J47" s="26"/>
    </row>
    <row r="48" spans="1:10" x14ac:dyDescent="0.2">
      <c r="A48" s="47" t="s">
        <v>18</v>
      </c>
      <c r="B48" s="47" t="s">
        <v>1391</v>
      </c>
      <c r="C48" s="37" t="s">
        <v>2029</v>
      </c>
      <c r="D48" s="37" t="s">
        <v>2029</v>
      </c>
      <c r="E48" s="37" t="s">
        <v>2029</v>
      </c>
      <c r="F48" s="37" t="s">
        <v>2029</v>
      </c>
      <c r="G48" s="37" t="s">
        <v>2029</v>
      </c>
      <c r="H48" s="37" t="s">
        <v>2029</v>
      </c>
      <c r="I48" s="37" t="s">
        <v>2029</v>
      </c>
      <c r="J48" s="26"/>
    </row>
    <row r="49" spans="1:10" x14ac:dyDescent="0.2">
      <c r="A49" s="47" t="s">
        <v>18</v>
      </c>
      <c r="B49" s="47" t="s">
        <v>1392</v>
      </c>
      <c r="C49" s="37" t="s">
        <v>2029</v>
      </c>
      <c r="D49" s="37" t="s">
        <v>2029</v>
      </c>
      <c r="E49" s="37" t="s">
        <v>2029</v>
      </c>
      <c r="F49" s="37" t="s">
        <v>2029</v>
      </c>
      <c r="G49" s="37" t="s">
        <v>2029</v>
      </c>
      <c r="H49" s="37" t="s">
        <v>2029</v>
      </c>
      <c r="I49" s="37" t="s">
        <v>2029</v>
      </c>
      <c r="J49" s="26"/>
    </row>
    <row r="50" spans="1:10" x14ac:dyDescent="0.2">
      <c r="A50" s="47" t="s">
        <v>18</v>
      </c>
      <c r="B50" s="47" t="s">
        <v>1393</v>
      </c>
      <c r="C50" s="40">
        <v>262</v>
      </c>
      <c r="D50" s="37">
        <v>19</v>
      </c>
      <c r="E50" s="40">
        <v>281</v>
      </c>
      <c r="F50" s="37">
        <v>98</v>
      </c>
      <c r="G50" s="37">
        <v>28</v>
      </c>
      <c r="H50" s="37">
        <v>126</v>
      </c>
      <c r="I50" s="37">
        <v>407</v>
      </c>
      <c r="J50" s="26"/>
    </row>
    <row r="51" spans="1:10" x14ac:dyDescent="0.2">
      <c r="A51" s="47" t="s">
        <v>18</v>
      </c>
      <c r="B51" s="47" t="s">
        <v>1394</v>
      </c>
      <c r="C51" s="37">
        <v>25</v>
      </c>
      <c r="D51" s="41">
        <v>15</v>
      </c>
      <c r="E51" s="41">
        <v>40</v>
      </c>
      <c r="F51" s="37">
        <v>7</v>
      </c>
      <c r="G51" s="41">
        <v>13</v>
      </c>
      <c r="H51" s="41">
        <v>20</v>
      </c>
      <c r="I51" s="41">
        <v>59</v>
      </c>
      <c r="J51" s="26"/>
    </row>
    <row r="52" spans="1:10" x14ac:dyDescent="0.2">
      <c r="A52" s="47" t="s">
        <v>18</v>
      </c>
      <c r="B52" s="47" t="s">
        <v>1395</v>
      </c>
      <c r="C52" s="37">
        <v>401</v>
      </c>
      <c r="D52" s="37">
        <v>9</v>
      </c>
      <c r="E52" s="37">
        <v>410</v>
      </c>
      <c r="F52" s="37">
        <v>63</v>
      </c>
      <c r="G52" s="41">
        <v>17</v>
      </c>
      <c r="H52" s="37">
        <v>80</v>
      </c>
      <c r="I52" s="37">
        <v>490</v>
      </c>
      <c r="J52" s="26"/>
    </row>
    <row r="53" spans="1:10" x14ac:dyDescent="0.2">
      <c r="A53" s="47" t="s">
        <v>18</v>
      </c>
      <c r="B53" s="47" t="s">
        <v>1396</v>
      </c>
      <c r="C53" s="37" t="s">
        <v>2029</v>
      </c>
      <c r="D53" s="37" t="s">
        <v>2029</v>
      </c>
      <c r="E53" s="37" t="s">
        <v>2029</v>
      </c>
      <c r="F53" s="37" t="s">
        <v>2029</v>
      </c>
      <c r="G53" s="37" t="s">
        <v>2029</v>
      </c>
      <c r="H53" s="37" t="s">
        <v>2029</v>
      </c>
      <c r="I53" s="37" t="s">
        <v>2029</v>
      </c>
      <c r="J53" s="26"/>
    </row>
    <row r="54" spans="1:10" x14ac:dyDescent="0.2">
      <c r="A54" s="47" t="s">
        <v>18</v>
      </c>
      <c r="B54" s="47" t="s">
        <v>1397</v>
      </c>
      <c r="C54" s="37" t="s">
        <v>2029</v>
      </c>
      <c r="D54" s="37" t="s">
        <v>2029</v>
      </c>
      <c r="E54" s="37" t="s">
        <v>2029</v>
      </c>
      <c r="F54" s="37" t="s">
        <v>2029</v>
      </c>
      <c r="G54" s="37" t="s">
        <v>2029</v>
      </c>
      <c r="H54" s="37" t="s">
        <v>2029</v>
      </c>
      <c r="I54" s="37" t="s">
        <v>2029</v>
      </c>
      <c r="J54" s="26"/>
    </row>
    <row r="55" spans="1:10" x14ac:dyDescent="0.2">
      <c r="A55" s="47" t="s">
        <v>18</v>
      </c>
      <c r="B55" s="47" t="s">
        <v>1398</v>
      </c>
      <c r="C55" s="37" t="s">
        <v>2029</v>
      </c>
      <c r="D55" s="37" t="s">
        <v>2029</v>
      </c>
      <c r="E55" s="37" t="s">
        <v>2029</v>
      </c>
      <c r="F55" s="37" t="s">
        <v>2029</v>
      </c>
      <c r="G55" s="37" t="s">
        <v>2029</v>
      </c>
      <c r="H55" s="37" t="s">
        <v>2029</v>
      </c>
      <c r="I55" s="37" t="s">
        <v>2029</v>
      </c>
      <c r="J55" s="26"/>
    </row>
    <row r="56" spans="1:10" x14ac:dyDescent="0.2">
      <c r="A56" s="47" t="s">
        <v>18</v>
      </c>
      <c r="B56" s="47" t="s">
        <v>1399</v>
      </c>
      <c r="C56" s="40">
        <v>720</v>
      </c>
      <c r="D56" s="41">
        <v>112</v>
      </c>
      <c r="E56" s="40">
        <v>832</v>
      </c>
      <c r="F56" s="37">
        <v>357</v>
      </c>
      <c r="G56" s="39">
        <v>165</v>
      </c>
      <c r="H56" s="40">
        <v>523</v>
      </c>
      <c r="I56" s="42">
        <v>1355</v>
      </c>
      <c r="J56" s="26"/>
    </row>
    <row r="57" spans="1:10" x14ac:dyDescent="0.2">
      <c r="A57" s="47" t="s">
        <v>18</v>
      </c>
      <c r="B57" s="47" t="s">
        <v>1400</v>
      </c>
      <c r="C57" s="37" t="s">
        <v>2029</v>
      </c>
      <c r="D57" s="37" t="s">
        <v>2029</v>
      </c>
      <c r="E57" s="37" t="s">
        <v>2029</v>
      </c>
      <c r="F57" s="37" t="s">
        <v>2029</v>
      </c>
      <c r="G57" s="37" t="s">
        <v>2029</v>
      </c>
      <c r="H57" s="37" t="s">
        <v>2029</v>
      </c>
      <c r="I57" s="37" t="s">
        <v>2029</v>
      </c>
      <c r="J57" s="26"/>
    </row>
    <row r="58" spans="1:10" x14ac:dyDescent="0.2">
      <c r="A58" s="47" t="s">
        <v>18</v>
      </c>
      <c r="B58" s="47" t="s">
        <v>1401</v>
      </c>
      <c r="C58" s="37" t="s">
        <v>2029</v>
      </c>
      <c r="D58" s="37" t="s">
        <v>2029</v>
      </c>
      <c r="E58" s="37" t="s">
        <v>2029</v>
      </c>
      <c r="F58" s="37" t="s">
        <v>2029</v>
      </c>
      <c r="G58" s="37" t="s">
        <v>2029</v>
      </c>
      <c r="H58" s="37" t="s">
        <v>2029</v>
      </c>
      <c r="I58" s="37" t="s">
        <v>2029</v>
      </c>
      <c r="J58" s="26"/>
    </row>
    <row r="59" spans="1:10" x14ac:dyDescent="0.2">
      <c r="A59" s="47" t="s">
        <v>18</v>
      </c>
      <c r="B59" s="47" t="s">
        <v>1402</v>
      </c>
      <c r="C59" s="37" t="s">
        <v>2029</v>
      </c>
      <c r="D59" s="37" t="s">
        <v>2029</v>
      </c>
      <c r="E59" s="37" t="s">
        <v>2029</v>
      </c>
      <c r="F59" s="37" t="s">
        <v>2029</v>
      </c>
      <c r="G59" s="37" t="s">
        <v>2029</v>
      </c>
      <c r="H59" s="37" t="s">
        <v>2029</v>
      </c>
      <c r="I59" s="37" t="s">
        <v>2029</v>
      </c>
      <c r="J59" s="26"/>
    </row>
    <row r="60" spans="1:10" x14ac:dyDescent="0.2">
      <c r="A60" s="47" t="s">
        <v>18</v>
      </c>
      <c r="B60" s="47" t="s">
        <v>1403</v>
      </c>
      <c r="C60" s="37" t="s">
        <v>2029</v>
      </c>
      <c r="D60" s="37" t="s">
        <v>2029</v>
      </c>
      <c r="E60" s="37" t="s">
        <v>2029</v>
      </c>
      <c r="F60" s="37" t="s">
        <v>2029</v>
      </c>
      <c r="G60" s="37" t="s">
        <v>2029</v>
      </c>
      <c r="H60" s="37" t="s">
        <v>2029</v>
      </c>
      <c r="I60" s="37" t="s">
        <v>2029</v>
      </c>
      <c r="J60" s="26"/>
    </row>
    <row r="61" spans="1:10" x14ac:dyDescent="0.2">
      <c r="A61" s="47" t="s">
        <v>18</v>
      </c>
      <c r="B61" s="47" t="s">
        <v>1404</v>
      </c>
      <c r="C61" s="37" t="s">
        <v>2029</v>
      </c>
      <c r="D61" s="37" t="s">
        <v>2029</v>
      </c>
      <c r="E61" s="37" t="s">
        <v>2029</v>
      </c>
      <c r="F61" s="37" t="s">
        <v>2029</v>
      </c>
      <c r="G61" s="37" t="s">
        <v>2029</v>
      </c>
      <c r="H61" s="37" t="s">
        <v>2029</v>
      </c>
      <c r="I61" s="37" t="s">
        <v>2029</v>
      </c>
      <c r="J61" s="26"/>
    </row>
    <row r="62" spans="1:10" x14ac:dyDescent="0.2">
      <c r="A62" s="47" t="s">
        <v>18</v>
      </c>
      <c r="B62" s="47" t="s">
        <v>1405</v>
      </c>
      <c r="C62" s="37" t="s">
        <v>2029</v>
      </c>
      <c r="D62" s="37" t="s">
        <v>2029</v>
      </c>
      <c r="E62" s="37" t="s">
        <v>2029</v>
      </c>
      <c r="F62" s="37" t="s">
        <v>2029</v>
      </c>
      <c r="G62" s="37" t="s">
        <v>2029</v>
      </c>
      <c r="H62" s="37" t="s">
        <v>2029</v>
      </c>
      <c r="I62" s="37" t="s">
        <v>2029</v>
      </c>
      <c r="J62" s="26"/>
    </row>
    <row r="63" spans="1:10" x14ac:dyDescent="0.2">
      <c r="A63" s="47" t="s">
        <v>18</v>
      </c>
      <c r="B63" s="47" t="s">
        <v>1406</v>
      </c>
      <c r="C63" s="41">
        <v>33</v>
      </c>
      <c r="D63" s="41">
        <v>5</v>
      </c>
      <c r="E63" s="39">
        <v>38</v>
      </c>
      <c r="F63" s="37">
        <v>80</v>
      </c>
      <c r="G63" s="41">
        <v>8</v>
      </c>
      <c r="H63" s="40">
        <v>88</v>
      </c>
      <c r="I63" s="40">
        <v>126</v>
      </c>
      <c r="J63" s="26"/>
    </row>
    <row r="64" spans="1:10" x14ac:dyDescent="0.2">
      <c r="A64" s="47" t="s">
        <v>18</v>
      </c>
      <c r="B64" s="47" t="s">
        <v>1407</v>
      </c>
      <c r="C64" s="37" t="s">
        <v>2029</v>
      </c>
      <c r="D64" s="37" t="s">
        <v>2029</v>
      </c>
      <c r="E64" s="37" t="s">
        <v>2029</v>
      </c>
      <c r="F64" s="37" t="s">
        <v>2029</v>
      </c>
      <c r="G64" s="37" t="s">
        <v>2029</v>
      </c>
      <c r="H64" s="37" t="s">
        <v>2029</v>
      </c>
      <c r="I64" s="37" t="s">
        <v>2029</v>
      </c>
      <c r="J64" s="26"/>
    </row>
    <row r="65" spans="1:10" x14ac:dyDescent="0.2">
      <c r="A65" s="47" t="s">
        <v>18</v>
      </c>
      <c r="B65" s="47" t="s">
        <v>1408</v>
      </c>
      <c r="C65" s="37" t="s">
        <v>2029</v>
      </c>
      <c r="D65" s="37" t="s">
        <v>2029</v>
      </c>
      <c r="E65" s="37" t="s">
        <v>2029</v>
      </c>
      <c r="F65" s="37" t="s">
        <v>2029</v>
      </c>
      <c r="G65" s="37" t="s">
        <v>2029</v>
      </c>
      <c r="H65" s="37" t="s">
        <v>2029</v>
      </c>
      <c r="I65" s="37" t="s">
        <v>2029</v>
      </c>
      <c r="J65" s="26"/>
    </row>
    <row r="66" spans="1:10" x14ac:dyDescent="0.2">
      <c r="A66" s="47" t="s">
        <v>18</v>
      </c>
      <c r="B66" s="47" t="s">
        <v>1409</v>
      </c>
      <c r="C66" s="37">
        <v>322</v>
      </c>
      <c r="D66" s="37">
        <v>7</v>
      </c>
      <c r="E66" s="37">
        <v>329</v>
      </c>
      <c r="F66" s="37">
        <v>244</v>
      </c>
      <c r="G66" s="37">
        <v>39</v>
      </c>
      <c r="H66" s="37">
        <v>283</v>
      </c>
      <c r="I66" s="37">
        <v>612</v>
      </c>
      <c r="J66" s="26"/>
    </row>
    <row r="67" spans="1:10" x14ac:dyDescent="0.2">
      <c r="A67" s="47" t="s">
        <v>18</v>
      </c>
      <c r="B67" s="47" t="s">
        <v>1410</v>
      </c>
      <c r="C67" s="37" t="s">
        <v>2029</v>
      </c>
      <c r="D67" s="37" t="s">
        <v>2029</v>
      </c>
      <c r="E67" s="37" t="s">
        <v>2029</v>
      </c>
      <c r="F67" s="37" t="s">
        <v>2029</v>
      </c>
      <c r="G67" s="37" t="s">
        <v>2029</v>
      </c>
      <c r="H67" s="37" t="s">
        <v>2029</v>
      </c>
      <c r="I67" s="37" t="s">
        <v>2029</v>
      </c>
      <c r="J67" s="26"/>
    </row>
    <row r="68" spans="1:10" x14ac:dyDescent="0.2">
      <c r="A68" s="47" t="s">
        <v>18</v>
      </c>
      <c r="B68" s="47" t="s">
        <v>1411</v>
      </c>
      <c r="C68" s="37" t="s">
        <v>2029</v>
      </c>
      <c r="D68" s="37" t="s">
        <v>2029</v>
      </c>
      <c r="E68" s="37" t="s">
        <v>2029</v>
      </c>
      <c r="F68" s="37" t="s">
        <v>2029</v>
      </c>
      <c r="G68" s="37" t="s">
        <v>2029</v>
      </c>
      <c r="H68" s="37" t="s">
        <v>2029</v>
      </c>
      <c r="I68" s="37" t="s">
        <v>2029</v>
      </c>
      <c r="J68" s="26"/>
    </row>
    <row r="69" spans="1:10" x14ac:dyDescent="0.2">
      <c r="A69" s="47" t="s">
        <v>18</v>
      </c>
      <c r="B69" s="47" t="s">
        <v>1412</v>
      </c>
      <c r="C69" s="37" t="s">
        <v>2029</v>
      </c>
      <c r="D69" s="37" t="s">
        <v>2029</v>
      </c>
      <c r="E69" s="37" t="s">
        <v>2029</v>
      </c>
      <c r="F69" s="37" t="s">
        <v>2029</v>
      </c>
      <c r="G69" s="37" t="s">
        <v>2029</v>
      </c>
      <c r="H69" s="37" t="s">
        <v>2029</v>
      </c>
      <c r="I69" s="37" t="s">
        <v>2029</v>
      </c>
      <c r="J69" s="26"/>
    </row>
    <row r="70" spans="1:10" x14ac:dyDescent="0.2">
      <c r="A70" s="47" t="s">
        <v>18</v>
      </c>
      <c r="B70" s="47" t="s">
        <v>1413</v>
      </c>
      <c r="C70" s="37">
        <v>413</v>
      </c>
      <c r="D70" s="37">
        <v>10</v>
      </c>
      <c r="E70" s="37">
        <v>423</v>
      </c>
      <c r="F70" s="37">
        <v>58</v>
      </c>
      <c r="G70" s="37">
        <v>11</v>
      </c>
      <c r="H70" s="37">
        <v>69</v>
      </c>
      <c r="I70" s="37">
        <v>492</v>
      </c>
      <c r="J70" s="26"/>
    </row>
    <row r="71" spans="1:10" x14ac:dyDescent="0.2">
      <c r="A71" s="47" t="s">
        <v>18</v>
      </c>
      <c r="B71" s="47" t="s">
        <v>1414</v>
      </c>
      <c r="C71" s="37" t="s">
        <v>2029</v>
      </c>
      <c r="D71" s="37" t="s">
        <v>2029</v>
      </c>
      <c r="E71" s="37" t="s">
        <v>2029</v>
      </c>
      <c r="F71" s="37" t="s">
        <v>2029</v>
      </c>
      <c r="G71" s="37" t="s">
        <v>2029</v>
      </c>
      <c r="H71" s="37" t="s">
        <v>2029</v>
      </c>
      <c r="I71" s="37" t="s">
        <v>2029</v>
      </c>
      <c r="J71" s="26"/>
    </row>
    <row r="72" spans="1:10" x14ac:dyDescent="0.2">
      <c r="A72" s="47" t="s">
        <v>18</v>
      </c>
      <c r="B72" s="47" t="s">
        <v>1415</v>
      </c>
      <c r="C72" s="38">
        <v>1169</v>
      </c>
      <c r="D72" s="40">
        <v>80</v>
      </c>
      <c r="E72" s="38">
        <v>1248</v>
      </c>
      <c r="F72" s="37">
        <v>107</v>
      </c>
      <c r="G72" s="39">
        <v>80</v>
      </c>
      <c r="H72" s="40">
        <v>187</v>
      </c>
      <c r="I72" s="38">
        <v>1435</v>
      </c>
      <c r="J72" s="26"/>
    </row>
    <row r="73" spans="1:10" x14ac:dyDescent="0.2">
      <c r="A73" s="47" t="s">
        <v>18</v>
      </c>
      <c r="B73" s="47" t="s">
        <v>1416</v>
      </c>
      <c r="C73" s="37">
        <v>247</v>
      </c>
      <c r="D73" s="37">
        <v>9</v>
      </c>
      <c r="E73" s="37">
        <v>256</v>
      </c>
      <c r="F73" s="37">
        <v>15</v>
      </c>
      <c r="G73" s="37">
        <v>6</v>
      </c>
      <c r="H73" s="37">
        <v>21</v>
      </c>
      <c r="I73" s="37">
        <v>277</v>
      </c>
      <c r="J73" s="26"/>
    </row>
    <row r="74" spans="1:10" x14ac:dyDescent="0.2">
      <c r="A74" s="47" t="s">
        <v>18</v>
      </c>
      <c r="B74" s="47" t="s">
        <v>1417</v>
      </c>
      <c r="C74" s="37" t="s">
        <v>2029</v>
      </c>
      <c r="D74" s="37" t="s">
        <v>2029</v>
      </c>
      <c r="E74" s="37" t="s">
        <v>2029</v>
      </c>
      <c r="F74" s="37" t="s">
        <v>2029</v>
      </c>
      <c r="G74" s="37" t="s">
        <v>2029</v>
      </c>
      <c r="H74" s="37" t="s">
        <v>2029</v>
      </c>
      <c r="I74" s="37" t="s">
        <v>2029</v>
      </c>
      <c r="J74" s="26"/>
    </row>
    <row r="75" spans="1:10" x14ac:dyDescent="0.2">
      <c r="A75" s="47" t="s">
        <v>18</v>
      </c>
      <c r="B75" s="47" t="s">
        <v>1418</v>
      </c>
      <c r="C75" s="37" t="s">
        <v>2029</v>
      </c>
      <c r="D75" s="37" t="s">
        <v>2029</v>
      </c>
      <c r="E75" s="37" t="s">
        <v>2029</v>
      </c>
      <c r="F75" s="37" t="s">
        <v>2029</v>
      </c>
      <c r="G75" s="37" t="s">
        <v>2029</v>
      </c>
      <c r="H75" s="37" t="s">
        <v>2029</v>
      </c>
      <c r="I75" s="37" t="s">
        <v>2029</v>
      </c>
      <c r="J75" s="26"/>
    </row>
    <row r="76" spans="1:10" x14ac:dyDescent="0.2">
      <c r="A76" s="47" t="s">
        <v>18</v>
      </c>
      <c r="B76" s="47" t="s">
        <v>1419</v>
      </c>
      <c r="C76" s="37" t="s">
        <v>2029</v>
      </c>
      <c r="D76" s="37" t="s">
        <v>2029</v>
      </c>
      <c r="E76" s="37" t="s">
        <v>2029</v>
      </c>
      <c r="F76" s="37" t="s">
        <v>2029</v>
      </c>
      <c r="G76" s="37" t="s">
        <v>2029</v>
      </c>
      <c r="H76" s="37" t="s">
        <v>2029</v>
      </c>
      <c r="I76" s="37" t="s">
        <v>2029</v>
      </c>
      <c r="J76" s="26"/>
    </row>
    <row r="77" spans="1:10" x14ac:dyDescent="0.2">
      <c r="A77" s="47" t="s">
        <v>18</v>
      </c>
      <c r="B77" s="47" t="s">
        <v>1420</v>
      </c>
      <c r="C77" s="37" t="s">
        <v>2029</v>
      </c>
      <c r="D77" s="37" t="s">
        <v>2029</v>
      </c>
      <c r="E77" s="37" t="s">
        <v>2029</v>
      </c>
      <c r="F77" s="37" t="s">
        <v>2029</v>
      </c>
      <c r="G77" s="37" t="s">
        <v>2029</v>
      </c>
      <c r="H77" s="37" t="s">
        <v>2029</v>
      </c>
      <c r="I77" s="37" t="s">
        <v>2029</v>
      </c>
      <c r="J77" s="26"/>
    </row>
    <row r="78" spans="1:10" x14ac:dyDescent="0.2">
      <c r="A78" s="47" t="s">
        <v>18</v>
      </c>
      <c r="B78" s="47" t="s">
        <v>1421</v>
      </c>
      <c r="C78" s="37" t="s">
        <v>2029</v>
      </c>
      <c r="D78" s="37" t="s">
        <v>2029</v>
      </c>
      <c r="E78" s="37" t="s">
        <v>2029</v>
      </c>
      <c r="F78" s="37" t="s">
        <v>2029</v>
      </c>
      <c r="G78" s="37" t="s">
        <v>2029</v>
      </c>
      <c r="H78" s="37" t="s">
        <v>2029</v>
      </c>
      <c r="I78" s="37" t="s">
        <v>2029</v>
      </c>
      <c r="J78" s="26"/>
    </row>
    <row r="79" spans="1:10" x14ac:dyDescent="0.2">
      <c r="A79" s="47" t="s">
        <v>18</v>
      </c>
      <c r="B79" s="47" t="s">
        <v>1422</v>
      </c>
      <c r="C79" s="37" t="s">
        <v>2029</v>
      </c>
      <c r="D79" s="37" t="s">
        <v>2029</v>
      </c>
      <c r="E79" s="37" t="s">
        <v>2029</v>
      </c>
      <c r="F79" s="37" t="s">
        <v>2029</v>
      </c>
      <c r="G79" s="37" t="s">
        <v>2029</v>
      </c>
      <c r="H79" s="37" t="s">
        <v>2029</v>
      </c>
      <c r="I79" s="37" t="s">
        <v>2029</v>
      </c>
      <c r="J79" s="26"/>
    </row>
    <row r="80" spans="1:10" x14ac:dyDescent="0.2">
      <c r="A80" s="47" t="s">
        <v>18</v>
      </c>
      <c r="B80" s="47" t="s">
        <v>1423</v>
      </c>
      <c r="C80" s="37" t="s">
        <v>2029</v>
      </c>
      <c r="D80" s="37" t="s">
        <v>2029</v>
      </c>
      <c r="E80" s="37">
        <v>417</v>
      </c>
      <c r="F80" s="39">
        <v>62</v>
      </c>
      <c r="G80" s="37">
        <v>14</v>
      </c>
      <c r="H80" s="40">
        <v>76</v>
      </c>
      <c r="I80" s="37">
        <v>493</v>
      </c>
      <c r="J80" s="26"/>
    </row>
    <row r="81" spans="1:10" x14ac:dyDescent="0.2">
      <c r="A81" s="47" t="s">
        <v>18</v>
      </c>
      <c r="B81" s="47" t="s">
        <v>1424</v>
      </c>
      <c r="C81" s="37" t="s">
        <v>2029</v>
      </c>
      <c r="D81" s="37" t="s">
        <v>2029</v>
      </c>
      <c r="E81" s="37" t="s">
        <v>2029</v>
      </c>
      <c r="F81" s="37" t="s">
        <v>2029</v>
      </c>
      <c r="G81" s="37" t="s">
        <v>2029</v>
      </c>
      <c r="H81" s="37" t="s">
        <v>2029</v>
      </c>
      <c r="I81" s="37" t="s">
        <v>2029</v>
      </c>
      <c r="J81" s="26"/>
    </row>
    <row r="82" spans="1:10" x14ac:dyDescent="0.2">
      <c r="A82" s="47" t="s">
        <v>18</v>
      </c>
      <c r="B82" s="47" t="s">
        <v>1425</v>
      </c>
      <c r="C82" s="37" t="s">
        <v>2029</v>
      </c>
      <c r="D82" s="37" t="s">
        <v>2029</v>
      </c>
      <c r="E82" s="37" t="s">
        <v>2029</v>
      </c>
      <c r="F82" s="37" t="s">
        <v>2029</v>
      </c>
      <c r="G82" s="37" t="s">
        <v>2029</v>
      </c>
      <c r="H82" s="37" t="s">
        <v>2029</v>
      </c>
      <c r="I82" s="37" t="s">
        <v>2029</v>
      </c>
      <c r="J82" s="26"/>
    </row>
    <row r="83" spans="1:10" x14ac:dyDescent="0.2">
      <c r="A83" s="47" t="s">
        <v>18</v>
      </c>
      <c r="B83" s="47" t="s">
        <v>1426</v>
      </c>
      <c r="C83" s="37" t="s">
        <v>2029</v>
      </c>
      <c r="D83" s="37" t="s">
        <v>2029</v>
      </c>
      <c r="E83" s="37" t="s">
        <v>2029</v>
      </c>
      <c r="F83" s="37" t="s">
        <v>2029</v>
      </c>
      <c r="G83" s="37" t="s">
        <v>2029</v>
      </c>
      <c r="H83" s="37" t="s">
        <v>2029</v>
      </c>
      <c r="I83" s="37" t="s">
        <v>2029</v>
      </c>
      <c r="J83" s="26"/>
    </row>
    <row r="84" spans="1:10" x14ac:dyDescent="0.2">
      <c r="A84" s="47" t="s">
        <v>18</v>
      </c>
      <c r="B84" s="47" t="s">
        <v>1427</v>
      </c>
      <c r="C84" s="37" t="s">
        <v>2029</v>
      </c>
      <c r="D84" s="37" t="s">
        <v>2029</v>
      </c>
      <c r="E84" s="37" t="s">
        <v>2029</v>
      </c>
      <c r="F84" s="37" t="s">
        <v>2029</v>
      </c>
      <c r="G84" s="37" t="s">
        <v>2029</v>
      </c>
      <c r="H84" s="37" t="s">
        <v>2029</v>
      </c>
      <c r="I84" s="37" t="s">
        <v>2029</v>
      </c>
      <c r="J84" s="26"/>
    </row>
    <row r="85" spans="1:10" x14ac:dyDescent="0.2">
      <c r="A85" s="47" t="s">
        <v>18</v>
      </c>
      <c r="B85" s="47" t="s">
        <v>1428</v>
      </c>
      <c r="C85" s="37" t="s">
        <v>2029</v>
      </c>
      <c r="D85" s="37" t="s">
        <v>2029</v>
      </c>
      <c r="E85" s="37" t="s">
        <v>2029</v>
      </c>
      <c r="F85" s="37" t="s">
        <v>2029</v>
      </c>
      <c r="G85" s="37" t="s">
        <v>2029</v>
      </c>
      <c r="H85" s="37" t="s">
        <v>2029</v>
      </c>
      <c r="I85" s="37" t="s">
        <v>2029</v>
      </c>
      <c r="J85" s="26"/>
    </row>
    <row r="86" spans="1:10" x14ac:dyDescent="0.2">
      <c r="A86" s="47" t="s">
        <v>18</v>
      </c>
      <c r="B86" s="47" t="s">
        <v>1429</v>
      </c>
      <c r="C86" s="37" t="s">
        <v>2029</v>
      </c>
      <c r="D86" s="37" t="s">
        <v>2029</v>
      </c>
      <c r="E86" s="37" t="s">
        <v>2029</v>
      </c>
      <c r="F86" s="37" t="s">
        <v>2029</v>
      </c>
      <c r="G86" s="37" t="s">
        <v>2029</v>
      </c>
      <c r="H86" s="37" t="s">
        <v>2029</v>
      </c>
      <c r="I86" s="37" t="s">
        <v>2029</v>
      </c>
      <c r="J86" s="26"/>
    </row>
    <row r="87" spans="1:10" x14ac:dyDescent="0.2">
      <c r="A87" s="47" t="s">
        <v>18</v>
      </c>
      <c r="B87" s="47" t="s">
        <v>1430</v>
      </c>
      <c r="C87" s="37" t="s">
        <v>2029</v>
      </c>
      <c r="D87" s="37" t="s">
        <v>2029</v>
      </c>
      <c r="E87" s="37" t="s">
        <v>2029</v>
      </c>
      <c r="F87" s="37" t="s">
        <v>2029</v>
      </c>
      <c r="G87" s="37" t="s">
        <v>2029</v>
      </c>
      <c r="H87" s="37" t="s">
        <v>2029</v>
      </c>
      <c r="I87" s="37" t="s">
        <v>2029</v>
      </c>
      <c r="J87" s="26"/>
    </row>
    <row r="88" spans="1:10" x14ac:dyDescent="0.2">
      <c r="A88" s="47" t="s">
        <v>18</v>
      </c>
      <c r="B88" s="47" t="s">
        <v>1431</v>
      </c>
      <c r="C88" s="37" t="s">
        <v>2029</v>
      </c>
      <c r="D88" s="37" t="s">
        <v>2029</v>
      </c>
      <c r="E88" s="37" t="s">
        <v>2029</v>
      </c>
      <c r="F88" s="37" t="s">
        <v>2029</v>
      </c>
      <c r="G88" s="37" t="s">
        <v>2029</v>
      </c>
      <c r="H88" s="37" t="s">
        <v>2029</v>
      </c>
      <c r="I88" s="37" t="s">
        <v>2029</v>
      </c>
      <c r="J88" s="26"/>
    </row>
    <row r="89" spans="1:10" x14ac:dyDescent="0.2">
      <c r="A89" s="47" t="s">
        <v>18</v>
      </c>
      <c r="B89" s="47" t="s">
        <v>1432</v>
      </c>
      <c r="C89" s="37" t="s">
        <v>2029</v>
      </c>
      <c r="D89" s="37" t="s">
        <v>2029</v>
      </c>
      <c r="E89" s="37" t="s">
        <v>2029</v>
      </c>
      <c r="F89" s="37" t="s">
        <v>2029</v>
      </c>
      <c r="G89" s="37" t="s">
        <v>2029</v>
      </c>
      <c r="H89" s="37" t="s">
        <v>2029</v>
      </c>
      <c r="I89" s="37" t="s">
        <v>2029</v>
      </c>
      <c r="J89" s="26"/>
    </row>
    <row r="90" spans="1:10" x14ac:dyDescent="0.2">
      <c r="A90" s="47" t="s">
        <v>18</v>
      </c>
      <c r="B90" s="47" t="s">
        <v>1433</v>
      </c>
      <c r="C90" s="37" t="s">
        <v>2029</v>
      </c>
      <c r="D90" s="37" t="s">
        <v>2029</v>
      </c>
      <c r="E90" s="37" t="s">
        <v>2029</v>
      </c>
      <c r="F90" s="37" t="s">
        <v>2029</v>
      </c>
      <c r="G90" s="37" t="s">
        <v>2029</v>
      </c>
      <c r="H90" s="37" t="s">
        <v>2029</v>
      </c>
      <c r="I90" s="37" t="s">
        <v>2029</v>
      </c>
      <c r="J90" s="26"/>
    </row>
    <row r="91" spans="1:10" x14ac:dyDescent="0.2">
      <c r="A91" s="47" t="s">
        <v>18</v>
      </c>
      <c r="B91" s="47" t="s">
        <v>1434</v>
      </c>
      <c r="C91" s="37" t="s">
        <v>2029</v>
      </c>
      <c r="D91" s="37" t="s">
        <v>2029</v>
      </c>
      <c r="E91" s="37" t="s">
        <v>2029</v>
      </c>
      <c r="F91" s="37" t="s">
        <v>2029</v>
      </c>
      <c r="G91" s="37" t="s">
        <v>2029</v>
      </c>
      <c r="H91" s="37" t="s">
        <v>2029</v>
      </c>
      <c r="I91" s="37" t="s">
        <v>2029</v>
      </c>
      <c r="J91" s="26"/>
    </row>
    <row r="92" spans="1:10" x14ac:dyDescent="0.2">
      <c r="A92" s="47" t="s">
        <v>18</v>
      </c>
      <c r="B92" s="47" t="s">
        <v>1435</v>
      </c>
      <c r="C92" s="37" t="s">
        <v>2029</v>
      </c>
      <c r="D92" s="37" t="s">
        <v>2029</v>
      </c>
      <c r="E92" s="37" t="s">
        <v>2029</v>
      </c>
      <c r="F92" s="37" t="s">
        <v>2029</v>
      </c>
      <c r="G92" s="37" t="s">
        <v>2029</v>
      </c>
      <c r="H92" s="37" t="s">
        <v>2029</v>
      </c>
      <c r="I92" s="37" t="s">
        <v>2029</v>
      </c>
      <c r="J92" s="26"/>
    </row>
    <row r="93" spans="1:10" x14ac:dyDescent="0.2">
      <c r="A93" s="47" t="s">
        <v>18</v>
      </c>
      <c r="B93" s="47" t="s">
        <v>1436</v>
      </c>
      <c r="C93" s="37" t="s">
        <v>2029</v>
      </c>
      <c r="D93" s="37" t="s">
        <v>2029</v>
      </c>
      <c r="E93" s="37" t="s">
        <v>2029</v>
      </c>
      <c r="F93" s="37" t="s">
        <v>2029</v>
      </c>
      <c r="G93" s="37" t="s">
        <v>2029</v>
      </c>
      <c r="H93" s="37" t="s">
        <v>2029</v>
      </c>
      <c r="I93" s="37" t="s">
        <v>2029</v>
      </c>
      <c r="J93" s="26"/>
    </row>
    <row r="94" spans="1:10" x14ac:dyDescent="0.2">
      <c r="A94" s="47" t="s">
        <v>18</v>
      </c>
      <c r="B94" s="47" t="s">
        <v>1437</v>
      </c>
      <c r="C94" s="37" t="s">
        <v>2029</v>
      </c>
      <c r="D94" s="37" t="s">
        <v>2029</v>
      </c>
      <c r="E94" s="37" t="s">
        <v>2029</v>
      </c>
      <c r="F94" s="37" t="s">
        <v>2029</v>
      </c>
      <c r="G94" s="37" t="s">
        <v>2029</v>
      </c>
      <c r="H94" s="37" t="s">
        <v>2029</v>
      </c>
      <c r="I94" s="37" t="s">
        <v>2029</v>
      </c>
      <c r="J94" s="26"/>
    </row>
    <row r="95" spans="1:10" x14ac:dyDescent="0.2">
      <c r="A95" s="47" t="s">
        <v>18</v>
      </c>
      <c r="B95" s="47" t="s">
        <v>1438</v>
      </c>
      <c r="C95" s="37" t="s">
        <v>2029</v>
      </c>
      <c r="D95" s="37" t="s">
        <v>2029</v>
      </c>
      <c r="E95" s="37" t="s">
        <v>2029</v>
      </c>
      <c r="F95" s="37" t="s">
        <v>2029</v>
      </c>
      <c r="G95" s="37" t="s">
        <v>2029</v>
      </c>
      <c r="H95" s="37" t="s">
        <v>2029</v>
      </c>
      <c r="I95" s="37" t="s">
        <v>2029</v>
      </c>
      <c r="J95" s="26"/>
    </row>
    <row r="96" spans="1:10" x14ac:dyDescent="0.2">
      <c r="A96" s="47" t="s">
        <v>18</v>
      </c>
      <c r="B96" s="47" t="s">
        <v>1439</v>
      </c>
      <c r="C96" s="37" t="s">
        <v>2029</v>
      </c>
      <c r="D96" s="37" t="s">
        <v>2029</v>
      </c>
      <c r="E96" s="37" t="s">
        <v>2029</v>
      </c>
      <c r="F96" s="37" t="s">
        <v>2029</v>
      </c>
      <c r="G96" s="37" t="s">
        <v>2029</v>
      </c>
      <c r="H96" s="37" t="s">
        <v>2029</v>
      </c>
      <c r="I96" s="37" t="s">
        <v>2029</v>
      </c>
      <c r="J96" s="26"/>
    </row>
    <row r="97" spans="1:10" x14ac:dyDescent="0.2">
      <c r="A97" s="47" t="s">
        <v>18</v>
      </c>
      <c r="B97" s="47" t="s">
        <v>1440</v>
      </c>
      <c r="C97" s="37" t="s">
        <v>2029</v>
      </c>
      <c r="D97" s="37" t="s">
        <v>2029</v>
      </c>
      <c r="E97" s="37" t="s">
        <v>2029</v>
      </c>
      <c r="F97" s="37" t="s">
        <v>2029</v>
      </c>
      <c r="G97" s="37" t="s">
        <v>2029</v>
      </c>
      <c r="H97" s="37" t="s">
        <v>2029</v>
      </c>
      <c r="I97" s="37" t="s">
        <v>2029</v>
      </c>
      <c r="J97" s="26"/>
    </row>
    <row r="98" spans="1:10" x14ac:dyDescent="0.2">
      <c r="A98" s="47" t="s">
        <v>18</v>
      </c>
      <c r="B98" s="47" t="s">
        <v>1441</v>
      </c>
      <c r="C98" s="37" t="s">
        <v>2029</v>
      </c>
      <c r="D98" s="37" t="s">
        <v>2029</v>
      </c>
      <c r="E98" s="37" t="s">
        <v>2029</v>
      </c>
      <c r="F98" s="37" t="s">
        <v>2029</v>
      </c>
      <c r="G98" s="37" t="s">
        <v>2029</v>
      </c>
      <c r="H98" s="37" t="s">
        <v>2029</v>
      </c>
      <c r="I98" s="37" t="s">
        <v>2029</v>
      </c>
      <c r="J98" s="26"/>
    </row>
    <row r="99" spans="1:10" x14ac:dyDescent="0.2">
      <c r="A99" s="47" t="s">
        <v>18</v>
      </c>
      <c r="B99" s="47" t="s">
        <v>1442</v>
      </c>
      <c r="C99" s="37" t="s">
        <v>2029</v>
      </c>
      <c r="D99" s="37" t="s">
        <v>2029</v>
      </c>
      <c r="E99" s="37" t="s">
        <v>2029</v>
      </c>
      <c r="F99" s="37" t="s">
        <v>2029</v>
      </c>
      <c r="G99" s="37" t="s">
        <v>2029</v>
      </c>
      <c r="H99" s="37" t="s">
        <v>2029</v>
      </c>
      <c r="I99" s="37" t="s">
        <v>2029</v>
      </c>
      <c r="J99" s="26"/>
    </row>
    <row r="100" spans="1:10" x14ac:dyDescent="0.2">
      <c r="A100" s="47" t="s">
        <v>18</v>
      </c>
      <c r="B100" s="47" t="s">
        <v>1443</v>
      </c>
      <c r="C100" s="37" t="s">
        <v>2029</v>
      </c>
      <c r="D100" s="37" t="s">
        <v>2029</v>
      </c>
      <c r="E100" s="37" t="s">
        <v>2029</v>
      </c>
      <c r="F100" s="37" t="s">
        <v>2029</v>
      </c>
      <c r="G100" s="37" t="s">
        <v>2029</v>
      </c>
      <c r="H100" s="37" t="s">
        <v>2029</v>
      </c>
      <c r="I100" s="37" t="s">
        <v>2029</v>
      </c>
      <c r="J100" s="26"/>
    </row>
    <row r="101" spans="1:10" x14ac:dyDescent="0.2">
      <c r="A101" s="47" t="s">
        <v>18</v>
      </c>
      <c r="B101" s="47" t="s">
        <v>1444</v>
      </c>
      <c r="C101" s="37" t="s">
        <v>2029</v>
      </c>
      <c r="D101" s="37" t="s">
        <v>2029</v>
      </c>
      <c r="E101" s="37" t="s">
        <v>2029</v>
      </c>
      <c r="F101" s="37" t="s">
        <v>2029</v>
      </c>
      <c r="G101" s="37" t="s">
        <v>2029</v>
      </c>
      <c r="H101" s="37" t="s">
        <v>2029</v>
      </c>
      <c r="I101" s="37" t="s">
        <v>2029</v>
      </c>
      <c r="J101" s="26"/>
    </row>
    <row r="102" spans="1:10" x14ac:dyDescent="0.2">
      <c r="A102" s="47" t="s">
        <v>18</v>
      </c>
      <c r="B102" s="47" t="s">
        <v>1445</v>
      </c>
      <c r="C102" s="37" t="s">
        <v>2029</v>
      </c>
      <c r="D102" s="37" t="s">
        <v>2029</v>
      </c>
      <c r="E102" s="37">
        <v>731</v>
      </c>
      <c r="F102" s="37">
        <v>85</v>
      </c>
      <c r="G102" s="37">
        <v>16</v>
      </c>
      <c r="H102" s="37">
        <v>101</v>
      </c>
      <c r="I102" s="37">
        <v>832</v>
      </c>
      <c r="J102" s="26"/>
    </row>
    <row r="103" spans="1:10" x14ac:dyDescent="0.2">
      <c r="A103" s="47" t="s">
        <v>18</v>
      </c>
      <c r="B103" s="47" t="s">
        <v>1446</v>
      </c>
      <c r="C103" s="37">
        <v>750</v>
      </c>
      <c r="D103" s="37">
        <v>24</v>
      </c>
      <c r="E103" s="37">
        <v>774</v>
      </c>
      <c r="F103" s="37">
        <v>179</v>
      </c>
      <c r="G103" s="37">
        <v>47</v>
      </c>
      <c r="H103" s="37">
        <v>226</v>
      </c>
      <c r="I103" s="38">
        <v>1000</v>
      </c>
      <c r="J103" s="26"/>
    </row>
    <row r="104" spans="1:10" x14ac:dyDescent="0.2">
      <c r="A104" s="47" t="s">
        <v>18</v>
      </c>
      <c r="B104" s="47" t="s">
        <v>1447</v>
      </c>
      <c r="C104" s="42">
        <v>1907</v>
      </c>
      <c r="D104" s="37">
        <v>57</v>
      </c>
      <c r="E104" s="42">
        <v>1964</v>
      </c>
      <c r="F104" s="39">
        <v>405</v>
      </c>
      <c r="G104" s="37">
        <v>53</v>
      </c>
      <c r="H104" s="40">
        <v>458</v>
      </c>
      <c r="I104" s="42">
        <v>2422</v>
      </c>
      <c r="J104" s="26"/>
    </row>
    <row r="105" spans="1:10" x14ac:dyDescent="0.2">
      <c r="A105" s="47" t="s">
        <v>18</v>
      </c>
      <c r="B105" s="47" t="s">
        <v>1448</v>
      </c>
      <c r="C105" s="37" t="s">
        <v>2029</v>
      </c>
      <c r="D105" s="49" t="s">
        <v>2029</v>
      </c>
      <c r="E105" s="37">
        <v>681</v>
      </c>
      <c r="F105" s="37">
        <v>137</v>
      </c>
      <c r="G105" s="37">
        <v>32</v>
      </c>
      <c r="H105" s="37">
        <v>169</v>
      </c>
      <c r="I105" s="37">
        <v>850</v>
      </c>
      <c r="J105" s="26"/>
    </row>
    <row r="106" spans="1:10" x14ac:dyDescent="0.2">
      <c r="A106" s="47" t="s">
        <v>18</v>
      </c>
      <c r="B106" s="47" t="s">
        <v>1449</v>
      </c>
      <c r="C106" s="40">
        <v>252</v>
      </c>
      <c r="D106" s="37">
        <v>10</v>
      </c>
      <c r="E106" s="40">
        <v>262</v>
      </c>
      <c r="F106" s="37">
        <v>71</v>
      </c>
      <c r="G106" s="37">
        <v>6</v>
      </c>
      <c r="H106" s="37">
        <v>77</v>
      </c>
      <c r="I106" s="40">
        <v>339</v>
      </c>
      <c r="J106" s="26"/>
    </row>
    <row r="107" spans="1:10" x14ac:dyDescent="0.2">
      <c r="A107" s="47" t="s">
        <v>18</v>
      </c>
      <c r="B107" s="47" t="s">
        <v>1450</v>
      </c>
      <c r="C107" s="37" t="s">
        <v>2029</v>
      </c>
      <c r="D107" s="37" t="s">
        <v>2029</v>
      </c>
      <c r="E107" s="37" t="s">
        <v>2029</v>
      </c>
      <c r="F107" s="37" t="s">
        <v>2029</v>
      </c>
      <c r="G107" s="37" t="s">
        <v>2029</v>
      </c>
      <c r="H107" s="37" t="s">
        <v>2029</v>
      </c>
      <c r="I107" s="37" t="s">
        <v>2029</v>
      </c>
      <c r="J107" s="26"/>
    </row>
    <row r="108" spans="1:10" x14ac:dyDescent="0.2">
      <c r="A108" s="47" t="s">
        <v>18</v>
      </c>
      <c r="B108" s="47" t="s">
        <v>2058</v>
      </c>
      <c r="C108" s="37" t="s">
        <v>2029</v>
      </c>
      <c r="D108" s="37" t="s">
        <v>2029</v>
      </c>
      <c r="E108" s="37" t="s">
        <v>2029</v>
      </c>
      <c r="F108" s="37" t="s">
        <v>2029</v>
      </c>
      <c r="G108" s="37" t="s">
        <v>2029</v>
      </c>
      <c r="H108" s="37" t="s">
        <v>2029</v>
      </c>
      <c r="I108" s="37" t="s">
        <v>2029</v>
      </c>
      <c r="J108" s="26"/>
    </row>
    <row r="109" spans="1:10" x14ac:dyDescent="0.2">
      <c r="A109" s="47" t="s">
        <v>18</v>
      </c>
      <c r="B109" s="47" t="s">
        <v>1451</v>
      </c>
      <c r="C109" s="37" t="s">
        <v>2029</v>
      </c>
      <c r="D109" s="37" t="s">
        <v>2029</v>
      </c>
      <c r="E109" s="37" t="s">
        <v>2029</v>
      </c>
      <c r="F109" s="37" t="s">
        <v>2029</v>
      </c>
      <c r="G109" s="37" t="s">
        <v>2029</v>
      </c>
      <c r="H109" s="37" t="s">
        <v>2029</v>
      </c>
      <c r="I109" s="37" t="s">
        <v>2029</v>
      </c>
      <c r="J109" s="26"/>
    </row>
    <row r="110" spans="1:10" x14ac:dyDescent="0.2">
      <c r="A110" s="47" t="s">
        <v>18</v>
      </c>
      <c r="B110" s="47" t="s">
        <v>2059</v>
      </c>
      <c r="C110" s="37" t="s">
        <v>2029</v>
      </c>
      <c r="D110" s="37" t="s">
        <v>2029</v>
      </c>
      <c r="E110" s="37" t="s">
        <v>2029</v>
      </c>
      <c r="F110" s="37" t="s">
        <v>2029</v>
      </c>
      <c r="G110" s="37" t="s">
        <v>2029</v>
      </c>
      <c r="H110" s="37" t="s">
        <v>2029</v>
      </c>
      <c r="I110" s="37" t="s">
        <v>2029</v>
      </c>
      <c r="J110" s="26"/>
    </row>
    <row r="111" spans="1:10" x14ac:dyDescent="0.2">
      <c r="A111" s="47" t="s">
        <v>18</v>
      </c>
      <c r="B111" s="47" t="s">
        <v>1452</v>
      </c>
      <c r="C111" s="37" t="s">
        <v>2029</v>
      </c>
      <c r="D111" s="37" t="s">
        <v>2029</v>
      </c>
      <c r="E111" s="37" t="s">
        <v>2029</v>
      </c>
      <c r="F111" s="37" t="s">
        <v>2029</v>
      </c>
      <c r="G111" s="37" t="s">
        <v>2029</v>
      </c>
      <c r="H111" s="37" t="s">
        <v>2029</v>
      </c>
      <c r="I111" s="37" t="s">
        <v>2029</v>
      </c>
      <c r="J111" s="26"/>
    </row>
    <row r="112" spans="1:10" x14ac:dyDescent="0.2">
      <c r="A112" s="47" t="s">
        <v>18</v>
      </c>
      <c r="B112" s="47" t="s">
        <v>1453</v>
      </c>
      <c r="C112" s="37" t="s">
        <v>2029</v>
      </c>
      <c r="D112" s="37" t="s">
        <v>2029</v>
      </c>
      <c r="E112" s="37" t="s">
        <v>2029</v>
      </c>
      <c r="F112" s="37" t="s">
        <v>2029</v>
      </c>
      <c r="G112" s="37" t="s">
        <v>2029</v>
      </c>
      <c r="H112" s="37" t="s">
        <v>2029</v>
      </c>
      <c r="I112" s="37" t="s">
        <v>2029</v>
      </c>
      <c r="J112" s="26"/>
    </row>
    <row r="113" spans="1:10" x14ac:dyDescent="0.2">
      <c r="A113" s="47" t="s">
        <v>18</v>
      </c>
      <c r="B113" s="47" t="s">
        <v>1454</v>
      </c>
      <c r="C113" s="37" t="s">
        <v>2029</v>
      </c>
      <c r="D113" s="37" t="s">
        <v>2029</v>
      </c>
      <c r="E113" s="37" t="s">
        <v>2029</v>
      </c>
      <c r="F113" s="37" t="s">
        <v>2029</v>
      </c>
      <c r="G113" s="37" t="s">
        <v>2029</v>
      </c>
      <c r="H113" s="37" t="s">
        <v>2029</v>
      </c>
      <c r="I113" s="37" t="s">
        <v>2029</v>
      </c>
      <c r="J113" s="26"/>
    </row>
    <row r="114" spans="1:10" x14ac:dyDescent="0.2">
      <c r="A114" s="47" t="s">
        <v>18</v>
      </c>
      <c r="B114" s="47" t="s">
        <v>2060</v>
      </c>
      <c r="C114" s="37" t="s">
        <v>2029</v>
      </c>
      <c r="D114" s="37" t="s">
        <v>2029</v>
      </c>
      <c r="E114" s="37" t="s">
        <v>2029</v>
      </c>
      <c r="F114" s="37" t="s">
        <v>2029</v>
      </c>
      <c r="G114" s="37" t="s">
        <v>2029</v>
      </c>
      <c r="H114" s="37" t="s">
        <v>2029</v>
      </c>
      <c r="I114" s="37" t="s">
        <v>2029</v>
      </c>
      <c r="J114" s="26"/>
    </row>
    <row r="115" spans="1:10" x14ac:dyDescent="0.2">
      <c r="A115" s="47" t="s">
        <v>18</v>
      </c>
      <c r="B115" s="47" t="s">
        <v>1455</v>
      </c>
      <c r="C115" s="37" t="s">
        <v>2029</v>
      </c>
      <c r="D115" s="37" t="s">
        <v>2029</v>
      </c>
      <c r="E115" s="37" t="s">
        <v>2029</v>
      </c>
      <c r="F115" s="37" t="s">
        <v>2029</v>
      </c>
      <c r="G115" s="37" t="s">
        <v>2029</v>
      </c>
      <c r="H115" s="37" t="s">
        <v>2029</v>
      </c>
      <c r="I115" s="37" t="s">
        <v>2029</v>
      </c>
      <c r="J115" s="26"/>
    </row>
    <row r="116" spans="1:10" x14ac:dyDescent="0.2">
      <c r="A116" s="47" t="s">
        <v>18</v>
      </c>
      <c r="B116" s="47" t="s">
        <v>1456</v>
      </c>
      <c r="C116" s="37" t="s">
        <v>2029</v>
      </c>
      <c r="D116" s="37" t="s">
        <v>2029</v>
      </c>
      <c r="E116" s="37" t="s">
        <v>2029</v>
      </c>
      <c r="F116" s="37" t="s">
        <v>2029</v>
      </c>
      <c r="G116" s="37" t="s">
        <v>2029</v>
      </c>
      <c r="H116" s="37" t="s">
        <v>2029</v>
      </c>
      <c r="I116" s="37" t="s">
        <v>2029</v>
      </c>
      <c r="J116" s="26"/>
    </row>
    <row r="117" spans="1:10" x14ac:dyDescent="0.2">
      <c r="A117" s="47" t="s">
        <v>18</v>
      </c>
      <c r="B117" s="47" t="s">
        <v>1457</v>
      </c>
      <c r="C117" s="38">
        <v>2208</v>
      </c>
      <c r="D117" s="37">
        <v>86</v>
      </c>
      <c r="E117" s="38">
        <v>2294</v>
      </c>
      <c r="F117" s="37">
        <v>318</v>
      </c>
      <c r="G117" s="37">
        <v>57</v>
      </c>
      <c r="H117" s="37">
        <v>375</v>
      </c>
      <c r="I117" s="38">
        <v>2669</v>
      </c>
      <c r="J117" s="26"/>
    </row>
    <row r="118" spans="1:10" x14ac:dyDescent="0.2">
      <c r="A118" s="47" t="s">
        <v>18</v>
      </c>
      <c r="B118" s="47" t="s">
        <v>1458</v>
      </c>
      <c r="C118" s="37" t="s">
        <v>2029</v>
      </c>
      <c r="D118" s="37" t="s">
        <v>2029</v>
      </c>
      <c r="E118" s="37" t="s">
        <v>2029</v>
      </c>
      <c r="F118" s="37" t="s">
        <v>2029</v>
      </c>
      <c r="G118" s="37" t="s">
        <v>2029</v>
      </c>
      <c r="H118" s="37" t="s">
        <v>2029</v>
      </c>
      <c r="I118" s="37" t="s">
        <v>2029</v>
      </c>
      <c r="J118" s="26"/>
    </row>
    <row r="119" spans="1:10" x14ac:dyDescent="0.2">
      <c r="A119" s="47" t="s">
        <v>18</v>
      </c>
      <c r="B119" s="47" t="s">
        <v>1459</v>
      </c>
      <c r="C119" s="37">
        <v>316</v>
      </c>
      <c r="D119" s="37">
        <v>11</v>
      </c>
      <c r="E119" s="37">
        <v>327</v>
      </c>
      <c r="F119" s="37">
        <v>25</v>
      </c>
      <c r="G119" s="37">
        <v>11</v>
      </c>
      <c r="H119" s="37">
        <v>36</v>
      </c>
      <c r="I119" s="37">
        <v>363</v>
      </c>
      <c r="J119" s="26"/>
    </row>
    <row r="120" spans="1:10" x14ac:dyDescent="0.2">
      <c r="A120" s="47" t="s">
        <v>18</v>
      </c>
      <c r="B120" s="47" t="s">
        <v>1460</v>
      </c>
      <c r="C120" s="37" t="s">
        <v>2029</v>
      </c>
      <c r="D120" s="37" t="s">
        <v>2029</v>
      </c>
      <c r="E120" s="37" t="s">
        <v>2029</v>
      </c>
      <c r="F120" s="37" t="s">
        <v>2029</v>
      </c>
      <c r="G120" s="37" t="s">
        <v>2029</v>
      </c>
      <c r="H120" s="37" t="s">
        <v>2029</v>
      </c>
      <c r="I120" s="37" t="s">
        <v>2029</v>
      </c>
      <c r="J120" s="26"/>
    </row>
    <row r="121" spans="1:10" x14ac:dyDescent="0.2">
      <c r="A121" s="47" t="s">
        <v>18</v>
      </c>
      <c r="B121" s="47" t="s">
        <v>2061</v>
      </c>
      <c r="C121" s="37" t="s">
        <v>2029</v>
      </c>
      <c r="D121" s="37" t="s">
        <v>2029</v>
      </c>
      <c r="E121" s="37" t="s">
        <v>2029</v>
      </c>
      <c r="F121" s="37" t="s">
        <v>2029</v>
      </c>
      <c r="G121" s="37" t="s">
        <v>2029</v>
      </c>
      <c r="H121" s="37" t="s">
        <v>2029</v>
      </c>
      <c r="I121" s="37" t="s">
        <v>2029</v>
      </c>
      <c r="J121" s="26"/>
    </row>
    <row r="122" spans="1:10" x14ac:dyDescent="0.2">
      <c r="A122" s="47" t="s">
        <v>18</v>
      </c>
      <c r="B122" s="47" t="s">
        <v>1461</v>
      </c>
      <c r="C122" s="37" t="s">
        <v>2029</v>
      </c>
      <c r="D122" s="37" t="s">
        <v>2029</v>
      </c>
      <c r="E122" s="37" t="s">
        <v>2029</v>
      </c>
      <c r="F122" s="37" t="s">
        <v>2029</v>
      </c>
      <c r="G122" s="37" t="s">
        <v>2029</v>
      </c>
      <c r="H122" s="37" t="s">
        <v>2029</v>
      </c>
      <c r="I122" s="37" t="s">
        <v>2029</v>
      </c>
      <c r="J122" s="26"/>
    </row>
    <row r="123" spans="1:10" x14ac:dyDescent="0.2">
      <c r="A123" s="47" t="s">
        <v>18</v>
      </c>
      <c r="B123" s="47" t="s">
        <v>1462</v>
      </c>
      <c r="C123" s="39">
        <v>439</v>
      </c>
      <c r="D123" s="41">
        <v>28</v>
      </c>
      <c r="E123" s="39">
        <v>467</v>
      </c>
      <c r="F123" s="39">
        <v>51</v>
      </c>
      <c r="G123" s="41">
        <v>28</v>
      </c>
      <c r="H123" s="41">
        <v>79</v>
      </c>
      <c r="I123" s="39">
        <v>546</v>
      </c>
      <c r="J123" s="26"/>
    </row>
    <row r="124" spans="1:10" x14ac:dyDescent="0.2">
      <c r="A124" s="47" t="s">
        <v>18</v>
      </c>
      <c r="B124" s="47" t="s">
        <v>1463</v>
      </c>
      <c r="C124" s="37" t="s">
        <v>2029</v>
      </c>
      <c r="D124" s="37" t="s">
        <v>2029</v>
      </c>
      <c r="E124" s="37" t="s">
        <v>2029</v>
      </c>
      <c r="F124" s="37" t="s">
        <v>2029</v>
      </c>
      <c r="G124" s="37" t="s">
        <v>2029</v>
      </c>
      <c r="H124" s="37" t="s">
        <v>2029</v>
      </c>
      <c r="I124" s="37" t="s">
        <v>2029</v>
      </c>
      <c r="J124" s="26"/>
    </row>
    <row r="125" spans="1:10" x14ac:dyDescent="0.2">
      <c r="A125" s="47" t="s">
        <v>18</v>
      </c>
      <c r="B125" s="47" t="s">
        <v>1464</v>
      </c>
      <c r="C125" s="40">
        <v>353</v>
      </c>
      <c r="D125" s="41">
        <v>30</v>
      </c>
      <c r="E125" s="40">
        <v>383</v>
      </c>
      <c r="F125" s="37">
        <v>36</v>
      </c>
      <c r="G125" s="37">
        <v>17</v>
      </c>
      <c r="H125" s="37">
        <v>53</v>
      </c>
      <c r="I125" s="40">
        <v>436</v>
      </c>
      <c r="J125" s="26"/>
    </row>
    <row r="126" spans="1:10" x14ac:dyDescent="0.2">
      <c r="A126" s="47" t="s">
        <v>18</v>
      </c>
      <c r="B126" s="47" t="s">
        <v>1465</v>
      </c>
      <c r="C126" s="37" t="s">
        <v>2029</v>
      </c>
      <c r="D126" s="37" t="s">
        <v>2029</v>
      </c>
      <c r="E126" s="37" t="s">
        <v>2029</v>
      </c>
      <c r="F126" s="37" t="s">
        <v>2029</v>
      </c>
      <c r="G126" s="37" t="s">
        <v>2029</v>
      </c>
      <c r="H126" s="37" t="s">
        <v>2029</v>
      </c>
      <c r="I126" s="37" t="s">
        <v>2029</v>
      </c>
      <c r="J126" s="26"/>
    </row>
    <row r="127" spans="1:10" x14ac:dyDescent="0.2">
      <c r="A127" s="47" t="s">
        <v>18</v>
      </c>
      <c r="B127" s="47" t="s">
        <v>1466</v>
      </c>
      <c r="C127" s="37" t="s">
        <v>2029</v>
      </c>
      <c r="D127" s="37" t="s">
        <v>2029</v>
      </c>
      <c r="E127" s="37" t="s">
        <v>2029</v>
      </c>
      <c r="F127" s="37" t="s">
        <v>2029</v>
      </c>
      <c r="G127" s="37" t="s">
        <v>2029</v>
      </c>
      <c r="H127" s="37" t="s">
        <v>2029</v>
      </c>
      <c r="I127" s="37" t="s">
        <v>2029</v>
      </c>
      <c r="J127" s="26"/>
    </row>
    <row r="128" spans="1:10" x14ac:dyDescent="0.2">
      <c r="A128" s="47" t="s">
        <v>18</v>
      </c>
      <c r="B128" s="47" t="s">
        <v>1467</v>
      </c>
      <c r="C128" s="37" t="s">
        <v>2029</v>
      </c>
      <c r="D128" s="37" t="s">
        <v>2029</v>
      </c>
      <c r="E128" s="37" t="s">
        <v>2029</v>
      </c>
      <c r="F128" s="37" t="s">
        <v>2029</v>
      </c>
      <c r="G128" s="37" t="s">
        <v>2029</v>
      </c>
      <c r="H128" s="37" t="s">
        <v>2029</v>
      </c>
      <c r="I128" s="37" t="s">
        <v>2029</v>
      </c>
      <c r="J128" s="26"/>
    </row>
    <row r="129" spans="1:10" x14ac:dyDescent="0.2">
      <c r="A129" s="47" t="s">
        <v>18</v>
      </c>
      <c r="B129" s="47" t="s">
        <v>1468</v>
      </c>
      <c r="C129" s="37" t="s">
        <v>2029</v>
      </c>
      <c r="D129" s="37" t="s">
        <v>2029</v>
      </c>
      <c r="E129" s="37" t="s">
        <v>2029</v>
      </c>
      <c r="F129" s="37" t="s">
        <v>2029</v>
      </c>
      <c r="G129" s="37" t="s">
        <v>2029</v>
      </c>
      <c r="H129" s="37" t="s">
        <v>2029</v>
      </c>
      <c r="I129" s="37" t="s">
        <v>2029</v>
      </c>
      <c r="J129" s="26"/>
    </row>
    <row r="130" spans="1:10" x14ac:dyDescent="0.2">
      <c r="A130" s="47" t="s">
        <v>18</v>
      </c>
      <c r="B130" s="47" t="s">
        <v>2062</v>
      </c>
      <c r="C130" s="37" t="s">
        <v>2029</v>
      </c>
      <c r="D130" s="37" t="s">
        <v>2029</v>
      </c>
      <c r="E130" s="37" t="s">
        <v>2029</v>
      </c>
      <c r="F130" s="37" t="s">
        <v>2029</v>
      </c>
      <c r="G130" s="37" t="s">
        <v>2029</v>
      </c>
      <c r="H130" s="37" t="s">
        <v>2029</v>
      </c>
      <c r="I130" s="37" t="s">
        <v>2029</v>
      </c>
      <c r="J130" s="26"/>
    </row>
    <row r="131" spans="1:10" x14ac:dyDescent="0.2">
      <c r="A131" s="47" t="s">
        <v>18</v>
      </c>
      <c r="B131" s="47" t="s">
        <v>1469</v>
      </c>
      <c r="C131" s="37" t="s">
        <v>2029</v>
      </c>
      <c r="D131" s="37" t="s">
        <v>2029</v>
      </c>
      <c r="E131" s="37" t="s">
        <v>2029</v>
      </c>
      <c r="F131" s="37" t="s">
        <v>2029</v>
      </c>
      <c r="G131" s="37" t="s">
        <v>2029</v>
      </c>
      <c r="H131" s="37" t="s">
        <v>2029</v>
      </c>
      <c r="I131" s="37" t="s">
        <v>2029</v>
      </c>
      <c r="J131" s="26"/>
    </row>
    <row r="132" spans="1:10" x14ac:dyDescent="0.2">
      <c r="A132" s="47" t="s">
        <v>18</v>
      </c>
      <c r="B132" s="47" t="s">
        <v>1470</v>
      </c>
      <c r="C132" s="37" t="s">
        <v>2029</v>
      </c>
      <c r="D132" s="37" t="s">
        <v>2029</v>
      </c>
      <c r="E132" s="37" t="s">
        <v>2029</v>
      </c>
      <c r="F132" s="37" t="s">
        <v>2029</v>
      </c>
      <c r="G132" s="37" t="s">
        <v>2029</v>
      </c>
      <c r="H132" s="37" t="s">
        <v>2029</v>
      </c>
      <c r="I132" s="37" t="s">
        <v>2029</v>
      </c>
      <c r="J132" s="26"/>
    </row>
    <row r="133" spans="1:10" x14ac:dyDescent="0.2">
      <c r="A133" s="47" t="s">
        <v>18</v>
      </c>
      <c r="B133" s="47" t="s">
        <v>1471</v>
      </c>
      <c r="C133" s="38">
        <v>2163</v>
      </c>
      <c r="D133" s="41">
        <v>75</v>
      </c>
      <c r="E133" s="38">
        <v>2237</v>
      </c>
      <c r="F133" s="40">
        <v>234</v>
      </c>
      <c r="G133" s="39">
        <v>111</v>
      </c>
      <c r="H133" s="39">
        <v>345</v>
      </c>
      <c r="I133" s="38">
        <v>2582</v>
      </c>
      <c r="J133" s="26"/>
    </row>
    <row r="134" spans="1:10" x14ac:dyDescent="0.2">
      <c r="A134" s="47" t="s">
        <v>18</v>
      </c>
      <c r="B134" s="47" t="s">
        <v>1472</v>
      </c>
      <c r="C134" s="40">
        <v>493</v>
      </c>
      <c r="D134" s="41">
        <v>26</v>
      </c>
      <c r="E134" s="40">
        <v>519</v>
      </c>
      <c r="F134" s="39">
        <v>79</v>
      </c>
      <c r="G134" s="37">
        <v>24</v>
      </c>
      <c r="H134" s="39">
        <v>103</v>
      </c>
      <c r="I134" s="40">
        <v>622</v>
      </c>
      <c r="J134" s="26"/>
    </row>
    <row r="135" spans="1:10" x14ac:dyDescent="0.2">
      <c r="A135" s="47" t="s">
        <v>18</v>
      </c>
      <c r="B135" s="47" t="s">
        <v>1473</v>
      </c>
      <c r="C135" s="37" t="s">
        <v>2029</v>
      </c>
      <c r="D135" s="37" t="s">
        <v>2029</v>
      </c>
      <c r="E135" s="37" t="s">
        <v>2029</v>
      </c>
      <c r="F135" s="37" t="s">
        <v>2029</v>
      </c>
      <c r="G135" s="37" t="s">
        <v>2029</v>
      </c>
      <c r="H135" s="37" t="s">
        <v>2029</v>
      </c>
      <c r="I135" s="37" t="s">
        <v>2029</v>
      </c>
      <c r="J135" s="26"/>
    </row>
    <row r="136" spans="1:10" x14ac:dyDescent="0.2">
      <c r="A136" s="47" t="s">
        <v>18</v>
      </c>
      <c r="B136" s="47" t="s">
        <v>1474</v>
      </c>
      <c r="C136" s="37" t="s">
        <v>2029</v>
      </c>
      <c r="D136" s="37" t="s">
        <v>2029</v>
      </c>
      <c r="E136" s="37" t="s">
        <v>2029</v>
      </c>
      <c r="F136" s="37" t="s">
        <v>2029</v>
      </c>
      <c r="G136" s="37" t="s">
        <v>2029</v>
      </c>
      <c r="H136" s="37" t="s">
        <v>2029</v>
      </c>
      <c r="I136" s="37" t="s">
        <v>2029</v>
      </c>
      <c r="J136" s="26"/>
    </row>
    <row r="137" spans="1:10" x14ac:dyDescent="0.2">
      <c r="A137" s="47" t="s">
        <v>18</v>
      </c>
      <c r="B137" s="47" t="s">
        <v>1475</v>
      </c>
      <c r="C137" s="37" t="s">
        <v>2029</v>
      </c>
      <c r="D137" s="37" t="s">
        <v>2029</v>
      </c>
      <c r="E137" s="37" t="s">
        <v>2029</v>
      </c>
      <c r="F137" s="37" t="s">
        <v>2029</v>
      </c>
      <c r="G137" s="37" t="s">
        <v>2029</v>
      </c>
      <c r="H137" s="37" t="s">
        <v>2029</v>
      </c>
      <c r="I137" s="37" t="s">
        <v>2029</v>
      </c>
      <c r="J137" s="26"/>
    </row>
    <row r="138" spans="1:10" x14ac:dyDescent="0.2">
      <c r="A138" s="47" t="s">
        <v>18</v>
      </c>
      <c r="B138" s="47" t="s">
        <v>1476</v>
      </c>
      <c r="C138" s="37" t="s">
        <v>2029</v>
      </c>
      <c r="D138" s="37" t="s">
        <v>2029</v>
      </c>
      <c r="E138" s="37" t="s">
        <v>2029</v>
      </c>
      <c r="F138" s="37" t="s">
        <v>2029</v>
      </c>
      <c r="G138" s="37" t="s">
        <v>2029</v>
      </c>
      <c r="H138" s="37" t="s">
        <v>2029</v>
      </c>
      <c r="I138" s="37" t="s">
        <v>2029</v>
      </c>
      <c r="J138" s="26"/>
    </row>
    <row r="139" spans="1:10" x14ac:dyDescent="0.2">
      <c r="A139" s="47" t="s">
        <v>18</v>
      </c>
      <c r="B139" s="47" t="s">
        <v>1477</v>
      </c>
      <c r="C139" s="37" t="s">
        <v>2029</v>
      </c>
      <c r="D139" s="37" t="s">
        <v>2029</v>
      </c>
      <c r="E139" s="37" t="s">
        <v>2029</v>
      </c>
      <c r="F139" s="37" t="s">
        <v>2029</v>
      </c>
      <c r="G139" s="37" t="s">
        <v>2029</v>
      </c>
      <c r="H139" s="37" t="s">
        <v>2029</v>
      </c>
      <c r="I139" s="37" t="s">
        <v>2029</v>
      </c>
      <c r="J139" s="26"/>
    </row>
    <row r="140" spans="1:10" x14ac:dyDescent="0.2">
      <c r="A140" s="47" t="s">
        <v>18</v>
      </c>
      <c r="B140" s="47" t="s">
        <v>1478</v>
      </c>
      <c r="C140" s="37">
        <v>554</v>
      </c>
      <c r="D140" s="41">
        <v>13</v>
      </c>
      <c r="E140" s="37">
        <v>567</v>
      </c>
      <c r="F140" s="37">
        <v>53</v>
      </c>
      <c r="G140" s="37">
        <v>16</v>
      </c>
      <c r="H140" s="37">
        <v>69</v>
      </c>
      <c r="I140" s="37">
        <v>636</v>
      </c>
      <c r="J140" s="26"/>
    </row>
    <row r="141" spans="1:10" x14ac:dyDescent="0.2">
      <c r="A141" s="47" t="s">
        <v>18</v>
      </c>
      <c r="B141" s="47" t="s">
        <v>1479</v>
      </c>
      <c r="C141" s="38">
        <v>2316</v>
      </c>
      <c r="D141" s="41">
        <v>106</v>
      </c>
      <c r="E141" s="38">
        <v>2422</v>
      </c>
      <c r="F141" s="37">
        <v>140</v>
      </c>
      <c r="G141" s="39">
        <v>119</v>
      </c>
      <c r="H141" s="40">
        <v>259</v>
      </c>
      <c r="I141" s="38">
        <v>2681</v>
      </c>
      <c r="J141" s="26"/>
    </row>
    <row r="142" spans="1:10" x14ac:dyDescent="0.2">
      <c r="A142" s="47" t="s">
        <v>18</v>
      </c>
      <c r="B142" s="47" t="s">
        <v>1480</v>
      </c>
      <c r="C142" s="37" t="s">
        <v>2029</v>
      </c>
      <c r="D142" s="37" t="s">
        <v>2029</v>
      </c>
      <c r="E142" s="37" t="s">
        <v>2029</v>
      </c>
      <c r="F142" s="37" t="s">
        <v>2029</v>
      </c>
      <c r="G142" s="37" t="s">
        <v>2029</v>
      </c>
      <c r="H142" s="37" t="s">
        <v>2029</v>
      </c>
      <c r="I142" s="37" t="s">
        <v>2029</v>
      </c>
      <c r="J142" s="26"/>
    </row>
    <row r="143" spans="1:10" x14ac:dyDescent="0.2">
      <c r="A143" s="47" t="s">
        <v>18</v>
      </c>
      <c r="B143" s="47" t="s">
        <v>1481</v>
      </c>
      <c r="C143" s="37" t="s">
        <v>2029</v>
      </c>
      <c r="D143" s="37" t="s">
        <v>2029</v>
      </c>
      <c r="E143" s="37" t="s">
        <v>2029</v>
      </c>
      <c r="F143" s="37" t="s">
        <v>2029</v>
      </c>
      <c r="G143" s="37" t="s">
        <v>2029</v>
      </c>
      <c r="H143" s="37" t="s">
        <v>2029</v>
      </c>
      <c r="I143" s="37" t="s">
        <v>2029</v>
      </c>
      <c r="J143" s="26"/>
    </row>
    <row r="144" spans="1:10" x14ac:dyDescent="0.2">
      <c r="A144" s="47" t="s">
        <v>18</v>
      </c>
      <c r="B144" s="47" t="s">
        <v>1482</v>
      </c>
      <c r="C144" s="37" t="s">
        <v>2029</v>
      </c>
      <c r="D144" s="37" t="s">
        <v>2029</v>
      </c>
      <c r="E144" s="37">
        <v>105</v>
      </c>
      <c r="F144" s="37" t="s">
        <v>2029</v>
      </c>
      <c r="G144" s="37" t="s">
        <v>2029</v>
      </c>
      <c r="H144" s="37">
        <v>11</v>
      </c>
      <c r="I144" s="37">
        <v>116</v>
      </c>
      <c r="J144" s="26"/>
    </row>
    <row r="145" spans="1:10" x14ac:dyDescent="0.2">
      <c r="A145" s="47" t="s">
        <v>18</v>
      </c>
      <c r="B145" s="47" t="s">
        <v>1483</v>
      </c>
      <c r="C145" s="37" t="s">
        <v>2029</v>
      </c>
      <c r="D145" s="37" t="s">
        <v>2029</v>
      </c>
      <c r="E145" s="40">
        <v>759</v>
      </c>
      <c r="F145" s="37" t="s">
        <v>2029</v>
      </c>
      <c r="G145" s="37" t="s">
        <v>2029</v>
      </c>
      <c r="H145" s="40">
        <v>110</v>
      </c>
      <c r="I145" s="40">
        <v>869</v>
      </c>
      <c r="J145" s="26"/>
    </row>
    <row r="146" spans="1:10" x14ac:dyDescent="0.2">
      <c r="A146" s="47" t="s">
        <v>18</v>
      </c>
      <c r="B146" s="47" t="s">
        <v>1484</v>
      </c>
      <c r="C146" s="37" t="s">
        <v>2029</v>
      </c>
      <c r="D146" s="37" t="s">
        <v>2029</v>
      </c>
      <c r="E146" s="37" t="s">
        <v>2029</v>
      </c>
      <c r="F146" s="37" t="s">
        <v>2029</v>
      </c>
      <c r="G146" s="37" t="s">
        <v>2029</v>
      </c>
      <c r="H146" s="37" t="s">
        <v>2029</v>
      </c>
      <c r="I146" s="37" t="s">
        <v>2029</v>
      </c>
      <c r="J146" s="26"/>
    </row>
    <row r="147" spans="1:10" x14ac:dyDescent="0.2">
      <c r="A147" s="47" t="s">
        <v>18</v>
      </c>
      <c r="B147" s="47" t="s">
        <v>1485</v>
      </c>
      <c r="C147" s="37" t="s">
        <v>2029</v>
      </c>
      <c r="D147" s="37" t="s">
        <v>2029</v>
      </c>
      <c r="E147" s="37" t="s">
        <v>2029</v>
      </c>
      <c r="F147" s="37" t="s">
        <v>2029</v>
      </c>
      <c r="G147" s="37" t="s">
        <v>2029</v>
      </c>
      <c r="H147" s="37" t="s">
        <v>2029</v>
      </c>
      <c r="I147" s="37" t="s">
        <v>2029</v>
      </c>
      <c r="J147" s="26"/>
    </row>
    <row r="148" spans="1:10" x14ac:dyDescent="0.2">
      <c r="A148" s="47" t="s">
        <v>18</v>
      </c>
      <c r="B148" s="47" t="s">
        <v>1486</v>
      </c>
      <c r="C148" s="37" t="s">
        <v>2029</v>
      </c>
      <c r="D148" s="37" t="s">
        <v>2029</v>
      </c>
      <c r="E148" s="37" t="s">
        <v>2029</v>
      </c>
      <c r="F148" s="37" t="s">
        <v>2029</v>
      </c>
      <c r="G148" s="37" t="s">
        <v>2029</v>
      </c>
      <c r="H148" s="37" t="s">
        <v>2029</v>
      </c>
      <c r="I148" s="37" t="s">
        <v>2029</v>
      </c>
      <c r="J148" s="26"/>
    </row>
    <row r="149" spans="1:10" x14ac:dyDescent="0.2">
      <c r="A149" s="47" t="s">
        <v>18</v>
      </c>
      <c r="B149" s="47" t="s">
        <v>2063</v>
      </c>
      <c r="C149" s="37" t="s">
        <v>2029</v>
      </c>
      <c r="D149" s="37" t="s">
        <v>2029</v>
      </c>
      <c r="E149" s="37" t="s">
        <v>2029</v>
      </c>
      <c r="F149" s="37" t="s">
        <v>2029</v>
      </c>
      <c r="G149" s="37" t="s">
        <v>2029</v>
      </c>
      <c r="H149" s="37" t="s">
        <v>2029</v>
      </c>
      <c r="I149" s="37" t="s">
        <v>2029</v>
      </c>
      <c r="J149" s="26"/>
    </row>
    <row r="150" spans="1:10" x14ac:dyDescent="0.2">
      <c r="A150" s="47" t="s">
        <v>18</v>
      </c>
      <c r="B150" s="47" t="s">
        <v>1487</v>
      </c>
      <c r="C150" s="37" t="s">
        <v>2029</v>
      </c>
      <c r="D150" s="37" t="s">
        <v>2029</v>
      </c>
      <c r="E150" s="37" t="s">
        <v>2029</v>
      </c>
      <c r="F150" s="37" t="s">
        <v>2029</v>
      </c>
      <c r="G150" s="37" t="s">
        <v>2029</v>
      </c>
      <c r="H150" s="37" t="s">
        <v>2029</v>
      </c>
      <c r="I150" s="37" t="s">
        <v>2029</v>
      </c>
      <c r="J150" s="26"/>
    </row>
    <row r="151" spans="1:10" x14ac:dyDescent="0.2">
      <c r="A151" s="47" t="s">
        <v>18</v>
      </c>
      <c r="B151" s="47" t="s">
        <v>1488</v>
      </c>
      <c r="C151" s="37" t="s">
        <v>2029</v>
      </c>
      <c r="D151" s="37" t="s">
        <v>2029</v>
      </c>
      <c r="E151" s="37" t="s">
        <v>2029</v>
      </c>
      <c r="F151" s="37" t="s">
        <v>2029</v>
      </c>
      <c r="G151" s="37" t="s">
        <v>2029</v>
      </c>
      <c r="H151" s="37" t="s">
        <v>2029</v>
      </c>
      <c r="I151" s="37" t="s">
        <v>2029</v>
      </c>
      <c r="J151" s="26"/>
    </row>
    <row r="152" spans="1:10" x14ac:dyDescent="0.2">
      <c r="A152" s="47" t="s">
        <v>18</v>
      </c>
      <c r="B152" s="47" t="s">
        <v>1489</v>
      </c>
      <c r="C152" s="37" t="s">
        <v>2029</v>
      </c>
      <c r="D152" s="37" t="s">
        <v>2029</v>
      </c>
      <c r="E152" s="37" t="s">
        <v>2029</v>
      </c>
      <c r="F152" s="37" t="s">
        <v>2029</v>
      </c>
      <c r="G152" s="37" t="s">
        <v>2029</v>
      </c>
      <c r="H152" s="37" t="s">
        <v>2029</v>
      </c>
      <c r="I152" s="37" t="s">
        <v>2029</v>
      </c>
      <c r="J152" s="26"/>
    </row>
    <row r="153" spans="1:10" x14ac:dyDescent="0.2">
      <c r="A153" s="47" t="s">
        <v>18</v>
      </c>
      <c r="B153" s="47" t="s">
        <v>1490</v>
      </c>
      <c r="C153" s="37" t="s">
        <v>2029</v>
      </c>
      <c r="D153" s="37" t="s">
        <v>2029</v>
      </c>
      <c r="E153" s="37" t="s">
        <v>2029</v>
      </c>
      <c r="F153" s="37" t="s">
        <v>2029</v>
      </c>
      <c r="G153" s="37" t="s">
        <v>2029</v>
      </c>
      <c r="H153" s="37" t="s">
        <v>2029</v>
      </c>
      <c r="I153" s="37" t="s">
        <v>2029</v>
      </c>
      <c r="J153" s="26"/>
    </row>
    <row r="154" spans="1:10" x14ac:dyDescent="0.2">
      <c r="A154" s="47" t="s">
        <v>18</v>
      </c>
      <c r="B154" s="47" t="s">
        <v>1491</v>
      </c>
      <c r="C154" s="37" t="s">
        <v>2029</v>
      </c>
      <c r="D154" s="37" t="s">
        <v>2029</v>
      </c>
      <c r="E154" s="37" t="s">
        <v>2029</v>
      </c>
      <c r="F154" s="37" t="s">
        <v>2029</v>
      </c>
      <c r="G154" s="37" t="s">
        <v>2029</v>
      </c>
      <c r="H154" s="37" t="s">
        <v>2029</v>
      </c>
      <c r="I154" s="37" t="s">
        <v>2029</v>
      </c>
      <c r="J154" s="26"/>
    </row>
    <row r="155" spans="1:10" x14ac:dyDescent="0.2">
      <c r="A155" s="47" t="s">
        <v>18</v>
      </c>
      <c r="B155" s="47" t="s">
        <v>1492</v>
      </c>
      <c r="C155" s="37" t="s">
        <v>2029</v>
      </c>
      <c r="D155" s="37" t="s">
        <v>2029</v>
      </c>
      <c r="E155" s="37" t="s">
        <v>2029</v>
      </c>
      <c r="F155" s="37" t="s">
        <v>2029</v>
      </c>
      <c r="G155" s="37" t="s">
        <v>2029</v>
      </c>
      <c r="H155" s="37" t="s">
        <v>2029</v>
      </c>
      <c r="I155" s="37" t="s">
        <v>2029</v>
      </c>
      <c r="J155" s="26"/>
    </row>
    <row r="156" spans="1:10" x14ac:dyDescent="0.2">
      <c r="A156" s="47" t="s">
        <v>18</v>
      </c>
      <c r="B156" s="47" t="s">
        <v>1493</v>
      </c>
      <c r="C156" s="37" t="s">
        <v>2029</v>
      </c>
      <c r="D156" s="37" t="s">
        <v>2029</v>
      </c>
      <c r="E156" s="37" t="s">
        <v>2029</v>
      </c>
      <c r="F156" s="37" t="s">
        <v>2029</v>
      </c>
      <c r="G156" s="37" t="s">
        <v>2029</v>
      </c>
      <c r="H156" s="37" t="s">
        <v>2029</v>
      </c>
      <c r="I156" s="37" t="s">
        <v>2029</v>
      </c>
      <c r="J156" s="26"/>
    </row>
    <row r="157" spans="1:10" x14ac:dyDescent="0.2">
      <c r="A157" s="47" t="s">
        <v>18</v>
      </c>
      <c r="B157" s="47" t="s">
        <v>1494</v>
      </c>
      <c r="C157" s="37" t="s">
        <v>2029</v>
      </c>
      <c r="D157" s="37" t="s">
        <v>2029</v>
      </c>
      <c r="E157" s="37" t="s">
        <v>2029</v>
      </c>
      <c r="F157" s="37" t="s">
        <v>2029</v>
      </c>
      <c r="G157" s="37" t="s">
        <v>2029</v>
      </c>
      <c r="H157" s="37" t="s">
        <v>2029</v>
      </c>
      <c r="I157" s="37" t="s">
        <v>2029</v>
      </c>
      <c r="J157" s="26"/>
    </row>
    <row r="158" spans="1:10" x14ac:dyDescent="0.2">
      <c r="A158" s="47" t="s">
        <v>18</v>
      </c>
      <c r="B158" s="47" t="s">
        <v>1495</v>
      </c>
      <c r="C158" s="37" t="s">
        <v>2029</v>
      </c>
      <c r="D158" s="37" t="s">
        <v>2029</v>
      </c>
      <c r="E158" s="37" t="s">
        <v>2029</v>
      </c>
      <c r="F158" s="37" t="s">
        <v>2029</v>
      </c>
      <c r="G158" s="37" t="s">
        <v>2029</v>
      </c>
      <c r="H158" s="37" t="s">
        <v>2029</v>
      </c>
      <c r="I158" s="37" t="s">
        <v>2029</v>
      </c>
      <c r="J158" s="26"/>
    </row>
    <row r="159" spans="1:10" x14ac:dyDescent="0.2">
      <c r="A159" s="47" t="s">
        <v>18</v>
      </c>
      <c r="B159" s="47" t="s">
        <v>1496</v>
      </c>
      <c r="C159" s="37" t="s">
        <v>2029</v>
      </c>
      <c r="D159" s="37" t="s">
        <v>2029</v>
      </c>
      <c r="E159" s="37" t="s">
        <v>2029</v>
      </c>
      <c r="F159" s="37" t="s">
        <v>2029</v>
      </c>
      <c r="G159" s="37" t="s">
        <v>2029</v>
      </c>
      <c r="H159" s="37" t="s">
        <v>2029</v>
      </c>
      <c r="I159" s="37" t="s">
        <v>2029</v>
      </c>
      <c r="J159" s="26"/>
    </row>
    <row r="160" spans="1:10" x14ac:dyDescent="0.2">
      <c r="A160" s="47" t="s">
        <v>18</v>
      </c>
      <c r="B160" s="47" t="s">
        <v>2064</v>
      </c>
      <c r="C160" s="37" t="s">
        <v>2029</v>
      </c>
      <c r="D160" s="37" t="s">
        <v>2029</v>
      </c>
      <c r="E160" s="37" t="s">
        <v>2029</v>
      </c>
      <c r="F160" s="37" t="s">
        <v>2029</v>
      </c>
      <c r="G160" s="37" t="s">
        <v>2029</v>
      </c>
      <c r="H160" s="37" t="s">
        <v>2029</v>
      </c>
      <c r="I160" s="37" t="s">
        <v>2029</v>
      </c>
      <c r="J160" s="26"/>
    </row>
    <row r="161" spans="1:10" x14ac:dyDescent="0.2">
      <c r="A161" s="47" t="s">
        <v>18</v>
      </c>
      <c r="B161" s="47" t="s">
        <v>1497</v>
      </c>
      <c r="C161" s="37" t="s">
        <v>2029</v>
      </c>
      <c r="D161" s="37" t="s">
        <v>2029</v>
      </c>
      <c r="E161" s="37" t="s">
        <v>2029</v>
      </c>
      <c r="F161" s="37" t="s">
        <v>2029</v>
      </c>
      <c r="G161" s="37" t="s">
        <v>2029</v>
      </c>
      <c r="H161" s="37" t="s">
        <v>2029</v>
      </c>
      <c r="I161" s="37" t="s">
        <v>2029</v>
      </c>
      <c r="J161" s="26"/>
    </row>
    <row r="162" spans="1:10" x14ac:dyDescent="0.2">
      <c r="A162" s="47" t="s">
        <v>18</v>
      </c>
      <c r="B162" s="47" t="s">
        <v>1498</v>
      </c>
      <c r="C162" s="37" t="s">
        <v>2029</v>
      </c>
      <c r="D162" s="37" t="s">
        <v>2029</v>
      </c>
      <c r="E162" s="37" t="s">
        <v>2029</v>
      </c>
      <c r="F162" s="37" t="s">
        <v>2029</v>
      </c>
      <c r="G162" s="37" t="s">
        <v>2029</v>
      </c>
      <c r="H162" s="37" t="s">
        <v>2029</v>
      </c>
      <c r="I162" s="37" t="s">
        <v>2029</v>
      </c>
      <c r="J162" s="26"/>
    </row>
    <row r="163" spans="1:10" x14ac:dyDescent="0.2">
      <c r="A163" s="47" t="s">
        <v>18</v>
      </c>
      <c r="B163" s="47" t="s">
        <v>1499</v>
      </c>
      <c r="C163" s="37" t="s">
        <v>2029</v>
      </c>
      <c r="D163" s="37" t="s">
        <v>2029</v>
      </c>
      <c r="E163" s="37" t="s">
        <v>2029</v>
      </c>
      <c r="F163" s="37" t="s">
        <v>2029</v>
      </c>
      <c r="G163" s="37" t="s">
        <v>2029</v>
      </c>
      <c r="H163" s="37" t="s">
        <v>2029</v>
      </c>
      <c r="I163" s="37" t="s">
        <v>2029</v>
      </c>
      <c r="J163" s="26"/>
    </row>
    <row r="164" spans="1:10" x14ac:dyDescent="0.2">
      <c r="A164" s="47" t="s">
        <v>18</v>
      </c>
      <c r="B164" s="47" t="s">
        <v>1500</v>
      </c>
      <c r="C164" s="37">
        <v>263</v>
      </c>
      <c r="D164" s="37">
        <v>8</v>
      </c>
      <c r="E164" s="37">
        <v>271</v>
      </c>
      <c r="F164" s="37">
        <v>113</v>
      </c>
      <c r="G164" s="37">
        <v>16</v>
      </c>
      <c r="H164" s="37">
        <v>129</v>
      </c>
      <c r="I164" s="37">
        <v>400</v>
      </c>
      <c r="J164" s="26"/>
    </row>
    <row r="165" spans="1:10" x14ac:dyDescent="0.2">
      <c r="A165" s="47" t="s">
        <v>18</v>
      </c>
      <c r="B165" s="47" t="s">
        <v>1501</v>
      </c>
      <c r="C165" s="37" t="s">
        <v>2029</v>
      </c>
      <c r="D165" s="37" t="s">
        <v>2029</v>
      </c>
      <c r="E165" s="37" t="s">
        <v>2029</v>
      </c>
      <c r="F165" s="37" t="s">
        <v>2029</v>
      </c>
      <c r="G165" s="37" t="s">
        <v>2029</v>
      </c>
      <c r="H165" s="37" t="s">
        <v>2029</v>
      </c>
      <c r="I165" s="37" t="s">
        <v>2029</v>
      </c>
      <c r="J165" s="26"/>
    </row>
    <row r="166" spans="1:10" x14ac:dyDescent="0.2">
      <c r="A166" s="47" t="s">
        <v>18</v>
      </c>
      <c r="B166" s="47" t="s">
        <v>1502</v>
      </c>
      <c r="C166" s="37" t="s">
        <v>2029</v>
      </c>
      <c r="D166" s="37" t="s">
        <v>2029</v>
      </c>
      <c r="E166" s="37" t="s">
        <v>2029</v>
      </c>
      <c r="F166" s="37" t="s">
        <v>2029</v>
      </c>
      <c r="G166" s="37" t="s">
        <v>2029</v>
      </c>
      <c r="H166" s="37" t="s">
        <v>2029</v>
      </c>
      <c r="I166" s="37" t="s">
        <v>2029</v>
      </c>
      <c r="J166" s="26"/>
    </row>
    <row r="167" spans="1:10" x14ac:dyDescent="0.2">
      <c r="A167" s="47" t="s">
        <v>18</v>
      </c>
      <c r="B167" s="47" t="s">
        <v>1503</v>
      </c>
      <c r="C167" s="37" t="s">
        <v>2029</v>
      </c>
      <c r="D167" s="37" t="s">
        <v>2029</v>
      </c>
      <c r="E167" s="37" t="s">
        <v>2029</v>
      </c>
      <c r="F167" s="37" t="s">
        <v>2029</v>
      </c>
      <c r="G167" s="37" t="s">
        <v>2029</v>
      </c>
      <c r="H167" s="37" t="s">
        <v>2029</v>
      </c>
      <c r="I167" s="37" t="s">
        <v>2029</v>
      </c>
      <c r="J167" s="26"/>
    </row>
    <row r="168" spans="1:10" x14ac:dyDescent="0.2">
      <c r="A168" s="47" t="s">
        <v>18</v>
      </c>
      <c r="B168" s="47" t="s">
        <v>1504</v>
      </c>
      <c r="C168" s="37" t="s">
        <v>2029</v>
      </c>
      <c r="D168" s="37" t="s">
        <v>2029</v>
      </c>
      <c r="E168" s="37" t="s">
        <v>2029</v>
      </c>
      <c r="F168" s="37" t="s">
        <v>2029</v>
      </c>
      <c r="G168" s="37" t="s">
        <v>2029</v>
      </c>
      <c r="H168" s="37" t="s">
        <v>2029</v>
      </c>
      <c r="I168" s="37" t="s">
        <v>2029</v>
      </c>
      <c r="J168" s="26"/>
    </row>
    <row r="169" spans="1:10" x14ac:dyDescent="0.2">
      <c r="A169" s="47" t="s">
        <v>18</v>
      </c>
      <c r="B169" s="47" t="s">
        <v>1505</v>
      </c>
      <c r="C169" s="37" t="s">
        <v>2029</v>
      </c>
      <c r="D169" s="37" t="s">
        <v>2029</v>
      </c>
      <c r="E169" s="37" t="s">
        <v>2029</v>
      </c>
      <c r="F169" s="37" t="s">
        <v>2029</v>
      </c>
      <c r="G169" s="37" t="s">
        <v>2029</v>
      </c>
      <c r="H169" s="37" t="s">
        <v>2029</v>
      </c>
      <c r="I169" s="37" t="s">
        <v>2029</v>
      </c>
      <c r="J169" s="26"/>
    </row>
    <row r="170" spans="1:10" x14ac:dyDescent="0.2">
      <c r="A170" s="47" t="s">
        <v>18</v>
      </c>
      <c r="B170" s="47" t="s">
        <v>1506</v>
      </c>
      <c r="C170" s="37" t="s">
        <v>2029</v>
      </c>
      <c r="D170" s="37" t="s">
        <v>2029</v>
      </c>
      <c r="E170" s="37" t="s">
        <v>2029</v>
      </c>
      <c r="F170" s="37" t="s">
        <v>2029</v>
      </c>
      <c r="G170" s="37" t="s">
        <v>2029</v>
      </c>
      <c r="H170" s="37" t="s">
        <v>2029</v>
      </c>
      <c r="I170" s="37" t="s">
        <v>2029</v>
      </c>
      <c r="J170" s="26"/>
    </row>
    <row r="171" spans="1:10" x14ac:dyDescent="0.2">
      <c r="A171" s="47" t="s">
        <v>18</v>
      </c>
      <c r="B171" s="47" t="s">
        <v>1507</v>
      </c>
      <c r="C171" s="38">
        <v>1590</v>
      </c>
      <c r="D171" s="37">
        <v>12</v>
      </c>
      <c r="E171" s="38">
        <v>1602</v>
      </c>
      <c r="F171" s="37">
        <v>132</v>
      </c>
      <c r="G171" s="37">
        <v>28</v>
      </c>
      <c r="H171" s="37">
        <v>160</v>
      </c>
      <c r="I171" s="38">
        <v>1762</v>
      </c>
      <c r="J171" s="26"/>
    </row>
    <row r="172" spans="1:10" x14ac:dyDescent="0.2">
      <c r="A172" s="47" t="s">
        <v>18</v>
      </c>
      <c r="B172" s="47" t="s">
        <v>1508</v>
      </c>
      <c r="C172" s="37" t="s">
        <v>2029</v>
      </c>
      <c r="D172" s="37" t="s">
        <v>2029</v>
      </c>
      <c r="E172" s="37" t="s">
        <v>2029</v>
      </c>
      <c r="F172" s="37" t="s">
        <v>2029</v>
      </c>
      <c r="G172" s="37" t="s">
        <v>2029</v>
      </c>
      <c r="H172" s="37" t="s">
        <v>2029</v>
      </c>
      <c r="I172" s="37" t="s">
        <v>2029</v>
      </c>
      <c r="J172" s="26"/>
    </row>
    <row r="173" spans="1:10" x14ac:dyDescent="0.2">
      <c r="A173" s="47" t="s">
        <v>18</v>
      </c>
      <c r="B173" s="47" t="s">
        <v>1509</v>
      </c>
      <c r="C173" s="41">
        <v>281</v>
      </c>
      <c r="D173" s="41">
        <v>23</v>
      </c>
      <c r="E173" s="41">
        <v>304</v>
      </c>
      <c r="F173" s="37">
        <v>35</v>
      </c>
      <c r="G173" s="41">
        <v>19</v>
      </c>
      <c r="H173" s="39">
        <v>54</v>
      </c>
      <c r="I173" s="41">
        <v>358</v>
      </c>
      <c r="J173" s="26"/>
    </row>
    <row r="174" spans="1:10" x14ac:dyDescent="0.2">
      <c r="A174" s="47" t="s">
        <v>18</v>
      </c>
      <c r="B174" s="47" t="s">
        <v>1510</v>
      </c>
      <c r="C174" s="37">
        <v>798</v>
      </c>
      <c r="D174" s="39">
        <v>53</v>
      </c>
      <c r="E174" s="37">
        <v>851</v>
      </c>
      <c r="F174" s="40">
        <v>54</v>
      </c>
      <c r="G174" s="37">
        <v>23</v>
      </c>
      <c r="H174" s="37">
        <v>77</v>
      </c>
      <c r="I174" s="37">
        <v>927</v>
      </c>
      <c r="J174" s="26"/>
    </row>
    <row r="175" spans="1:10" x14ac:dyDescent="0.2">
      <c r="A175" s="47" t="s">
        <v>18</v>
      </c>
      <c r="B175" s="47" t="s">
        <v>1511</v>
      </c>
      <c r="C175" s="37" t="s">
        <v>2029</v>
      </c>
      <c r="D175" s="37" t="s">
        <v>2029</v>
      </c>
      <c r="E175" s="37" t="s">
        <v>2029</v>
      </c>
      <c r="F175" s="37" t="s">
        <v>2029</v>
      </c>
      <c r="G175" s="37" t="s">
        <v>2029</v>
      </c>
      <c r="H175" s="37" t="s">
        <v>2029</v>
      </c>
      <c r="I175" s="37" t="s">
        <v>2029</v>
      </c>
      <c r="J175" s="26"/>
    </row>
    <row r="176" spans="1:10" x14ac:dyDescent="0.2">
      <c r="A176" s="47" t="s">
        <v>18</v>
      </c>
      <c r="B176" s="47" t="s">
        <v>2065</v>
      </c>
      <c r="C176" s="37" t="s">
        <v>2029</v>
      </c>
      <c r="D176" s="37" t="s">
        <v>2029</v>
      </c>
      <c r="E176" s="37" t="s">
        <v>2029</v>
      </c>
      <c r="F176" s="37" t="s">
        <v>2029</v>
      </c>
      <c r="G176" s="37" t="s">
        <v>2029</v>
      </c>
      <c r="H176" s="37" t="s">
        <v>2029</v>
      </c>
      <c r="I176" s="37" t="s">
        <v>2029</v>
      </c>
      <c r="J176" s="26"/>
    </row>
    <row r="177" spans="1:10" x14ac:dyDescent="0.2">
      <c r="A177" s="47" t="s">
        <v>18</v>
      </c>
      <c r="B177" s="47" t="s">
        <v>1512</v>
      </c>
      <c r="C177" s="38">
        <v>1379</v>
      </c>
      <c r="D177" s="37">
        <v>26</v>
      </c>
      <c r="E177" s="38">
        <v>1405</v>
      </c>
      <c r="F177" s="40">
        <v>152</v>
      </c>
      <c r="G177" s="37">
        <v>25</v>
      </c>
      <c r="H177" s="40">
        <v>177</v>
      </c>
      <c r="I177" s="38">
        <v>1582</v>
      </c>
      <c r="J177" s="26"/>
    </row>
    <row r="178" spans="1:10" x14ac:dyDescent="0.2">
      <c r="A178" s="47" t="s">
        <v>18</v>
      </c>
      <c r="B178" s="47" t="s">
        <v>1513</v>
      </c>
      <c r="C178" s="37" t="s">
        <v>2029</v>
      </c>
      <c r="D178" s="37" t="s">
        <v>2029</v>
      </c>
      <c r="E178" s="37" t="s">
        <v>2029</v>
      </c>
      <c r="F178" s="37" t="s">
        <v>2029</v>
      </c>
      <c r="G178" s="37" t="s">
        <v>2029</v>
      </c>
      <c r="H178" s="37" t="s">
        <v>2029</v>
      </c>
      <c r="I178" s="37" t="s">
        <v>2029</v>
      </c>
      <c r="J178" s="26"/>
    </row>
    <row r="179" spans="1:10" x14ac:dyDescent="0.2">
      <c r="A179" s="47" t="s">
        <v>18</v>
      </c>
      <c r="B179" s="47" t="s">
        <v>1514</v>
      </c>
      <c r="C179" s="37" t="s">
        <v>2029</v>
      </c>
      <c r="D179" s="37" t="s">
        <v>2029</v>
      </c>
      <c r="E179" s="37" t="s">
        <v>2029</v>
      </c>
      <c r="F179" s="37" t="s">
        <v>2029</v>
      </c>
      <c r="G179" s="37" t="s">
        <v>2029</v>
      </c>
      <c r="H179" s="37" t="s">
        <v>2029</v>
      </c>
      <c r="I179" s="37" t="s">
        <v>2029</v>
      </c>
      <c r="J179" s="26"/>
    </row>
    <row r="180" spans="1:10" x14ac:dyDescent="0.2">
      <c r="A180" s="47" t="s">
        <v>18</v>
      </c>
      <c r="B180" s="47" t="s">
        <v>1515</v>
      </c>
      <c r="C180" s="37" t="s">
        <v>2029</v>
      </c>
      <c r="D180" s="37" t="s">
        <v>2029</v>
      </c>
      <c r="E180" s="37" t="s">
        <v>2029</v>
      </c>
      <c r="F180" s="37" t="s">
        <v>2029</v>
      </c>
      <c r="G180" s="37" t="s">
        <v>2029</v>
      </c>
      <c r="H180" s="37" t="s">
        <v>2029</v>
      </c>
      <c r="I180" s="37" t="s">
        <v>2029</v>
      </c>
      <c r="J180" s="26"/>
    </row>
    <row r="181" spans="1:10" x14ac:dyDescent="0.2">
      <c r="A181" s="47" t="s">
        <v>18</v>
      </c>
      <c r="B181" s="47" t="s">
        <v>2066</v>
      </c>
      <c r="C181" s="37" t="s">
        <v>2029</v>
      </c>
      <c r="D181" s="37" t="s">
        <v>2029</v>
      </c>
      <c r="E181" s="37" t="s">
        <v>2029</v>
      </c>
      <c r="F181" s="37" t="s">
        <v>2029</v>
      </c>
      <c r="G181" s="37" t="s">
        <v>2029</v>
      </c>
      <c r="H181" s="37" t="s">
        <v>2029</v>
      </c>
      <c r="I181" s="37" t="s">
        <v>2029</v>
      </c>
      <c r="J181" s="26"/>
    </row>
    <row r="182" spans="1:10" x14ac:dyDescent="0.2">
      <c r="A182" s="47" t="s">
        <v>18</v>
      </c>
      <c r="B182" s="47" t="s">
        <v>1516</v>
      </c>
      <c r="C182" s="37" t="s">
        <v>2029</v>
      </c>
      <c r="D182" s="37" t="s">
        <v>2029</v>
      </c>
      <c r="E182" s="37">
        <v>275</v>
      </c>
      <c r="F182" s="37">
        <v>27</v>
      </c>
      <c r="G182" s="37">
        <v>11</v>
      </c>
      <c r="H182" s="37">
        <v>38</v>
      </c>
      <c r="I182" s="37">
        <v>313</v>
      </c>
      <c r="J182" s="26"/>
    </row>
    <row r="183" spans="1:10" x14ac:dyDescent="0.2">
      <c r="A183" s="47" t="s">
        <v>18</v>
      </c>
      <c r="B183" s="47" t="s">
        <v>1517</v>
      </c>
      <c r="C183" s="37" t="s">
        <v>2029</v>
      </c>
      <c r="D183" s="37" t="s">
        <v>2029</v>
      </c>
      <c r="E183" s="37" t="s">
        <v>2029</v>
      </c>
      <c r="F183" s="37" t="s">
        <v>2029</v>
      </c>
      <c r="G183" s="37" t="s">
        <v>2029</v>
      </c>
      <c r="H183" s="37" t="s">
        <v>2029</v>
      </c>
      <c r="I183" s="37" t="s">
        <v>2029</v>
      </c>
      <c r="J183" s="26"/>
    </row>
    <row r="184" spans="1:10" x14ac:dyDescent="0.2">
      <c r="A184" s="47" t="s">
        <v>18</v>
      </c>
      <c r="B184" s="47" t="s">
        <v>1518</v>
      </c>
      <c r="C184" s="37" t="s">
        <v>2029</v>
      </c>
      <c r="D184" s="37" t="s">
        <v>2029</v>
      </c>
      <c r="E184" s="40">
        <v>118</v>
      </c>
      <c r="F184" s="37">
        <v>18</v>
      </c>
      <c r="G184" s="37">
        <v>15</v>
      </c>
      <c r="H184" s="37">
        <v>33</v>
      </c>
      <c r="I184" s="37">
        <v>151</v>
      </c>
      <c r="J184" s="26"/>
    </row>
    <row r="185" spans="1:10" x14ac:dyDescent="0.2">
      <c r="A185" s="47" t="s">
        <v>18</v>
      </c>
      <c r="B185" s="47" t="s">
        <v>1519</v>
      </c>
      <c r="C185" s="37" t="s">
        <v>2029</v>
      </c>
      <c r="D185" s="37" t="s">
        <v>2029</v>
      </c>
      <c r="E185" s="38">
        <v>1079</v>
      </c>
      <c r="F185" s="37">
        <v>80</v>
      </c>
      <c r="G185" s="37">
        <v>14</v>
      </c>
      <c r="H185" s="37">
        <v>94</v>
      </c>
      <c r="I185" s="38">
        <v>1173</v>
      </c>
      <c r="J185" s="26"/>
    </row>
    <row r="186" spans="1:10" x14ac:dyDescent="0.2">
      <c r="A186" s="47" t="s">
        <v>18</v>
      </c>
      <c r="B186" s="47" t="s">
        <v>1520</v>
      </c>
      <c r="C186" s="37" t="s">
        <v>2029</v>
      </c>
      <c r="D186" s="37" t="s">
        <v>2029</v>
      </c>
      <c r="E186" s="37" t="s">
        <v>2029</v>
      </c>
      <c r="F186" s="37" t="s">
        <v>2029</v>
      </c>
      <c r="G186" s="37" t="s">
        <v>2029</v>
      </c>
      <c r="H186" s="37" t="s">
        <v>2029</v>
      </c>
      <c r="I186" s="37" t="s">
        <v>2029</v>
      </c>
      <c r="J186" s="26"/>
    </row>
    <row r="187" spans="1:10" x14ac:dyDescent="0.2">
      <c r="A187" s="47" t="s">
        <v>18</v>
      </c>
      <c r="B187" s="47" t="s">
        <v>1521</v>
      </c>
      <c r="C187" s="37" t="s">
        <v>2029</v>
      </c>
      <c r="D187" s="37" t="s">
        <v>2029</v>
      </c>
      <c r="E187" s="37" t="s">
        <v>2029</v>
      </c>
      <c r="F187" s="37" t="s">
        <v>2029</v>
      </c>
      <c r="G187" s="37" t="s">
        <v>2029</v>
      </c>
      <c r="H187" s="37" t="s">
        <v>2029</v>
      </c>
      <c r="I187" s="37" t="s">
        <v>2029</v>
      </c>
      <c r="J187" s="26"/>
    </row>
    <row r="188" spans="1:10" x14ac:dyDescent="0.2">
      <c r="A188" s="47" t="s">
        <v>18</v>
      </c>
      <c r="B188" s="47" t="s">
        <v>1522</v>
      </c>
      <c r="C188" s="37" t="s">
        <v>2029</v>
      </c>
      <c r="D188" s="37" t="s">
        <v>2029</v>
      </c>
      <c r="E188" s="37" t="s">
        <v>2029</v>
      </c>
      <c r="F188" s="37" t="s">
        <v>2029</v>
      </c>
      <c r="G188" s="37" t="s">
        <v>2029</v>
      </c>
      <c r="H188" s="37" t="s">
        <v>2029</v>
      </c>
      <c r="I188" s="37" t="s">
        <v>2029</v>
      </c>
      <c r="J188" s="26"/>
    </row>
    <row r="189" spans="1:10" x14ac:dyDescent="0.2">
      <c r="A189" s="47" t="s">
        <v>18</v>
      </c>
      <c r="B189" s="47" t="s">
        <v>1523</v>
      </c>
      <c r="C189" s="38">
        <v>4490</v>
      </c>
      <c r="D189" s="37">
        <v>61</v>
      </c>
      <c r="E189" s="38">
        <v>4551</v>
      </c>
      <c r="F189" s="37">
        <v>699</v>
      </c>
      <c r="G189" s="37">
        <v>64</v>
      </c>
      <c r="H189" s="37">
        <v>763</v>
      </c>
      <c r="I189" s="38">
        <v>5314</v>
      </c>
      <c r="J189" s="26"/>
    </row>
    <row r="190" spans="1:10" x14ac:dyDescent="0.2">
      <c r="A190" s="47" t="s">
        <v>18</v>
      </c>
      <c r="B190" s="47" t="s">
        <v>2067</v>
      </c>
      <c r="C190" s="37" t="s">
        <v>2029</v>
      </c>
      <c r="D190" s="37" t="s">
        <v>2029</v>
      </c>
      <c r="E190" s="37" t="s">
        <v>2029</v>
      </c>
      <c r="F190" s="37" t="s">
        <v>2029</v>
      </c>
      <c r="G190" s="37" t="s">
        <v>2029</v>
      </c>
      <c r="H190" s="37" t="s">
        <v>2029</v>
      </c>
      <c r="I190" s="37" t="s">
        <v>2029</v>
      </c>
      <c r="J190" s="26"/>
    </row>
    <row r="191" spans="1:10" x14ac:dyDescent="0.2">
      <c r="A191" s="47" t="s">
        <v>18</v>
      </c>
      <c r="B191" s="47" t="s">
        <v>1524</v>
      </c>
      <c r="C191" s="37" t="s">
        <v>2029</v>
      </c>
      <c r="D191" s="37" t="s">
        <v>2029</v>
      </c>
      <c r="E191" s="37" t="s">
        <v>2029</v>
      </c>
      <c r="F191" s="37" t="s">
        <v>2029</v>
      </c>
      <c r="G191" s="37" t="s">
        <v>2029</v>
      </c>
      <c r="H191" s="37" t="s">
        <v>2029</v>
      </c>
      <c r="I191" s="37" t="s">
        <v>2029</v>
      </c>
      <c r="J191" s="26"/>
    </row>
    <row r="192" spans="1:10" x14ac:dyDescent="0.2">
      <c r="A192" s="47" t="s">
        <v>18</v>
      </c>
      <c r="B192" s="47" t="s">
        <v>1525</v>
      </c>
      <c r="C192" s="37" t="s">
        <v>2029</v>
      </c>
      <c r="D192" s="37" t="s">
        <v>2029</v>
      </c>
      <c r="E192" s="37" t="s">
        <v>2029</v>
      </c>
      <c r="F192" s="37" t="s">
        <v>2029</v>
      </c>
      <c r="G192" s="37" t="s">
        <v>2029</v>
      </c>
      <c r="H192" s="37" t="s">
        <v>2029</v>
      </c>
      <c r="I192" s="37" t="s">
        <v>2029</v>
      </c>
      <c r="J192" s="26"/>
    </row>
    <row r="193" spans="1:10" x14ac:dyDescent="0.2">
      <c r="A193" s="47" t="s">
        <v>18</v>
      </c>
      <c r="B193" s="47" t="s">
        <v>1526</v>
      </c>
      <c r="C193" s="37" t="s">
        <v>2029</v>
      </c>
      <c r="D193" s="37" t="s">
        <v>2029</v>
      </c>
      <c r="E193" s="37" t="s">
        <v>2029</v>
      </c>
      <c r="F193" s="37" t="s">
        <v>2029</v>
      </c>
      <c r="G193" s="37" t="s">
        <v>2029</v>
      </c>
      <c r="H193" s="37" t="s">
        <v>2029</v>
      </c>
      <c r="I193" s="37" t="s">
        <v>2029</v>
      </c>
      <c r="J193" s="26"/>
    </row>
    <row r="194" spans="1:10" x14ac:dyDescent="0.2">
      <c r="A194" s="47" t="s">
        <v>18</v>
      </c>
      <c r="B194" s="47" t="s">
        <v>1527</v>
      </c>
      <c r="C194" s="38">
        <v>1194</v>
      </c>
      <c r="D194" s="41">
        <v>59</v>
      </c>
      <c r="E194" s="38">
        <v>1253</v>
      </c>
      <c r="F194" s="40">
        <v>289</v>
      </c>
      <c r="G194" s="41">
        <v>67</v>
      </c>
      <c r="H194" s="40">
        <v>356</v>
      </c>
      <c r="I194" s="42">
        <v>1610</v>
      </c>
      <c r="J194" s="26"/>
    </row>
    <row r="195" spans="1:10" x14ac:dyDescent="0.2">
      <c r="A195" s="47" t="s">
        <v>18</v>
      </c>
      <c r="B195" s="47" t="s">
        <v>1528</v>
      </c>
      <c r="C195" s="37" t="s">
        <v>2029</v>
      </c>
      <c r="D195" s="37" t="s">
        <v>2029</v>
      </c>
      <c r="E195" s="37" t="s">
        <v>2029</v>
      </c>
      <c r="F195" s="37" t="s">
        <v>2029</v>
      </c>
      <c r="G195" s="37" t="s">
        <v>2029</v>
      </c>
      <c r="H195" s="37" t="s">
        <v>2029</v>
      </c>
      <c r="I195" s="37" t="s">
        <v>2029</v>
      </c>
      <c r="J195" s="26"/>
    </row>
    <row r="196" spans="1:10" x14ac:dyDescent="0.2">
      <c r="A196" s="47" t="s">
        <v>18</v>
      </c>
      <c r="B196" s="47" t="s">
        <v>1529</v>
      </c>
      <c r="C196" s="37">
        <v>862</v>
      </c>
      <c r="D196" s="41">
        <v>52</v>
      </c>
      <c r="E196" s="40">
        <v>914</v>
      </c>
      <c r="F196" s="37">
        <v>211</v>
      </c>
      <c r="G196" s="41">
        <v>79</v>
      </c>
      <c r="H196" s="40">
        <v>290</v>
      </c>
      <c r="I196" s="42">
        <v>1204</v>
      </c>
      <c r="J196" s="26"/>
    </row>
    <row r="197" spans="1:10" x14ac:dyDescent="0.2">
      <c r="A197" s="47" t="s">
        <v>18</v>
      </c>
      <c r="B197" s="47" t="s">
        <v>1530</v>
      </c>
      <c r="C197" s="37">
        <v>11</v>
      </c>
      <c r="D197" s="41">
        <v>19</v>
      </c>
      <c r="E197" s="41">
        <v>30</v>
      </c>
      <c r="F197" s="41">
        <v>25</v>
      </c>
      <c r="G197" s="41">
        <v>23</v>
      </c>
      <c r="H197" s="41">
        <v>48</v>
      </c>
      <c r="I197" s="41">
        <v>77</v>
      </c>
      <c r="J197" s="26"/>
    </row>
    <row r="198" spans="1:10" x14ac:dyDescent="0.2">
      <c r="A198" s="47" t="s">
        <v>18</v>
      </c>
      <c r="B198" s="47" t="s">
        <v>1531</v>
      </c>
      <c r="C198" s="37" t="s">
        <v>2029</v>
      </c>
      <c r="D198" s="37" t="s">
        <v>2029</v>
      </c>
      <c r="E198" s="37" t="s">
        <v>2029</v>
      </c>
      <c r="F198" s="37" t="s">
        <v>2029</v>
      </c>
      <c r="G198" s="37" t="s">
        <v>2029</v>
      </c>
      <c r="H198" s="37" t="s">
        <v>2029</v>
      </c>
      <c r="I198" s="37" t="s">
        <v>2029</v>
      </c>
      <c r="J198" s="26"/>
    </row>
    <row r="199" spans="1:10" x14ac:dyDescent="0.2">
      <c r="A199" s="47" t="s">
        <v>18</v>
      </c>
      <c r="B199" s="47" t="s">
        <v>1532</v>
      </c>
      <c r="C199" s="37" t="s">
        <v>2029</v>
      </c>
      <c r="D199" s="37" t="s">
        <v>2029</v>
      </c>
      <c r="E199" s="37" t="s">
        <v>2029</v>
      </c>
      <c r="F199" s="37" t="s">
        <v>2029</v>
      </c>
      <c r="G199" s="37" t="s">
        <v>2029</v>
      </c>
      <c r="H199" s="37" t="s">
        <v>2029</v>
      </c>
      <c r="I199" s="37" t="s">
        <v>2029</v>
      </c>
      <c r="J199" s="26"/>
    </row>
    <row r="200" spans="1:10" x14ac:dyDescent="0.2">
      <c r="A200" s="47" t="s">
        <v>18</v>
      </c>
      <c r="B200" s="47" t="s">
        <v>1533</v>
      </c>
      <c r="C200" s="37" t="s">
        <v>2029</v>
      </c>
      <c r="D200" s="37" t="s">
        <v>2029</v>
      </c>
      <c r="E200" s="37" t="s">
        <v>2029</v>
      </c>
      <c r="F200" s="37" t="s">
        <v>2029</v>
      </c>
      <c r="G200" s="37" t="s">
        <v>2029</v>
      </c>
      <c r="H200" s="37" t="s">
        <v>2029</v>
      </c>
      <c r="I200" s="37" t="s">
        <v>2029</v>
      </c>
      <c r="J200" s="26"/>
    </row>
    <row r="201" spans="1:10" x14ac:dyDescent="0.2">
      <c r="A201" s="47" t="s">
        <v>18</v>
      </c>
      <c r="B201" s="47" t="s">
        <v>1534</v>
      </c>
      <c r="C201" s="37">
        <v>581</v>
      </c>
      <c r="D201" s="41">
        <v>44</v>
      </c>
      <c r="E201" s="40">
        <v>625</v>
      </c>
      <c r="F201" s="37">
        <v>345</v>
      </c>
      <c r="G201" s="41">
        <v>112</v>
      </c>
      <c r="H201" s="40">
        <v>457</v>
      </c>
      <c r="I201" s="42">
        <v>1081</v>
      </c>
      <c r="J201" s="26"/>
    </row>
    <row r="202" spans="1:10" x14ac:dyDescent="0.2">
      <c r="A202" s="47" t="s">
        <v>18</v>
      </c>
      <c r="B202" s="47" t="s">
        <v>1535</v>
      </c>
      <c r="C202" s="37">
        <v>145</v>
      </c>
      <c r="D202" s="37">
        <v>9</v>
      </c>
      <c r="E202" s="37">
        <v>154</v>
      </c>
      <c r="F202" s="39">
        <v>36</v>
      </c>
      <c r="G202" s="41">
        <v>8</v>
      </c>
      <c r="H202" s="39">
        <v>44</v>
      </c>
      <c r="I202" s="37">
        <v>198</v>
      </c>
      <c r="J202" s="26"/>
    </row>
    <row r="203" spans="1:10" x14ac:dyDescent="0.2">
      <c r="A203" s="47" t="s">
        <v>18</v>
      </c>
      <c r="B203" s="47" t="s">
        <v>1536</v>
      </c>
      <c r="C203" s="37" t="s">
        <v>2029</v>
      </c>
      <c r="D203" s="37" t="s">
        <v>2029</v>
      </c>
      <c r="E203" s="37" t="s">
        <v>2029</v>
      </c>
      <c r="F203" s="37" t="s">
        <v>2029</v>
      </c>
      <c r="G203" s="37" t="s">
        <v>2029</v>
      </c>
      <c r="H203" s="37" t="s">
        <v>2029</v>
      </c>
      <c r="I203" s="37" t="s">
        <v>2029</v>
      </c>
      <c r="J203" s="26"/>
    </row>
    <row r="204" spans="1:10" x14ac:dyDescent="0.2">
      <c r="A204" s="47" t="s">
        <v>18</v>
      </c>
      <c r="B204" s="47" t="s">
        <v>1537</v>
      </c>
      <c r="C204" s="39">
        <v>360</v>
      </c>
      <c r="D204" s="41">
        <v>28</v>
      </c>
      <c r="E204" s="39">
        <v>387</v>
      </c>
      <c r="F204" s="41">
        <v>44</v>
      </c>
      <c r="G204" s="41">
        <v>83</v>
      </c>
      <c r="H204" s="41">
        <v>127</v>
      </c>
      <c r="I204" s="39">
        <v>514</v>
      </c>
      <c r="J204" s="26"/>
    </row>
    <row r="205" spans="1:10" x14ac:dyDescent="0.2">
      <c r="A205" s="47" t="s">
        <v>18</v>
      </c>
      <c r="B205" s="47" t="s">
        <v>1538</v>
      </c>
      <c r="C205" s="39">
        <v>45</v>
      </c>
      <c r="D205" s="37">
        <v>0</v>
      </c>
      <c r="E205" s="39">
        <v>45</v>
      </c>
      <c r="F205" s="37">
        <v>20</v>
      </c>
      <c r="G205" s="37">
        <v>0</v>
      </c>
      <c r="H205" s="37">
        <v>20</v>
      </c>
      <c r="I205" s="39">
        <v>65</v>
      </c>
      <c r="J205" s="26"/>
    </row>
    <row r="206" spans="1:10" x14ac:dyDescent="0.2">
      <c r="A206" s="47" t="s">
        <v>18</v>
      </c>
      <c r="B206" s="47" t="s">
        <v>1539</v>
      </c>
      <c r="C206" s="37" t="s">
        <v>2029</v>
      </c>
      <c r="D206" s="37" t="s">
        <v>2029</v>
      </c>
      <c r="E206" s="41">
        <v>113</v>
      </c>
      <c r="F206" s="37" t="s">
        <v>2029</v>
      </c>
      <c r="G206" s="37" t="s">
        <v>2029</v>
      </c>
      <c r="H206" s="41">
        <v>32</v>
      </c>
      <c r="I206" s="41">
        <v>145</v>
      </c>
      <c r="J206" s="26"/>
    </row>
    <row r="207" spans="1:10" x14ac:dyDescent="0.2">
      <c r="A207" s="47" t="s">
        <v>18</v>
      </c>
      <c r="B207" s="47" t="s">
        <v>1540</v>
      </c>
      <c r="C207" s="37" t="s">
        <v>2029</v>
      </c>
      <c r="D207" s="37" t="s">
        <v>2029</v>
      </c>
      <c r="E207" s="37" t="s">
        <v>2029</v>
      </c>
      <c r="F207" s="37" t="s">
        <v>2029</v>
      </c>
      <c r="G207" s="37" t="s">
        <v>2029</v>
      </c>
      <c r="H207" s="37" t="s">
        <v>2029</v>
      </c>
      <c r="I207" s="37" t="s">
        <v>2029</v>
      </c>
      <c r="J207" s="26"/>
    </row>
    <row r="208" spans="1:10" x14ac:dyDescent="0.2">
      <c r="A208" s="47" t="s">
        <v>18</v>
      </c>
      <c r="B208" s="47" t="s">
        <v>1541</v>
      </c>
      <c r="C208" s="37" t="s">
        <v>2029</v>
      </c>
      <c r="D208" s="37" t="s">
        <v>2029</v>
      </c>
      <c r="E208" s="37" t="s">
        <v>2029</v>
      </c>
      <c r="F208" s="37" t="s">
        <v>2029</v>
      </c>
      <c r="G208" s="37" t="s">
        <v>2029</v>
      </c>
      <c r="H208" s="37" t="s">
        <v>2029</v>
      </c>
      <c r="I208" s="41">
        <v>140</v>
      </c>
      <c r="J208" s="26"/>
    </row>
    <row r="209" spans="1:10" x14ac:dyDescent="0.2">
      <c r="A209" s="47" t="s">
        <v>18</v>
      </c>
      <c r="B209" s="47" t="s">
        <v>1542</v>
      </c>
      <c r="C209" s="37" t="s">
        <v>2029</v>
      </c>
      <c r="D209" s="37" t="s">
        <v>2029</v>
      </c>
      <c r="E209" s="41">
        <v>63</v>
      </c>
      <c r="F209" s="41">
        <v>14</v>
      </c>
      <c r="G209" s="41">
        <v>18</v>
      </c>
      <c r="H209" s="41">
        <v>32</v>
      </c>
      <c r="I209" s="41">
        <v>94</v>
      </c>
      <c r="J209" s="26"/>
    </row>
    <row r="210" spans="1:10" x14ac:dyDescent="0.2">
      <c r="A210" s="47" t="s">
        <v>18</v>
      </c>
      <c r="B210" s="47" t="s">
        <v>1543</v>
      </c>
      <c r="C210" s="37" t="s">
        <v>2029</v>
      </c>
      <c r="D210" s="37" t="s">
        <v>2029</v>
      </c>
      <c r="E210" s="41">
        <v>110</v>
      </c>
      <c r="F210" s="37">
        <v>6</v>
      </c>
      <c r="G210" s="41">
        <v>27</v>
      </c>
      <c r="H210" s="41">
        <v>33</v>
      </c>
      <c r="I210" s="41">
        <v>144</v>
      </c>
      <c r="J210" s="26"/>
    </row>
    <row r="211" spans="1:10" x14ac:dyDescent="0.2">
      <c r="A211" s="47" t="s">
        <v>18</v>
      </c>
      <c r="B211" s="47" t="s">
        <v>1544</v>
      </c>
      <c r="C211" s="39">
        <v>316</v>
      </c>
      <c r="D211" s="41">
        <v>25</v>
      </c>
      <c r="E211" s="39">
        <v>341</v>
      </c>
      <c r="F211" s="41">
        <v>81</v>
      </c>
      <c r="G211" s="41">
        <v>18</v>
      </c>
      <c r="H211" s="41">
        <v>99</v>
      </c>
      <c r="I211" s="39">
        <v>440</v>
      </c>
      <c r="J211" s="26"/>
    </row>
    <row r="212" spans="1:10" x14ac:dyDescent="0.2">
      <c r="A212" s="47" t="s">
        <v>19</v>
      </c>
      <c r="B212" s="47" t="s">
        <v>1545</v>
      </c>
      <c r="C212" s="37">
        <v>376</v>
      </c>
      <c r="D212" s="39">
        <v>71</v>
      </c>
      <c r="E212" s="37">
        <v>448</v>
      </c>
      <c r="F212" s="40">
        <v>62</v>
      </c>
      <c r="G212" s="39">
        <v>40</v>
      </c>
      <c r="H212" s="40">
        <v>102</v>
      </c>
      <c r="I212" s="37">
        <v>550</v>
      </c>
      <c r="J212" s="26"/>
    </row>
    <row r="213" spans="1:10" x14ac:dyDescent="0.2">
      <c r="A213" s="47" t="s">
        <v>19</v>
      </c>
      <c r="B213" s="47" t="s">
        <v>1546</v>
      </c>
      <c r="C213" s="37" t="s">
        <v>2029</v>
      </c>
      <c r="D213" s="37" t="s">
        <v>2029</v>
      </c>
      <c r="E213" s="37" t="s">
        <v>2029</v>
      </c>
      <c r="F213" s="37" t="s">
        <v>2029</v>
      </c>
      <c r="G213" s="37" t="s">
        <v>2029</v>
      </c>
      <c r="H213" s="37" t="s">
        <v>2029</v>
      </c>
      <c r="I213" s="37" t="s">
        <v>2029</v>
      </c>
      <c r="J213" s="26"/>
    </row>
    <row r="214" spans="1:10" x14ac:dyDescent="0.2">
      <c r="A214" s="47" t="s">
        <v>19</v>
      </c>
      <c r="B214" s="47" t="s">
        <v>1547</v>
      </c>
      <c r="C214" s="37">
        <v>314</v>
      </c>
      <c r="D214" s="37">
        <v>0</v>
      </c>
      <c r="E214" s="37">
        <v>314</v>
      </c>
      <c r="F214" s="37">
        <v>131</v>
      </c>
      <c r="G214" s="37">
        <v>10</v>
      </c>
      <c r="H214" s="37">
        <v>141</v>
      </c>
      <c r="I214" s="37">
        <v>455</v>
      </c>
      <c r="J214" s="26"/>
    </row>
    <row r="215" spans="1:10" x14ac:dyDescent="0.2">
      <c r="A215" s="47" t="s">
        <v>19</v>
      </c>
      <c r="B215" s="47" t="s">
        <v>1548</v>
      </c>
      <c r="C215" s="37" t="s">
        <v>2029</v>
      </c>
      <c r="D215" s="37" t="s">
        <v>2029</v>
      </c>
      <c r="E215" s="37" t="s">
        <v>2029</v>
      </c>
      <c r="F215" s="37" t="s">
        <v>2029</v>
      </c>
      <c r="G215" s="37" t="s">
        <v>2029</v>
      </c>
      <c r="H215" s="37" t="s">
        <v>2029</v>
      </c>
      <c r="I215" s="37" t="s">
        <v>2029</v>
      </c>
      <c r="J215" s="26"/>
    </row>
    <row r="216" spans="1:10" x14ac:dyDescent="0.2">
      <c r="A216" s="47" t="s">
        <v>19</v>
      </c>
      <c r="B216" s="47" t="s">
        <v>1549</v>
      </c>
      <c r="C216" s="37" t="s">
        <v>2029</v>
      </c>
      <c r="D216" s="37" t="s">
        <v>2029</v>
      </c>
      <c r="E216" s="37" t="s">
        <v>2029</v>
      </c>
      <c r="F216" s="37" t="s">
        <v>2029</v>
      </c>
      <c r="G216" s="37" t="s">
        <v>2029</v>
      </c>
      <c r="H216" s="37" t="s">
        <v>2029</v>
      </c>
      <c r="I216" s="37" t="s">
        <v>2029</v>
      </c>
      <c r="J216" s="26"/>
    </row>
    <row r="217" spans="1:10" x14ac:dyDescent="0.2">
      <c r="A217" s="47" t="s">
        <v>19</v>
      </c>
      <c r="B217" s="47" t="s">
        <v>1550</v>
      </c>
      <c r="C217" s="37" t="s">
        <v>2029</v>
      </c>
      <c r="D217" s="37" t="s">
        <v>2029</v>
      </c>
      <c r="E217" s="37">
        <v>220</v>
      </c>
      <c r="F217" s="37">
        <v>160</v>
      </c>
      <c r="G217" s="37">
        <v>20</v>
      </c>
      <c r="H217" s="37">
        <v>180</v>
      </c>
      <c r="I217" s="37">
        <v>400</v>
      </c>
      <c r="J217" s="26"/>
    </row>
    <row r="218" spans="1:10" x14ac:dyDescent="0.2">
      <c r="A218" s="47" t="s">
        <v>19</v>
      </c>
      <c r="B218" s="47" t="s">
        <v>2068</v>
      </c>
      <c r="C218" s="37" t="s">
        <v>2029</v>
      </c>
      <c r="D218" s="37" t="s">
        <v>2029</v>
      </c>
      <c r="E218" s="37" t="s">
        <v>2029</v>
      </c>
      <c r="F218" s="37" t="s">
        <v>2029</v>
      </c>
      <c r="G218" s="37" t="s">
        <v>2029</v>
      </c>
      <c r="H218" s="37" t="s">
        <v>2029</v>
      </c>
      <c r="I218" s="37" t="s">
        <v>2029</v>
      </c>
      <c r="J218" s="26"/>
    </row>
    <row r="219" spans="1:10" x14ac:dyDescent="0.2">
      <c r="A219" s="47" t="s">
        <v>19</v>
      </c>
      <c r="B219" s="47" t="s">
        <v>1551</v>
      </c>
      <c r="C219" s="37" t="s">
        <v>2029</v>
      </c>
      <c r="D219" s="37" t="s">
        <v>2029</v>
      </c>
      <c r="E219" s="37" t="s">
        <v>2029</v>
      </c>
      <c r="F219" s="37" t="s">
        <v>2029</v>
      </c>
      <c r="G219" s="37" t="s">
        <v>2029</v>
      </c>
      <c r="H219" s="37" t="s">
        <v>2029</v>
      </c>
      <c r="I219" s="37" t="s">
        <v>2029</v>
      </c>
      <c r="J219" s="26"/>
    </row>
    <row r="220" spans="1:10" x14ac:dyDescent="0.2">
      <c r="A220" s="47" t="s">
        <v>20</v>
      </c>
      <c r="B220" s="47" t="s">
        <v>1552</v>
      </c>
      <c r="C220" s="37" t="s">
        <v>2029</v>
      </c>
      <c r="D220" s="37" t="s">
        <v>2029</v>
      </c>
      <c r="E220" s="37" t="s">
        <v>2029</v>
      </c>
      <c r="F220" s="37" t="s">
        <v>2029</v>
      </c>
      <c r="G220" s="37" t="s">
        <v>2029</v>
      </c>
      <c r="H220" s="37" t="s">
        <v>2029</v>
      </c>
      <c r="I220" s="37" t="s">
        <v>2029</v>
      </c>
      <c r="J220" s="26"/>
    </row>
    <row r="221" spans="1:10" x14ac:dyDescent="0.2">
      <c r="A221" s="47" t="s">
        <v>20</v>
      </c>
      <c r="B221" s="47" t="s">
        <v>1553</v>
      </c>
      <c r="C221" s="37">
        <v>323</v>
      </c>
      <c r="D221" s="40">
        <v>14</v>
      </c>
      <c r="E221" s="37">
        <v>337</v>
      </c>
      <c r="F221" s="40">
        <v>27</v>
      </c>
      <c r="G221" s="39">
        <v>10</v>
      </c>
      <c r="H221" s="40">
        <v>37</v>
      </c>
      <c r="I221" s="37">
        <v>375</v>
      </c>
      <c r="J221" s="26"/>
    </row>
    <row r="222" spans="1:10" x14ac:dyDescent="0.2">
      <c r="A222" s="47" t="s">
        <v>20</v>
      </c>
      <c r="B222" s="47" t="s">
        <v>1554</v>
      </c>
      <c r="C222" s="37" t="s">
        <v>2029</v>
      </c>
      <c r="D222" s="37" t="s">
        <v>2029</v>
      </c>
      <c r="E222" s="38">
        <v>3293</v>
      </c>
      <c r="F222" s="37" t="s">
        <v>2029</v>
      </c>
      <c r="G222" s="37" t="s">
        <v>2029</v>
      </c>
      <c r="H222" s="37">
        <v>378</v>
      </c>
      <c r="I222" s="38">
        <v>3671</v>
      </c>
      <c r="J222" s="26"/>
    </row>
    <row r="223" spans="1:10" x14ac:dyDescent="0.2">
      <c r="A223" s="47" t="s">
        <v>20</v>
      </c>
      <c r="B223" s="47" t="s">
        <v>1555</v>
      </c>
      <c r="C223" s="37" t="s">
        <v>2029</v>
      </c>
      <c r="D223" s="37" t="s">
        <v>2029</v>
      </c>
      <c r="E223" s="37">
        <v>155</v>
      </c>
      <c r="F223" s="37" t="s">
        <v>2029</v>
      </c>
      <c r="G223" s="37" t="s">
        <v>2029</v>
      </c>
      <c r="H223" s="37">
        <v>19</v>
      </c>
      <c r="I223" s="37">
        <v>174</v>
      </c>
      <c r="J223" s="26"/>
    </row>
    <row r="224" spans="1:10" x14ac:dyDescent="0.2">
      <c r="A224" s="47" t="s">
        <v>20</v>
      </c>
      <c r="B224" s="47" t="s">
        <v>1556</v>
      </c>
      <c r="C224" s="37" t="s">
        <v>2029</v>
      </c>
      <c r="D224" s="37" t="s">
        <v>2029</v>
      </c>
      <c r="E224" s="37" t="s">
        <v>2029</v>
      </c>
      <c r="F224" s="37" t="s">
        <v>2029</v>
      </c>
      <c r="G224" s="37" t="s">
        <v>2029</v>
      </c>
      <c r="H224" s="37" t="s">
        <v>2029</v>
      </c>
      <c r="I224" s="37" t="s">
        <v>2029</v>
      </c>
      <c r="J224" s="26"/>
    </row>
    <row r="225" spans="1:10" x14ac:dyDescent="0.2">
      <c r="A225" s="47" t="s">
        <v>20</v>
      </c>
      <c r="B225" s="47" t="s">
        <v>1557</v>
      </c>
      <c r="C225" s="37" t="s">
        <v>2029</v>
      </c>
      <c r="D225" s="37" t="s">
        <v>2029</v>
      </c>
      <c r="E225" s="37" t="s">
        <v>2029</v>
      </c>
      <c r="F225" s="37" t="s">
        <v>2029</v>
      </c>
      <c r="G225" s="37" t="s">
        <v>2029</v>
      </c>
      <c r="H225" s="37" t="s">
        <v>2029</v>
      </c>
      <c r="I225" s="37" t="s">
        <v>2029</v>
      </c>
      <c r="J225" s="26"/>
    </row>
    <row r="226" spans="1:10" x14ac:dyDescent="0.2">
      <c r="A226" s="47" t="s">
        <v>20</v>
      </c>
      <c r="B226" s="47" t="s">
        <v>1558</v>
      </c>
      <c r="C226" s="38">
        <v>1036</v>
      </c>
      <c r="D226" s="40">
        <v>27</v>
      </c>
      <c r="E226" s="38">
        <v>1063</v>
      </c>
      <c r="F226" s="37">
        <v>361</v>
      </c>
      <c r="G226" s="37">
        <v>66</v>
      </c>
      <c r="H226" s="37">
        <v>427</v>
      </c>
      <c r="I226" s="38">
        <v>1490</v>
      </c>
      <c r="J226" s="26"/>
    </row>
    <row r="227" spans="1:10" x14ac:dyDescent="0.2">
      <c r="A227" s="47" t="s">
        <v>20</v>
      </c>
      <c r="B227" s="47" t="s">
        <v>1559</v>
      </c>
      <c r="C227" s="37" t="s">
        <v>2029</v>
      </c>
      <c r="D227" s="37" t="s">
        <v>2029</v>
      </c>
      <c r="E227" s="37" t="s">
        <v>2029</v>
      </c>
      <c r="F227" s="37" t="s">
        <v>2029</v>
      </c>
      <c r="G227" s="37" t="s">
        <v>2029</v>
      </c>
      <c r="H227" s="37" t="s">
        <v>2029</v>
      </c>
      <c r="I227" s="37" t="s">
        <v>2029</v>
      </c>
      <c r="J227" s="26"/>
    </row>
    <row r="228" spans="1:10" x14ac:dyDescent="0.2">
      <c r="A228" s="47" t="s">
        <v>21</v>
      </c>
      <c r="B228" s="47" t="s">
        <v>1560</v>
      </c>
      <c r="C228" s="40">
        <v>753</v>
      </c>
      <c r="D228" s="39">
        <v>159</v>
      </c>
      <c r="E228" s="40">
        <v>913</v>
      </c>
      <c r="F228" s="40">
        <v>199</v>
      </c>
      <c r="G228" s="40">
        <v>177</v>
      </c>
      <c r="H228" s="40">
        <v>376</v>
      </c>
      <c r="I228" s="42">
        <v>1289</v>
      </c>
      <c r="J228" s="26"/>
    </row>
    <row r="229" spans="1:10" x14ac:dyDescent="0.2">
      <c r="A229" s="47" t="s">
        <v>21</v>
      </c>
      <c r="B229" s="47" t="s">
        <v>1561</v>
      </c>
      <c r="C229" s="38">
        <v>1690</v>
      </c>
      <c r="D229" s="39">
        <v>62</v>
      </c>
      <c r="E229" s="38">
        <v>1752</v>
      </c>
      <c r="F229" s="37">
        <v>296</v>
      </c>
      <c r="G229" s="39">
        <v>81</v>
      </c>
      <c r="H229" s="37">
        <v>378</v>
      </c>
      <c r="I229" s="38">
        <v>2130</v>
      </c>
      <c r="J229" s="26"/>
    </row>
    <row r="230" spans="1:10" x14ac:dyDescent="0.2">
      <c r="A230" s="47" t="s">
        <v>21</v>
      </c>
      <c r="B230" s="47" t="s">
        <v>1562</v>
      </c>
      <c r="C230" s="38">
        <v>3809</v>
      </c>
      <c r="D230" s="40">
        <v>378</v>
      </c>
      <c r="E230" s="38">
        <v>4187</v>
      </c>
      <c r="F230" s="37">
        <v>540</v>
      </c>
      <c r="G230" s="40">
        <v>486</v>
      </c>
      <c r="H230" s="38">
        <v>1026</v>
      </c>
      <c r="I230" s="38">
        <v>5213</v>
      </c>
      <c r="J230" s="26"/>
    </row>
    <row r="231" spans="1:10" x14ac:dyDescent="0.2">
      <c r="A231" s="47" t="s">
        <v>21</v>
      </c>
      <c r="B231" s="47" t="s">
        <v>1563</v>
      </c>
      <c r="C231" s="38">
        <v>1564</v>
      </c>
      <c r="D231" s="39">
        <v>78</v>
      </c>
      <c r="E231" s="38">
        <v>1642</v>
      </c>
      <c r="F231" s="40">
        <v>99</v>
      </c>
      <c r="G231" s="39">
        <v>104</v>
      </c>
      <c r="H231" s="40">
        <v>203</v>
      </c>
      <c r="I231" s="38">
        <v>1845</v>
      </c>
      <c r="J231" s="26"/>
    </row>
    <row r="232" spans="1:10" x14ac:dyDescent="0.2">
      <c r="A232" s="47" t="s">
        <v>21</v>
      </c>
      <c r="B232" s="47" t="s">
        <v>1564</v>
      </c>
      <c r="C232" s="37" t="s">
        <v>2029</v>
      </c>
      <c r="D232" s="37" t="s">
        <v>2029</v>
      </c>
      <c r="E232" s="37" t="s">
        <v>2029</v>
      </c>
      <c r="F232" s="37" t="s">
        <v>2029</v>
      </c>
      <c r="G232" s="37" t="s">
        <v>2029</v>
      </c>
      <c r="H232" s="37" t="s">
        <v>2029</v>
      </c>
      <c r="I232" s="37" t="s">
        <v>2029</v>
      </c>
      <c r="J232" s="26"/>
    </row>
    <row r="233" spans="1:10" x14ac:dyDescent="0.2">
      <c r="A233" s="47" t="s">
        <v>21</v>
      </c>
      <c r="B233" s="47" t="s">
        <v>1565</v>
      </c>
      <c r="C233" s="37" t="s">
        <v>2029</v>
      </c>
      <c r="D233" s="37" t="s">
        <v>2029</v>
      </c>
      <c r="E233" s="37" t="s">
        <v>2029</v>
      </c>
      <c r="F233" s="37" t="s">
        <v>2029</v>
      </c>
      <c r="G233" s="37" t="s">
        <v>2029</v>
      </c>
      <c r="H233" s="37" t="s">
        <v>2029</v>
      </c>
      <c r="I233" s="37" t="s">
        <v>2029</v>
      </c>
      <c r="J233" s="26"/>
    </row>
    <row r="234" spans="1:10" x14ac:dyDescent="0.2">
      <c r="A234" s="47" t="s">
        <v>21</v>
      </c>
      <c r="B234" s="47" t="s">
        <v>1566</v>
      </c>
      <c r="C234" s="37" t="s">
        <v>2029</v>
      </c>
      <c r="D234" s="37" t="s">
        <v>2029</v>
      </c>
      <c r="E234" s="39">
        <v>51</v>
      </c>
      <c r="F234" s="37" t="s">
        <v>2029</v>
      </c>
      <c r="G234" s="37" t="s">
        <v>2029</v>
      </c>
      <c r="H234" s="39">
        <v>15</v>
      </c>
      <c r="I234" s="39">
        <v>66</v>
      </c>
      <c r="J234" s="26"/>
    </row>
    <row r="235" spans="1:10" x14ac:dyDescent="0.2">
      <c r="A235" s="47" t="s">
        <v>21</v>
      </c>
      <c r="B235" s="47" t="s">
        <v>1567</v>
      </c>
      <c r="C235" s="37" t="s">
        <v>2029</v>
      </c>
      <c r="D235" s="37" t="s">
        <v>2029</v>
      </c>
      <c r="E235" s="38">
        <v>1725</v>
      </c>
      <c r="F235" s="37" t="s">
        <v>2029</v>
      </c>
      <c r="G235" s="37" t="s">
        <v>2029</v>
      </c>
      <c r="H235" s="37">
        <v>251</v>
      </c>
      <c r="I235" s="38">
        <v>1977</v>
      </c>
      <c r="J235" s="26"/>
    </row>
    <row r="236" spans="1:10" x14ac:dyDescent="0.2">
      <c r="A236" s="47" t="s">
        <v>21</v>
      </c>
      <c r="B236" s="47" t="s">
        <v>1568</v>
      </c>
      <c r="C236" s="37" t="s">
        <v>2029</v>
      </c>
      <c r="D236" s="37" t="s">
        <v>2029</v>
      </c>
      <c r="E236" s="37" t="s">
        <v>2029</v>
      </c>
      <c r="F236" s="37" t="s">
        <v>2029</v>
      </c>
      <c r="G236" s="37" t="s">
        <v>2029</v>
      </c>
      <c r="H236" s="37" t="s">
        <v>2029</v>
      </c>
      <c r="I236" s="37" t="s">
        <v>2029</v>
      </c>
      <c r="J236" s="26"/>
    </row>
    <row r="237" spans="1:10" x14ac:dyDescent="0.2">
      <c r="A237" s="47" t="s">
        <v>21</v>
      </c>
      <c r="B237" s="47" t="s">
        <v>1569</v>
      </c>
      <c r="C237" s="37" t="s">
        <v>2029</v>
      </c>
      <c r="D237" s="37" t="s">
        <v>2029</v>
      </c>
      <c r="E237" s="37" t="s">
        <v>2029</v>
      </c>
      <c r="F237" s="37" t="s">
        <v>2029</v>
      </c>
      <c r="G237" s="37" t="s">
        <v>2029</v>
      </c>
      <c r="H237" s="37" t="s">
        <v>2029</v>
      </c>
      <c r="I237" s="37" t="s">
        <v>2029</v>
      </c>
      <c r="J237" s="26"/>
    </row>
    <row r="238" spans="1:10" x14ac:dyDescent="0.2">
      <c r="A238" s="47" t="s">
        <v>21</v>
      </c>
      <c r="B238" s="47" t="s">
        <v>1570</v>
      </c>
      <c r="C238" s="37" t="s">
        <v>2029</v>
      </c>
      <c r="D238" s="37" t="s">
        <v>2029</v>
      </c>
      <c r="E238" s="37" t="s">
        <v>2029</v>
      </c>
      <c r="F238" s="37" t="s">
        <v>2029</v>
      </c>
      <c r="G238" s="37" t="s">
        <v>2029</v>
      </c>
      <c r="H238" s="37" t="s">
        <v>2029</v>
      </c>
      <c r="I238" s="37" t="s">
        <v>2029</v>
      </c>
      <c r="J238" s="26"/>
    </row>
    <row r="239" spans="1:10" x14ac:dyDescent="0.2">
      <c r="A239" s="47" t="s">
        <v>21</v>
      </c>
      <c r="B239" s="47" t="s">
        <v>1571</v>
      </c>
      <c r="C239" s="39">
        <v>262</v>
      </c>
      <c r="D239" s="41">
        <v>33</v>
      </c>
      <c r="E239" s="39">
        <v>295</v>
      </c>
      <c r="F239" s="39">
        <v>19</v>
      </c>
      <c r="G239" s="41">
        <v>34</v>
      </c>
      <c r="H239" s="39">
        <v>53</v>
      </c>
      <c r="I239" s="39">
        <v>349</v>
      </c>
      <c r="J239" s="26"/>
    </row>
    <row r="240" spans="1:10" x14ac:dyDescent="0.2">
      <c r="A240" s="47" t="s">
        <v>21</v>
      </c>
      <c r="B240" s="47" t="s">
        <v>1572</v>
      </c>
      <c r="C240" s="37" t="s">
        <v>2029</v>
      </c>
      <c r="D240" s="37" t="s">
        <v>2029</v>
      </c>
      <c r="E240" s="37" t="s">
        <v>2029</v>
      </c>
      <c r="F240" s="37" t="s">
        <v>2029</v>
      </c>
      <c r="G240" s="37" t="s">
        <v>2029</v>
      </c>
      <c r="H240" s="37" t="s">
        <v>2029</v>
      </c>
      <c r="I240" s="37" t="s">
        <v>2029</v>
      </c>
      <c r="J240" s="26"/>
    </row>
    <row r="241" spans="1:10" x14ac:dyDescent="0.2">
      <c r="A241" s="47" t="s">
        <v>21</v>
      </c>
      <c r="B241" s="47" t="s">
        <v>1573</v>
      </c>
      <c r="C241" s="38">
        <v>4534</v>
      </c>
      <c r="D241" s="40">
        <v>183</v>
      </c>
      <c r="E241" s="38">
        <v>4717</v>
      </c>
      <c r="F241" s="37">
        <v>476</v>
      </c>
      <c r="G241" s="40">
        <v>401</v>
      </c>
      <c r="H241" s="37">
        <v>877</v>
      </c>
      <c r="I241" s="38">
        <v>5594</v>
      </c>
      <c r="J241" s="26"/>
    </row>
    <row r="242" spans="1:10" x14ac:dyDescent="0.2">
      <c r="A242" s="47" t="s">
        <v>21</v>
      </c>
      <c r="B242" s="47" t="s">
        <v>1574</v>
      </c>
      <c r="C242" s="38">
        <v>3612</v>
      </c>
      <c r="D242" s="39">
        <v>179</v>
      </c>
      <c r="E242" s="38">
        <v>3791</v>
      </c>
      <c r="F242" s="37">
        <v>480</v>
      </c>
      <c r="G242" s="40">
        <v>298</v>
      </c>
      <c r="H242" s="37">
        <v>778</v>
      </c>
      <c r="I242" s="38">
        <v>4569</v>
      </c>
      <c r="J242" s="26"/>
    </row>
    <row r="243" spans="1:10" x14ac:dyDescent="0.2">
      <c r="A243" s="47" t="s">
        <v>21</v>
      </c>
      <c r="B243" s="47" t="s">
        <v>1575</v>
      </c>
      <c r="C243" s="40">
        <v>665</v>
      </c>
      <c r="D243" s="41">
        <v>40</v>
      </c>
      <c r="E243" s="40">
        <v>705</v>
      </c>
      <c r="F243" s="39">
        <v>107</v>
      </c>
      <c r="G243" s="39">
        <v>56</v>
      </c>
      <c r="H243" s="40">
        <v>163</v>
      </c>
      <c r="I243" s="40">
        <v>868</v>
      </c>
      <c r="J243" s="26"/>
    </row>
    <row r="244" spans="1:10" x14ac:dyDescent="0.2">
      <c r="A244" s="47" t="s">
        <v>21</v>
      </c>
      <c r="B244" s="47" t="s">
        <v>1576</v>
      </c>
      <c r="C244" s="40">
        <v>246</v>
      </c>
      <c r="D244" s="41">
        <v>19</v>
      </c>
      <c r="E244" s="40">
        <v>265</v>
      </c>
      <c r="F244" s="41">
        <v>25</v>
      </c>
      <c r="G244" s="39">
        <v>36</v>
      </c>
      <c r="H244" s="39">
        <v>60</v>
      </c>
      <c r="I244" s="40">
        <v>326</v>
      </c>
      <c r="J244" s="26"/>
    </row>
    <row r="245" spans="1:10" x14ac:dyDescent="0.2">
      <c r="A245" s="47" t="s">
        <v>21</v>
      </c>
      <c r="B245" s="47" t="s">
        <v>1577</v>
      </c>
      <c r="C245" s="38">
        <v>1942</v>
      </c>
      <c r="D245" s="39">
        <v>191</v>
      </c>
      <c r="E245" s="38">
        <v>2133</v>
      </c>
      <c r="F245" s="40">
        <v>220</v>
      </c>
      <c r="G245" s="40">
        <v>159</v>
      </c>
      <c r="H245" s="40">
        <v>379</v>
      </c>
      <c r="I245" s="38">
        <v>2512</v>
      </c>
      <c r="J245" s="26"/>
    </row>
    <row r="246" spans="1:10" x14ac:dyDescent="0.2">
      <c r="A246" s="47" t="s">
        <v>21</v>
      </c>
      <c r="B246" s="47" t="s">
        <v>1578</v>
      </c>
      <c r="C246" s="40">
        <v>302</v>
      </c>
      <c r="D246" s="41">
        <v>37</v>
      </c>
      <c r="E246" s="40">
        <v>339</v>
      </c>
      <c r="F246" s="39">
        <v>37</v>
      </c>
      <c r="G246" s="39">
        <v>45</v>
      </c>
      <c r="H246" s="39">
        <v>82</v>
      </c>
      <c r="I246" s="40">
        <v>421</v>
      </c>
      <c r="J246" s="26"/>
    </row>
    <row r="247" spans="1:10" x14ac:dyDescent="0.2">
      <c r="A247" s="47" t="s">
        <v>21</v>
      </c>
      <c r="B247" s="47" t="s">
        <v>1579</v>
      </c>
      <c r="C247" s="40">
        <v>532</v>
      </c>
      <c r="D247" s="41">
        <v>53</v>
      </c>
      <c r="E247" s="40">
        <v>585</v>
      </c>
      <c r="F247" s="39">
        <v>44</v>
      </c>
      <c r="G247" s="39">
        <v>36</v>
      </c>
      <c r="H247" s="39">
        <v>80</v>
      </c>
      <c r="I247" s="40">
        <v>664</v>
      </c>
      <c r="J247" s="26"/>
    </row>
    <row r="248" spans="1:10" x14ac:dyDescent="0.2">
      <c r="A248" s="47" t="s">
        <v>21</v>
      </c>
      <c r="B248" s="47" t="s">
        <v>1580</v>
      </c>
      <c r="C248" s="39">
        <v>159</v>
      </c>
      <c r="D248" s="41">
        <v>12</v>
      </c>
      <c r="E248" s="39">
        <v>171</v>
      </c>
      <c r="F248" s="41">
        <v>22</v>
      </c>
      <c r="G248" s="39">
        <v>14</v>
      </c>
      <c r="H248" s="39">
        <v>36</v>
      </c>
      <c r="I248" s="39">
        <v>207</v>
      </c>
      <c r="J248" s="26"/>
    </row>
    <row r="249" spans="1:10" x14ac:dyDescent="0.2">
      <c r="A249" s="47" t="s">
        <v>21</v>
      </c>
      <c r="B249" s="47" t="s">
        <v>1581</v>
      </c>
      <c r="C249" s="40">
        <v>395</v>
      </c>
      <c r="D249" s="39">
        <v>39</v>
      </c>
      <c r="E249" s="40">
        <v>434</v>
      </c>
      <c r="F249" s="40">
        <v>114</v>
      </c>
      <c r="G249" s="39">
        <v>35</v>
      </c>
      <c r="H249" s="40">
        <v>149</v>
      </c>
      <c r="I249" s="40">
        <v>583</v>
      </c>
      <c r="J249" s="26"/>
    </row>
    <row r="250" spans="1:10" x14ac:dyDescent="0.2">
      <c r="A250" s="47" t="s">
        <v>21</v>
      </c>
      <c r="B250" s="47" t="s">
        <v>1582</v>
      </c>
      <c r="C250" s="40">
        <v>552</v>
      </c>
      <c r="D250" s="39">
        <v>34</v>
      </c>
      <c r="E250" s="40">
        <v>586</v>
      </c>
      <c r="F250" s="39">
        <v>69</v>
      </c>
      <c r="G250" s="39">
        <v>45</v>
      </c>
      <c r="H250" s="39">
        <v>113</v>
      </c>
      <c r="I250" s="40">
        <v>700</v>
      </c>
      <c r="J250" s="26"/>
    </row>
    <row r="251" spans="1:10" x14ac:dyDescent="0.2">
      <c r="A251" s="47" t="s">
        <v>21</v>
      </c>
      <c r="B251" s="47" t="s">
        <v>1583</v>
      </c>
      <c r="C251" s="40">
        <v>312</v>
      </c>
      <c r="D251" s="41">
        <v>15</v>
      </c>
      <c r="E251" s="40">
        <v>328</v>
      </c>
      <c r="F251" s="39">
        <v>21</v>
      </c>
      <c r="G251" s="41">
        <v>12</v>
      </c>
      <c r="H251" s="39">
        <v>32</v>
      </c>
      <c r="I251" s="40">
        <v>360</v>
      </c>
      <c r="J251" s="26"/>
    </row>
    <row r="252" spans="1:10" x14ac:dyDescent="0.2">
      <c r="A252" s="47" t="s">
        <v>21</v>
      </c>
      <c r="B252" s="47" t="s">
        <v>1584</v>
      </c>
      <c r="C252" s="38">
        <v>1853</v>
      </c>
      <c r="D252" s="39">
        <v>128</v>
      </c>
      <c r="E252" s="38">
        <v>1981</v>
      </c>
      <c r="F252" s="40">
        <v>173</v>
      </c>
      <c r="G252" s="39">
        <v>153</v>
      </c>
      <c r="H252" s="40">
        <v>326</v>
      </c>
      <c r="I252" s="38">
        <v>2307</v>
      </c>
      <c r="J252" s="26"/>
    </row>
    <row r="253" spans="1:10" x14ac:dyDescent="0.2">
      <c r="A253" s="47" t="s">
        <v>22</v>
      </c>
      <c r="B253" s="47" t="s">
        <v>1585</v>
      </c>
      <c r="C253" s="38">
        <v>3058</v>
      </c>
      <c r="D253" s="37">
        <v>152</v>
      </c>
      <c r="E253" s="38">
        <v>3210</v>
      </c>
      <c r="F253" s="37">
        <v>682</v>
      </c>
      <c r="G253" s="39">
        <v>310</v>
      </c>
      <c r="H253" s="37">
        <v>992</v>
      </c>
      <c r="I253" s="38">
        <v>4203</v>
      </c>
      <c r="J253" s="26"/>
    </row>
    <row r="254" spans="1:10" x14ac:dyDescent="0.2">
      <c r="A254" s="47" t="s">
        <v>22</v>
      </c>
      <c r="B254" s="47" t="s">
        <v>1586</v>
      </c>
      <c r="C254" s="43">
        <v>1004</v>
      </c>
      <c r="D254" s="41">
        <v>148</v>
      </c>
      <c r="E254" s="42">
        <v>1152</v>
      </c>
      <c r="F254" s="39">
        <v>174</v>
      </c>
      <c r="G254" s="41">
        <v>99</v>
      </c>
      <c r="H254" s="39">
        <v>273</v>
      </c>
      <c r="I254" s="42">
        <v>1426</v>
      </c>
      <c r="J254" s="26"/>
    </row>
    <row r="255" spans="1:10" x14ac:dyDescent="0.2">
      <c r="A255" s="47" t="s">
        <v>22</v>
      </c>
      <c r="B255" s="47" t="s">
        <v>1587</v>
      </c>
      <c r="C255" s="37">
        <v>390</v>
      </c>
      <c r="D255" s="41">
        <v>30</v>
      </c>
      <c r="E255" s="37">
        <v>421</v>
      </c>
      <c r="F255" s="37">
        <v>73</v>
      </c>
      <c r="G255" s="39">
        <v>36</v>
      </c>
      <c r="H255" s="40">
        <v>109</v>
      </c>
      <c r="I255" s="37">
        <v>530</v>
      </c>
      <c r="J255" s="26"/>
    </row>
    <row r="256" spans="1:10" x14ac:dyDescent="0.2">
      <c r="A256" s="47" t="s">
        <v>22</v>
      </c>
      <c r="B256" s="47" t="s">
        <v>1588</v>
      </c>
      <c r="C256" s="38">
        <v>3362</v>
      </c>
      <c r="D256" s="39">
        <v>442</v>
      </c>
      <c r="E256" s="38">
        <v>3803</v>
      </c>
      <c r="F256" s="39">
        <v>400</v>
      </c>
      <c r="G256" s="39">
        <v>439</v>
      </c>
      <c r="H256" s="40">
        <v>839</v>
      </c>
      <c r="I256" s="38">
        <v>4643</v>
      </c>
      <c r="J256" s="26"/>
    </row>
    <row r="257" spans="1:10" x14ac:dyDescent="0.2">
      <c r="A257" s="47" t="s">
        <v>22</v>
      </c>
      <c r="B257" s="47" t="s">
        <v>1589</v>
      </c>
      <c r="C257" s="38">
        <v>1344</v>
      </c>
      <c r="D257" s="39">
        <v>139</v>
      </c>
      <c r="E257" s="38">
        <v>1483</v>
      </c>
      <c r="F257" s="40">
        <v>185</v>
      </c>
      <c r="G257" s="39">
        <v>126</v>
      </c>
      <c r="H257" s="40">
        <v>310</v>
      </c>
      <c r="I257" s="42">
        <v>1793</v>
      </c>
      <c r="J257" s="26"/>
    </row>
    <row r="258" spans="1:10" x14ac:dyDescent="0.2">
      <c r="A258" s="47" t="s">
        <v>22</v>
      </c>
      <c r="B258" s="47" t="s">
        <v>1590</v>
      </c>
      <c r="C258" s="42">
        <v>1148</v>
      </c>
      <c r="D258" s="41">
        <v>242</v>
      </c>
      <c r="E258" s="43">
        <v>1389</v>
      </c>
      <c r="F258" s="41">
        <v>99</v>
      </c>
      <c r="G258" s="39">
        <v>118</v>
      </c>
      <c r="H258" s="39">
        <v>217</v>
      </c>
      <c r="I258" s="43">
        <v>1607</v>
      </c>
      <c r="J258" s="26"/>
    </row>
    <row r="259" spans="1:10" x14ac:dyDescent="0.2">
      <c r="A259" s="47" t="s">
        <v>22</v>
      </c>
      <c r="B259" s="47" t="s">
        <v>1591</v>
      </c>
      <c r="C259" s="39">
        <v>38</v>
      </c>
      <c r="D259" s="39">
        <v>39</v>
      </c>
      <c r="E259" s="39">
        <v>76</v>
      </c>
      <c r="F259" s="41">
        <v>7</v>
      </c>
      <c r="G259" s="37">
        <v>8</v>
      </c>
      <c r="H259" s="41">
        <v>15</v>
      </c>
      <c r="I259" s="39">
        <v>91</v>
      </c>
      <c r="J259" s="26"/>
    </row>
    <row r="260" spans="1:10" x14ac:dyDescent="0.2">
      <c r="A260" s="47" t="s">
        <v>22</v>
      </c>
      <c r="B260" s="47" t="s">
        <v>1592</v>
      </c>
      <c r="C260" s="39">
        <v>74</v>
      </c>
      <c r="D260" s="37">
        <v>43</v>
      </c>
      <c r="E260" s="40">
        <v>117</v>
      </c>
      <c r="F260" s="39">
        <v>29</v>
      </c>
      <c r="G260" s="41">
        <v>34</v>
      </c>
      <c r="H260" s="41">
        <v>63</v>
      </c>
      <c r="I260" s="39">
        <v>180</v>
      </c>
      <c r="J260" s="26"/>
    </row>
    <row r="261" spans="1:10" x14ac:dyDescent="0.2">
      <c r="A261" s="47" t="s">
        <v>22</v>
      </c>
      <c r="B261" s="47" t="s">
        <v>1593</v>
      </c>
      <c r="C261" s="37" t="s">
        <v>2029</v>
      </c>
      <c r="D261" s="37" t="s">
        <v>2029</v>
      </c>
      <c r="E261" s="37" t="s">
        <v>2029</v>
      </c>
      <c r="F261" s="37" t="s">
        <v>2029</v>
      </c>
      <c r="G261" s="37" t="s">
        <v>2029</v>
      </c>
      <c r="H261" s="37" t="s">
        <v>2029</v>
      </c>
      <c r="I261" s="37" t="s">
        <v>2029</v>
      </c>
      <c r="J261" s="26"/>
    </row>
    <row r="262" spans="1:10" x14ac:dyDescent="0.2">
      <c r="A262" s="47" t="s">
        <v>22</v>
      </c>
      <c r="B262" s="47" t="s">
        <v>1594</v>
      </c>
      <c r="C262" s="37" t="s">
        <v>2029</v>
      </c>
      <c r="D262" s="37" t="s">
        <v>2029</v>
      </c>
      <c r="E262" s="37" t="s">
        <v>2029</v>
      </c>
      <c r="F262" s="37" t="s">
        <v>2029</v>
      </c>
      <c r="G262" s="37" t="s">
        <v>2029</v>
      </c>
      <c r="H262" s="37" t="s">
        <v>2029</v>
      </c>
      <c r="I262" s="37" t="s">
        <v>2029</v>
      </c>
      <c r="J262" s="26"/>
    </row>
    <row r="263" spans="1:10" x14ac:dyDescent="0.2">
      <c r="A263" s="47" t="s">
        <v>22</v>
      </c>
      <c r="B263" s="47" t="s">
        <v>1595</v>
      </c>
      <c r="C263" s="41">
        <v>208</v>
      </c>
      <c r="D263" s="41">
        <v>38</v>
      </c>
      <c r="E263" s="41">
        <v>246</v>
      </c>
      <c r="F263" s="41">
        <v>24</v>
      </c>
      <c r="G263" s="41">
        <v>65</v>
      </c>
      <c r="H263" s="41">
        <v>89</v>
      </c>
      <c r="I263" s="41">
        <v>334</v>
      </c>
      <c r="J263" s="26"/>
    </row>
    <row r="264" spans="1:10" x14ac:dyDescent="0.2">
      <c r="A264" s="47" t="s">
        <v>22</v>
      </c>
      <c r="B264" s="47" t="s">
        <v>1596</v>
      </c>
      <c r="C264" s="41">
        <v>24</v>
      </c>
      <c r="D264" s="37">
        <v>0</v>
      </c>
      <c r="E264" s="41">
        <v>24</v>
      </c>
      <c r="F264" s="41">
        <v>5</v>
      </c>
      <c r="G264" s="37">
        <v>0</v>
      </c>
      <c r="H264" s="41">
        <v>5</v>
      </c>
      <c r="I264" s="41">
        <v>29</v>
      </c>
      <c r="J264" s="26"/>
    </row>
    <row r="265" spans="1:10" x14ac:dyDescent="0.2">
      <c r="A265" s="47" t="s">
        <v>22</v>
      </c>
      <c r="B265" s="47" t="s">
        <v>1597</v>
      </c>
      <c r="C265" s="37" t="s">
        <v>2029</v>
      </c>
      <c r="D265" s="37" t="s">
        <v>2029</v>
      </c>
      <c r="E265" s="41">
        <v>32</v>
      </c>
      <c r="F265" s="37" t="s">
        <v>2029</v>
      </c>
      <c r="G265" s="37" t="s">
        <v>2029</v>
      </c>
      <c r="H265" s="41">
        <v>52</v>
      </c>
      <c r="I265" s="41">
        <v>84</v>
      </c>
      <c r="J265" s="26"/>
    </row>
    <row r="266" spans="1:10" x14ac:dyDescent="0.2">
      <c r="A266" s="47" t="s">
        <v>22</v>
      </c>
      <c r="B266" s="47" t="s">
        <v>1598</v>
      </c>
      <c r="C266" s="37" t="s">
        <v>2029</v>
      </c>
      <c r="D266" s="37" t="s">
        <v>2029</v>
      </c>
      <c r="E266" s="37">
        <v>50</v>
      </c>
      <c r="F266" s="37">
        <v>43</v>
      </c>
      <c r="G266" s="37">
        <v>9</v>
      </c>
      <c r="H266" s="37">
        <v>52</v>
      </c>
      <c r="I266" s="37">
        <v>102</v>
      </c>
      <c r="J266" s="26"/>
    </row>
    <row r="267" spans="1:10" x14ac:dyDescent="0.2">
      <c r="A267" s="47" t="s">
        <v>22</v>
      </c>
      <c r="B267" s="47" t="s">
        <v>1599</v>
      </c>
      <c r="C267" s="41">
        <v>146</v>
      </c>
      <c r="D267" s="41">
        <v>36</v>
      </c>
      <c r="E267" s="41">
        <v>182</v>
      </c>
      <c r="F267" s="41">
        <v>130</v>
      </c>
      <c r="G267" s="41">
        <v>23</v>
      </c>
      <c r="H267" s="41">
        <v>153</v>
      </c>
      <c r="I267" s="41">
        <v>335</v>
      </c>
      <c r="J267" s="26"/>
    </row>
    <row r="268" spans="1:10" x14ac:dyDescent="0.2">
      <c r="A268" s="47" t="s">
        <v>22</v>
      </c>
      <c r="B268" s="47" t="s">
        <v>1600</v>
      </c>
      <c r="C268" s="39">
        <v>66</v>
      </c>
      <c r="D268" s="41">
        <v>15</v>
      </c>
      <c r="E268" s="39">
        <v>81</v>
      </c>
      <c r="F268" s="39">
        <v>41</v>
      </c>
      <c r="G268" s="41">
        <v>8</v>
      </c>
      <c r="H268" s="41">
        <v>49</v>
      </c>
      <c r="I268" s="39">
        <v>130</v>
      </c>
      <c r="J268" s="26"/>
    </row>
    <row r="269" spans="1:10" x14ac:dyDescent="0.2">
      <c r="A269" s="47" t="s">
        <v>22</v>
      </c>
      <c r="B269" s="47" t="s">
        <v>1601</v>
      </c>
      <c r="C269" s="39">
        <v>263</v>
      </c>
      <c r="D269" s="41">
        <v>36</v>
      </c>
      <c r="E269" s="39">
        <v>299</v>
      </c>
      <c r="F269" s="39">
        <v>74</v>
      </c>
      <c r="G269" s="41">
        <v>60</v>
      </c>
      <c r="H269" s="41">
        <v>134</v>
      </c>
      <c r="I269" s="39">
        <v>432</v>
      </c>
      <c r="J269" s="26"/>
    </row>
    <row r="270" spans="1:10" x14ac:dyDescent="0.2">
      <c r="A270" s="47" t="s">
        <v>22</v>
      </c>
      <c r="B270" s="47" t="s">
        <v>1602</v>
      </c>
      <c r="C270" s="37" t="s">
        <v>2029</v>
      </c>
      <c r="D270" s="37" t="s">
        <v>2029</v>
      </c>
      <c r="E270" s="37" t="s">
        <v>2029</v>
      </c>
      <c r="F270" s="37" t="s">
        <v>2029</v>
      </c>
      <c r="G270" s="37" t="s">
        <v>2029</v>
      </c>
      <c r="H270" s="37" t="s">
        <v>2029</v>
      </c>
      <c r="I270" s="37" t="s">
        <v>2029</v>
      </c>
      <c r="J270" s="26"/>
    </row>
    <row r="271" spans="1:10" x14ac:dyDescent="0.2">
      <c r="A271" s="47" t="s">
        <v>22</v>
      </c>
      <c r="B271" s="47" t="s">
        <v>1603</v>
      </c>
      <c r="C271" s="37">
        <v>106</v>
      </c>
      <c r="D271" s="40">
        <v>75</v>
      </c>
      <c r="E271" s="37">
        <v>182</v>
      </c>
      <c r="F271" s="37">
        <v>17</v>
      </c>
      <c r="G271" s="37">
        <v>19</v>
      </c>
      <c r="H271" s="37">
        <v>36</v>
      </c>
      <c r="I271" s="37">
        <v>218</v>
      </c>
      <c r="J271" s="26"/>
    </row>
    <row r="272" spans="1:10" x14ac:dyDescent="0.2">
      <c r="A272" s="47" t="s">
        <v>22</v>
      </c>
      <c r="B272" s="47" t="s">
        <v>1604</v>
      </c>
      <c r="C272" s="37" t="s">
        <v>2029</v>
      </c>
      <c r="D272" s="37" t="s">
        <v>2029</v>
      </c>
      <c r="E272" s="37" t="s">
        <v>2029</v>
      </c>
      <c r="F272" s="37" t="s">
        <v>2029</v>
      </c>
      <c r="G272" s="37" t="s">
        <v>2029</v>
      </c>
      <c r="H272" s="37" t="s">
        <v>2029</v>
      </c>
      <c r="I272" s="37" t="s">
        <v>2029</v>
      </c>
      <c r="J272" s="26"/>
    </row>
    <row r="273" spans="1:10" x14ac:dyDescent="0.2">
      <c r="A273" s="47" t="s">
        <v>22</v>
      </c>
      <c r="B273" s="47" t="s">
        <v>1605</v>
      </c>
      <c r="C273" s="37">
        <v>533</v>
      </c>
      <c r="D273" s="40">
        <v>79</v>
      </c>
      <c r="E273" s="37">
        <v>612</v>
      </c>
      <c r="F273" s="37">
        <v>331</v>
      </c>
      <c r="G273" s="37">
        <v>97</v>
      </c>
      <c r="H273" s="37">
        <v>428</v>
      </c>
      <c r="I273" s="38">
        <v>1041</v>
      </c>
      <c r="J273" s="26"/>
    </row>
    <row r="274" spans="1:10" x14ac:dyDescent="0.2">
      <c r="A274" s="47" t="s">
        <v>22</v>
      </c>
      <c r="B274" s="47" t="s">
        <v>1606</v>
      </c>
      <c r="C274" s="37">
        <v>664</v>
      </c>
      <c r="D274" s="37">
        <v>38</v>
      </c>
      <c r="E274" s="37">
        <v>702</v>
      </c>
      <c r="F274" s="37">
        <v>359</v>
      </c>
      <c r="G274" s="40">
        <v>73</v>
      </c>
      <c r="H274" s="37">
        <v>432</v>
      </c>
      <c r="I274" s="38">
        <v>1134</v>
      </c>
      <c r="J274" s="26"/>
    </row>
    <row r="275" spans="1:10" x14ac:dyDescent="0.2">
      <c r="A275" s="47" t="s">
        <v>22</v>
      </c>
      <c r="B275" s="47" t="s">
        <v>1607</v>
      </c>
      <c r="C275" s="37">
        <v>383</v>
      </c>
      <c r="D275" s="37">
        <v>25</v>
      </c>
      <c r="E275" s="37">
        <v>408</v>
      </c>
      <c r="F275" s="37">
        <v>227</v>
      </c>
      <c r="G275" s="37">
        <v>35</v>
      </c>
      <c r="H275" s="37">
        <v>262</v>
      </c>
      <c r="I275" s="37">
        <v>671</v>
      </c>
      <c r="J275" s="26"/>
    </row>
    <row r="276" spans="1:10" x14ac:dyDescent="0.2">
      <c r="A276" s="47" t="s">
        <v>22</v>
      </c>
      <c r="B276" s="47" t="s">
        <v>1608</v>
      </c>
      <c r="C276" s="37" t="s">
        <v>2029</v>
      </c>
      <c r="D276" s="37" t="s">
        <v>2029</v>
      </c>
      <c r="E276" s="37" t="s">
        <v>2029</v>
      </c>
      <c r="F276" s="37" t="s">
        <v>2029</v>
      </c>
      <c r="G276" s="37" t="s">
        <v>2029</v>
      </c>
      <c r="H276" s="37" t="s">
        <v>2029</v>
      </c>
      <c r="I276" s="37" t="s">
        <v>2029</v>
      </c>
      <c r="J276" s="26"/>
    </row>
    <row r="277" spans="1:10" x14ac:dyDescent="0.2">
      <c r="A277" s="47" t="s">
        <v>22</v>
      </c>
      <c r="B277" s="47" t="s">
        <v>1609</v>
      </c>
      <c r="C277" s="37" t="s">
        <v>2029</v>
      </c>
      <c r="D277" s="37" t="s">
        <v>2029</v>
      </c>
      <c r="E277" s="37" t="s">
        <v>2029</v>
      </c>
      <c r="F277" s="37" t="s">
        <v>2029</v>
      </c>
      <c r="G277" s="37" t="s">
        <v>2029</v>
      </c>
      <c r="H277" s="37" t="s">
        <v>2029</v>
      </c>
      <c r="I277" s="37" t="s">
        <v>2029</v>
      </c>
      <c r="J277" s="26"/>
    </row>
    <row r="278" spans="1:10" x14ac:dyDescent="0.2">
      <c r="A278" s="47" t="s">
        <v>22</v>
      </c>
      <c r="B278" s="47" t="s">
        <v>1610</v>
      </c>
      <c r="C278" s="37" t="s">
        <v>2029</v>
      </c>
      <c r="D278" s="37" t="s">
        <v>2029</v>
      </c>
      <c r="E278" s="37" t="s">
        <v>2029</v>
      </c>
      <c r="F278" s="37" t="s">
        <v>2029</v>
      </c>
      <c r="G278" s="37" t="s">
        <v>2029</v>
      </c>
      <c r="H278" s="37" t="s">
        <v>2029</v>
      </c>
      <c r="I278" s="37" t="s">
        <v>2029</v>
      </c>
      <c r="J278" s="26"/>
    </row>
    <row r="279" spans="1:10" x14ac:dyDescent="0.2">
      <c r="A279" s="47" t="s">
        <v>22</v>
      </c>
      <c r="B279" s="47" t="s">
        <v>1611</v>
      </c>
      <c r="C279" s="37">
        <v>262</v>
      </c>
      <c r="D279" s="41">
        <v>19</v>
      </c>
      <c r="E279" s="40">
        <v>281</v>
      </c>
      <c r="F279" s="39">
        <v>65</v>
      </c>
      <c r="G279" s="41">
        <v>25</v>
      </c>
      <c r="H279" s="41">
        <v>91</v>
      </c>
      <c r="I279" s="40">
        <v>372</v>
      </c>
      <c r="J279" s="26"/>
    </row>
    <row r="280" spans="1:10" x14ac:dyDescent="0.2">
      <c r="A280" s="47" t="s">
        <v>22</v>
      </c>
      <c r="B280" s="47" t="s">
        <v>1612</v>
      </c>
      <c r="C280" s="37" t="s">
        <v>2029</v>
      </c>
      <c r="D280" s="37" t="s">
        <v>2029</v>
      </c>
      <c r="E280" s="37" t="s">
        <v>2029</v>
      </c>
      <c r="F280" s="37" t="s">
        <v>2029</v>
      </c>
      <c r="G280" s="37" t="s">
        <v>2029</v>
      </c>
      <c r="H280" s="37" t="s">
        <v>2029</v>
      </c>
      <c r="I280" s="37" t="s">
        <v>2029</v>
      </c>
      <c r="J280" s="26"/>
    </row>
    <row r="281" spans="1:10" x14ac:dyDescent="0.2">
      <c r="A281" s="47" t="s">
        <v>22</v>
      </c>
      <c r="B281" s="47" t="s">
        <v>1613</v>
      </c>
      <c r="C281" s="40">
        <v>240</v>
      </c>
      <c r="D281" s="41">
        <v>67</v>
      </c>
      <c r="E281" s="39">
        <v>307</v>
      </c>
      <c r="F281" s="37">
        <v>62</v>
      </c>
      <c r="G281" s="39">
        <v>55</v>
      </c>
      <c r="H281" s="37">
        <v>117</v>
      </c>
      <c r="I281" s="40">
        <v>424</v>
      </c>
      <c r="J281" s="26"/>
    </row>
    <row r="282" spans="1:10" x14ac:dyDescent="0.2">
      <c r="A282" s="47" t="s">
        <v>22</v>
      </c>
      <c r="B282" s="47" t="s">
        <v>1614</v>
      </c>
      <c r="C282" s="38">
        <v>2117</v>
      </c>
      <c r="D282" s="40">
        <v>339</v>
      </c>
      <c r="E282" s="38">
        <v>2456</v>
      </c>
      <c r="F282" s="37">
        <v>699</v>
      </c>
      <c r="G282" s="40">
        <v>299</v>
      </c>
      <c r="H282" s="37">
        <v>999</v>
      </c>
      <c r="I282" s="38">
        <v>3455</v>
      </c>
      <c r="J282" s="26"/>
    </row>
    <row r="283" spans="1:10" x14ac:dyDescent="0.2">
      <c r="A283" s="47" t="s">
        <v>22</v>
      </c>
      <c r="B283" s="47" t="s">
        <v>1615</v>
      </c>
      <c r="C283" s="41">
        <v>111</v>
      </c>
      <c r="D283" s="37">
        <v>6</v>
      </c>
      <c r="E283" s="41">
        <v>117</v>
      </c>
      <c r="F283" s="37">
        <v>39</v>
      </c>
      <c r="G283" s="41">
        <v>39</v>
      </c>
      <c r="H283" s="41">
        <v>78</v>
      </c>
      <c r="I283" s="41">
        <v>196</v>
      </c>
      <c r="J283" s="26"/>
    </row>
    <row r="284" spans="1:10" x14ac:dyDescent="0.2">
      <c r="A284" s="47" t="s">
        <v>22</v>
      </c>
      <c r="B284" s="47" t="s">
        <v>1616</v>
      </c>
      <c r="C284" s="37">
        <v>234</v>
      </c>
      <c r="D284" s="39">
        <v>46</v>
      </c>
      <c r="E284" s="40">
        <v>280</v>
      </c>
      <c r="F284" s="37">
        <v>144</v>
      </c>
      <c r="G284" s="37">
        <v>31</v>
      </c>
      <c r="H284" s="37">
        <v>174</v>
      </c>
      <c r="I284" s="37">
        <v>455</v>
      </c>
      <c r="J284" s="26"/>
    </row>
    <row r="285" spans="1:10" x14ac:dyDescent="0.2">
      <c r="A285" s="47" t="s">
        <v>22</v>
      </c>
      <c r="B285" s="47" t="s">
        <v>1617</v>
      </c>
      <c r="C285" s="37" t="s">
        <v>2029</v>
      </c>
      <c r="D285" s="37" t="s">
        <v>2029</v>
      </c>
      <c r="E285" s="37" t="s">
        <v>2029</v>
      </c>
      <c r="F285" s="37" t="s">
        <v>2029</v>
      </c>
      <c r="G285" s="37" t="s">
        <v>2029</v>
      </c>
      <c r="H285" s="37" t="s">
        <v>2029</v>
      </c>
      <c r="I285" s="37" t="s">
        <v>2029</v>
      </c>
      <c r="J285" s="26"/>
    </row>
    <row r="286" spans="1:10" x14ac:dyDescent="0.2">
      <c r="A286" s="47" t="s">
        <v>22</v>
      </c>
      <c r="B286" s="47" t="s">
        <v>1618</v>
      </c>
      <c r="C286" s="37" t="s">
        <v>2029</v>
      </c>
      <c r="D286" s="37" t="s">
        <v>2029</v>
      </c>
      <c r="E286" s="37" t="s">
        <v>2029</v>
      </c>
      <c r="F286" s="37" t="s">
        <v>2029</v>
      </c>
      <c r="G286" s="37" t="s">
        <v>2029</v>
      </c>
      <c r="H286" s="37" t="s">
        <v>2029</v>
      </c>
      <c r="I286" s="37" t="s">
        <v>2029</v>
      </c>
      <c r="J286" s="26"/>
    </row>
    <row r="287" spans="1:10" x14ac:dyDescent="0.2">
      <c r="A287" s="47" t="s">
        <v>22</v>
      </c>
      <c r="B287" s="47" t="s">
        <v>1619</v>
      </c>
      <c r="C287" s="37" t="s">
        <v>2029</v>
      </c>
      <c r="D287" s="37" t="s">
        <v>2029</v>
      </c>
      <c r="E287" s="41">
        <v>45</v>
      </c>
      <c r="F287" s="37">
        <v>9</v>
      </c>
      <c r="G287" s="37">
        <v>8</v>
      </c>
      <c r="H287" s="37">
        <v>17</v>
      </c>
      <c r="I287" s="39">
        <v>62</v>
      </c>
      <c r="J287" s="26"/>
    </row>
    <row r="288" spans="1:10" x14ac:dyDescent="0.2">
      <c r="A288" s="47" t="s">
        <v>22</v>
      </c>
      <c r="B288" s="47" t="s">
        <v>1620</v>
      </c>
      <c r="C288" s="39">
        <v>91</v>
      </c>
      <c r="D288" s="37">
        <v>5</v>
      </c>
      <c r="E288" s="40">
        <v>96</v>
      </c>
      <c r="F288" s="39">
        <v>156</v>
      </c>
      <c r="G288" s="39">
        <v>134</v>
      </c>
      <c r="H288" s="39">
        <v>290</v>
      </c>
      <c r="I288" s="39">
        <v>386</v>
      </c>
      <c r="J288" s="26"/>
    </row>
    <row r="289" spans="1:10" x14ac:dyDescent="0.2">
      <c r="A289" s="47" t="s">
        <v>22</v>
      </c>
      <c r="B289" s="47" t="s">
        <v>1621</v>
      </c>
      <c r="C289" s="37">
        <v>751</v>
      </c>
      <c r="D289" s="37">
        <v>72</v>
      </c>
      <c r="E289" s="37">
        <v>823</v>
      </c>
      <c r="F289" s="37">
        <v>275</v>
      </c>
      <c r="G289" s="39">
        <v>118</v>
      </c>
      <c r="H289" s="40">
        <v>392</v>
      </c>
      <c r="I289" s="38">
        <v>1216</v>
      </c>
      <c r="J289" s="26"/>
    </row>
    <row r="290" spans="1:10" x14ac:dyDescent="0.2">
      <c r="A290" s="47" t="s">
        <v>22</v>
      </c>
      <c r="B290" s="47" t="s">
        <v>1622</v>
      </c>
      <c r="C290" s="37">
        <v>243</v>
      </c>
      <c r="D290" s="41">
        <v>26</v>
      </c>
      <c r="E290" s="37">
        <v>270</v>
      </c>
      <c r="F290" s="40">
        <v>85</v>
      </c>
      <c r="G290" s="37">
        <v>26</v>
      </c>
      <c r="H290" s="40">
        <v>111</v>
      </c>
      <c r="I290" s="37">
        <v>381</v>
      </c>
      <c r="J290" s="26"/>
    </row>
    <row r="291" spans="1:10" x14ac:dyDescent="0.2">
      <c r="A291" s="47" t="s">
        <v>22</v>
      </c>
      <c r="B291" s="47" t="s">
        <v>1623</v>
      </c>
      <c r="C291" s="37" t="s">
        <v>2029</v>
      </c>
      <c r="D291" s="37" t="s">
        <v>2029</v>
      </c>
      <c r="E291" s="41">
        <v>14</v>
      </c>
      <c r="F291" s="37">
        <v>6</v>
      </c>
      <c r="G291" s="37">
        <v>8</v>
      </c>
      <c r="H291" s="37">
        <v>14</v>
      </c>
      <c r="I291" s="39">
        <v>29</v>
      </c>
      <c r="J291" s="26"/>
    </row>
    <row r="292" spans="1:10" x14ac:dyDescent="0.2">
      <c r="A292" s="47" t="s">
        <v>22</v>
      </c>
      <c r="B292" s="47" t="s">
        <v>1624</v>
      </c>
      <c r="C292" s="37" t="s">
        <v>2029</v>
      </c>
      <c r="D292" s="37" t="s">
        <v>2029</v>
      </c>
      <c r="E292" s="37" t="s">
        <v>2029</v>
      </c>
      <c r="F292" s="37" t="s">
        <v>2029</v>
      </c>
      <c r="G292" s="37" t="s">
        <v>2029</v>
      </c>
      <c r="H292" s="37" t="s">
        <v>2029</v>
      </c>
      <c r="I292" s="37" t="s">
        <v>2029</v>
      </c>
      <c r="J292" s="26"/>
    </row>
    <row r="293" spans="1:10" x14ac:dyDescent="0.2">
      <c r="A293" s="47" t="s">
        <v>22</v>
      </c>
      <c r="B293" s="47" t="s">
        <v>1625</v>
      </c>
      <c r="C293" s="37" t="s">
        <v>2029</v>
      </c>
      <c r="D293" s="37" t="s">
        <v>2029</v>
      </c>
      <c r="E293" s="37" t="s">
        <v>2029</v>
      </c>
      <c r="F293" s="37" t="s">
        <v>2029</v>
      </c>
      <c r="G293" s="37" t="s">
        <v>2029</v>
      </c>
      <c r="H293" s="37" t="s">
        <v>2029</v>
      </c>
      <c r="I293" s="37" t="s">
        <v>2029</v>
      </c>
      <c r="J293" s="26"/>
    </row>
    <row r="294" spans="1:10" x14ac:dyDescent="0.2">
      <c r="A294" s="47" t="s">
        <v>22</v>
      </c>
      <c r="B294" s="47" t="s">
        <v>1626</v>
      </c>
      <c r="C294" s="37" t="s">
        <v>2029</v>
      </c>
      <c r="D294" s="37" t="s">
        <v>2029</v>
      </c>
      <c r="E294" s="40">
        <v>134</v>
      </c>
      <c r="F294" s="41">
        <v>46</v>
      </c>
      <c r="G294" s="41">
        <v>13</v>
      </c>
      <c r="H294" s="41">
        <v>59</v>
      </c>
      <c r="I294" s="39">
        <v>193</v>
      </c>
      <c r="J294" s="26"/>
    </row>
    <row r="295" spans="1:10" x14ac:dyDescent="0.2">
      <c r="A295" s="47" t="s">
        <v>22</v>
      </c>
      <c r="B295" s="47" t="s">
        <v>1627</v>
      </c>
      <c r="C295" s="37" t="s">
        <v>2029</v>
      </c>
      <c r="D295" s="37" t="s">
        <v>2029</v>
      </c>
      <c r="E295" s="37">
        <v>498</v>
      </c>
      <c r="F295" s="39">
        <v>78</v>
      </c>
      <c r="G295" s="37">
        <v>19</v>
      </c>
      <c r="H295" s="39">
        <v>97</v>
      </c>
      <c r="I295" s="40">
        <v>595</v>
      </c>
      <c r="J295" s="26"/>
    </row>
    <row r="296" spans="1:10" x14ac:dyDescent="0.2">
      <c r="A296" s="47" t="s">
        <v>22</v>
      </c>
      <c r="B296" s="47" t="s">
        <v>1628</v>
      </c>
      <c r="C296" s="39">
        <v>856</v>
      </c>
      <c r="D296" s="41">
        <v>101</v>
      </c>
      <c r="E296" s="39">
        <v>957</v>
      </c>
      <c r="F296" s="41">
        <v>123</v>
      </c>
      <c r="G296" s="41">
        <v>95</v>
      </c>
      <c r="H296" s="39">
        <v>218</v>
      </c>
      <c r="I296" s="43">
        <v>1175</v>
      </c>
      <c r="J296" s="26"/>
    </row>
    <row r="297" spans="1:10" x14ac:dyDescent="0.2">
      <c r="A297" s="47" t="s">
        <v>22</v>
      </c>
      <c r="B297" s="47" t="s">
        <v>1629</v>
      </c>
      <c r="C297" s="37" t="s">
        <v>2029</v>
      </c>
      <c r="D297" s="37" t="s">
        <v>2029</v>
      </c>
      <c r="E297" s="41">
        <v>67</v>
      </c>
      <c r="F297" s="37" t="s">
        <v>2029</v>
      </c>
      <c r="G297" s="37" t="s">
        <v>2029</v>
      </c>
      <c r="H297" s="41">
        <v>24</v>
      </c>
      <c r="I297" s="41">
        <v>91</v>
      </c>
      <c r="J297" s="26"/>
    </row>
    <row r="298" spans="1:10" x14ac:dyDescent="0.2">
      <c r="A298" s="47" t="s">
        <v>22</v>
      </c>
      <c r="B298" s="47" t="s">
        <v>1630</v>
      </c>
      <c r="C298" s="37">
        <v>586</v>
      </c>
      <c r="D298" s="37">
        <v>16</v>
      </c>
      <c r="E298" s="37">
        <v>602</v>
      </c>
      <c r="F298" s="37">
        <v>72</v>
      </c>
      <c r="G298" s="41">
        <v>31</v>
      </c>
      <c r="H298" s="40">
        <v>102</v>
      </c>
      <c r="I298" s="37">
        <v>704</v>
      </c>
      <c r="J298" s="26"/>
    </row>
    <row r="299" spans="1:10" x14ac:dyDescent="0.2">
      <c r="A299" s="47" t="s">
        <v>22</v>
      </c>
      <c r="B299" s="47" t="s">
        <v>1631</v>
      </c>
      <c r="C299" s="37" t="s">
        <v>2029</v>
      </c>
      <c r="D299" s="37" t="s">
        <v>2029</v>
      </c>
      <c r="E299" s="37">
        <v>45</v>
      </c>
      <c r="F299" s="37" t="s">
        <v>2029</v>
      </c>
      <c r="G299" s="37" t="s">
        <v>2029</v>
      </c>
      <c r="H299" s="37">
        <v>13</v>
      </c>
      <c r="I299" s="37">
        <v>58</v>
      </c>
      <c r="J299" s="26"/>
    </row>
    <row r="300" spans="1:10" x14ac:dyDescent="0.2">
      <c r="A300" s="47" t="s">
        <v>22</v>
      </c>
      <c r="B300" s="47" t="s">
        <v>1632</v>
      </c>
      <c r="C300" s="41">
        <v>71</v>
      </c>
      <c r="D300" s="41">
        <v>9</v>
      </c>
      <c r="E300" s="41">
        <v>81</v>
      </c>
      <c r="F300" s="41">
        <v>17</v>
      </c>
      <c r="G300" s="41">
        <v>12</v>
      </c>
      <c r="H300" s="41">
        <v>29</v>
      </c>
      <c r="I300" s="41">
        <v>110</v>
      </c>
      <c r="J300" s="26"/>
    </row>
    <row r="301" spans="1:10" x14ac:dyDescent="0.2">
      <c r="A301" s="47" t="s">
        <v>22</v>
      </c>
      <c r="B301" s="47" t="s">
        <v>1633</v>
      </c>
      <c r="C301" s="42">
        <v>1384</v>
      </c>
      <c r="D301" s="41">
        <v>86</v>
      </c>
      <c r="E301" s="42">
        <v>1471</v>
      </c>
      <c r="F301" s="39">
        <v>260</v>
      </c>
      <c r="G301" s="39">
        <v>108</v>
      </c>
      <c r="H301" s="40">
        <v>368</v>
      </c>
      <c r="I301" s="42">
        <v>1838</v>
      </c>
      <c r="J301" s="26"/>
    </row>
    <row r="302" spans="1:10" x14ac:dyDescent="0.2">
      <c r="A302" s="47" t="s">
        <v>22</v>
      </c>
      <c r="B302" s="47" t="s">
        <v>1634</v>
      </c>
      <c r="C302" s="39">
        <v>230</v>
      </c>
      <c r="D302" s="41">
        <v>21</v>
      </c>
      <c r="E302" s="39">
        <v>251</v>
      </c>
      <c r="F302" s="37">
        <v>67</v>
      </c>
      <c r="G302" s="41">
        <v>26</v>
      </c>
      <c r="H302" s="40">
        <v>93</v>
      </c>
      <c r="I302" s="39">
        <v>344</v>
      </c>
      <c r="J302" s="26"/>
    </row>
    <row r="303" spans="1:10" x14ac:dyDescent="0.2">
      <c r="A303" s="47" t="s">
        <v>22</v>
      </c>
      <c r="B303" s="47" t="s">
        <v>1635</v>
      </c>
      <c r="C303" s="42">
        <v>1003</v>
      </c>
      <c r="D303" s="41">
        <v>103</v>
      </c>
      <c r="E303" s="42">
        <v>1106</v>
      </c>
      <c r="F303" s="40">
        <v>215</v>
      </c>
      <c r="G303" s="41">
        <v>133</v>
      </c>
      <c r="H303" s="39">
        <v>348</v>
      </c>
      <c r="I303" s="42">
        <v>1455</v>
      </c>
      <c r="J303" s="26"/>
    </row>
    <row r="304" spans="1:10" x14ac:dyDescent="0.2">
      <c r="A304" s="47" t="s">
        <v>22</v>
      </c>
      <c r="B304" s="47" t="s">
        <v>1636</v>
      </c>
      <c r="C304" s="40">
        <v>318</v>
      </c>
      <c r="D304" s="41">
        <v>13</v>
      </c>
      <c r="E304" s="40">
        <v>331</v>
      </c>
      <c r="F304" s="37">
        <v>61</v>
      </c>
      <c r="G304" s="41">
        <v>19</v>
      </c>
      <c r="H304" s="40">
        <v>80</v>
      </c>
      <c r="I304" s="40">
        <v>411</v>
      </c>
      <c r="J304" s="26"/>
    </row>
    <row r="305" spans="1:10" x14ac:dyDescent="0.2">
      <c r="A305" s="47" t="s">
        <v>22</v>
      </c>
      <c r="B305" s="47" t="s">
        <v>1637</v>
      </c>
      <c r="C305" s="38">
        <v>2615</v>
      </c>
      <c r="D305" s="40">
        <v>158</v>
      </c>
      <c r="E305" s="38">
        <v>2773</v>
      </c>
      <c r="F305" s="37">
        <v>471</v>
      </c>
      <c r="G305" s="39">
        <v>173</v>
      </c>
      <c r="H305" s="40">
        <v>644</v>
      </c>
      <c r="I305" s="38">
        <v>3417</v>
      </c>
      <c r="J305" s="26"/>
    </row>
    <row r="306" spans="1:10" x14ac:dyDescent="0.2">
      <c r="A306" s="47" t="s">
        <v>22</v>
      </c>
      <c r="B306" s="47" t="s">
        <v>1638</v>
      </c>
      <c r="C306" s="38">
        <v>1055</v>
      </c>
      <c r="D306" s="41">
        <v>40</v>
      </c>
      <c r="E306" s="38">
        <v>1095</v>
      </c>
      <c r="F306" s="37">
        <v>236</v>
      </c>
      <c r="G306" s="39">
        <v>126</v>
      </c>
      <c r="H306" s="40">
        <v>362</v>
      </c>
      <c r="I306" s="38">
        <v>1456</v>
      </c>
      <c r="J306" s="26"/>
    </row>
    <row r="307" spans="1:10" x14ac:dyDescent="0.2">
      <c r="A307" s="47" t="s">
        <v>22</v>
      </c>
      <c r="B307" s="47" t="s">
        <v>1639</v>
      </c>
      <c r="C307" s="39">
        <v>142</v>
      </c>
      <c r="D307" s="41">
        <v>16</v>
      </c>
      <c r="E307" s="39">
        <v>158</v>
      </c>
      <c r="F307" s="37" t="s">
        <v>2029</v>
      </c>
      <c r="G307" s="37" t="s">
        <v>2029</v>
      </c>
      <c r="H307" s="39">
        <v>44</v>
      </c>
      <c r="I307" s="39">
        <v>203</v>
      </c>
      <c r="J307" s="26"/>
    </row>
    <row r="308" spans="1:10" x14ac:dyDescent="0.2">
      <c r="A308" s="47" t="s">
        <v>22</v>
      </c>
      <c r="B308" s="47" t="s">
        <v>1640</v>
      </c>
      <c r="C308" s="40">
        <v>136</v>
      </c>
      <c r="D308" s="37">
        <v>31</v>
      </c>
      <c r="E308" s="40">
        <v>167</v>
      </c>
      <c r="F308" s="37">
        <v>42</v>
      </c>
      <c r="G308" s="37">
        <v>101</v>
      </c>
      <c r="H308" s="37">
        <v>143</v>
      </c>
      <c r="I308" s="37">
        <v>310</v>
      </c>
      <c r="J308" s="26"/>
    </row>
    <row r="309" spans="1:10" x14ac:dyDescent="0.2">
      <c r="A309" s="47" t="s">
        <v>22</v>
      </c>
      <c r="B309" s="47" t="s">
        <v>1641</v>
      </c>
      <c r="C309" s="39">
        <v>134</v>
      </c>
      <c r="D309" s="41">
        <v>23</v>
      </c>
      <c r="E309" s="39">
        <v>157</v>
      </c>
      <c r="F309" s="37" t="s">
        <v>2029</v>
      </c>
      <c r="G309" s="37" t="s">
        <v>2029</v>
      </c>
      <c r="H309" s="41">
        <v>35</v>
      </c>
      <c r="I309" s="39">
        <v>191</v>
      </c>
      <c r="J309" s="26"/>
    </row>
    <row r="310" spans="1:10" x14ac:dyDescent="0.2">
      <c r="A310" s="47" t="s">
        <v>22</v>
      </c>
      <c r="B310" s="47" t="s">
        <v>1642</v>
      </c>
      <c r="C310" s="39">
        <v>280</v>
      </c>
      <c r="D310" s="41">
        <v>29</v>
      </c>
      <c r="E310" s="40">
        <v>309</v>
      </c>
      <c r="F310" s="39">
        <v>122</v>
      </c>
      <c r="G310" s="39">
        <v>41</v>
      </c>
      <c r="H310" s="39">
        <v>163</v>
      </c>
      <c r="I310" s="39">
        <v>472</v>
      </c>
      <c r="J310" s="26"/>
    </row>
    <row r="311" spans="1:10" x14ac:dyDescent="0.2">
      <c r="A311" s="47" t="s">
        <v>22</v>
      </c>
      <c r="B311" s="47" t="s">
        <v>1643</v>
      </c>
      <c r="C311" s="38">
        <v>4326</v>
      </c>
      <c r="D311" s="38">
        <v>9030</v>
      </c>
      <c r="E311" s="38">
        <v>13356</v>
      </c>
      <c r="F311" s="38">
        <v>4243</v>
      </c>
      <c r="G311" s="38">
        <v>15677</v>
      </c>
      <c r="H311" s="38">
        <v>19920</v>
      </c>
      <c r="I311" s="38">
        <v>33276</v>
      </c>
      <c r="J311" s="26"/>
    </row>
    <row r="312" spans="1:10" x14ac:dyDescent="0.2">
      <c r="A312" s="47" t="s">
        <v>22</v>
      </c>
      <c r="B312" s="47" t="s">
        <v>1644</v>
      </c>
      <c r="C312" s="37">
        <v>587</v>
      </c>
      <c r="D312" s="38">
        <v>1548</v>
      </c>
      <c r="E312" s="38">
        <v>2134</v>
      </c>
      <c r="F312" s="37">
        <v>697</v>
      </c>
      <c r="G312" s="38">
        <v>3336</v>
      </c>
      <c r="H312" s="38">
        <v>4033</v>
      </c>
      <c r="I312" s="38">
        <v>6167</v>
      </c>
      <c r="J312" s="26"/>
    </row>
    <row r="313" spans="1:10" x14ac:dyDescent="0.2">
      <c r="A313" s="47" t="s">
        <v>22</v>
      </c>
      <c r="B313" s="47" t="s">
        <v>1645</v>
      </c>
      <c r="C313" s="39">
        <v>44</v>
      </c>
      <c r="D313" s="39">
        <v>41</v>
      </c>
      <c r="E313" s="40">
        <v>86</v>
      </c>
      <c r="F313" s="41">
        <v>87</v>
      </c>
      <c r="G313" s="41">
        <v>89</v>
      </c>
      <c r="H313" s="39">
        <v>176</v>
      </c>
      <c r="I313" s="39">
        <v>261</v>
      </c>
      <c r="J313" s="26"/>
    </row>
    <row r="314" spans="1:10" x14ac:dyDescent="0.2">
      <c r="A314" s="47" t="s">
        <v>22</v>
      </c>
      <c r="B314" s="47" t="s">
        <v>1646</v>
      </c>
      <c r="C314" s="40">
        <v>795</v>
      </c>
      <c r="D314" s="39">
        <v>234</v>
      </c>
      <c r="E314" s="42">
        <v>1028</v>
      </c>
      <c r="F314" s="40">
        <v>206</v>
      </c>
      <c r="G314" s="40">
        <v>352</v>
      </c>
      <c r="H314" s="40">
        <v>558</v>
      </c>
      <c r="I314" s="42">
        <v>1586</v>
      </c>
      <c r="J314" s="26"/>
    </row>
    <row r="315" spans="1:10" x14ac:dyDescent="0.2">
      <c r="A315" s="47" t="s">
        <v>22</v>
      </c>
      <c r="B315" s="47" t="s">
        <v>1647</v>
      </c>
      <c r="C315" s="41">
        <v>34</v>
      </c>
      <c r="D315" s="41">
        <v>19</v>
      </c>
      <c r="E315" s="41">
        <v>53</v>
      </c>
      <c r="F315" s="41">
        <v>34</v>
      </c>
      <c r="G315" s="41">
        <v>11</v>
      </c>
      <c r="H315" s="41">
        <v>45</v>
      </c>
      <c r="I315" s="41">
        <v>98</v>
      </c>
      <c r="J315" s="26"/>
    </row>
    <row r="316" spans="1:10" x14ac:dyDescent="0.2">
      <c r="A316" s="47" t="s">
        <v>22</v>
      </c>
      <c r="B316" s="47" t="s">
        <v>1648</v>
      </c>
      <c r="C316" s="40">
        <v>180</v>
      </c>
      <c r="D316" s="40">
        <v>93</v>
      </c>
      <c r="E316" s="40">
        <v>273</v>
      </c>
      <c r="F316" s="37">
        <v>228</v>
      </c>
      <c r="G316" s="40">
        <v>425</v>
      </c>
      <c r="H316" s="37">
        <v>653</v>
      </c>
      <c r="I316" s="37">
        <v>927</v>
      </c>
      <c r="J316" s="26"/>
    </row>
    <row r="317" spans="1:10" x14ac:dyDescent="0.2">
      <c r="A317" s="47" t="s">
        <v>22</v>
      </c>
      <c r="B317" s="47" t="s">
        <v>1649</v>
      </c>
      <c r="C317" s="37">
        <v>234</v>
      </c>
      <c r="D317" s="37">
        <v>465</v>
      </c>
      <c r="E317" s="37">
        <v>700</v>
      </c>
      <c r="F317" s="37">
        <v>185</v>
      </c>
      <c r="G317" s="37">
        <v>603</v>
      </c>
      <c r="H317" s="37">
        <v>788</v>
      </c>
      <c r="I317" s="38">
        <v>1488</v>
      </c>
      <c r="J317" s="26"/>
    </row>
    <row r="318" spans="1:10" x14ac:dyDescent="0.2">
      <c r="A318" s="47" t="s">
        <v>22</v>
      </c>
      <c r="B318" s="47" t="s">
        <v>1650</v>
      </c>
      <c r="C318" s="41">
        <v>43</v>
      </c>
      <c r="D318" s="41">
        <v>77</v>
      </c>
      <c r="E318" s="41">
        <v>121</v>
      </c>
      <c r="F318" s="41">
        <v>27</v>
      </c>
      <c r="G318" s="41">
        <v>66</v>
      </c>
      <c r="H318" s="41">
        <v>93</v>
      </c>
      <c r="I318" s="41">
        <v>214</v>
      </c>
      <c r="J318" s="26"/>
    </row>
    <row r="319" spans="1:10" x14ac:dyDescent="0.2">
      <c r="A319" s="47" t="s">
        <v>22</v>
      </c>
      <c r="B319" s="47" t="s">
        <v>1651</v>
      </c>
      <c r="C319" s="40">
        <v>287</v>
      </c>
      <c r="D319" s="37">
        <v>136</v>
      </c>
      <c r="E319" s="37">
        <v>423</v>
      </c>
      <c r="F319" s="37">
        <v>257</v>
      </c>
      <c r="G319" s="39">
        <v>401</v>
      </c>
      <c r="H319" s="40">
        <v>658</v>
      </c>
      <c r="I319" s="42">
        <v>1081</v>
      </c>
      <c r="J319" s="26"/>
    </row>
    <row r="320" spans="1:10" x14ac:dyDescent="0.2">
      <c r="A320" s="47" t="s">
        <v>22</v>
      </c>
      <c r="B320" s="47" t="s">
        <v>1652</v>
      </c>
      <c r="C320" s="37">
        <v>874</v>
      </c>
      <c r="D320" s="38">
        <v>1054</v>
      </c>
      <c r="E320" s="38">
        <v>1928</v>
      </c>
      <c r="F320" s="38">
        <v>1151</v>
      </c>
      <c r="G320" s="38">
        <v>2062</v>
      </c>
      <c r="H320" s="38">
        <v>3213</v>
      </c>
      <c r="I320" s="38">
        <v>5140</v>
      </c>
      <c r="J320" s="26"/>
    </row>
    <row r="321" spans="1:10" x14ac:dyDescent="0.2">
      <c r="A321" s="47" t="s">
        <v>22</v>
      </c>
      <c r="B321" s="47" t="s">
        <v>1653</v>
      </c>
      <c r="C321" s="39">
        <v>350</v>
      </c>
      <c r="D321" s="39">
        <v>75</v>
      </c>
      <c r="E321" s="39">
        <v>425</v>
      </c>
      <c r="F321" s="40">
        <v>80</v>
      </c>
      <c r="G321" s="41">
        <v>56</v>
      </c>
      <c r="H321" s="40">
        <v>137</v>
      </c>
      <c r="I321" s="40">
        <v>562</v>
      </c>
      <c r="J321" s="26"/>
    </row>
    <row r="322" spans="1:10" x14ac:dyDescent="0.2">
      <c r="A322" s="47" t="s">
        <v>22</v>
      </c>
      <c r="B322" s="47" t="s">
        <v>1654</v>
      </c>
      <c r="C322" s="37" t="s">
        <v>2029</v>
      </c>
      <c r="D322" s="37" t="s">
        <v>2029</v>
      </c>
      <c r="E322" s="37" t="s">
        <v>2029</v>
      </c>
      <c r="F322" s="37" t="s">
        <v>2029</v>
      </c>
      <c r="G322" s="37" t="s">
        <v>2029</v>
      </c>
      <c r="H322" s="37" t="s">
        <v>2029</v>
      </c>
      <c r="I322" s="37" t="s">
        <v>2029</v>
      </c>
      <c r="J322" s="26"/>
    </row>
    <row r="323" spans="1:10" x14ac:dyDescent="0.2">
      <c r="A323" s="47" t="s">
        <v>22</v>
      </c>
      <c r="B323" s="47" t="s">
        <v>1655</v>
      </c>
      <c r="C323" s="37" t="s">
        <v>2029</v>
      </c>
      <c r="D323" s="37" t="s">
        <v>2029</v>
      </c>
      <c r="E323" s="37" t="s">
        <v>2029</v>
      </c>
      <c r="F323" s="37" t="s">
        <v>2029</v>
      </c>
      <c r="G323" s="37" t="s">
        <v>2029</v>
      </c>
      <c r="H323" s="37" t="s">
        <v>2029</v>
      </c>
      <c r="I323" s="37" t="s">
        <v>2029</v>
      </c>
      <c r="J323" s="26"/>
    </row>
    <row r="324" spans="1:10" x14ac:dyDescent="0.2">
      <c r="A324" s="47" t="s">
        <v>22</v>
      </c>
      <c r="B324" s="47" t="s">
        <v>1656</v>
      </c>
      <c r="C324" s="37">
        <v>102</v>
      </c>
      <c r="D324" s="37">
        <v>39</v>
      </c>
      <c r="E324" s="37">
        <v>141</v>
      </c>
      <c r="F324" s="37">
        <v>111</v>
      </c>
      <c r="G324" s="39">
        <v>233</v>
      </c>
      <c r="H324" s="39">
        <v>345</v>
      </c>
      <c r="I324" s="40">
        <v>486</v>
      </c>
      <c r="J324" s="26"/>
    </row>
    <row r="325" spans="1:10" x14ac:dyDescent="0.2">
      <c r="A325" s="47" t="s">
        <v>22</v>
      </c>
      <c r="B325" s="47" t="s">
        <v>1657</v>
      </c>
      <c r="C325" s="42">
        <v>1239</v>
      </c>
      <c r="D325" s="40">
        <v>579</v>
      </c>
      <c r="E325" s="42">
        <v>1818</v>
      </c>
      <c r="F325" s="40">
        <v>383</v>
      </c>
      <c r="G325" s="40">
        <v>588</v>
      </c>
      <c r="H325" s="40">
        <v>970</v>
      </c>
      <c r="I325" s="42">
        <v>2788</v>
      </c>
      <c r="J325" s="26"/>
    </row>
    <row r="326" spans="1:10" x14ac:dyDescent="0.2">
      <c r="A326" s="47" t="s">
        <v>22</v>
      </c>
      <c r="B326" s="47" t="s">
        <v>1658</v>
      </c>
      <c r="C326" s="39">
        <v>333</v>
      </c>
      <c r="D326" s="41">
        <v>78</v>
      </c>
      <c r="E326" s="39">
        <v>411</v>
      </c>
      <c r="F326" s="41">
        <v>146</v>
      </c>
      <c r="G326" s="41">
        <v>224</v>
      </c>
      <c r="H326" s="41">
        <v>370</v>
      </c>
      <c r="I326" s="41">
        <v>781</v>
      </c>
      <c r="J326" s="26"/>
    </row>
    <row r="327" spans="1:10" x14ac:dyDescent="0.2">
      <c r="A327" s="47" t="s">
        <v>22</v>
      </c>
      <c r="B327" s="47" t="s">
        <v>1659</v>
      </c>
      <c r="C327" s="40">
        <v>380</v>
      </c>
      <c r="D327" s="40">
        <v>241</v>
      </c>
      <c r="E327" s="40">
        <v>620</v>
      </c>
      <c r="F327" s="40">
        <v>88</v>
      </c>
      <c r="G327" s="40">
        <v>176</v>
      </c>
      <c r="H327" s="40">
        <v>263</v>
      </c>
      <c r="I327" s="40">
        <v>884</v>
      </c>
      <c r="J327" s="26"/>
    </row>
    <row r="328" spans="1:10" x14ac:dyDescent="0.2">
      <c r="A328" s="47" t="s">
        <v>22</v>
      </c>
      <c r="B328" s="47" t="s">
        <v>1660</v>
      </c>
      <c r="C328" s="39">
        <v>38</v>
      </c>
      <c r="D328" s="41">
        <v>16</v>
      </c>
      <c r="E328" s="41">
        <v>54</v>
      </c>
      <c r="F328" s="41">
        <v>5</v>
      </c>
      <c r="G328" s="41">
        <v>9</v>
      </c>
      <c r="H328" s="41">
        <v>15</v>
      </c>
      <c r="I328" s="41">
        <v>68</v>
      </c>
      <c r="J328" s="26"/>
    </row>
    <row r="329" spans="1:10" x14ac:dyDescent="0.2">
      <c r="A329" s="47" t="s">
        <v>22</v>
      </c>
      <c r="B329" s="47" t="s">
        <v>1661</v>
      </c>
      <c r="C329" s="40">
        <v>856</v>
      </c>
      <c r="D329" s="37">
        <v>732</v>
      </c>
      <c r="E329" s="38">
        <v>1588</v>
      </c>
      <c r="F329" s="37">
        <v>521</v>
      </c>
      <c r="G329" s="38">
        <v>1405</v>
      </c>
      <c r="H329" s="38">
        <v>1925</v>
      </c>
      <c r="I329" s="38">
        <v>3514</v>
      </c>
      <c r="J329" s="26"/>
    </row>
    <row r="330" spans="1:10" x14ac:dyDescent="0.2">
      <c r="A330" s="47" t="s">
        <v>22</v>
      </c>
      <c r="B330" s="47" t="s">
        <v>1662</v>
      </c>
      <c r="C330" s="37" t="s">
        <v>2029</v>
      </c>
      <c r="D330" s="37" t="s">
        <v>2029</v>
      </c>
      <c r="E330" s="37" t="s">
        <v>2029</v>
      </c>
      <c r="F330" s="37" t="s">
        <v>2029</v>
      </c>
      <c r="G330" s="37" t="s">
        <v>2029</v>
      </c>
      <c r="H330" s="37" t="s">
        <v>2029</v>
      </c>
      <c r="I330" s="37" t="s">
        <v>2029</v>
      </c>
      <c r="J330" s="26"/>
    </row>
    <row r="331" spans="1:10" x14ac:dyDescent="0.2">
      <c r="A331" s="47" t="s">
        <v>22</v>
      </c>
      <c r="B331" s="47" t="s">
        <v>1663</v>
      </c>
      <c r="C331" s="41">
        <v>84</v>
      </c>
      <c r="D331" s="40">
        <v>140</v>
      </c>
      <c r="E331" s="39">
        <v>224</v>
      </c>
      <c r="F331" s="39">
        <v>115</v>
      </c>
      <c r="G331" s="37">
        <v>444</v>
      </c>
      <c r="H331" s="37">
        <v>559</v>
      </c>
      <c r="I331" s="40">
        <v>783</v>
      </c>
      <c r="J331" s="26"/>
    </row>
    <row r="332" spans="1:10" x14ac:dyDescent="0.2">
      <c r="A332" s="47" t="s">
        <v>22</v>
      </c>
      <c r="B332" s="47" t="s">
        <v>1664</v>
      </c>
      <c r="C332" s="37" t="s">
        <v>2029</v>
      </c>
      <c r="D332" s="37" t="s">
        <v>2029</v>
      </c>
      <c r="E332" s="37" t="s">
        <v>2029</v>
      </c>
      <c r="F332" s="37" t="s">
        <v>2029</v>
      </c>
      <c r="G332" s="37" t="s">
        <v>2029</v>
      </c>
      <c r="H332" s="37" t="s">
        <v>2029</v>
      </c>
      <c r="I332" s="37" t="s">
        <v>2029</v>
      </c>
      <c r="J332" s="26"/>
    </row>
    <row r="333" spans="1:10" x14ac:dyDescent="0.2">
      <c r="A333" s="47" t="s">
        <v>22</v>
      </c>
      <c r="B333" s="47" t="s">
        <v>1665</v>
      </c>
      <c r="C333" s="39">
        <v>424</v>
      </c>
      <c r="D333" s="41">
        <v>487</v>
      </c>
      <c r="E333" s="39">
        <v>911</v>
      </c>
      <c r="F333" s="39">
        <v>284</v>
      </c>
      <c r="G333" s="39">
        <v>542</v>
      </c>
      <c r="H333" s="39">
        <v>827</v>
      </c>
      <c r="I333" s="43">
        <v>1738</v>
      </c>
      <c r="J333" s="26"/>
    </row>
    <row r="334" spans="1:10" x14ac:dyDescent="0.2">
      <c r="A334" s="47" t="s">
        <v>22</v>
      </c>
      <c r="B334" s="47" t="s">
        <v>1666</v>
      </c>
      <c r="C334" s="37">
        <v>70</v>
      </c>
      <c r="D334" s="37">
        <v>84</v>
      </c>
      <c r="E334" s="37">
        <v>154</v>
      </c>
      <c r="F334" s="37">
        <v>53</v>
      </c>
      <c r="G334" s="39">
        <v>156</v>
      </c>
      <c r="H334" s="40">
        <v>209</v>
      </c>
      <c r="I334" s="40">
        <v>363</v>
      </c>
      <c r="J334" s="26"/>
    </row>
    <row r="335" spans="1:10" x14ac:dyDescent="0.2">
      <c r="A335" s="47" t="s">
        <v>22</v>
      </c>
      <c r="B335" s="47" t="s">
        <v>1667</v>
      </c>
      <c r="C335" s="40">
        <v>562</v>
      </c>
      <c r="D335" s="37">
        <v>916</v>
      </c>
      <c r="E335" s="38">
        <v>1478</v>
      </c>
      <c r="F335" s="38">
        <v>1094</v>
      </c>
      <c r="G335" s="38">
        <v>4189</v>
      </c>
      <c r="H335" s="38">
        <v>5283</v>
      </c>
      <c r="I335" s="38">
        <v>6761</v>
      </c>
      <c r="J335" s="26"/>
    </row>
    <row r="336" spans="1:10" x14ac:dyDescent="0.2">
      <c r="A336" s="47" t="s">
        <v>22</v>
      </c>
      <c r="B336" s="47" t="s">
        <v>1668</v>
      </c>
      <c r="C336" s="37" t="s">
        <v>2029</v>
      </c>
      <c r="D336" s="37" t="s">
        <v>2029</v>
      </c>
      <c r="E336" s="37" t="s">
        <v>2029</v>
      </c>
      <c r="F336" s="37" t="s">
        <v>2029</v>
      </c>
      <c r="G336" s="37" t="s">
        <v>2029</v>
      </c>
      <c r="H336" s="37" t="s">
        <v>2029</v>
      </c>
      <c r="I336" s="37" t="s">
        <v>2029</v>
      </c>
      <c r="J336" s="26"/>
    </row>
    <row r="337" spans="1:10" x14ac:dyDescent="0.2">
      <c r="A337" s="47" t="s">
        <v>22</v>
      </c>
      <c r="B337" s="47" t="s">
        <v>1669</v>
      </c>
      <c r="C337" s="37" t="s">
        <v>2029</v>
      </c>
      <c r="D337" s="37" t="s">
        <v>2029</v>
      </c>
      <c r="E337" s="37" t="s">
        <v>2029</v>
      </c>
      <c r="F337" s="37" t="s">
        <v>2029</v>
      </c>
      <c r="G337" s="37" t="s">
        <v>2029</v>
      </c>
      <c r="H337" s="37" t="s">
        <v>2029</v>
      </c>
      <c r="I337" s="37" t="s">
        <v>2029</v>
      </c>
      <c r="J337" s="26"/>
    </row>
    <row r="338" spans="1:10" x14ac:dyDescent="0.2">
      <c r="A338" s="47" t="s">
        <v>22</v>
      </c>
      <c r="B338" s="47" t="s">
        <v>1670</v>
      </c>
      <c r="C338" s="37">
        <v>647</v>
      </c>
      <c r="D338" s="37">
        <v>395</v>
      </c>
      <c r="E338" s="38">
        <v>1042</v>
      </c>
      <c r="F338" s="38">
        <v>2240</v>
      </c>
      <c r="G338" s="38">
        <v>2668</v>
      </c>
      <c r="H338" s="38">
        <v>4908</v>
      </c>
      <c r="I338" s="38">
        <v>5950</v>
      </c>
      <c r="J338" s="26"/>
    </row>
    <row r="339" spans="1:10" x14ac:dyDescent="0.2">
      <c r="A339" s="47" t="s">
        <v>22</v>
      </c>
      <c r="B339" s="47" t="s">
        <v>1671</v>
      </c>
      <c r="C339" s="37" t="s">
        <v>2029</v>
      </c>
      <c r="D339" s="37" t="s">
        <v>2029</v>
      </c>
      <c r="E339" s="37" t="s">
        <v>2029</v>
      </c>
      <c r="F339" s="37" t="s">
        <v>2029</v>
      </c>
      <c r="G339" s="37" t="s">
        <v>2029</v>
      </c>
      <c r="H339" s="37" t="s">
        <v>2029</v>
      </c>
      <c r="I339" s="37" t="s">
        <v>2029</v>
      </c>
      <c r="J339" s="26"/>
    </row>
    <row r="340" spans="1:10" x14ac:dyDescent="0.2">
      <c r="A340" s="47" t="s">
        <v>22</v>
      </c>
      <c r="B340" s="47" t="s">
        <v>1672</v>
      </c>
      <c r="C340" s="37" t="s">
        <v>2029</v>
      </c>
      <c r="D340" s="37" t="s">
        <v>2029</v>
      </c>
      <c r="E340" s="37" t="s">
        <v>2029</v>
      </c>
      <c r="F340" s="37" t="s">
        <v>2029</v>
      </c>
      <c r="G340" s="37" t="s">
        <v>2029</v>
      </c>
      <c r="H340" s="37" t="s">
        <v>2029</v>
      </c>
      <c r="I340" s="37" t="s">
        <v>2029</v>
      </c>
      <c r="J340" s="26"/>
    </row>
    <row r="341" spans="1:10" x14ac:dyDescent="0.2">
      <c r="A341" s="47" t="s">
        <v>22</v>
      </c>
      <c r="B341" s="47" t="s">
        <v>1673</v>
      </c>
      <c r="C341" s="39">
        <v>54</v>
      </c>
      <c r="D341" s="40">
        <v>64</v>
      </c>
      <c r="E341" s="40">
        <v>118</v>
      </c>
      <c r="F341" s="37">
        <v>258</v>
      </c>
      <c r="G341" s="37">
        <v>800</v>
      </c>
      <c r="H341" s="38">
        <v>1058</v>
      </c>
      <c r="I341" s="38">
        <v>1176</v>
      </c>
      <c r="J341" s="26"/>
    </row>
    <row r="342" spans="1:10" x14ac:dyDescent="0.2">
      <c r="A342" s="47" t="s">
        <v>22</v>
      </c>
      <c r="B342" s="47" t="s">
        <v>1674</v>
      </c>
      <c r="C342" s="39">
        <v>363</v>
      </c>
      <c r="D342" s="39">
        <v>213</v>
      </c>
      <c r="E342" s="39">
        <v>576</v>
      </c>
      <c r="F342" s="40">
        <v>371</v>
      </c>
      <c r="G342" s="40">
        <v>523</v>
      </c>
      <c r="H342" s="40">
        <v>894</v>
      </c>
      <c r="I342" s="42">
        <v>1470</v>
      </c>
      <c r="J342" s="26"/>
    </row>
    <row r="343" spans="1:10" x14ac:dyDescent="0.2">
      <c r="A343" s="47" t="s">
        <v>22</v>
      </c>
      <c r="B343" s="47" t="s">
        <v>1675</v>
      </c>
      <c r="C343" s="40">
        <v>53</v>
      </c>
      <c r="D343" s="37">
        <v>13</v>
      </c>
      <c r="E343" s="40">
        <v>66</v>
      </c>
      <c r="F343" s="40">
        <v>260</v>
      </c>
      <c r="G343" s="37">
        <v>523</v>
      </c>
      <c r="H343" s="40">
        <v>783</v>
      </c>
      <c r="I343" s="37">
        <v>849</v>
      </c>
      <c r="J343" s="26"/>
    </row>
    <row r="344" spans="1:10" x14ac:dyDescent="0.2">
      <c r="A344" s="47" t="s">
        <v>22</v>
      </c>
      <c r="B344" s="47" t="s">
        <v>1676</v>
      </c>
      <c r="C344" s="41">
        <v>52</v>
      </c>
      <c r="D344" s="41">
        <v>14</v>
      </c>
      <c r="E344" s="41">
        <v>65</v>
      </c>
      <c r="F344" s="41">
        <v>24</v>
      </c>
      <c r="G344" s="41">
        <v>28</v>
      </c>
      <c r="H344" s="41">
        <v>52</v>
      </c>
      <c r="I344" s="41">
        <v>117</v>
      </c>
      <c r="J344" s="26"/>
    </row>
    <row r="345" spans="1:10" x14ac:dyDescent="0.2">
      <c r="A345" s="47" t="s">
        <v>22</v>
      </c>
      <c r="B345" s="47" t="s">
        <v>1677</v>
      </c>
      <c r="C345" s="37">
        <v>219</v>
      </c>
      <c r="D345" s="40">
        <v>102</v>
      </c>
      <c r="E345" s="37">
        <v>321</v>
      </c>
      <c r="F345" s="40">
        <v>507</v>
      </c>
      <c r="G345" s="39">
        <v>664</v>
      </c>
      <c r="H345" s="42">
        <v>1171</v>
      </c>
      <c r="I345" s="42">
        <v>1492</v>
      </c>
      <c r="J345" s="26"/>
    </row>
    <row r="346" spans="1:10" x14ac:dyDescent="0.2">
      <c r="A346" s="47" t="s">
        <v>22</v>
      </c>
      <c r="B346" s="47" t="s">
        <v>1678</v>
      </c>
      <c r="C346" s="39">
        <v>593</v>
      </c>
      <c r="D346" s="40">
        <v>398</v>
      </c>
      <c r="E346" s="40">
        <v>991</v>
      </c>
      <c r="F346" s="40">
        <v>384</v>
      </c>
      <c r="G346" s="40">
        <v>907</v>
      </c>
      <c r="H346" s="42">
        <v>1291</v>
      </c>
      <c r="I346" s="42">
        <v>2282</v>
      </c>
      <c r="J346" s="26"/>
    </row>
    <row r="347" spans="1:10" x14ac:dyDescent="0.2">
      <c r="A347" s="47" t="s">
        <v>22</v>
      </c>
      <c r="B347" s="47" t="s">
        <v>1679</v>
      </c>
      <c r="C347" s="37" t="s">
        <v>2029</v>
      </c>
      <c r="D347" s="37" t="s">
        <v>2029</v>
      </c>
      <c r="E347" s="37" t="s">
        <v>2029</v>
      </c>
      <c r="F347" s="37" t="s">
        <v>2029</v>
      </c>
      <c r="G347" s="37" t="s">
        <v>2029</v>
      </c>
      <c r="H347" s="37" t="s">
        <v>2029</v>
      </c>
      <c r="I347" s="37" t="s">
        <v>2029</v>
      </c>
      <c r="J347" s="26"/>
    </row>
    <row r="348" spans="1:10" x14ac:dyDescent="0.2">
      <c r="A348" s="47" t="s">
        <v>22</v>
      </c>
      <c r="B348" s="47" t="s">
        <v>1680</v>
      </c>
      <c r="C348" s="37" t="s">
        <v>2029</v>
      </c>
      <c r="D348" s="37" t="s">
        <v>2029</v>
      </c>
      <c r="E348" s="37" t="s">
        <v>2029</v>
      </c>
      <c r="F348" s="37" t="s">
        <v>2029</v>
      </c>
      <c r="G348" s="37" t="s">
        <v>2029</v>
      </c>
      <c r="H348" s="37" t="s">
        <v>2029</v>
      </c>
      <c r="I348" s="37" t="s">
        <v>2029</v>
      </c>
      <c r="J348" s="26"/>
    </row>
    <row r="349" spans="1:10" x14ac:dyDescent="0.2">
      <c r="A349" s="47" t="s">
        <v>22</v>
      </c>
      <c r="B349" s="47" t="s">
        <v>1681</v>
      </c>
      <c r="C349" s="37" t="s">
        <v>2029</v>
      </c>
      <c r="D349" s="37" t="s">
        <v>2029</v>
      </c>
      <c r="E349" s="37" t="s">
        <v>2029</v>
      </c>
      <c r="F349" s="37" t="s">
        <v>2029</v>
      </c>
      <c r="G349" s="37" t="s">
        <v>2029</v>
      </c>
      <c r="H349" s="37" t="s">
        <v>2029</v>
      </c>
      <c r="I349" s="37" t="s">
        <v>2029</v>
      </c>
      <c r="J349" s="26"/>
    </row>
    <row r="350" spans="1:10" x14ac:dyDescent="0.2">
      <c r="A350" s="47" t="s">
        <v>22</v>
      </c>
      <c r="B350" s="47" t="s">
        <v>1682</v>
      </c>
      <c r="C350" s="40">
        <v>732</v>
      </c>
      <c r="D350" s="41">
        <v>93</v>
      </c>
      <c r="E350" s="40">
        <v>824</v>
      </c>
      <c r="F350" s="39">
        <v>405</v>
      </c>
      <c r="G350" s="41">
        <v>127</v>
      </c>
      <c r="H350" s="39">
        <v>532</v>
      </c>
      <c r="I350" s="42">
        <v>1356</v>
      </c>
      <c r="J350" s="26"/>
    </row>
    <row r="351" spans="1:10" x14ac:dyDescent="0.2">
      <c r="A351" s="47" t="s">
        <v>22</v>
      </c>
      <c r="B351" s="47" t="s">
        <v>1683</v>
      </c>
      <c r="C351" s="40">
        <v>179</v>
      </c>
      <c r="D351" s="41">
        <v>33</v>
      </c>
      <c r="E351" s="39">
        <v>212</v>
      </c>
      <c r="F351" s="39">
        <v>27</v>
      </c>
      <c r="G351" s="41">
        <v>29</v>
      </c>
      <c r="H351" s="39">
        <v>56</v>
      </c>
      <c r="I351" s="39">
        <v>267</v>
      </c>
      <c r="J351" s="26"/>
    </row>
    <row r="352" spans="1:10" x14ac:dyDescent="0.2">
      <c r="A352" s="47" t="s">
        <v>23</v>
      </c>
      <c r="B352" s="47" t="s">
        <v>1684</v>
      </c>
      <c r="C352" s="37" t="s">
        <v>2029</v>
      </c>
      <c r="D352" s="37" t="s">
        <v>2029</v>
      </c>
      <c r="E352" s="37" t="s">
        <v>2029</v>
      </c>
      <c r="F352" s="37" t="s">
        <v>2029</v>
      </c>
      <c r="G352" s="37" t="s">
        <v>2029</v>
      </c>
      <c r="H352" s="37" t="s">
        <v>2029</v>
      </c>
      <c r="I352" s="37" t="s">
        <v>2029</v>
      </c>
      <c r="J352" s="26"/>
    </row>
    <row r="353" spans="1:10" x14ac:dyDescent="0.2">
      <c r="A353" s="47" t="s">
        <v>23</v>
      </c>
      <c r="B353" s="47" t="s">
        <v>1685</v>
      </c>
      <c r="C353" s="37" t="s">
        <v>2029</v>
      </c>
      <c r="D353" s="37" t="s">
        <v>2029</v>
      </c>
      <c r="E353" s="37" t="s">
        <v>2029</v>
      </c>
      <c r="F353" s="37" t="s">
        <v>2029</v>
      </c>
      <c r="G353" s="37" t="s">
        <v>2029</v>
      </c>
      <c r="H353" s="37" t="s">
        <v>2029</v>
      </c>
      <c r="I353" s="37" t="s">
        <v>2029</v>
      </c>
      <c r="J353" s="26"/>
    </row>
    <row r="354" spans="1:10" x14ac:dyDescent="0.2">
      <c r="A354" s="47" t="s">
        <v>23</v>
      </c>
      <c r="B354" s="47" t="s">
        <v>1686</v>
      </c>
      <c r="C354" s="38">
        <v>2599</v>
      </c>
      <c r="D354" s="37">
        <v>504</v>
      </c>
      <c r="E354" s="38">
        <v>3103</v>
      </c>
      <c r="F354" s="37">
        <v>400</v>
      </c>
      <c r="G354" s="37">
        <v>321</v>
      </c>
      <c r="H354" s="37">
        <v>721</v>
      </c>
      <c r="I354" s="38">
        <v>3824</v>
      </c>
      <c r="J354" s="26"/>
    </row>
    <row r="355" spans="1:10" x14ac:dyDescent="0.2">
      <c r="A355" s="47" t="s">
        <v>23</v>
      </c>
      <c r="B355" s="47" t="s">
        <v>1687</v>
      </c>
      <c r="C355" s="41">
        <v>242</v>
      </c>
      <c r="D355" s="40">
        <v>141</v>
      </c>
      <c r="E355" s="39">
        <v>383</v>
      </c>
      <c r="F355" s="41">
        <v>108</v>
      </c>
      <c r="G355" s="40">
        <v>134</v>
      </c>
      <c r="H355" s="39">
        <v>242</v>
      </c>
      <c r="I355" s="39">
        <v>625</v>
      </c>
      <c r="J355" s="26"/>
    </row>
    <row r="356" spans="1:10" x14ac:dyDescent="0.2">
      <c r="A356" s="47" t="s">
        <v>23</v>
      </c>
      <c r="B356" s="47" t="s">
        <v>1688</v>
      </c>
      <c r="C356" s="40">
        <v>349</v>
      </c>
      <c r="D356" s="39">
        <v>228</v>
      </c>
      <c r="E356" s="40">
        <v>577</v>
      </c>
      <c r="F356" s="37">
        <v>80</v>
      </c>
      <c r="G356" s="37">
        <v>96</v>
      </c>
      <c r="H356" s="37">
        <v>176</v>
      </c>
      <c r="I356" s="40">
        <v>754</v>
      </c>
      <c r="J356" s="26"/>
    </row>
    <row r="357" spans="1:10" x14ac:dyDescent="0.2">
      <c r="A357" s="47" t="s">
        <v>23</v>
      </c>
      <c r="B357" s="47" t="s">
        <v>1689</v>
      </c>
      <c r="C357" s="38">
        <v>7776</v>
      </c>
      <c r="D357" s="38">
        <v>1104</v>
      </c>
      <c r="E357" s="38">
        <v>8880</v>
      </c>
      <c r="F357" s="37">
        <v>853</v>
      </c>
      <c r="G357" s="40">
        <v>411</v>
      </c>
      <c r="H357" s="38">
        <v>1264</v>
      </c>
      <c r="I357" s="38">
        <v>10144</v>
      </c>
      <c r="J357" s="26"/>
    </row>
    <row r="358" spans="1:10" x14ac:dyDescent="0.2">
      <c r="A358" s="47" t="s">
        <v>23</v>
      </c>
      <c r="B358" s="47" t="s">
        <v>1690</v>
      </c>
      <c r="C358" s="40">
        <v>141</v>
      </c>
      <c r="D358" s="40">
        <v>35</v>
      </c>
      <c r="E358" s="40">
        <v>176</v>
      </c>
      <c r="F358" s="37">
        <v>18</v>
      </c>
      <c r="G358" s="41">
        <v>20</v>
      </c>
      <c r="H358" s="41">
        <v>38</v>
      </c>
      <c r="I358" s="40">
        <v>214</v>
      </c>
      <c r="J358" s="26"/>
    </row>
    <row r="359" spans="1:10" x14ac:dyDescent="0.2">
      <c r="A359" s="47" t="s">
        <v>23</v>
      </c>
      <c r="B359" s="47" t="s">
        <v>1691</v>
      </c>
      <c r="C359" s="37" t="s">
        <v>2029</v>
      </c>
      <c r="D359" s="37" t="s">
        <v>2029</v>
      </c>
      <c r="E359" s="37" t="s">
        <v>2029</v>
      </c>
      <c r="F359" s="37" t="s">
        <v>2029</v>
      </c>
      <c r="G359" s="37" t="s">
        <v>2029</v>
      </c>
      <c r="H359" s="37" t="s">
        <v>2029</v>
      </c>
      <c r="I359" s="37" t="s">
        <v>2029</v>
      </c>
      <c r="J359" s="26"/>
    </row>
    <row r="360" spans="1:10" x14ac:dyDescent="0.2">
      <c r="A360" s="47" t="s">
        <v>23</v>
      </c>
      <c r="B360" s="47" t="s">
        <v>1692</v>
      </c>
      <c r="C360" s="40">
        <v>41</v>
      </c>
      <c r="D360" s="37">
        <v>0</v>
      </c>
      <c r="E360" s="40">
        <v>41</v>
      </c>
      <c r="F360" s="37">
        <v>36</v>
      </c>
      <c r="G360" s="37">
        <v>18</v>
      </c>
      <c r="H360" s="37">
        <v>54</v>
      </c>
      <c r="I360" s="37">
        <v>95</v>
      </c>
      <c r="J360" s="26"/>
    </row>
    <row r="361" spans="1:10" x14ac:dyDescent="0.2">
      <c r="A361" s="47" t="s">
        <v>23</v>
      </c>
      <c r="B361" s="47" t="s">
        <v>1693</v>
      </c>
      <c r="C361" s="37" t="s">
        <v>2029</v>
      </c>
      <c r="D361" s="37" t="s">
        <v>2029</v>
      </c>
      <c r="E361" s="37" t="s">
        <v>2029</v>
      </c>
      <c r="F361" s="37" t="s">
        <v>2029</v>
      </c>
      <c r="G361" s="37" t="s">
        <v>2029</v>
      </c>
      <c r="H361" s="37" t="s">
        <v>2029</v>
      </c>
      <c r="I361" s="37" t="s">
        <v>2029</v>
      </c>
      <c r="J361" s="26"/>
    </row>
    <row r="362" spans="1:10" x14ac:dyDescent="0.2">
      <c r="A362" s="47" t="s">
        <v>23</v>
      </c>
      <c r="B362" s="47" t="s">
        <v>1694</v>
      </c>
      <c r="C362" s="37" t="s">
        <v>2029</v>
      </c>
      <c r="D362" s="37" t="s">
        <v>2029</v>
      </c>
      <c r="E362" s="37" t="s">
        <v>2029</v>
      </c>
      <c r="F362" s="37" t="s">
        <v>2029</v>
      </c>
      <c r="G362" s="37" t="s">
        <v>2029</v>
      </c>
      <c r="H362" s="37" t="s">
        <v>2029</v>
      </c>
      <c r="I362" s="37" t="s">
        <v>2029</v>
      </c>
      <c r="J362" s="26"/>
    </row>
    <row r="363" spans="1:10" x14ac:dyDescent="0.2">
      <c r="A363" s="47" t="s">
        <v>23</v>
      </c>
      <c r="B363" s="47" t="s">
        <v>1695</v>
      </c>
      <c r="C363" s="37" t="s">
        <v>2029</v>
      </c>
      <c r="D363" s="37" t="s">
        <v>2029</v>
      </c>
      <c r="E363" s="37" t="s">
        <v>2029</v>
      </c>
      <c r="F363" s="37" t="s">
        <v>2029</v>
      </c>
      <c r="G363" s="37" t="s">
        <v>2029</v>
      </c>
      <c r="H363" s="37" t="s">
        <v>2029</v>
      </c>
      <c r="I363" s="37" t="s">
        <v>2029</v>
      </c>
      <c r="J363" s="26"/>
    </row>
    <row r="364" spans="1:10" x14ac:dyDescent="0.2">
      <c r="A364" s="47" t="s">
        <v>23</v>
      </c>
      <c r="B364" s="47" t="s">
        <v>1696</v>
      </c>
      <c r="C364" s="37" t="s">
        <v>2029</v>
      </c>
      <c r="D364" s="37" t="s">
        <v>2029</v>
      </c>
      <c r="E364" s="37" t="s">
        <v>2029</v>
      </c>
      <c r="F364" s="37" t="s">
        <v>2029</v>
      </c>
      <c r="G364" s="37" t="s">
        <v>2029</v>
      </c>
      <c r="H364" s="37" t="s">
        <v>2029</v>
      </c>
      <c r="I364" s="37" t="s">
        <v>2029</v>
      </c>
      <c r="J364" s="26"/>
    </row>
    <row r="365" spans="1:10" x14ac:dyDescent="0.2">
      <c r="A365" s="47" t="s">
        <v>23</v>
      </c>
      <c r="B365" s="47" t="s">
        <v>2069</v>
      </c>
      <c r="C365" s="37" t="s">
        <v>2029</v>
      </c>
      <c r="D365" s="37" t="s">
        <v>2029</v>
      </c>
      <c r="E365" s="37" t="s">
        <v>2029</v>
      </c>
      <c r="F365" s="37" t="s">
        <v>2029</v>
      </c>
      <c r="G365" s="37" t="s">
        <v>2029</v>
      </c>
      <c r="H365" s="37" t="s">
        <v>2029</v>
      </c>
      <c r="I365" s="37" t="s">
        <v>2029</v>
      </c>
      <c r="J365" s="26"/>
    </row>
    <row r="366" spans="1:10" x14ac:dyDescent="0.2">
      <c r="A366" s="47" t="s">
        <v>23</v>
      </c>
      <c r="B366" s="47" t="s">
        <v>1697</v>
      </c>
      <c r="C366" s="38">
        <v>2305</v>
      </c>
      <c r="D366" s="37">
        <v>432</v>
      </c>
      <c r="E366" s="38">
        <v>2737</v>
      </c>
      <c r="F366" s="37">
        <v>561</v>
      </c>
      <c r="G366" s="37">
        <v>307</v>
      </c>
      <c r="H366" s="37">
        <v>868</v>
      </c>
      <c r="I366" s="38">
        <v>3605</v>
      </c>
      <c r="J366" s="26"/>
    </row>
    <row r="367" spans="1:10" x14ac:dyDescent="0.2">
      <c r="A367" s="47" t="s">
        <v>23</v>
      </c>
      <c r="B367" s="47" t="s">
        <v>1698</v>
      </c>
      <c r="C367" s="37" t="s">
        <v>2029</v>
      </c>
      <c r="D367" s="37" t="s">
        <v>2029</v>
      </c>
      <c r="E367" s="37" t="s">
        <v>2029</v>
      </c>
      <c r="F367" s="37" t="s">
        <v>2029</v>
      </c>
      <c r="G367" s="37" t="s">
        <v>2029</v>
      </c>
      <c r="H367" s="37" t="s">
        <v>2029</v>
      </c>
      <c r="I367" s="37" t="s">
        <v>2029</v>
      </c>
      <c r="J367" s="26"/>
    </row>
    <row r="368" spans="1:10" x14ac:dyDescent="0.2">
      <c r="A368" s="47" t="s">
        <v>23</v>
      </c>
      <c r="B368" s="47" t="s">
        <v>1699</v>
      </c>
      <c r="C368" s="37" t="s">
        <v>2029</v>
      </c>
      <c r="D368" s="37" t="s">
        <v>2029</v>
      </c>
      <c r="E368" s="37" t="s">
        <v>2029</v>
      </c>
      <c r="F368" s="37" t="s">
        <v>2029</v>
      </c>
      <c r="G368" s="37" t="s">
        <v>2029</v>
      </c>
      <c r="H368" s="37" t="s">
        <v>2029</v>
      </c>
      <c r="I368" s="37" t="s">
        <v>2029</v>
      </c>
      <c r="J368" s="26"/>
    </row>
    <row r="369" spans="1:10" x14ac:dyDescent="0.2">
      <c r="A369" s="47" t="s">
        <v>23</v>
      </c>
      <c r="B369" s="47" t="s">
        <v>1700</v>
      </c>
      <c r="C369" s="37">
        <v>440</v>
      </c>
      <c r="D369" s="39">
        <v>22</v>
      </c>
      <c r="E369" s="37">
        <v>462</v>
      </c>
      <c r="F369" s="40">
        <v>140</v>
      </c>
      <c r="G369" s="37">
        <v>22</v>
      </c>
      <c r="H369" s="40">
        <v>162</v>
      </c>
      <c r="I369" s="37">
        <v>624</v>
      </c>
      <c r="J369" s="26"/>
    </row>
    <row r="370" spans="1:10" x14ac:dyDescent="0.2">
      <c r="A370" s="47" t="s">
        <v>23</v>
      </c>
      <c r="B370" s="47" t="s">
        <v>1701</v>
      </c>
      <c r="C370" s="37">
        <v>387</v>
      </c>
      <c r="D370" s="37">
        <v>103</v>
      </c>
      <c r="E370" s="37">
        <v>490</v>
      </c>
      <c r="F370" s="37">
        <v>94</v>
      </c>
      <c r="G370" s="37">
        <v>73</v>
      </c>
      <c r="H370" s="37">
        <v>167</v>
      </c>
      <c r="I370" s="37">
        <v>657</v>
      </c>
      <c r="J370" s="26"/>
    </row>
    <row r="371" spans="1:10" x14ac:dyDescent="0.2">
      <c r="A371" s="47" t="s">
        <v>23</v>
      </c>
      <c r="B371" s="47" t="s">
        <v>1702</v>
      </c>
      <c r="C371" s="37" t="s">
        <v>2029</v>
      </c>
      <c r="D371" s="37" t="s">
        <v>2029</v>
      </c>
      <c r="E371" s="37" t="s">
        <v>2029</v>
      </c>
      <c r="F371" s="37" t="s">
        <v>2029</v>
      </c>
      <c r="G371" s="37" t="s">
        <v>2029</v>
      </c>
      <c r="H371" s="37" t="s">
        <v>2029</v>
      </c>
      <c r="I371" s="37" t="s">
        <v>2029</v>
      </c>
      <c r="J371" s="26"/>
    </row>
    <row r="372" spans="1:10" x14ac:dyDescent="0.2">
      <c r="A372" s="47" t="s">
        <v>23</v>
      </c>
      <c r="B372" s="47" t="s">
        <v>2070</v>
      </c>
      <c r="C372" s="37" t="s">
        <v>2029</v>
      </c>
      <c r="D372" s="37" t="s">
        <v>2029</v>
      </c>
      <c r="E372" s="37" t="s">
        <v>2029</v>
      </c>
      <c r="F372" s="37" t="s">
        <v>2029</v>
      </c>
      <c r="G372" s="37" t="s">
        <v>2029</v>
      </c>
      <c r="H372" s="37" t="s">
        <v>2029</v>
      </c>
      <c r="I372" s="37" t="s">
        <v>2029</v>
      </c>
      <c r="J372" s="26"/>
    </row>
    <row r="373" spans="1:10" x14ac:dyDescent="0.2">
      <c r="A373" s="47" t="s">
        <v>23</v>
      </c>
      <c r="B373" s="47" t="s">
        <v>1703</v>
      </c>
      <c r="C373" s="40">
        <v>938</v>
      </c>
      <c r="D373" s="39">
        <v>137</v>
      </c>
      <c r="E373" s="42">
        <v>1075</v>
      </c>
      <c r="F373" s="39">
        <v>322</v>
      </c>
      <c r="G373" s="40">
        <v>106</v>
      </c>
      <c r="H373" s="40">
        <v>428</v>
      </c>
      <c r="I373" s="42">
        <v>1503</v>
      </c>
      <c r="J373" s="26"/>
    </row>
    <row r="374" spans="1:10" x14ac:dyDescent="0.2">
      <c r="A374" s="47" t="s">
        <v>23</v>
      </c>
      <c r="B374" s="47" t="s">
        <v>1704</v>
      </c>
      <c r="C374" s="38">
        <v>2582</v>
      </c>
      <c r="D374" s="37">
        <v>473</v>
      </c>
      <c r="E374" s="38">
        <v>3055</v>
      </c>
      <c r="F374" s="37">
        <v>436</v>
      </c>
      <c r="G374" s="37">
        <v>390</v>
      </c>
      <c r="H374" s="37">
        <v>826</v>
      </c>
      <c r="I374" s="38">
        <v>3881</v>
      </c>
      <c r="J374" s="26"/>
    </row>
    <row r="375" spans="1:10" x14ac:dyDescent="0.2">
      <c r="A375" s="47" t="s">
        <v>23</v>
      </c>
      <c r="B375" s="47" t="s">
        <v>1705</v>
      </c>
      <c r="C375" s="40">
        <v>119</v>
      </c>
      <c r="D375" s="37">
        <v>11</v>
      </c>
      <c r="E375" s="40">
        <v>130</v>
      </c>
      <c r="F375" s="37">
        <v>6</v>
      </c>
      <c r="G375" s="37">
        <v>6</v>
      </c>
      <c r="H375" s="37">
        <v>12</v>
      </c>
      <c r="I375" s="40">
        <v>142</v>
      </c>
      <c r="J375" s="26"/>
    </row>
    <row r="376" spans="1:10" x14ac:dyDescent="0.2">
      <c r="A376" s="47" t="s">
        <v>23</v>
      </c>
      <c r="B376" s="47" t="s">
        <v>1706</v>
      </c>
      <c r="C376" s="39">
        <v>644</v>
      </c>
      <c r="D376" s="39">
        <v>99</v>
      </c>
      <c r="E376" s="39">
        <v>743</v>
      </c>
      <c r="F376" s="39">
        <v>85</v>
      </c>
      <c r="G376" s="40">
        <v>53</v>
      </c>
      <c r="H376" s="39">
        <v>138</v>
      </c>
      <c r="I376" s="39">
        <v>881</v>
      </c>
      <c r="J376" s="26"/>
    </row>
    <row r="377" spans="1:10" x14ac:dyDescent="0.2">
      <c r="A377" s="47" t="s">
        <v>24</v>
      </c>
      <c r="B377" s="47" t="s">
        <v>1707</v>
      </c>
      <c r="C377" s="38">
        <v>2433</v>
      </c>
      <c r="D377" s="38">
        <v>2057</v>
      </c>
      <c r="E377" s="38">
        <v>4490</v>
      </c>
      <c r="F377" s="38">
        <v>2355</v>
      </c>
      <c r="G377" s="38">
        <v>3031</v>
      </c>
      <c r="H377" s="38">
        <v>5387</v>
      </c>
      <c r="I377" s="38">
        <v>9877</v>
      </c>
      <c r="J377" s="26"/>
    </row>
    <row r="378" spans="1:10" x14ac:dyDescent="0.2">
      <c r="A378" s="47" t="s">
        <v>24</v>
      </c>
      <c r="B378" s="47" t="s">
        <v>1708</v>
      </c>
      <c r="C378" s="37" t="s">
        <v>2029</v>
      </c>
      <c r="D378" s="37" t="s">
        <v>2029</v>
      </c>
      <c r="E378" s="37" t="s">
        <v>2029</v>
      </c>
      <c r="F378" s="37" t="s">
        <v>2029</v>
      </c>
      <c r="G378" s="37" t="s">
        <v>2029</v>
      </c>
      <c r="H378" s="37" t="s">
        <v>2029</v>
      </c>
      <c r="I378" s="37" t="s">
        <v>2029</v>
      </c>
      <c r="J378" s="26"/>
    </row>
    <row r="379" spans="1:10" x14ac:dyDescent="0.2">
      <c r="A379" s="47" t="s">
        <v>24</v>
      </c>
      <c r="B379" s="47" t="s">
        <v>1709</v>
      </c>
      <c r="C379" s="37" t="s">
        <v>2029</v>
      </c>
      <c r="D379" s="37" t="s">
        <v>2029</v>
      </c>
      <c r="E379" s="37" t="s">
        <v>2029</v>
      </c>
      <c r="F379" s="37" t="s">
        <v>2029</v>
      </c>
      <c r="G379" s="37" t="s">
        <v>2029</v>
      </c>
      <c r="H379" s="37" t="s">
        <v>2029</v>
      </c>
      <c r="I379" s="37" t="s">
        <v>2029</v>
      </c>
      <c r="J379" s="26"/>
    </row>
    <row r="380" spans="1:10" x14ac:dyDescent="0.2">
      <c r="A380" s="47" t="s">
        <v>24</v>
      </c>
      <c r="B380" s="47" t="s">
        <v>1710</v>
      </c>
      <c r="C380" s="39">
        <v>66</v>
      </c>
      <c r="D380" s="40">
        <v>70</v>
      </c>
      <c r="E380" s="40">
        <v>136</v>
      </c>
      <c r="F380" s="39">
        <v>129</v>
      </c>
      <c r="G380" s="39">
        <v>214</v>
      </c>
      <c r="H380" s="39">
        <v>343</v>
      </c>
      <c r="I380" s="40">
        <v>479</v>
      </c>
      <c r="J380" s="26"/>
    </row>
    <row r="381" spans="1:10" x14ac:dyDescent="0.2">
      <c r="A381" s="47" t="s">
        <v>24</v>
      </c>
      <c r="B381" s="47" t="s">
        <v>1711</v>
      </c>
      <c r="C381" s="39">
        <v>134</v>
      </c>
      <c r="D381" s="39">
        <v>56</v>
      </c>
      <c r="E381" s="39">
        <v>190</v>
      </c>
      <c r="F381" s="39">
        <v>61</v>
      </c>
      <c r="G381" s="41">
        <v>78</v>
      </c>
      <c r="H381" s="41">
        <v>139</v>
      </c>
      <c r="I381" s="39">
        <v>329</v>
      </c>
      <c r="J381" s="26"/>
    </row>
    <row r="382" spans="1:10" x14ac:dyDescent="0.2">
      <c r="A382" s="47" t="s">
        <v>24</v>
      </c>
      <c r="B382" s="47" t="s">
        <v>1712</v>
      </c>
      <c r="C382" s="37">
        <v>16</v>
      </c>
      <c r="D382" s="41">
        <v>17</v>
      </c>
      <c r="E382" s="39">
        <v>33</v>
      </c>
      <c r="F382" s="37">
        <v>25</v>
      </c>
      <c r="G382" s="41">
        <v>74</v>
      </c>
      <c r="H382" s="41">
        <v>99</v>
      </c>
      <c r="I382" s="41">
        <v>131</v>
      </c>
      <c r="J382" s="26"/>
    </row>
    <row r="383" spans="1:10" x14ac:dyDescent="0.2">
      <c r="A383" s="47" t="s">
        <v>24</v>
      </c>
      <c r="B383" s="47" t="s">
        <v>1713</v>
      </c>
      <c r="C383" s="38">
        <v>2783</v>
      </c>
      <c r="D383" s="38">
        <v>2586</v>
      </c>
      <c r="E383" s="38">
        <v>5369</v>
      </c>
      <c r="F383" s="38">
        <v>1694</v>
      </c>
      <c r="G383" s="38">
        <v>3734</v>
      </c>
      <c r="H383" s="38">
        <v>5428</v>
      </c>
      <c r="I383" s="38">
        <v>10797</v>
      </c>
      <c r="J383" s="26"/>
    </row>
    <row r="384" spans="1:10" x14ac:dyDescent="0.2">
      <c r="A384" s="47" t="s">
        <v>24</v>
      </c>
      <c r="B384" s="47" t="s">
        <v>1714</v>
      </c>
      <c r="C384" s="42">
        <v>2200</v>
      </c>
      <c r="D384" s="38">
        <v>2917</v>
      </c>
      <c r="E384" s="38">
        <v>5117</v>
      </c>
      <c r="F384" s="38">
        <v>2479</v>
      </c>
      <c r="G384" s="38">
        <v>5524</v>
      </c>
      <c r="H384" s="38">
        <v>8003</v>
      </c>
      <c r="I384" s="38">
        <v>13120</v>
      </c>
      <c r="J384" s="26"/>
    </row>
    <row r="385" spans="1:10" x14ac:dyDescent="0.2">
      <c r="A385" s="47" t="s">
        <v>24</v>
      </c>
      <c r="B385" s="47" t="s">
        <v>1715</v>
      </c>
      <c r="C385" s="42">
        <v>1276</v>
      </c>
      <c r="D385" s="42">
        <v>2206</v>
      </c>
      <c r="E385" s="42">
        <v>3482</v>
      </c>
      <c r="F385" s="37">
        <v>971</v>
      </c>
      <c r="G385" s="38">
        <v>3538</v>
      </c>
      <c r="H385" s="38">
        <v>4509</v>
      </c>
      <c r="I385" s="38">
        <v>7992</v>
      </c>
      <c r="J385" s="26"/>
    </row>
    <row r="386" spans="1:10" x14ac:dyDescent="0.2">
      <c r="A386" s="47" t="s">
        <v>24</v>
      </c>
      <c r="B386" s="47" t="s">
        <v>1716</v>
      </c>
      <c r="C386" s="40">
        <v>175</v>
      </c>
      <c r="D386" s="37">
        <v>192</v>
      </c>
      <c r="E386" s="37">
        <v>367</v>
      </c>
      <c r="F386" s="37">
        <v>215</v>
      </c>
      <c r="G386" s="37">
        <v>328</v>
      </c>
      <c r="H386" s="37">
        <v>543</v>
      </c>
      <c r="I386" s="37">
        <v>910</v>
      </c>
      <c r="J386" s="26"/>
    </row>
    <row r="387" spans="1:10" x14ac:dyDescent="0.2">
      <c r="A387" s="47" t="s">
        <v>24</v>
      </c>
      <c r="B387" s="47" t="s">
        <v>1717</v>
      </c>
      <c r="C387" s="40">
        <v>255</v>
      </c>
      <c r="D387" s="37">
        <v>213</v>
      </c>
      <c r="E387" s="37">
        <v>468</v>
      </c>
      <c r="F387" s="37">
        <v>318</v>
      </c>
      <c r="G387" s="37">
        <v>651</v>
      </c>
      <c r="H387" s="37">
        <v>968</v>
      </c>
      <c r="I387" s="38">
        <v>1436</v>
      </c>
      <c r="J387" s="26"/>
    </row>
    <row r="388" spans="1:10" x14ac:dyDescent="0.2">
      <c r="A388" s="47" t="s">
        <v>24</v>
      </c>
      <c r="B388" s="47" t="s">
        <v>1718</v>
      </c>
      <c r="C388" s="41">
        <v>315</v>
      </c>
      <c r="D388" s="37">
        <v>498</v>
      </c>
      <c r="E388" s="40">
        <v>812</v>
      </c>
      <c r="F388" s="39">
        <v>125</v>
      </c>
      <c r="G388" s="40">
        <v>538</v>
      </c>
      <c r="H388" s="40">
        <v>662</v>
      </c>
      <c r="I388" s="42">
        <v>1474</v>
      </c>
      <c r="J388" s="26"/>
    </row>
    <row r="389" spans="1:10" x14ac:dyDescent="0.2">
      <c r="A389" s="47" t="s">
        <v>24</v>
      </c>
      <c r="B389" s="47" t="s">
        <v>1719</v>
      </c>
      <c r="C389" s="38">
        <v>1412</v>
      </c>
      <c r="D389" s="38">
        <v>1796</v>
      </c>
      <c r="E389" s="38">
        <v>3208</v>
      </c>
      <c r="F389" s="37">
        <v>761</v>
      </c>
      <c r="G389" s="38">
        <v>1940</v>
      </c>
      <c r="H389" s="38">
        <v>2701</v>
      </c>
      <c r="I389" s="38">
        <v>5909</v>
      </c>
      <c r="J389" s="26"/>
    </row>
    <row r="390" spans="1:10" x14ac:dyDescent="0.2">
      <c r="A390" s="47" t="s">
        <v>25</v>
      </c>
      <c r="B390" s="47" t="s">
        <v>1720</v>
      </c>
      <c r="C390" s="37" t="s">
        <v>2029</v>
      </c>
      <c r="D390" s="37" t="s">
        <v>2029</v>
      </c>
      <c r="E390" s="37" t="s">
        <v>2029</v>
      </c>
      <c r="F390" s="37" t="s">
        <v>2029</v>
      </c>
      <c r="G390" s="37" t="s">
        <v>2029</v>
      </c>
      <c r="H390" s="37" t="s">
        <v>2029</v>
      </c>
      <c r="I390" s="37" t="s">
        <v>2029</v>
      </c>
      <c r="J390" s="26"/>
    </row>
    <row r="391" spans="1:10" x14ac:dyDescent="0.2">
      <c r="A391" s="47" t="s">
        <v>25</v>
      </c>
      <c r="B391" s="47" t="s">
        <v>2071</v>
      </c>
      <c r="C391" s="37" t="s">
        <v>2029</v>
      </c>
      <c r="D391" s="37" t="s">
        <v>2029</v>
      </c>
      <c r="E391" s="37" t="s">
        <v>2029</v>
      </c>
      <c r="F391" s="37" t="s">
        <v>2029</v>
      </c>
      <c r="G391" s="37" t="s">
        <v>2029</v>
      </c>
      <c r="H391" s="37" t="s">
        <v>2029</v>
      </c>
      <c r="I391" s="37" t="s">
        <v>2029</v>
      </c>
      <c r="J391" s="26"/>
    </row>
    <row r="392" spans="1:10" x14ac:dyDescent="0.2">
      <c r="A392" s="47" t="s">
        <v>25</v>
      </c>
      <c r="B392" s="47" t="s">
        <v>1721</v>
      </c>
      <c r="C392" s="37">
        <v>306</v>
      </c>
      <c r="D392" s="37">
        <v>26</v>
      </c>
      <c r="E392" s="37">
        <v>331</v>
      </c>
      <c r="F392" s="37">
        <v>223</v>
      </c>
      <c r="G392" s="37">
        <v>53</v>
      </c>
      <c r="H392" s="37">
        <v>276</v>
      </c>
      <c r="I392" s="37">
        <v>607</v>
      </c>
      <c r="J392" s="26"/>
    </row>
    <row r="393" spans="1:10" x14ac:dyDescent="0.2">
      <c r="A393" s="47" t="s">
        <v>25</v>
      </c>
      <c r="B393" s="47" t="s">
        <v>1722</v>
      </c>
      <c r="C393" s="37">
        <v>77</v>
      </c>
      <c r="D393" s="39">
        <v>6</v>
      </c>
      <c r="E393" s="37">
        <v>83</v>
      </c>
      <c r="F393" s="37">
        <v>35</v>
      </c>
      <c r="G393" s="39">
        <v>16</v>
      </c>
      <c r="H393" s="40">
        <v>51</v>
      </c>
      <c r="I393" s="37">
        <v>134</v>
      </c>
      <c r="J393" s="26"/>
    </row>
    <row r="394" spans="1:10" x14ac:dyDescent="0.2">
      <c r="A394" s="47" t="s">
        <v>25</v>
      </c>
      <c r="B394" s="47" t="s">
        <v>1723</v>
      </c>
      <c r="C394" s="39">
        <v>93</v>
      </c>
      <c r="D394" s="41">
        <v>31</v>
      </c>
      <c r="E394" s="41">
        <v>124</v>
      </c>
      <c r="F394" s="41">
        <v>92</v>
      </c>
      <c r="G394" s="39">
        <v>10</v>
      </c>
      <c r="H394" s="41">
        <v>102</v>
      </c>
      <c r="I394" s="41">
        <v>225</v>
      </c>
      <c r="J394" s="26"/>
    </row>
    <row r="395" spans="1:10" x14ac:dyDescent="0.2">
      <c r="A395" s="47" t="s">
        <v>25</v>
      </c>
      <c r="B395" s="47" t="s">
        <v>1724</v>
      </c>
      <c r="C395" s="37" t="s">
        <v>2029</v>
      </c>
      <c r="D395" s="37" t="s">
        <v>2029</v>
      </c>
      <c r="E395" s="37" t="s">
        <v>2029</v>
      </c>
      <c r="F395" s="37" t="s">
        <v>2029</v>
      </c>
      <c r="G395" s="37" t="s">
        <v>2029</v>
      </c>
      <c r="H395" s="37" t="s">
        <v>2029</v>
      </c>
      <c r="I395" s="37" t="s">
        <v>2029</v>
      </c>
      <c r="J395" s="26"/>
    </row>
    <row r="396" spans="1:10" x14ac:dyDescent="0.2">
      <c r="A396" s="47" t="s">
        <v>25</v>
      </c>
      <c r="B396" s="47" t="s">
        <v>1725</v>
      </c>
      <c r="C396" s="37" t="s">
        <v>2029</v>
      </c>
      <c r="D396" s="37" t="s">
        <v>2029</v>
      </c>
      <c r="E396" s="37" t="s">
        <v>2029</v>
      </c>
      <c r="F396" s="37" t="s">
        <v>2029</v>
      </c>
      <c r="G396" s="37" t="s">
        <v>2029</v>
      </c>
      <c r="H396" s="37" t="s">
        <v>2029</v>
      </c>
      <c r="I396" s="37" t="s">
        <v>2029</v>
      </c>
      <c r="J396" s="26"/>
    </row>
    <row r="397" spans="1:10" x14ac:dyDescent="0.2">
      <c r="A397" s="47" t="s">
        <v>25</v>
      </c>
      <c r="B397" s="47" t="s">
        <v>1726</v>
      </c>
      <c r="C397" s="39">
        <v>145</v>
      </c>
      <c r="D397" s="41">
        <v>7</v>
      </c>
      <c r="E397" s="39">
        <v>152</v>
      </c>
      <c r="F397" s="37">
        <v>114</v>
      </c>
      <c r="G397" s="41">
        <v>29</v>
      </c>
      <c r="H397" s="39">
        <v>143</v>
      </c>
      <c r="I397" s="39">
        <v>295</v>
      </c>
      <c r="J397" s="26"/>
    </row>
    <row r="398" spans="1:10" x14ac:dyDescent="0.2">
      <c r="A398" s="47" t="s">
        <v>25</v>
      </c>
      <c r="B398" s="47" t="s">
        <v>1727</v>
      </c>
      <c r="C398" s="41">
        <v>80</v>
      </c>
      <c r="D398" s="41">
        <v>11</v>
      </c>
      <c r="E398" s="41">
        <v>91</v>
      </c>
      <c r="F398" s="39">
        <v>35</v>
      </c>
      <c r="G398" s="40">
        <v>28</v>
      </c>
      <c r="H398" s="40">
        <v>63</v>
      </c>
      <c r="I398" s="39">
        <v>154</v>
      </c>
      <c r="J398" s="26"/>
    </row>
    <row r="399" spans="1:10" x14ac:dyDescent="0.2">
      <c r="A399" s="47" t="s">
        <v>25</v>
      </c>
      <c r="B399" s="47" t="s">
        <v>1728</v>
      </c>
      <c r="C399" s="40">
        <v>205</v>
      </c>
      <c r="D399" s="41">
        <v>9</v>
      </c>
      <c r="E399" s="40">
        <v>215</v>
      </c>
      <c r="F399" s="39">
        <v>226</v>
      </c>
      <c r="G399" s="40">
        <v>27</v>
      </c>
      <c r="H399" s="39">
        <v>253</v>
      </c>
      <c r="I399" s="40">
        <v>467</v>
      </c>
      <c r="J399" s="26"/>
    </row>
    <row r="400" spans="1:10" x14ac:dyDescent="0.2">
      <c r="A400" s="47" t="s">
        <v>25</v>
      </c>
      <c r="B400" s="47" t="s">
        <v>1729</v>
      </c>
      <c r="C400" s="37" t="s">
        <v>2029</v>
      </c>
      <c r="D400" s="37" t="s">
        <v>2029</v>
      </c>
      <c r="E400" s="37" t="s">
        <v>2029</v>
      </c>
      <c r="F400" s="37" t="s">
        <v>2029</v>
      </c>
      <c r="G400" s="37" t="s">
        <v>2029</v>
      </c>
      <c r="H400" s="37" t="s">
        <v>2029</v>
      </c>
      <c r="I400" s="37" t="s">
        <v>2029</v>
      </c>
      <c r="J400" s="26"/>
    </row>
    <row r="401" spans="1:10" x14ac:dyDescent="0.2">
      <c r="A401" s="47" t="s">
        <v>25</v>
      </c>
      <c r="B401" s="47" t="s">
        <v>2072</v>
      </c>
      <c r="C401" s="37" t="s">
        <v>2029</v>
      </c>
      <c r="D401" s="37" t="s">
        <v>2029</v>
      </c>
      <c r="E401" s="37" t="s">
        <v>2029</v>
      </c>
      <c r="F401" s="37" t="s">
        <v>2029</v>
      </c>
      <c r="G401" s="37" t="s">
        <v>2029</v>
      </c>
      <c r="H401" s="37" t="s">
        <v>2029</v>
      </c>
      <c r="I401" s="37" t="s">
        <v>2029</v>
      </c>
      <c r="J401" s="26"/>
    </row>
    <row r="402" spans="1:10" x14ac:dyDescent="0.2">
      <c r="A402" s="47" t="s">
        <v>25</v>
      </c>
      <c r="B402" s="47" t="s">
        <v>2073</v>
      </c>
      <c r="C402" s="37" t="s">
        <v>2029</v>
      </c>
      <c r="D402" s="37" t="s">
        <v>2029</v>
      </c>
      <c r="E402" s="37" t="s">
        <v>2029</v>
      </c>
      <c r="F402" s="37" t="s">
        <v>2029</v>
      </c>
      <c r="G402" s="37" t="s">
        <v>2029</v>
      </c>
      <c r="H402" s="37" t="s">
        <v>2029</v>
      </c>
      <c r="I402" s="37" t="s">
        <v>2029</v>
      </c>
      <c r="J402" s="26"/>
    </row>
    <row r="403" spans="1:10" x14ac:dyDescent="0.2">
      <c r="A403" s="47" t="s">
        <v>25</v>
      </c>
      <c r="B403" s="47" t="s">
        <v>1730</v>
      </c>
      <c r="C403" s="39">
        <v>43</v>
      </c>
      <c r="D403" s="37">
        <v>296</v>
      </c>
      <c r="E403" s="37">
        <v>338</v>
      </c>
      <c r="F403" s="37">
        <v>30</v>
      </c>
      <c r="G403" s="37">
        <v>305</v>
      </c>
      <c r="H403" s="37">
        <v>335</v>
      </c>
      <c r="I403" s="37">
        <v>673</v>
      </c>
      <c r="J403" s="26"/>
    </row>
    <row r="404" spans="1:10" x14ac:dyDescent="0.2">
      <c r="A404" s="47" t="s">
        <v>25</v>
      </c>
      <c r="B404" s="47" t="s">
        <v>1731</v>
      </c>
      <c r="C404" s="41">
        <v>31</v>
      </c>
      <c r="D404" s="41">
        <v>9</v>
      </c>
      <c r="E404" s="41">
        <v>40</v>
      </c>
      <c r="F404" s="39">
        <v>9</v>
      </c>
      <c r="G404" s="41">
        <v>7</v>
      </c>
      <c r="H404" s="39">
        <v>15</v>
      </c>
      <c r="I404" s="41">
        <v>55</v>
      </c>
      <c r="J404" s="26"/>
    </row>
    <row r="405" spans="1:10" x14ac:dyDescent="0.2">
      <c r="A405" s="47" t="s">
        <v>25</v>
      </c>
      <c r="B405" s="47" t="s">
        <v>1732</v>
      </c>
      <c r="C405" s="37">
        <v>55</v>
      </c>
      <c r="D405" s="37">
        <v>6</v>
      </c>
      <c r="E405" s="37">
        <v>61</v>
      </c>
      <c r="F405" s="37">
        <v>39</v>
      </c>
      <c r="G405" s="40">
        <v>13</v>
      </c>
      <c r="H405" s="37">
        <v>52</v>
      </c>
      <c r="I405" s="37">
        <v>113</v>
      </c>
      <c r="J405" s="26"/>
    </row>
    <row r="406" spans="1:10" x14ac:dyDescent="0.2">
      <c r="A406" s="47" t="s">
        <v>25</v>
      </c>
      <c r="B406" s="47" t="s">
        <v>1733</v>
      </c>
      <c r="C406" s="37">
        <v>495</v>
      </c>
      <c r="D406" s="37">
        <v>26</v>
      </c>
      <c r="E406" s="37">
        <v>521</v>
      </c>
      <c r="F406" s="37">
        <v>285</v>
      </c>
      <c r="G406" s="37">
        <v>99</v>
      </c>
      <c r="H406" s="37">
        <v>384</v>
      </c>
      <c r="I406" s="37">
        <v>905</v>
      </c>
      <c r="J406" s="26"/>
    </row>
    <row r="407" spans="1:10" x14ac:dyDescent="0.2">
      <c r="A407" s="47" t="s">
        <v>25</v>
      </c>
      <c r="B407" s="47" t="s">
        <v>1734</v>
      </c>
      <c r="C407" s="37" t="s">
        <v>2029</v>
      </c>
      <c r="D407" s="37" t="s">
        <v>2029</v>
      </c>
      <c r="E407" s="37" t="s">
        <v>2029</v>
      </c>
      <c r="F407" s="37" t="s">
        <v>2029</v>
      </c>
      <c r="G407" s="37" t="s">
        <v>2029</v>
      </c>
      <c r="H407" s="37" t="s">
        <v>2029</v>
      </c>
      <c r="I407" s="37" t="s">
        <v>2029</v>
      </c>
      <c r="J407" s="26"/>
    </row>
    <row r="408" spans="1:10" x14ac:dyDescent="0.2">
      <c r="A408" s="47" t="s">
        <v>25</v>
      </c>
      <c r="B408" s="47" t="s">
        <v>1735</v>
      </c>
      <c r="C408" s="37" t="s">
        <v>2029</v>
      </c>
      <c r="D408" s="37" t="s">
        <v>2029</v>
      </c>
      <c r="E408" s="37" t="s">
        <v>2029</v>
      </c>
      <c r="F408" s="37" t="s">
        <v>2029</v>
      </c>
      <c r="G408" s="37" t="s">
        <v>2029</v>
      </c>
      <c r="H408" s="37" t="s">
        <v>2029</v>
      </c>
      <c r="I408" s="37" t="s">
        <v>2029</v>
      </c>
      <c r="J408" s="26"/>
    </row>
    <row r="409" spans="1:10" x14ac:dyDescent="0.2">
      <c r="A409" s="47" t="s">
        <v>25</v>
      </c>
      <c r="B409" s="47" t="s">
        <v>1736</v>
      </c>
      <c r="C409" s="37">
        <v>950</v>
      </c>
      <c r="D409" s="37">
        <v>34</v>
      </c>
      <c r="E409" s="37">
        <v>984</v>
      </c>
      <c r="F409" s="37">
        <v>236</v>
      </c>
      <c r="G409" s="37">
        <v>94</v>
      </c>
      <c r="H409" s="37">
        <v>330</v>
      </c>
      <c r="I409" s="38">
        <v>1314</v>
      </c>
      <c r="J409" s="26"/>
    </row>
    <row r="410" spans="1:10" x14ac:dyDescent="0.2">
      <c r="A410" s="47" t="s">
        <v>25</v>
      </c>
      <c r="B410" s="47" t="s">
        <v>1737</v>
      </c>
      <c r="C410" s="39">
        <v>40</v>
      </c>
      <c r="D410" s="37">
        <v>0</v>
      </c>
      <c r="E410" s="39">
        <v>40</v>
      </c>
      <c r="F410" s="41">
        <v>11</v>
      </c>
      <c r="G410" s="37">
        <v>0</v>
      </c>
      <c r="H410" s="41">
        <v>11</v>
      </c>
      <c r="I410" s="39">
        <v>51</v>
      </c>
      <c r="J410" s="26"/>
    </row>
    <row r="411" spans="1:10" x14ac:dyDescent="0.2">
      <c r="A411" s="47" t="s">
        <v>25</v>
      </c>
      <c r="B411" s="47" t="s">
        <v>1738</v>
      </c>
      <c r="C411" s="38">
        <v>5537</v>
      </c>
      <c r="D411" s="40">
        <v>121</v>
      </c>
      <c r="E411" s="38">
        <v>5659</v>
      </c>
      <c r="F411" s="38">
        <v>1906</v>
      </c>
      <c r="G411" s="40">
        <v>269</v>
      </c>
      <c r="H411" s="38">
        <v>2175</v>
      </c>
      <c r="I411" s="38">
        <v>7834</v>
      </c>
      <c r="J411" s="26"/>
    </row>
    <row r="412" spans="1:10" x14ac:dyDescent="0.2">
      <c r="A412" s="47" t="s">
        <v>25</v>
      </c>
      <c r="B412" s="47" t="s">
        <v>1739</v>
      </c>
      <c r="C412" s="38">
        <v>3853</v>
      </c>
      <c r="D412" s="39">
        <v>155</v>
      </c>
      <c r="E412" s="38">
        <v>4008</v>
      </c>
      <c r="F412" s="38">
        <v>1810</v>
      </c>
      <c r="G412" s="39">
        <v>329</v>
      </c>
      <c r="H412" s="38">
        <v>2139</v>
      </c>
      <c r="I412" s="38">
        <v>6147</v>
      </c>
      <c r="J412" s="26"/>
    </row>
    <row r="413" spans="1:10" x14ac:dyDescent="0.2">
      <c r="A413" s="47" t="s">
        <v>25</v>
      </c>
      <c r="B413" s="47" t="s">
        <v>2074</v>
      </c>
      <c r="C413" s="37" t="s">
        <v>2029</v>
      </c>
      <c r="D413" s="37" t="s">
        <v>2029</v>
      </c>
      <c r="E413" s="37" t="s">
        <v>2029</v>
      </c>
      <c r="F413" s="37" t="s">
        <v>2029</v>
      </c>
      <c r="G413" s="37" t="s">
        <v>2029</v>
      </c>
      <c r="H413" s="37" t="s">
        <v>2029</v>
      </c>
      <c r="I413" s="37" t="s">
        <v>2029</v>
      </c>
      <c r="J413" s="26"/>
    </row>
    <row r="414" spans="1:10" x14ac:dyDescent="0.2">
      <c r="A414" s="47" t="s">
        <v>25</v>
      </c>
      <c r="B414" s="47" t="s">
        <v>1740</v>
      </c>
      <c r="C414" s="37" t="s">
        <v>2029</v>
      </c>
      <c r="D414" s="37" t="s">
        <v>2029</v>
      </c>
      <c r="E414" s="37" t="s">
        <v>2029</v>
      </c>
      <c r="F414" s="37" t="s">
        <v>2029</v>
      </c>
      <c r="G414" s="37" t="s">
        <v>2029</v>
      </c>
      <c r="H414" s="37" t="s">
        <v>2029</v>
      </c>
      <c r="I414" s="37" t="s">
        <v>2029</v>
      </c>
      <c r="J414" s="26"/>
    </row>
    <row r="415" spans="1:10" x14ac:dyDescent="0.2">
      <c r="A415" s="47" t="s">
        <v>25</v>
      </c>
      <c r="B415" s="47" t="s">
        <v>1741</v>
      </c>
      <c r="C415" s="37" t="s">
        <v>2029</v>
      </c>
      <c r="D415" s="37" t="s">
        <v>2029</v>
      </c>
      <c r="E415" s="37" t="s">
        <v>2029</v>
      </c>
      <c r="F415" s="37" t="s">
        <v>2029</v>
      </c>
      <c r="G415" s="37" t="s">
        <v>2029</v>
      </c>
      <c r="H415" s="37" t="s">
        <v>2029</v>
      </c>
      <c r="I415" s="37" t="s">
        <v>2029</v>
      </c>
      <c r="J415" s="26"/>
    </row>
    <row r="416" spans="1:10" x14ac:dyDescent="0.2">
      <c r="A416" s="47" t="s">
        <v>25</v>
      </c>
      <c r="B416" s="47" t="s">
        <v>1742</v>
      </c>
      <c r="C416" s="37" t="s">
        <v>2029</v>
      </c>
      <c r="D416" s="37" t="s">
        <v>2029</v>
      </c>
      <c r="E416" s="37" t="s">
        <v>2029</v>
      </c>
      <c r="F416" s="37" t="s">
        <v>2029</v>
      </c>
      <c r="G416" s="37" t="s">
        <v>2029</v>
      </c>
      <c r="H416" s="37" t="s">
        <v>2029</v>
      </c>
      <c r="I416" s="37" t="s">
        <v>2029</v>
      </c>
      <c r="J416" s="26"/>
    </row>
    <row r="417" spans="1:10" x14ac:dyDescent="0.2">
      <c r="A417" s="47" t="s">
        <v>25</v>
      </c>
      <c r="B417" s="47" t="s">
        <v>2075</v>
      </c>
      <c r="C417" s="37" t="s">
        <v>2029</v>
      </c>
      <c r="D417" s="37" t="s">
        <v>2029</v>
      </c>
      <c r="E417" s="37" t="s">
        <v>2029</v>
      </c>
      <c r="F417" s="37" t="s">
        <v>2029</v>
      </c>
      <c r="G417" s="37" t="s">
        <v>2029</v>
      </c>
      <c r="H417" s="37" t="s">
        <v>2029</v>
      </c>
      <c r="I417" s="37" t="s">
        <v>2029</v>
      </c>
      <c r="J417" s="26"/>
    </row>
    <row r="418" spans="1:10" x14ac:dyDescent="0.2">
      <c r="A418" s="47" t="s">
        <v>25</v>
      </c>
      <c r="B418" s="47" t="s">
        <v>1743</v>
      </c>
      <c r="C418" s="37" t="s">
        <v>2029</v>
      </c>
      <c r="D418" s="37" t="s">
        <v>2029</v>
      </c>
      <c r="E418" s="37" t="s">
        <v>2029</v>
      </c>
      <c r="F418" s="37" t="s">
        <v>2029</v>
      </c>
      <c r="G418" s="37" t="s">
        <v>2029</v>
      </c>
      <c r="H418" s="37" t="s">
        <v>2029</v>
      </c>
      <c r="I418" s="37" t="s">
        <v>2029</v>
      </c>
      <c r="J418" s="26"/>
    </row>
    <row r="419" spans="1:10" x14ac:dyDescent="0.2">
      <c r="A419" s="47" t="s">
        <v>26</v>
      </c>
      <c r="B419" s="47" t="s">
        <v>1744</v>
      </c>
      <c r="C419" s="37" t="s">
        <v>2029</v>
      </c>
      <c r="D419" s="37" t="s">
        <v>2029</v>
      </c>
      <c r="E419" s="37" t="s">
        <v>2029</v>
      </c>
      <c r="F419" s="37" t="s">
        <v>2029</v>
      </c>
      <c r="G419" s="37" t="s">
        <v>2029</v>
      </c>
      <c r="H419" s="37" t="s">
        <v>2029</v>
      </c>
      <c r="I419" s="37" t="s">
        <v>2029</v>
      </c>
      <c r="J419" s="26"/>
    </row>
    <row r="420" spans="1:10" x14ac:dyDescent="0.2">
      <c r="A420" s="47" t="s">
        <v>26</v>
      </c>
      <c r="B420" s="47" t="s">
        <v>1745</v>
      </c>
      <c r="C420" s="37" t="s">
        <v>2029</v>
      </c>
      <c r="D420" s="37" t="s">
        <v>2029</v>
      </c>
      <c r="E420" s="37" t="s">
        <v>2029</v>
      </c>
      <c r="F420" s="37" t="s">
        <v>2029</v>
      </c>
      <c r="G420" s="37" t="s">
        <v>2029</v>
      </c>
      <c r="H420" s="37" t="s">
        <v>2029</v>
      </c>
      <c r="I420" s="37" t="s">
        <v>2029</v>
      </c>
      <c r="J420" s="26"/>
    </row>
    <row r="421" spans="1:10" x14ac:dyDescent="0.2">
      <c r="A421" s="47" t="s">
        <v>26</v>
      </c>
      <c r="B421" s="47" t="s">
        <v>1746</v>
      </c>
      <c r="C421" s="37" t="s">
        <v>2029</v>
      </c>
      <c r="D421" s="37" t="s">
        <v>2029</v>
      </c>
      <c r="E421" s="37" t="s">
        <v>2029</v>
      </c>
      <c r="F421" s="37" t="s">
        <v>2029</v>
      </c>
      <c r="G421" s="37" t="s">
        <v>2029</v>
      </c>
      <c r="H421" s="37" t="s">
        <v>2029</v>
      </c>
      <c r="I421" s="37" t="s">
        <v>2029</v>
      </c>
      <c r="J421" s="26"/>
    </row>
    <row r="422" spans="1:10" x14ac:dyDescent="0.2">
      <c r="A422" s="47" t="s">
        <v>26</v>
      </c>
      <c r="B422" s="47" t="s">
        <v>1747</v>
      </c>
      <c r="C422" s="37" t="s">
        <v>2029</v>
      </c>
      <c r="D422" s="37" t="s">
        <v>2029</v>
      </c>
      <c r="E422" s="37" t="s">
        <v>2029</v>
      </c>
      <c r="F422" s="37" t="s">
        <v>2029</v>
      </c>
      <c r="G422" s="37" t="s">
        <v>2029</v>
      </c>
      <c r="H422" s="37" t="s">
        <v>2029</v>
      </c>
      <c r="I422" s="37" t="s">
        <v>2029</v>
      </c>
      <c r="J422" s="26"/>
    </row>
    <row r="423" spans="1:10" x14ac:dyDescent="0.2">
      <c r="A423" s="47" t="s">
        <v>26</v>
      </c>
      <c r="B423" s="47" t="s">
        <v>1748</v>
      </c>
      <c r="C423" s="37">
        <v>0</v>
      </c>
      <c r="D423" s="37">
        <v>0</v>
      </c>
      <c r="E423" s="37">
        <v>0</v>
      </c>
      <c r="F423" s="37">
        <v>0</v>
      </c>
      <c r="G423" s="37">
        <v>0</v>
      </c>
      <c r="H423" s="37">
        <v>0</v>
      </c>
      <c r="I423" s="37">
        <v>0</v>
      </c>
      <c r="J423" s="26"/>
    </row>
    <row r="424" spans="1:10" x14ac:dyDescent="0.2">
      <c r="A424" s="47" t="s">
        <v>26</v>
      </c>
      <c r="B424" s="47" t="s">
        <v>1749</v>
      </c>
      <c r="C424" s="37" t="s">
        <v>2029</v>
      </c>
      <c r="D424" s="37" t="s">
        <v>2029</v>
      </c>
      <c r="E424" s="37" t="s">
        <v>2029</v>
      </c>
      <c r="F424" s="37" t="s">
        <v>2029</v>
      </c>
      <c r="G424" s="37" t="s">
        <v>2029</v>
      </c>
      <c r="H424" s="37" t="s">
        <v>2029</v>
      </c>
      <c r="I424" s="37" t="s">
        <v>2029</v>
      </c>
      <c r="J424" s="26"/>
    </row>
    <row r="425" spans="1:10" x14ac:dyDescent="0.2">
      <c r="A425" s="47" t="s">
        <v>26</v>
      </c>
      <c r="B425" s="47" t="s">
        <v>1750</v>
      </c>
      <c r="C425" s="37" t="s">
        <v>2029</v>
      </c>
      <c r="D425" s="37" t="s">
        <v>2029</v>
      </c>
      <c r="E425" s="41">
        <v>17</v>
      </c>
      <c r="F425" s="37" t="s">
        <v>2029</v>
      </c>
      <c r="G425" s="37" t="s">
        <v>2029</v>
      </c>
      <c r="H425" s="41">
        <v>11</v>
      </c>
      <c r="I425" s="41">
        <v>27</v>
      </c>
      <c r="J425" s="26"/>
    </row>
    <row r="426" spans="1:10" x14ac:dyDescent="0.2">
      <c r="A426" s="47" t="s">
        <v>26</v>
      </c>
      <c r="B426" s="47" t="s">
        <v>1751</v>
      </c>
      <c r="C426" s="37" t="s">
        <v>2029</v>
      </c>
      <c r="D426" s="37" t="s">
        <v>2029</v>
      </c>
      <c r="E426" s="41">
        <v>64</v>
      </c>
      <c r="F426" s="37" t="s">
        <v>2029</v>
      </c>
      <c r="G426" s="37" t="s">
        <v>2029</v>
      </c>
      <c r="H426" s="41">
        <v>7</v>
      </c>
      <c r="I426" s="41">
        <v>72</v>
      </c>
      <c r="J426" s="26"/>
    </row>
    <row r="427" spans="1:10" x14ac:dyDescent="0.2">
      <c r="A427" s="47" t="s">
        <v>26</v>
      </c>
      <c r="B427" s="47" t="s">
        <v>1752</v>
      </c>
      <c r="C427" s="37" t="s">
        <v>2029</v>
      </c>
      <c r="D427" s="37" t="s">
        <v>2029</v>
      </c>
      <c r="E427" s="37" t="s">
        <v>2029</v>
      </c>
      <c r="F427" s="37" t="s">
        <v>2029</v>
      </c>
      <c r="G427" s="37" t="s">
        <v>2029</v>
      </c>
      <c r="H427" s="37" t="s">
        <v>2029</v>
      </c>
      <c r="I427" s="37" t="s">
        <v>2029</v>
      </c>
      <c r="J427" s="26"/>
    </row>
    <row r="428" spans="1:10" x14ac:dyDescent="0.2">
      <c r="A428" s="47" t="s">
        <v>26</v>
      </c>
      <c r="B428" s="47" t="s">
        <v>1753</v>
      </c>
      <c r="C428" s="37" t="s">
        <v>2029</v>
      </c>
      <c r="D428" s="37" t="s">
        <v>2029</v>
      </c>
      <c r="E428" s="37" t="s">
        <v>2029</v>
      </c>
      <c r="F428" s="37" t="s">
        <v>2029</v>
      </c>
      <c r="G428" s="37" t="s">
        <v>2029</v>
      </c>
      <c r="H428" s="37" t="s">
        <v>2029</v>
      </c>
      <c r="I428" s="37" t="s">
        <v>2029</v>
      </c>
      <c r="J428" s="26"/>
    </row>
    <row r="429" spans="1:10" x14ac:dyDescent="0.2">
      <c r="A429" s="47" t="s">
        <v>26</v>
      </c>
      <c r="B429" s="47" t="s">
        <v>1754</v>
      </c>
      <c r="C429" s="37" t="s">
        <v>2029</v>
      </c>
      <c r="D429" s="37" t="s">
        <v>2029</v>
      </c>
      <c r="E429" s="39">
        <v>15</v>
      </c>
      <c r="F429" s="37" t="s">
        <v>2029</v>
      </c>
      <c r="G429" s="37" t="s">
        <v>2029</v>
      </c>
      <c r="H429" s="41">
        <v>10</v>
      </c>
      <c r="I429" s="41">
        <v>25</v>
      </c>
      <c r="J429" s="26"/>
    </row>
    <row r="430" spans="1:10" x14ac:dyDescent="0.2">
      <c r="A430" s="47" t="s">
        <v>26</v>
      </c>
      <c r="B430" s="47" t="s">
        <v>1755</v>
      </c>
      <c r="C430" s="37">
        <v>0</v>
      </c>
      <c r="D430" s="37">
        <v>0</v>
      </c>
      <c r="E430" s="37">
        <v>0</v>
      </c>
      <c r="F430" s="37">
        <v>0</v>
      </c>
      <c r="G430" s="37">
        <v>0</v>
      </c>
      <c r="H430" s="37">
        <v>0</v>
      </c>
      <c r="I430" s="37">
        <v>0</v>
      </c>
      <c r="J430" s="26"/>
    </row>
    <row r="431" spans="1:10" x14ac:dyDescent="0.2">
      <c r="A431" s="47" t="s">
        <v>26</v>
      </c>
      <c r="B431" s="47" t="s">
        <v>1756</v>
      </c>
      <c r="C431" s="37" t="s">
        <v>2029</v>
      </c>
      <c r="D431" s="37" t="s">
        <v>2029</v>
      </c>
      <c r="E431" s="37" t="s">
        <v>2029</v>
      </c>
      <c r="F431" s="37" t="s">
        <v>2029</v>
      </c>
      <c r="G431" s="37" t="s">
        <v>2029</v>
      </c>
      <c r="H431" s="37" t="s">
        <v>2029</v>
      </c>
      <c r="I431" s="37" t="s">
        <v>2029</v>
      </c>
      <c r="J431" s="26"/>
    </row>
    <row r="432" spans="1:10" x14ac:dyDescent="0.2">
      <c r="A432" s="47" t="s">
        <v>26</v>
      </c>
      <c r="B432" s="47" t="s">
        <v>1757</v>
      </c>
      <c r="C432" s="37" t="s">
        <v>2029</v>
      </c>
      <c r="D432" s="37" t="s">
        <v>2029</v>
      </c>
      <c r="E432" s="37" t="s">
        <v>2029</v>
      </c>
      <c r="F432" s="37" t="s">
        <v>2029</v>
      </c>
      <c r="G432" s="37" t="s">
        <v>2029</v>
      </c>
      <c r="H432" s="37" t="s">
        <v>2029</v>
      </c>
      <c r="I432" s="37" t="s">
        <v>2029</v>
      </c>
      <c r="J432" s="26"/>
    </row>
    <row r="433" spans="1:10" x14ac:dyDescent="0.2">
      <c r="A433" s="47" t="s">
        <v>26</v>
      </c>
      <c r="B433" s="47" t="s">
        <v>1758</v>
      </c>
      <c r="C433" s="37" t="s">
        <v>2029</v>
      </c>
      <c r="D433" s="37" t="s">
        <v>2029</v>
      </c>
      <c r="E433" s="37" t="s">
        <v>2029</v>
      </c>
      <c r="F433" s="37" t="s">
        <v>2029</v>
      </c>
      <c r="G433" s="37" t="s">
        <v>2029</v>
      </c>
      <c r="H433" s="37" t="s">
        <v>2029</v>
      </c>
      <c r="I433" s="37" t="s">
        <v>2029</v>
      </c>
      <c r="J433" s="26"/>
    </row>
    <row r="434" spans="1:10" x14ac:dyDescent="0.2">
      <c r="A434" s="47" t="s">
        <v>26</v>
      </c>
      <c r="B434" s="47" t="s">
        <v>1759</v>
      </c>
      <c r="C434" s="37" t="s">
        <v>2029</v>
      </c>
      <c r="D434" s="37" t="s">
        <v>2029</v>
      </c>
      <c r="E434" s="37" t="s">
        <v>2029</v>
      </c>
      <c r="F434" s="37" t="s">
        <v>2029</v>
      </c>
      <c r="G434" s="37" t="s">
        <v>2029</v>
      </c>
      <c r="H434" s="37" t="s">
        <v>2029</v>
      </c>
      <c r="I434" s="37" t="s">
        <v>2029</v>
      </c>
      <c r="J434" s="26"/>
    </row>
    <row r="435" spans="1:10" x14ac:dyDescent="0.2">
      <c r="A435" s="47" t="s">
        <v>26</v>
      </c>
      <c r="B435" s="47" t="s">
        <v>1760</v>
      </c>
      <c r="C435" s="37" t="s">
        <v>2029</v>
      </c>
      <c r="D435" s="37" t="s">
        <v>2029</v>
      </c>
      <c r="E435" s="37" t="s">
        <v>2029</v>
      </c>
      <c r="F435" s="37" t="s">
        <v>2029</v>
      </c>
      <c r="G435" s="37" t="s">
        <v>2029</v>
      </c>
      <c r="H435" s="37" t="s">
        <v>2029</v>
      </c>
      <c r="I435" s="37" t="s">
        <v>2029</v>
      </c>
      <c r="J435" s="26"/>
    </row>
    <row r="436" spans="1:10" x14ac:dyDescent="0.2">
      <c r="A436" s="47" t="s">
        <v>26</v>
      </c>
      <c r="B436" s="47" t="s">
        <v>1761</v>
      </c>
      <c r="C436" s="37" t="s">
        <v>2029</v>
      </c>
      <c r="D436" s="37" t="s">
        <v>2029</v>
      </c>
      <c r="E436" s="37" t="s">
        <v>2029</v>
      </c>
      <c r="F436" s="37" t="s">
        <v>2029</v>
      </c>
      <c r="G436" s="37" t="s">
        <v>2029</v>
      </c>
      <c r="H436" s="37" t="s">
        <v>2029</v>
      </c>
      <c r="I436" s="37" t="s">
        <v>2029</v>
      </c>
      <c r="J436" s="26"/>
    </row>
    <row r="437" spans="1:10" x14ac:dyDescent="0.2">
      <c r="A437" s="47" t="s">
        <v>26</v>
      </c>
      <c r="B437" s="47" t="s">
        <v>1762</v>
      </c>
      <c r="C437" s="41">
        <v>130</v>
      </c>
      <c r="D437" s="41">
        <v>29</v>
      </c>
      <c r="E437" s="41">
        <v>159</v>
      </c>
      <c r="F437" s="41">
        <v>92</v>
      </c>
      <c r="G437" s="40">
        <v>19</v>
      </c>
      <c r="H437" s="41">
        <v>112</v>
      </c>
      <c r="I437" s="41">
        <v>270</v>
      </c>
      <c r="J437" s="26"/>
    </row>
    <row r="438" spans="1:10" x14ac:dyDescent="0.2">
      <c r="A438" s="47" t="s">
        <v>26</v>
      </c>
      <c r="B438" s="47" t="s">
        <v>1763</v>
      </c>
      <c r="C438" s="37" t="s">
        <v>2029</v>
      </c>
      <c r="D438" s="37" t="s">
        <v>2029</v>
      </c>
      <c r="E438" s="37" t="s">
        <v>2029</v>
      </c>
      <c r="F438" s="37" t="s">
        <v>2029</v>
      </c>
      <c r="G438" s="37" t="s">
        <v>2029</v>
      </c>
      <c r="H438" s="37" t="s">
        <v>2029</v>
      </c>
      <c r="I438" s="37" t="s">
        <v>2029</v>
      </c>
      <c r="J438" s="26"/>
    </row>
    <row r="439" spans="1:10" x14ac:dyDescent="0.2">
      <c r="A439" s="47" t="s">
        <v>26</v>
      </c>
      <c r="B439" s="47" t="s">
        <v>1764</v>
      </c>
      <c r="C439" s="37" t="s">
        <v>2029</v>
      </c>
      <c r="D439" s="37" t="s">
        <v>2029</v>
      </c>
      <c r="E439" s="37" t="s">
        <v>2029</v>
      </c>
      <c r="F439" s="37" t="s">
        <v>2029</v>
      </c>
      <c r="G439" s="37" t="s">
        <v>2029</v>
      </c>
      <c r="H439" s="37" t="s">
        <v>2029</v>
      </c>
      <c r="I439" s="37" t="s">
        <v>2029</v>
      </c>
      <c r="J439" s="26"/>
    </row>
    <row r="440" spans="1:10" x14ac:dyDescent="0.2">
      <c r="A440" s="47" t="s">
        <v>26</v>
      </c>
      <c r="B440" s="47" t="s">
        <v>1765</v>
      </c>
      <c r="C440" s="37" t="s">
        <v>2029</v>
      </c>
      <c r="D440" s="37" t="s">
        <v>2029</v>
      </c>
      <c r="E440" s="37" t="s">
        <v>2029</v>
      </c>
      <c r="F440" s="37" t="s">
        <v>2029</v>
      </c>
      <c r="G440" s="37" t="s">
        <v>2029</v>
      </c>
      <c r="H440" s="37" t="s">
        <v>2029</v>
      </c>
      <c r="I440" s="37" t="s">
        <v>2029</v>
      </c>
      <c r="J440" s="26"/>
    </row>
    <row r="441" spans="1:10" x14ac:dyDescent="0.2">
      <c r="A441" s="47" t="s">
        <v>26</v>
      </c>
      <c r="B441" s="47" t="s">
        <v>2076</v>
      </c>
      <c r="C441" s="37" t="s">
        <v>2029</v>
      </c>
      <c r="D441" s="37" t="s">
        <v>2029</v>
      </c>
      <c r="E441" s="37" t="s">
        <v>2029</v>
      </c>
      <c r="F441" s="37" t="s">
        <v>2029</v>
      </c>
      <c r="G441" s="37" t="s">
        <v>2029</v>
      </c>
      <c r="H441" s="37" t="s">
        <v>2029</v>
      </c>
      <c r="I441" s="37" t="s">
        <v>2029</v>
      </c>
      <c r="J441" s="26"/>
    </row>
    <row r="442" spans="1:10" x14ac:dyDescent="0.2">
      <c r="A442" s="47" t="s">
        <v>26</v>
      </c>
      <c r="B442" s="47" t="s">
        <v>1766</v>
      </c>
      <c r="C442" s="37" t="s">
        <v>2029</v>
      </c>
      <c r="D442" s="37" t="s">
        <v>2029</v>
      </c>
      <c r="E442" s="37" t="s">
        <v>2029</v>
      </c>
      <c r="F442" s="37" t="s">
        <v>2029</v>
      </c>
      <c r="G442" s="37" t="s">
        <v>2029</v>
      </c>
      <c r="H442" s="37" t="s">
        <v>2029</v>
      </c>
      <c r="I442" s="37" t="s">
        <v>2029</v>
      </c>
      <c r="J442" s="26"/>
    </row>
    <row r="443" spans="1:10" x14ac:dyDescent="0.2">
      <c r="A443" s="47" t="s">
        <v>26</v>
      </c>
      <c r="B443" s="47" t="s">
        <v>1767</v>
      </c>
      <c r="C443" s="40">
        <v>930</v>
      </c>
      <c r="D443" s="39">
        <v>88</v>
      </c>
      <c r="E443" s="42">
        <v>1018</v>
      </c>
      <c r="F443" s="37">
        <v>745</v>
      </c>
      <c r="G443" s="39">
        <v>683</v>
      </c>
      <c r="H443" s="42">
        <v>1428</v>
      </c>
      <c r="I443" s="42">
        <v>2446</v>
      </c>
      <c r="J443" s="26"/>
    </row>
    <row r="444" spans="1:10" x14ac:dyDescent="0.2">
      <c r="A444" s="47" t="s">
        <v>26</v>
      </c>
      <c r="B444" s="47" t="s">
        <v>1768</v>
      </c>
      <c r="C444" s="39">
        <v>129</v>
      </c>
      <c r="D444" s="41">
        <v>17</v>
      </c>
      <c r="E444" s="39">
        <v>145</v>
      </c>
      <c r="F444" s="40">
        <v>111</v>
      </c>
      <c r="G444" s="41">
        <v>27</v>
      </c>
      <c r="H444" s="40">
        <v>138</v>
      </c>
      <c r="I444" s="39">
        <v>284</v>
      </c>
      <c r="J444" s="26"/>
    </row>
    <row r="445" spans="1:10" x14ac:dyDescent="0.2">
      <c r="A445" s="47" t="s">
        <v>26</v>
      </c>
      <c r="B445" s="47" t="s">
        <v>1769</v>
      </c>
      <c r="C445" s="37">
        <v>754</v>
      </c>
      <c r="D445" s="37">
        <v>65</v>
      </c>
      <c r="E445" s="37">
        <v>819</v>
      </c>
      <c r="F445" s="37">
        <v>913</v>
      </c>
      <c r="G445" s="37">
        <v>508</v>
      </c>
      <c r="H445" s="38">
        <v>1421</v>
      </c>
      <c r="I445" s="38">
        <v>2239</v>
      </c>
      <c r="J445" s="26"/>
    </row>
    <row r="446" spans="1:10" x14ac:dyDescent="0.2">
      <c r="A446" s="47" t="s">
        <v>26</v>
      </c>
      <c r="B446" s="47" t="s">
        <v>1770</v>
      </c>
      <c r="C446" s="40">
        <v>379</v>
      </c>
      <c r="D446" s="39">
        <v>26</v>
      </c>
      <c r="E446" s="40">
        <v>406</v>
      </c>
      <c r="F446" s="37">
        <v>339</v>
      </c>
      <c r="G446" s="40">
        <v>111</v>
      </c>
      <c r="H446" s="37">
        <v>450</v>
      </c>
      <c r="I446" s="37">
        <v>856</v>
      </c>
      <c r="J446" s="26"/>
    </row>
    <row r="447" spans="1:10" x14ac:dyDescent="0.2">
      <c r="A447" s="47" t="s">
        <v>26</v>
      </c>
      <c r="B447" s="47" t="s">
        <v>1771</v>
      </c>
      <c r="C447" s="37" t="s">
        <v>2029</v>
      </c>
      <c r="D447" s="37" t="s">
        <v>2029</v>
      </c>
      <c r="E447" s="37">
        <v>164</v>
      </c>
      <c r="F447" s="37">
        <v>170</v>
      </c>
      <c r="G447" s="37">
        <v>8</v>
      </c>
      <c r="H447" s="37">
        <v>178</v>
      </c>
      <c r="I447" s="37">
        <v>342</v>
      </c>
      <c r="J447" s="26"/>
    </row>
    <row r="448" spans="1:10" x14ac:dyDescent="0.2">
      <c r="A448" s="47" t="s">
        <v>27</v>
      </c>
      <c r="B448" s="47" t="s">
        <v>1772</v>
      </c>
      <c r="C448" s="41">
        <v>32</v>
      </c>
      <c r="D448" s="41">
        <v>22</v>
      </c>
      <c r="E448" s="41">
        <v>54</v>
      </c>
      <c r="F448" s="41">
        <v>23</v>
      </c>
      <c r="G448" s="41">
        <v>14</v>
      </c>
      <c r="H448" s="41">
        <v>38</v>
      </c>
      <c r="I448" s="41">
        <v>92</v>
      </c>
      <c r="J448" s="26"/>
    </row>
    <row r="449" spans="1:10" x14ac:dyDescent="0.2">
      <c r="A449" s="47" t="s">
        <v>27</v>
      </c>
      <c r="B449" s="47" t="s">
        <v>1773</v>
      </c>
      <c r="C449" s="37">
        <v>599</v>
      </c>
      <c r="D449" s="37">
        <v>137</v>
      </c>
      <c r="E449" s="37">
        <v>736</v>
      </c>
      <c r="F449" s="38">
        <v>1273</v>
      </c>
      <c r="G449" s="38">
        <v>1071</v>
      </c>
      <c r="H449" s="38">
        <v>2344</v>
      </c>
      <c r="I449" s="38">
        <v>3080</v>
      </c>
      <c r="J449" s="26"/>
    </row>
    <row r="450" spans="1:10" x14ac:dyDescent="0.2">
      <c r="A450" s="47" t="s">
        <v>27</v>
      </c>
      <c r="B450" s="47" t="s">
        <v>1774</v>
      </c>
      <c r="C450" s="37">
        <v>59</v>
      </c>
      <c r="D450" s="37">
        <v>61</v>
      </c>
      <c r="E450" s="37">
        <v>119</v>
      </c>
      <c r="F450" s="37">
        <v>53</v>
      </c>
      <c r="G450" s="37">
        <v>108</v>
      </c>
      <c r="H450" s="37">
        <v>161</v>
      </c>
      <c r="I450" s="37">
        <v>281</v>
      </c>
      <c r="J450" s="26"/>
    </row>
    <row r="451" spans="1:10" x14ac:dyDescent="0.2">
      <c r="A451" s="47" t="s">
        <v>27</v>
      </c>
      <c r="B451" s="47" t="s">
        <v>1775</v>
      </c>
      <c r="C451" s="40">
        <v>487</v>
      </c>
      <c r="D451" s="40">
        <v>269</v>
      </c>
      <c r="E451" s="37">
        <v>756</v>
      </c>
      <c r="F451" s="37">
        <v>206</v>
      </c>
      <c r="G451" s="37">
        <v>327</v>
      </c>
      <c r="H451" s="37">
        <v>533</v>
      </c>
      <c r="I451" s="38">
        <v>1289</v>
      </c>
      <c r="J451" s="26"/>
    </row>
    <row r="452" spans="1:10" x14ac:dyDescent="0.2">
      <c r="A452" s="47" t="s">
        <v>27</v>
      </c>
      <c r="B452" s="47" t="s">
        <v>1776</v>
      </c>
      <c r="C452" s="37">
        <v>628</v>
      </c>
      <c r="D452" s="40">
        <v>75</v>
      </c>
      <c r="E452" s="37">
        <v>703</v>
      </c>
      <c r="F452" s="37">
        <v>610</v>
      </c>
      <c r="G452" s="37">
        <v>359</v>
      </c>
      <c r="H452" s="37">
        <v>969</v>
      </c>
      <c r="I452" s="38">
        <v>1672</v>
      </c>
      <c r="J452" s="26"/>
    </row>
    <row r="453" spans="1:10" x14ac:dyDescent="0.2">
      <c r="A453" s="47" t="s">
        <v>27</v>
      </c>
      <c r="B453" s="47" t="s">
        <v>1777</v>
      </c>
      <c r="C453" s="38">
        <v>1844</v>
      </c>
      <c r="D453" s="40">
        <v>158</v>
      </c>
      <c r="E453" s="38">
        <v>2002</v>
      </c>
      <c r="F453" s="38">
        <v>1309</v>
      </c>
      <c r="G453" s="37">
        <v>442</v>
      </c>
      <c r="H453" s="38">
        <v>1751</v>
      </c>
      <c r="I453" s="38">
        <v>3753</v>
      </c>
      <c r="J453" s="26"/>
    </row>
    <row r="454" spans="1:10" x14ac:dyDescent="0.2">
      <c r="A454" s="47" t="s">
        <v>28</v>
      </c>
      <c r="B454" s="47" t="s">
        <v>1778</v>
      </c>
      <c r="C454" s="37" t="s">
        <v>2029</v>
      </c>
      <c r="D454" s="37" t="s">
        <v>2029</v>
      </c>
      <c r="E454" s="41">
        <v>65</v>
      </c>
      <c r="F454" s="39">
        <v>11</v>
      </c>
      <c r="G454" s="41">
        <v>15</v>
      </c>
      <c r="H454" s="39">
        <v>25</v>
      </c>
      <c r="I454" s="41">
        <v>90</v>
      </c>
      <c r="J454" s="26"/>
    </row>
    <row r="455" spans="1:10" x14ac:dyDescent="0.2">
      <c r="A455" s="47" t="s">
        <v>28</v>
      </c>
      <c r="B455" s="47" t="s">
        <v>1779</v>
      </c>
      <c r="C455" s="38">
        <v>1213</v>
      </c>
      <c r="D455" s="37">
        <v>112</v>
      </c>
      <c r="E455" s="38">
        <v>1325</v>
      </c>
      <c r="F455" s="38">
        <v>2650</v>
      </c>
      <c r="G455" s="38">
        <v>1150</v>
      </c>
      <c r="H455" s="38">
        <v>3800</v>
      </c>
      <c r="I455" s="38">
        <v>5125</v>
      </c>
      <c r="J455" s="26"/>
    </row>
    <row r="456" spans="1:10" x14ac:dyDescent="0.2">
      <c r="A456" s="47" t="s">
        <v>28</v>
      </c>
      <c r="B456" s="47" t="s">
        <v>1780</v>
      </c>
      <c r="C456" s="37" t="s">
        <v>2029</v>
      </c>
      <c r="D456" s="37" t="s">
        <v>2029</v>
      </c>
      <c r="E456" s="37">
        <v>523</v>
      </c>
      <c r="F456" s="37">
        <v>717</v>
      </c>
      <c r="G456" s="40">
        <v>158</v>
      </c>
      <c r="H456" s="37">
        <v>874</v>
      </c>
      <c r="I456" s="38">
        <v>1397</v>
      </c>
      <c r="J456" s="26"/>
    </row>
    <row r="457" spans="1:10" x14ac:dyDescent="0.2">
      <c r="A457" s="47" t="s">
        <v>28</v>
      </c>
      <c r="B457" s="47" t="s">
        <v>1781</v>
      </c>
      <c r="C457" s="38">
        <v>4388</v>
      </c>
      <c r="D457" s="39">
        <v>287</v>
      </c>
      <c r="E457" s="38">
        <v>4674</v>
      </c>
      <c r="F457" s="38">
        <v>4073</v>
      </c>
      <c r="G457" s="42">
        <v>1085</v>
      </c>
      <c r="H457" s="38">
        <v>5159</v>
      </c>
      <c r="I457" s="38">
        <v>9833</v>
      </c>
      <c r="J457" s="26"/>
    </row>
    <row r="458" spans="1:10" x14ac:dyDescent="0.2">
      <c r="A458" s="47" t="s">
        <v>28</v>
      </c>
      <c r="B458" s="47" t="s">
        <v>1782</v>
      </c>
      <c r="C458" s="40">
        <v>77</v>
      </c>
      <c r="D458" s="41">
        <v>13</v>
      </c>
      <c r="E458" s="40">
        <v>89</v>
      </c>
      <c r="F458" s="40">
        <v>153</v>
      </c>
      <c r="G458" s="41">
        <v>67</v>
      </c>
      <c r="H458" s="39">
        <v>220</v>
      </c>
      <c r="I458" s="39">
        <v>309</v>
      </c>
      <c r="J458" s="26"/>
    </row>
    <row r="459" spans="1:10" x14ac:dyDescent="0.2">
      <c r="A459" s="47" t="s">
        <v>28</v>
      </c>
      <c r="B459" s="47" t="s">
        <v>1783</v>
      </c>
      <c r="C459" s="41">
        <v>34</v>
      </c>
      <c r="D459" s="41">
        <v>18</v>
      </c>
      <c r="E459" s="41">
        <v>52</v>
      </c>
      <c r="F459" s="41">
        <v>22</v>
      </c>
      <c r="G459" s="41">
        <v>19</v>
      </c>
      <c r="H459" s="41">
        <v>41</v>
      </c>
      <c r="I459" s="41">
        <v>93</v>
      </c>
      <c r="J459" s="26"/>
    </row>
    <row r="460" spans="1:10" x14ac:dyDescent="0.2">
      <c r="A460" s="47" t="s">
        <v>28</v>
      </c>
      <c r="B460" s="47" t="s">
        <v>1784</v>
      </c>
      <c r="C460" s="38">
        <v>1712</v>
      </c>
      <c r="D460" s="41">
        <v>193</v>
      </c>
      <c r="E460" s="38">
        <v>1905</v>
      </c>
      <c r="F460" s="38">
        <v>1228</v>
      </c>
      <c r="G460" s="37">
        <v>391</v>
      </c>
      <c r="H460" s="38">
        <v>1619</v>
      </c>
      <c r="I460" s="38">
        <v>3524</v>
      </c>
      <c r="J460" s="26"/>
    </row>
    <row r="461" spans="1:10" x14ac:dyDescent="0.2">
      <c r="A461" s="47" t="s">
        <v>28</v>
      </c>
      <c r="B461" s="47" t="s">
        <v>1785</v>
      </c>
      <c r="C461" s="41">
        <v>123</v>
      </c>
      <c r="D461" s="39">
        <v>12</v>
      </c>
      <c r="E461" s="41">
        <v>135</v>
      </c>
      <c r="F461" s="39">
        <v>172</v>
      </c>
      <c r="G461" s="40">
        <v>26</v>
      </c>
      <c r="H461" s="40">
        <v>198</v>
      </c>
      <c r="I461" s="39">
        <v>333</v>
      </c>
      <c r="J461" s="26"/>
    </row>
    <row r="462" spans="1:10" x14ac:dyDescent="0.2">
      <c r="A462" s="47" t="s">
        <v>28</v>
      </c>
      <c r="B462" s="47" t="s">
        <v>1786</v>
      </c>
      <c r="C462" s="37">
        <v>116</v>
      </c>
      <c r="D462" s="37">
        <v>56</v>
      </c>
      <c r="E462" s="37">
        <v>172</v>
      </c>
      <c r="F462" s="37">
        <v>132</v>
      </c>
      <c r="G462" s="37">
        <v>85</v>
      </c>
      <c r="H462" s="37">
        <v>217</v>
      </c>
      <c r="I462" s="37">
        <v>389</v>
      </c>
      <c r="J462" s="26"/>
    </row>
    <row r="463" spans="1:10" x14ac:dyDescent="0.2">
      <c r="A463" s="47" t="s">
        <v>28</v>
      </c>
      <c r="B463" s="47" t="s">
        <v>1787</v>
      </c>
      <c r="C463" s="38">
        <v>2032</v>
      </c>
      <c r="D463" s="39">
        <v>285</v>
      </c>
      <c r="E463" s="38">
        <v>2316</v>
      </c>
      <c r="F463" s="38">
        <v>1369</v>
      </c>
      <c r="G463" s="40">
        <v>605</v>
      </c>
      <c r="H463" s="38">
        <v>1974</v>
      </c>
      <c r="I463" s="38">
        <v>4291</v>
      </c>
      <c r="J463" s="26"/>
    </row>
    <row r="464" spans="1:10" x14ac:dyDescent="0.2">
      <c r="A464" s="47" t="s">
        <v>28</v>
      </c>
      <c r="B464" s="47" t="s">
        <v>1788</v>
      </c>
      <c r="C464" s="37">
        <v>932</v>
      </c>
      <c r="D464" s="39">
        <v>86</v>
      </c>
      <c r="E464" s="38">
        <v>1018</v>
      </c>
      <c r="F464" s="40">
        <v>361</v>
      </c>
      <c r="G464" s="39">
        <v>208</v>
      </c>
      <c r="H464" s="40">
        <v>569</v>
      </c>
      <c r="I464" s="38">
        <v>1587</v>
      </c>
      <c r="J464" s="26"/>
    </row>
    <row r="465" spans="1:10" x14ac:dyDescent="0.2">
      <c r="A465" s="47" t="s">
        <v>28</v>
      </c>
      <c r="B465" s="47" t="s">
        <v>1789</v>
      </c>
      <c r="C465" s="40">
        <v>69</v>
      </c>
      <c r="D465" s="37">
        <v>0</v>
      </c>
      <c r="E465" s="40">
        <v>69</v>
      </c>
      <c r="F465" s="40">
        <v>31</v>
      </c>
      <c r="G465" s="40">
        <v>16</v>
      </c>
      <c r="H465" s="40">
        <v>47</v>
      </c>
      <c r="I465" s="40">
        <v>116</v>
      </c>
      <c r="J465" s="26"/>
    </row>
    <row r="466" spans="1:10" x14ac:dyDescent="0.2">
      <c r="A466" s="47" t="s">
        <v>28</v>
      </c>
      <c r="B466" s="47" t="s">
        <v>1790</v>
      </c>
      <c r="C466" s="40">
        <v>527</v>
      </c>
      <c r="D466" s="39">
        <v>28</v>
      </c>
      <c r="E466" s="40">
        <v>555</v>
      </c>
      <c r="F466" s="40">
        <v>94</v>
      </c>
      <c r="G466" s="39">
        <v>37</v>
      </c>
      <c r="H466" s="40">
        <v>131</v>
      </c>
      <c r="I466" s="40">
        <v>686</v>
      </c>
      <c r="J466" s="26"/>
    </row>
    <row r="467" spans="1:10" x14ac:dyDescent="0.2">
      <c r="A467" s="47" t="s">
        <v>28</v>
      </c>
      <c r="B467" s="47" t="s">
        <v>1791</v>
      </c>
      <c r="C467" s="40">
        <v>522</v>
      </c>
      <c r="D467" s="41">
        <v>66</v>
      </c>
      <c r="E467" s="40">
        <v>587</v>
      </c>
      <c r="F467" s="40">
        <v>211</v>
      </c>
      <c r="G467" s="40">
        <v>113</v>
      </c>
      <c r="H467" s="40">
        <v>324</v>
      </c>
      <c r="I467" s="40">
        <v>911</v>
      </c>
      <c r="J467" s="26"/>
    </row>
    <row r="468" spans="1:10" x14ac:dyDescent="0.2">
      <c r="A468" s="47" t="s">
        <v>28</v>
      </c>
      <c r="B468" s="47" t="s">
        <v>1792</v>
      </c>
      <c r="C468" s="38">
        <v>3203</v>
      </c>
      <c r="D468" s="37">
        <v>179</v>
      </c>
      <c r="E468" s="38">
        <v>3382</v>
      </c>
      <c r="F468" s="37">
        <v>781</v>
      </c>
      <c r="G468" s="40">
        <v>296</v>
      </c>
      <c r="H468" s="38">
        <v>1077</v>
      </c>
      <c r="I468" s="38">
        <v>4458</v>
      </c>
      <c r="J468" s="26"/>
    </row>
    <row r="469" spans="1:10" x14ac:dyDescent="0.2">
      <c r="A469" s="47" t="s">
        <v>28</v>
      </c>
      <c r="B469" s="47" t="s">
        <v>1793</v>
      </c>
      <c r="C469" s="40">
        <v>309</v>
      </c>
      <c r="D469" s="41">
        <v>48</v>
      </c>
      <c r="E469" s="40">
        <v>357</v>
      </c>
      <c r="F469" s="41">
        <v>156</v>
      </c>
      <c r="G469" s="40">
        <v>51</v>
      </c>
      <c r="H469" s="41">
        <v>207</v>
      </c>
      <c r="I469" s="39">
        <v>564</v>
      </c>
      <c r="J469" s="26"/>
    </row>
    <row r="470" spans="1:10" x14ac:dyDescent="0.2">
      <c r="A470" s="47" t="s">
        <v>28</v>
      </c>
      <c r="B470" s="47" t="s">
        <v>1794</v>
      </c>
      <c r="C470" s="37" t="s">
        <v>2029</v>
      </c>
      <c r="D470" s="37" t="s">
        <v>2029</v>
      </c>
      <c r="E470" s="37" t="s">
        <v>2029</v>
      </c>
      <c r="F470" s="37" t="s">
        <v>2029</v>
      </c>
      <c r="G470" s="37" t="s">
        <v>2029</v>
      </c>
      <c r="H470" s="37" t="s">
        <v>2029</v>
      </c>
      <c r="I470" s="37" t="s">
        <v>2029</v>
      </c>
      <c r="J470" s="26"/>
    </row>
    <row r="471" spans="1:10" x14ac:dyDescent="0.2">
      <c r="A471" s="47" t="s">
        <v>28</v>
      </c>
      <c r="B471" s="47" t="s">
        <v>1795</v>
      </c>
      <c r="C471" s="37" t="s">
        <v>2029</v>
      </c>
      <c r="D471" s="37" t="s">
        <v>2029</v>
      </c>
      <c r="E471" s="37" t="s">
        <v>2029</v>
      </c>
      <c r="F471" s="37" t="s">
        <v>2029</v>
      </c>
      <c r="G471" s="37" t="s">
        <v>2029</v>
      </c>
      <c r="H471" s="37" t="s">
        <v>2029</v>
      </c>
      <c r="I471" s="37" t="s">
        <v>2029</v>
      </c>
      <c r="J471" s="26"/>
    </row>
    <row r="472" spans="1:10" x14ac:dyDescent="0.2">
      <c r="A472" s="47" t="s">
        <v>28</v>
      </c>
      <c r="B472" s="47" t="s">
        <v>1796</v>
      </c>
      <c r="C472" s="37" t="s">
        <v>2029</v>
      </c>
      <c r="D472" s="37" t="s">
        <v>2029</v>
      </c>
      <c r="E472" s="37" t="s">
        <v>2029</v>
      </c>
      <c r="F472" s="37" t="s">
        <v>2029</v>
      </c>
      <c r="G472" s="37" t="s">
        <v>2029</v>
      </c>
      <c r="H472" s="37" t="s">
        <v>2029</v>
      </c>
      <c r="I472" s="37" t="s">
        <v>2029</v>
      </c>
      <c r="J472" s="26"/>
    </row>
    <row r="473" spans="1:10" x14ac:dyDescent="0.2">
      <c r="A473" s="47" t="s">
        <v>28</v>
      </c>
      <c r="B473" s="47" t="s">
        <v>1797</v>
      </c>
      <c r="C473" s="39">
        <v>270</v>
      </c>
      <c r="D473" s="41">
        <v>63</v>
      </c>
      <c r="E473" s="39">
        <v>333</v>
      </c>
      <c r="F473" s="37" t="s">
        <v>2029</v>
      </c>
      <c r="G473" s="37" t="s">
        <v>2029</v>
      </c>
      <c r="H473" s="39">
        <v>338</v>
      </c>
      <c r="I473" s="39">
        <v>670</v>
      </c>
      <c r="J473" s="26"/>
    </row>
    <row r="474" spans="1:10" x14ac:dyDescent="0.2">
      <c r="A474" s="47" t="s">
        <v>28</v>
      </c>
      <c r="B474" s="47" t="s">
        <v>1798</v>
      </c>
      <c r="C474" s="41">
        <v>38</v>
      </c>
      <c r="D474" s="37">
        <v>0</v>
      </c>
      <c r="E474" s="41">
        <v>38</v>
      </c>
      <c r="F474" s="37" t="s">
        <v>2029</v>
      </c>
      <c r="G474" s="37" t="s">
        <v>2029</v>
      </c>
      <c r="H474" s="41">
        <v>47</v>
      </c>
      <c r="I474" s="41">
        <v>85</v>
      </c>
      <c r="J474" s="26"/>
    </row>
    <row r="475" spans="1:10" x14ac:dyDescent="0.2">
      <c r="A475" s="47" t="s">
        <v>28</v>
      </c>
      <c r="B475" s="47" t="s">
        <v>1799</v>
      </c>
      <c r="C475" s="41">
        <v>70</v>
      </c>
      <c r="D475" s="37">
        <v>29</v>
      </c>
      <c r="E475" s="41">
        <v>99</v>
      </c>
      <c r="F475" s="41">
        <v>35</v>
      </c>
      <c r="G475" s="39">
        <v>67</v>
      </c>
      <c r="H475" s="41">
        <v>102</v>
      </c>
      <c r="I475" s="41">
        <v>201</v>
      </c>
      <c r="J475" s="26"/>
    </row>
    <row r="476" spans="1:10" x14ac:dyDescent="0.2">
      <c r="A476" s="47" t="s">
        <v>28</v>
      </c>
      <c r="B476" s="47" t="s">
        <v>1800</v>
      </c>
      <c r="C476" s="39">
        <v>487</v>
      </c>
      <c r="D476" s="39">
        <v>31</v>
      </c>
      <c r="E476" s="39">
        <v>518</v>
      </c>
      <c r="F476" s="40">
        <v>302</v>
      </c>
      <c r="G476" s="40">
        <v>84</v>
      </c>
      <c r="H476" s="40">
        <v>386</v>
      </c>
      <c r="I476" s="40">
        <v>904</v>
      </c>
      <c r="J476" s="26"/>
    </row>
    <row r="477" spans="1:10" x14ac:dyDescent="0.2">
      <c r="A477" s="47" t="s">
        <v>28</v>
      </c>
      <c r="B477" s="47" t="s">
        <v>1801</v>
      </c>
      <c r="C477" s="37" t="s">
        <v>2029</v>
      </c>
      <c r="D477" s="37" t="s">
        <v>2029</v>
      </c>
      <c r="E477" s="37" t="s">
        <v>2029</v>
      </c>
      <c r="F477" s="37" t="s">
        <v>2029</v>
      </c>
      <c r="G477" s="37" t="s">
        <v>2029</v>
      </c>
      <c r="H477" s="37" t="s">
        <v>2029</v>
      </c>
      <c r="I477" s="37" t="s">
        <v>2029</v>
      </c>
      <c r="J477" s="26"/>
    </row>
    <row r="478" spans="1:10" x14ac:dyDescent="0.2">
      <c r="A478" s="47" t="s">
        <v>28</v>
      </c>
      <c r="B478" s="47" t="s">
        <v>1802</v>
      </c>
      <c r="C478" s="37" t="s">
        <v>2029</v>
      </c>
      <c r="D478" s="37" t="s">
        <v>2029</v>
      </c>
      <c r="E478" s="41">
        <v>45</v>
      </c>
      <c r="F478" s="41">
        <v>17</v>
      </c>
      <c r="G478" s="41">
        <v>24</v>
      </c>
      <c r="H478" s="41">
        <v>41</v>
      </c>
      <c r="I478" s="41">
        <v>86</v>
      </c>
      <c r="J478" s="26"/>
    </row>
    <row r="479" spans="1:10" x14ac:dyDescent="0.2">
      <c r="A479" s="47" t="s">
        <v>28</v>
      </c>
      <c r="B479" s="47" t="s">
        <v>1803</v>
      </c>
      <c r="C479" s="37" t="s">
        <v>2029</v>
      </c>
      <c r="D479" s="37" t="s">
        <v>2029</v>
      </c>
      <c r="E479" s="37" t="s">
        <v>2029</v>
      </c>
      <c r="F479" s="37" t="s">
        <v>2029</v>
      </c>
      <c r="G479" s="37" t="s">
        <v>2029</v>
      </c>
      <c r="H479" s="37" t="s">
        <v>2029</v>
      </c>
      <c r="I479" s="37" t="s">
        <v>2029</v>
      </c>
      <c r="J479" s="26"/>
    </row>
    <row r="480" spans="1:10" x14ac:dyDescent="0.2">
      <c r="A480" s="47" t="s">
        <v>28</v>
      </c>
      <c r="B480" s="47" t="s">
        <v>1804</v>
      </c>
      <c r="C480" s="37" t="s">
        <v>2029</v>
      </c>
      <c r="D480" s="37" t="s">
        <v>2029</v>
      </c>
      <c r="E480" s="41">
        <v>41</v>
      </c>
      <c r="F480" s="41">
        <v>9</v>
      </c>
      <c r="G480" s="41">
        <v>16</v>
      </c>
      <c r="H480" s="41">
        <v>25</v>
      </c>
      <c r="I480" s="41">
        <v>66</v>
      </c>
      <c r="J480" s="26"/>
    </row>
    <row r="481" spans="1:10" x14ac:dyDescent="0.2">
      <c r="A481" s="47" t="s">
        <v>28</v>
      </c>
      <c r="B481" s="47" t="s">
        <v>1805</v>
      </c>
      <c r="C481" s="41">
        <v>18</v>
      </c>
      <c r="D481" s="41">
        <v>17</v>
      </c>
      <c r="E481" s="41">
        <v>34</v>
      </c>
      <c r="F481" s="41">
        <v>27</v>
      </c>
      <c r="G481" s="37">
        <v>9</v>
      </c>
      <c r="H481" s="41">
        <v>36</v>
      </c>
      <c r="I481" s="41">
        <v>71</v>
      </c>
      <c r="J481" s="26"/>
    </row>
    <row r="482" spans="1:10" x14ac:dyDescent="0.2">
      <c r="A482" s="47" t="s">
        <v>28</v>
      </c>
      <c r="B482" s="47" t="s">
        <v>1806</v>
      </c>
      <c r="C482" s="40">
        <v>79</v>
      </c>
      <c r="D482" s="39">
        <v>23</v>
      </c>
      <c r="E482" s="40">
        <v>102</v>
      </c>
      <c r="F482" s="39">
        <v>25</v>
      </c>
      <c r="G482" s="41">
        <v>13</v>
      </c>
      <c r="H482" s="39">
        <v>38</v>
      </c>
      <c r="I482" s="40">
        <v>140</v>
      </c>
      <c r="J482" s="26"/>
    </row>
    <row r="483" spans="1:10" x14ac:dyDescent="0.2">
      <c r="A483" s="47" t="s">
        <v>28</v>
      </c>
      <c r="B483" s="47" t="s">
        <v>1807</v>
      </c>
      <c r="C483" s="40">
        <v>297</v>
      </c>
      <c r="D483" s="39">
        <v>17</v>
      </c>
      <c r="E483" s="40">
        <v>314</v>
      </c>
      <c r="F483" s="39">
        <v>98</v>
      </c>
      <c r="G483" s="39">
        <v>49</v>
      </c>
      <c r="H483" s="39">
        <v>147</v>
      </c>
      <c r="I483" s="40">
        <v>461</v>
      </c>
      <c r="J483" s="26"/>
    </row>
    <row r="484" spans="1:10" x14ac:dyDescent="0.2">
      <c r="A484" s="47" t="s">
        <v>28</v>
      </c>
      <c r="B484" s="47" t="s">
        <v>1808</v>
      </c>
      <c r="C484" s="39">
        <v>217</v>
      </c>
      <c r="D484" s="41">
        <v>57</v>
      </c>
      <c r="E484" s="39">
        <v>275</v>
      </c>
      <c r="F484" s="39">
        <v>75</v>
      </c>
      <c r="G484" s="39">
        <v>125</v>
      </c>
      <c r="H484" s="39">
        <v>200</v>
      </c>
      <c r="I484" s="39">
        <v>475</v>
      </c>
      <c r="J484" s="26"/>
    </row>
    <row r="485" spans="1:10" x14ac:dyDescent="0.2">
      <c r="A485" s="47" t="s">
        <v>28</v>
      </c>
      <c r="B485" s="47" t="s">
        <v>1809</v>
      </c>
      <c r="C485" s="37">
        <v>505</v>
      </c>
      <c r="D485" s="37">
        <v>84</v>
      </c>
      <c r="E485" s="37">
        <v>588</v>
      </c>
      <c r="F485" s="37">
        <v>966</v>
      </c>
      <c r="G485" s="37">
        <v>597</v>
      </c>
      <c r="H485" s="38">
        <v>1564</v>
      </c>
      <c r="I485" s="38">
        <v>2152</v>
      </c>
      <c r="J485" s="26"/>
    </row>
    <row r="486" spans="1:10" x14ac:dyDescent="0.2">
      <c r="A486" s="47" t="s">
        <v>29</v>
      </c>
      <c r="B486" s="47" t="s">
        <v>1810</v>
      </c>
      <c r="C486" s="39">
        <v>373</v>
      </c>
      <c r="D486" s="41">
        <v>78</v>
      </c>
      <c r="E486" s="39">
        <v>451</v>
      </c>
      <c r="F486" s="41">
        <v>191</v>
      </c>
      <c r="G486" s="41">
        <v>46</v>
      </c>
      <c r="H486" s="41">
        <v>237</v>
      </c>
      <c r="I486" s="41">
        <v>687</v>
      </c>
      <c r="J486" s="26"/>
    </row>
    <row r="487" spans="1:10" x14ac:dyDescent="0.2">
      <c r="A487" s="47" t="s">
        <v>29</v>
      </c>
      <c r="B487" s="47" t="s">
        <v>1811</v>
      </c>
      <c r="C487" s="39">
        <v>59</v>
      </c>
      <c r="D487" s="41">
        <v>18</v>
      </c>
      <c r="E487" s="41">
        <v>77</v>
      </c>
      <c r="F487" s="41">
        <v>9</v>
      </c>
      <c r="G487" s="41">
        <v>14</v>
      </c>
      <c r="H487" s="41">
        <v>22</v>
      </c>
      <c r="I487" s="41">
        <v>99</v>
      </c>
      <c r="J487" s="26"/>
    </row>
    <row r="488" spans="1:10" x14ac:dyDescent="0.2">
      <c r="A488" s="47" t="s">
        <v>29</v>
      </c>
      <c r="B488" s="47" t="s">
        <v>1812</v>
      </c>
      <c r="C488" s="37" t="s">
        <v>2029</v>
      </c>
      <c r="D488" s="37" t="s">
        <v>2029</v>
      </c>
      <c r="E488" s="37" t="s">
        <v>2029</v>
      </c>
      <c r="F488" s="37" t="s">
        <v>2029</v>
      </c>
      <c r="G488" s="37" t="s">
        <v>2029</v>
      </c>
      <c r="H488" s="37" t="s">
        <v>2029</v>
      </c>
      <c r="I488" s="37" t="s">
        <v>2029</v>
      </c>
      <c r="J488" s="26"/>
    </row>
    <row r="489" spans="1:10" x14ac:dyDescent="0.2">
      <c r="A489" s="47" t="s">
        <v>29</v>
      </c>
      <c r="B489" s="47" t="s">
        <v>1813</v>
      </c>
      <c r="C489" s="37" t="s">
        <v>2029</v>
      </c>
      <c r="D489" s="37" t="s">
        <v>2029</v>
      </c>
      <c r="E489" s="37" t="s">
        <v>2029</v>
      </c>
      <c r="F489" s="37" t="s">
        <v>2029</v>
      </c>
      <c r="G489" s="37" t="s">
        <v>2029</v>
      </c>
      <c r="H489" s="37" t="s">
        <v>2029</v>
      </c>
      <c r="I489" s="37" t="s">
        <v>2029</v>
      </c>
      <c r="J489" s="26"/>
    </row>
    <row r="490" spans="1:10" x14ac:dyDescent="0.2">
      <c r="A490" s="47" t="s">
        <v>29</v>
      </c>
      <c r="B490" s="47" t="s">
        <v>1814</v>
      </c>
      <c r="C490" s="37" t="s">
        <v>2029</v>
      </c>
      <c r="D490" s="37" t="s">
        <v>2029</v>
      </c>
      <c r="E490" s="37" t="s">
        <v>2029</v>
      </c>
      <c r="F490" s="37" t="s">
        <v>2029</v>
      </c>
      <c r="G490" s="37" t="s">
        <v>2029</v>
      </c>
      <c r="H490" s="37" t="s">
        <v>2029</v>
      </c>
      <c r="I490" s="37" t="s">
        <v>2029</v>
      </c>
      <c r="J490" s="26"/>
    </row>
    <row r="491" spans="1:10" x14ac:dyDescent="0.2">
      <c r="A491" s="47" t="s">
        <v>29</v>
      </c>
      <c r="B491" s="47" t="s">
        <v>1815</v>
      </c>
      <c r="C491" s="41">
        <v>34</v>
      </c>
      <c r="D491" s="41">
        <v>9</v>
      </c>
      <c r="E491" s="41">
        <v>43</v>
      </c>
      <c r="F491" s="37" t="s">
        <v>2029</v>
      </c>
      <c r="G491" s="37" t="s">
        <v>2029</v>
      </c>
      <c r="H491" s="41">
        <v>7</v>
      </c>
      <c r="I491" s="41">
        <v>50</v>
      </c>
      <c r="J491" s="26"/>
    </row>
    <row r="492" spans="1:10" x14ac:dyDescent="0.2">
      <c r="A492" s="47" t="s">
        <v>29</v>
      </c>
      <c r="B492" s="47" t="s">
        <v>1816</v>
      </c>
      <c r="C492" s="37">
        <v>787</v>
      </c>
      <c r="D492" s="39">
        <v>93</v>
      </c>
      <c r="E492" s="37">
        <v>881</v>
      </c>
      <c r="F492" s="40">
        <v>106</v>
      </c>
      <c r="G492" s="39">
        <v>66</v>
      </c>
      <c r="H492" s="40">
        <v>173</v>
      </c>
      <c r="I492" s="38">
        <v>1053</v>
      </c>
      <c r="J492" s="26"/>
    </row>
    <row r="493" spans="1:10" x14ac:dyDescent="0.2">
      <c r="A493" s="47" t="s">
        <v>29</v>
      </c>
      <c r="B493" s="47" t="s">
        <v>1817</v>
      </c>
      <c r="C493" s="37" t="s">
        <v>2029</v>
      </c>
      <c r="D493" s="37" t="s">
        <v>2029</v>
      </c>
      <c r="E493" s="37" t="s">
        <v>2029</v>
      </c>
      <c r="F493" s="37" t="s">
        <v>2029</v>
      </c>
      <c r="G493" s="37" t="s">
        <v>2029</v>
      </c>
      <c r="H493" s="37" t="s">
        <v>2029</v>
      </c>
      <c r="I493" s="37" t="s">
        <v>2029</v>
      </c>
      <c r="J493" s="26"/>
    </row>
    <row r="494" spans="1:10" x14ac:dyDescent="0.2">
      <c r="A494" s="47" t="s">
        <v>29</v>
      </c>
      <c r="B494" s="47" t="s">
        <v>2077</v>
      </c>
      <c r="C494" s="37" t="s">
        <v>2029</v>
      </c>
      <c r="D494" s="37" t="s">
        <v>2029</v>
      </c>
      <c r="E494" s="37" t="s">
        <v>2029</v>
      </c>
      <c r="F494" s="37" t="s">
        <v>2029</v>
      </c>
      <c r="G494" s="37" t="s">
        <v>2029</v>
      </c>
      <c r="H494" s="37" t="s">
        <v>2029</v>
      </c>
      <c r="I494" s="37" t="s">
        <v>2029</v>
      </c>
      <c r="J494" s="26"/>
    </row>
    <row r="495" spans="1:10" x14ac:dyDescent="0.2">
      <c r="A495" s="47" t="s">
        <v>29</v>
      </c>
      <c r="B495" s="47" t="s">
        <v>1818</v>
      </c>
      <c r="C495" s="40">
        <v>335</v>
      </c>
      <c r="D495" s="37">
        <v>19</v>
      </c>
      <c r="E495" s="40">
        <v>354</v>
      </c>
      <c r="F495" s="39">
        <v>93</v>
      </c>
      <c r="G495" s="41">
        <v>19</v>
      </c>
      <c r="H495" s="39">
        <v>112</v>
      </c>
      <c r="I495" s="40">
        <v>466</v>
      </c>
      <c r="J495" s="26"/>
    </row>
    <row r="496" spans="1:10" x14ac:dyDescent="0.2">
      <c r="A496" s="47" t="s">
        <v>29</v>
      </c>
      <c r="B496" s="47" t="s">
        <v>2078</v>
      </c>
      <c r="C496" s="37" t="s">
        <v>2029</v>
      </c>
      <c r="D496" s="37" t="s">
        <v>2029</v>
      </c>
      <c r="E496" s="37" t="s">
        <v>2029</v>
      </c>
      <c r="F496" s="37" t="s">
        <v>2029</v>
      </c>
      <c r="G496" s="37" t="s">
        <v>2029</v>
      </c>
      <c r="H496" s="37" t="s">
        <v>2029</v>
      </c>
      <c r="I496" s="37" t="s">
        <v>2029</v>
      </c>
      <c r="J496" s="26"/>
    </row>
    <row r="497" spans="1:10" x14ac:dyDescent="0.2">
      <c r="A497" s="47" t="s">
        <v>29</v>
      </c>
      <c r="B497" s="47" t="s">
        <v>1819</v>
      </c>
      <c r="C497" s="37" t="s">
        <v>2029</v>
      </c>
      <c r="D497" s="37" t="s">
        <v>2029</v>
      </c>
      <c r="E497" s="37" t="s">
        <v>2029</v>
      </c>
      <c r="F497" s="37" t="s">
        <v>2029</v>
      </c>
      <c r="G497" s="37" t="s">
        <v>2029</v>
      </c>
      <c r="H497" s="37" t="s">
        <v>2029</v>
      </c>
      <c r="I497" s="37" t="s">
        <v>2029</v>
      </c>
      <c r="J497" s="26"/>
    </row>
    <row r="498" spans="1:10" x14ac:dyDescent="0.2">
      <c r="A498" s="47" t="s">
        <v>29</v>
      </c>
      <c r="B498" s="47" t="s">
        <v>1820</v>
      </c>
      <c r="C498" s="37" t="s">
        <v>2029</v>
      </c>
      <c r="D498" s="37" t="s">
        <v>2029</v>
      </c>
      <c r="E498" s="37" t="s">
        <v>2029</v>
      </c>
      <c r="F498" s="37" t="s">
        <v>2029</v>
      </c>
      <c r="G498" s="37" t="s">
        <v>2029</v>
      </c>
      <c r="H498" s="37" t="s">
        <v>2029</v>
      </c>
      <c r="I498" s="37" t="s">
        <v>2029</v>
      </c>
      <c r="J498" s="26"/>
    </row>
    <row r="499" spans="1:10" x14ac:dyDescent="0.2">
      <c r="A499" s="47" t="s">
        <v>29</v>
      </c>
      <c r="B499" s="47" t="s">
        <v>1821</v>
      </c>
      <c r="C499" s="38">
        <v>7312</v>
      </c>
      <c r="D499" s="38">
        <v>3131</v>
      </c>
      <c r="E499" s="38">
        <v>10442</v>
      </c>
      <c r="F499" s="38">
        <v>5091</v>
      </c>
      <c r="G499" s="38">
        <v>5623</v>
      </c>
      <c r="H499" s="38">
        <v>10714</v>
      </c>
      <c r="I499" s="38">
        <v>21157</v>
      </c>
      <c r="J499" s="26"/>
    </row>
    <row r="500" spans="1:10" x14ac:dyDescent="0.2">
      <c r="A500" s="47" t="s">
        <v>29</v>
      </c>
      <c r="B500" s="47" t="s">
        <v>1822</v>
      </c>
      <c r="C500" s="39">
        <v>11</v>
      </c>
      <c r="D500" s="39">
        <v>29</v>
      </c>
      <c r="E500" s="39">
        <v>41</v>
      </c>
      <c r="F500" s="39">
        <v>27</v>
      </c>
      <c r="G500" s="41">
        <v>33</v>
      </c>
      <c r="H500" s="39">
        <v>61</v>
      </c>
      <c r="I500" s="39">
        <v>101</v>
      </c>
      <c r="J500" s="26"/>
    </row>
    <row r="501" spans="1:10" x14ac:dyDescent="0.2">
      <c r="A501" s="47" t="s">
        <v>29</v>
      </c>
      <c r="B501" s="47" t="s">
        <v>1823</v>
      </c>
      <c r="C501" s="37">
        <v>131</v>
      </c>
      <c r="D501" s="41">
        <v>12</v>
      </c>
      <c r="E501" s="37">
        <v>142</v>
      </c>
      <c r="F501" s="37">
        <v>389</v>
      </c>
      <c r="G501" s="40">
        <v>218</v>
      </c>
      <c r="H501" s="37">
        <v>607</v>
      </c>
      <c r="I501" s="37">
        <v>749</v>
      </c>
      <c r="J501" s="26"/>
    </row>
    <row r="502" spans="1:10" x14ac:dyDescent="0.2">
      <c r="A502" s="47" t="s">
        <v>29</v>
      </c>
      <c r="B502" s="47" t="s">
        <v>1824</v>
      </c>
      <c r="C502" s="41">
        <v>45</v>
      </c>
      <c r="D502" s="41">
        <v>13</v>
      </c>
      <c r="E502" s="41">
        <v>58</v>
      </c>
      <c r="F502" s="41">
        <v>26</v>
      </c>
      <c r="G502" s="41">
        <v>13</v>
      </c>
      <c r="H502" s="41">
        <v>39</v>
      </c>
      <c r="I502" s="41">
        <v>97</v>
      </c>
      <c r="J502" s="26"/>
    </row>
    <row r="503" spans="1:10" x14ac:dyDescent="0.2">
      <c r="A503" s="47" t="s">
        <v>29</v>
      </c>
      <c r="B503" s="47" t="s">
        <v>1825</v>
      </c>
      <c r="C503" s="37">
        <v>90</v>
      </c>
      <c r="D503" s="37">
        <v>31</v>
      </c>
      <c r="E503" s="37">
        <v>121</v>
      </c>
      <c r="F503" s="37">
        <v>177</v>
      </c>
      <c r="G503" s="40">
        <v>70</v>
      </c>
      <c r="H503" s="37">
        <v>246</v>
      </c>
      <c r="I503" s="37">
        <v>367</v>
      </c>
      <c r="J503" s="26"/>
    </row>
    <row r="504" spans="1:10" x14ac:dyDescent="0.2">
      <c r="A504" s="47" t="s">
        <v>29</v>
      </c>
      <c r="B504" s="47" t="s">
        <v>1826</v>
      </c>
      <c r="C504" s="38">
        <v>2032</v>
      </c>
      <c r="D504" s="38">
        <v>1569</v>
      </c>
      <c r="E504" s="38">
        <v>3601</v>
      </c>
      <c r="F504" s="37">
        <v>300</v>
      </c>
      <c r="G504" s="37">
        <v>680</v>
      </c>
      <c r="H504" s="37">
        <v>980</v>
      </c>
      <c r="I504" s="38">
        <v>4581</v>
      </c>
      <c r="J504" s="26"/>
    </row>
    <row r="505" spans="1:10" x14ac:dyDescent="0.2">
      <c r="A505" s="47" t="s">
        <v>29</v>
      </c>
      <c r="B505" s="47" t="s">
        <v>1827</v>
      </c>
      <c r="C505" s="37" t="s">
        <v>2029</v>
      </c>
      <c r="D505" s="37" t="s">
        <v>2029</v>
      </c>
      <c r="E505" s="40">
        <v>326</v>
      </c>
      <c r="F505" s="39">
        <v>57</v>
      </c>
      <c r="G505" s="41">
        <v>19</v>
      </c>
      <c r="H505" s="39">
        <v>76</v>
      </c>
      <c r="I505" s="40">
        <v>402</v>
      </c>
      <c r="J505" s="26"/>
    </row>
    <row r="506" spans="1:10" x14ac:dyDescent="0.2">
      <c r="A506" s="47" t="s">
        <v>29</v>
      </c>
      <c r="B506" s="47" t="s">
        <v>1828</v>
      </c>
      <c r="C506" s="37" t="s">
        <v>2029</v>
      </c>
      <c r="D506" s="37" t="s">
        <v>2029</v>
      </c>
      <c r="E506" s="37">
        <v>6</v>
      </c>
      <c r="F506" s="37">
        <v>0</v>
      </c>
      <c r="G506" s="37">
        <v>8</v>
      </c>
      <c r="H506" s="37">
        <v>8</v>
      </c>
      <c r="I506" s="37">
        <v>13</v>
      </c>
      <c r="J506" s="26"/>
    </row>
    <row r="507" spans="1:10" x14ac:dyDescent="0.2">
      <c r="A507" s="47" t="s">
        <v>29</v>
      </c>
      <c r="B507" s="47" t="s">
        <v>1829</v>
      </c>
      <c r="C507" s="38">
        <v>2114</v>
      </c>
      <c r="D507" s="37">
        <v>442</v>
      </c>
      <c r="E507" s="38">
        <v>2556</v>
      </c>
      <c r="F507" s="37">
        <v>478</v>
      </c>
      <c r="G507" s="37">
        <v>958</v>
      </c>
      <c r="H507" s="38">
        <v>1436</v>
      </c>
      <c r="I507" s="38">
        <v>3992</v>
      </c>
      <c r="J507" s="26"/>
    </row>
    <row r="508" spans="1:10" x14ac:dyDescent="0.2">
      <c r="A508" s="47" t="s">
        <v>29</v>
      </c>
      <c r="B508" s="47" t="s">
        <v>1830</v>
      </c>
      <c r="C508" s="42">
        <v>1140</v>
      </c>
      <c r="D508" s="37">
        <v>896</v>
      </c>
      <c r="E508" s="42">
        <v>2036</v>
      </c>
      <c r="F508" s="37">
        <v>937</v>
      </c>
      <c r="G508" s="42">
        <v>2613</v>
      </c>
      <c r="H508" s="38">
        <v>3550</v>
      </c>
      <c r="I508" s="38">
        <v>5586</v>
      </c>
      <c r="J508" s="26"/>
    </row>
    <row r="509" spans="1:10" x14ac:dyDescent="0.2">
      <c r="A509" s="47" t="s">
        <v>29</v>
      </c>
      <c r="B509" s="47" t="s">
        <v>1831</v>
      </c>
      <c r="C509" s="41">
        <v>38</v>
      </c>
      <c r="D509" s="40">
        <v>108</v>
      </c>
      <c r="E509" s="40">
        <v>146</v>
      </c>
      <c r="F509" s="37" t="s">
        <v>2029</v>
      </c>
      <c r="G509" s="37" t="s">
        <v>2029</v>
      </c>
      <c r="H509" s="37">
        <v>182</v>
      </c>
      <c r="I509" s="37">
        <v>328</v>
      </c>
      <c r="J509" s="26"/>
    </row>
    <row r="510" spans="1:10" x14ac:dyDescent="0.2">
      <c r="A510" s="47" t="s">
        <v>29</v>
      </c>
      <c r="B510" s="47" t="s">
        <v>1832</v>
      </c>
      <c r="C510" s="41">
        <v>74</v>
      </c>
      <c r="D510" s="41">
        <v>29</v>
      </c>
      <c r="E510" s="41">
        <v>103</v>
      </c>
      <c r="F510" s="41">
        <v>9</v>
      </c>
      <c r="G510" s="37">
        <v>7</v>
      </c>
      <c r="H510" s="39">
        <v>16</v>
      </c>
      <c r="I510" s="41">
        <v>118</v>
      </c>
      <c r="J510" s="26"/>
    </row>
    <row r="511" spans="1:10" x14ac:dyDescent="0.2">
      <c r="A511" s="47" t="s">
        <v>29</v>
      </c>
      <c r="B511" s="47" t="s">
        <v>1833</v>
      </c>
      <c r="C511" s="39">
        <v>48</v>
      </c>
      <c r="D511" s="41">
        <v>6</v>
      </c>
      <c r="E511" s="39">
        <v>53</v>
      </c>
      <c r="F511" s="37" t="s">
        <v>2029</v>
      </c>
      <c r="G511" s="37" t="s">
        <v>2029</v>
      </c>
      <c r="H511" s="41">
        <v>13</v>
      </c>
      <c r="I511" s="39">
        <v>66</v>
      </c>
      <c r="J511" s="26"/>
    </row>
    <row r="512" spans="1:10" x14ac:dyDescent="0.2">
      <c r="A512" s="47" t="s">
        <v>29</v>
      </c>
      <c r="B512" s="47" t="s">
        <v>1834</v>
      </c>
      <c r="C512" s="37">
        <v>70</v>
      </c>
      <c r="D512" s="37">
        <v>6</v>
      </c>
      <c r="E512" s="37">
        <v>76</v>
      </c>
      <c r="F512" s="39">
        <v>18</v>
      </c>
      <c r="G512" s="41">
        <v>7</v>
      </c>
      <c r="H512" s="39">
        <v>25</v>
      </c>
      <c r="I512" s="40">
        <v>100</v>
      </c>
      <c r="J512" s="26"/>
    </row>
    <row r="513" spans="1:10" x14ac:dyDescent="0.2">
      <c r="A513" s="47" t="s">
        <v>29</v>
      </c>
      <c r="B513" s="47" t="s">
        <v>1835</v>
      </c>
      <c r="C513" s="37">
        <v>205</v>
      </c>
      <c r="D513" s="41">
        <v>16</v>
      </c>
      <c r="E513" s="37">
        <v>221</v>
      </c>
      <c r="F513" s="37">
        <v>8</v>
      </c>
      <c r="G513" s="41">
        <v>44</v>
      </c>
      <c r="H513" s="41">
        <v>52</v>
      </c>
      <c r="I513" s="40">
        <v>274</v>
      </c>
      <c r="J513" s="26"/>
    </row>
    <row r="514" spans="1:10" x14ac:dyDescent="0.2">
      <c r="A514" s="47" t="s">
        <v>29</v>
      </c>
      <c r="B514" s="47" t="s">
        <v>1836</v>
      </c>
      <c r="C514" s="40">
        <v>993</v>
      </c>
      <c r="D514" s="39">
        <v>309</v>
      </c>
      <c r="E514" s="42">
        <v>1303</v>
      </c>
      <c r="F514" s="39">
        <v>78</v>
      </c>
      <c r="G514" s="39">
        <v>129</v>
      </c>
      <c r="H514" s="39">
        <v>207</v>
      </c>
      <c r="I514" s="42">
        <v>1510</v>
      </c>
      <c r="J514" s="26"/>
    </row>
    <row r="515" spans="1:10" x14ac:dyDescent="0.2">
      <c r="A515" s="47" t="s">
        <v>29</v>
      </c>
      <c r="B515" s="47" t="s">
        <v>1837</v>
      </c>
      <c r="C515" s="39">
        <v>45</v>
      </c>
      <c r="D515" s="37">
        <v>26</v>
      </c>
      <c r="E515" s="40">
        <v>71</v>
      </c>
      <c r="F515" s="41">
        <v>33</v>
      </c>
      <c r="G515" s="41">
        <v>22</v>
      </c>
      <c r="H515" s="41">
        <v>55</v>
      </c>
      <c r="I515" s="39">
        <v>125</v>
      </c>
      <c r="J515" s="26"/>
    </row>
    <row r="516" spans="1:10" x14ac:dyDescent="0.2">
      <c r="A516" s="47" t="s">
        <v>29</v>
      </c>
      <c r="B516" s="47" t="s">
        <v>1838</v>
      </c>
      <c r="C516" s="41">
        <v>11</v>
      </c>
      <c r="D516" s="41">
        <v>5</v>
      </c>
      <c r="E516" s="41">
        <v>16</v>
      </c>
      <c r="F516" s="41">
        <v>13</v>
      </c>
      <c r="G516" s="41">
        <v>31</v>
      </c>
      <c r="H516" s="41">
        <v>43</v>
      </c>
      <c r="I516" s="41">
        <v>59</v>
      </c>
      <c r="J516" s="26"/>
    </row>
    <row r="517" spans="1:10" x14ac:dyDescent="0.2">
      <c r="A517" s="47" t="s">
        <v>29</v>
      </c>
      <c r="B517" s="47" t="s">
        <v>1839</v>
      </c>
      <c r="C517" s="38">
        <v>2750</v>
      </c>
      <c r="D517" s="37">
        <v>192</v>
      </c>
      <c r="E517" s="38">
        <v>2942</v>
      </c>
      <c r="F517" s="38">
        <v>2122</v>
      </c>
      <c r="G517" s="37">
        <v>468</v>
      </c>
      <c r="H517" s="38">
        <v>2590</v>
      </c>
      <c r="I517" s="38">
        <v>5532</v>
      </c>
      <c r="J517" s="26"/>
    </row>
    <row r="518" spans="1:10" x14ac:dyDescent="0.2">
      <c r="A518" s="47" t="s">
        <v>29</v>
      </c>
      <c r="B518" s="47" t="s">
        <v>1840</v>
      </c>
      <c r="C518" s="37" t="s">
        <v>2029</v>
      </c>
      <c r="D518" s="37" t="s">
        <v>2029</v>
      </c>
      <c r="E518" s="41">
        <v>31</v>
      </c>
      <c r="F518" s="37" t="s">
        <v>2029</v>
      </c>
      <c r="G518" s="37" t="s">
        <v>2029</v>
      </c>
      <c r="H518" s="41">
        <v>25</v>
      </c>
      <c r="I518" s="41">
        <v>56</v>
      </c>
      <c r="J518" s="26"/>
    </row>
    <row r="519" spans="1:10" x14ac:dyDescent="0.2">
      <c r="A519" s="47" t="s">
        <v>29</v>
      </c>
      <c r="B519" s="47" t="s">
        <v>1841</v>
      </c>
      <c r="C519" s="37" t="s">
        <v>2029</v>
      </c>
      <c r="D519" s="37" t="s">
        <v>2029</v>
      </c>
      <c r="E519" s="41">
        <v>105</v>
      </c>
      <c r="F519" s="37" t="s">
        <v>2029</v>
      </c>
      <c r="G519" s="37" t="s">
        <v>2029</v>
      </c>
      <c r="H519" s="39">
        <v>136</v>
      </c>
      <c r="I519" s="41">
        <v>241</v>
      </c>
      <c r="J519" s="26"/>
    </row>
    <row r="520" spans="1:10" x14ac:dyDescent="0.2">
      <c r="A520" s="47" t="s">
        <v>29</v>
      </c>
      <c r="B520" s="47" t="s">
        <v>1842</v>
      </c>
      <c r="C520" s="37" t="s">
        <v>2029</v>
      </c>
      <c r="D520" s="37" t="s">
        <v>2029</v>
      </c>
      <c r="E520" s="37" t="s">
        <v>2029</v>
      </c>
      <c r="F520" s="37" t="s">
        <v>2029</v>
      </c>
      <c r="G520" s="37" t="s">
        <v>2029</v>
      </c>
      <c r="H520" s="37" t="s">
        <v>2029</v>
      </c>
      <c r="I520" s="37" t="s">
        <v>2029</v>
      </c>
      <c r="J520" s="26"/>
    </row>
    <row r="521" spans="1:10" x14ac:dyDescent="0.2">
      <c r="A521" s="47" t="s">
        <v>29</v>
      </c>
      <c r="B521" s="47" t="s">
        <v>1843</v>
      </c>
      <c r="C521" s="37" t="s">
        <v>2029</v>
      </c>
      <c r="D521" s="37" t="s">
        <v>2029</v>
      </c>
      <c r="E521" s="37" t="s">
        <v>2029</v>
      </c>
      <c r="F521" s="37" t="s">
        <v>2029</v>
      </c>
      <c r="G521" s="37" t="s">
        <v>2029</v>
      </c>
      <c r="H521" s="37" t="s">
        <v>2029</v>
      </c>
      <c r="I521" s="37" t="s">
        <v>2029</v>
      </c>
      <c r="J521" s="26"/>
    </row>
    <row r="522" spans="1:10" x14ac:dyDescent="0.2">
      <c r="A522" s="47" t="s">
        <v>29</v>
      </c>
      <c r="B522" s="47" t="s">
        <v>1844</v>
      </c>
      <c r="C522" s="40">
        <v>843</v>
      </c>
      <c r="D522" s="39">
        <v>243</v>
      </c>
      <c r="E522" s="42">
        <v>1086</v>
      </c>
      <c r="F522" s="37">
        <v>461</v>
      </c>
      <c r="G522" s="39">
        <v>350</v>
      </c>
      <c r="H522" s="40">
        <v>811</v>
      </c>
      <c r="I522" s="42">
        <v>1897</v>
      </c>
      <c r="J522" s="26"/>
    </row>
    <row r="523" spans="1:10" x14ac:dyDescent="0.2">
      <c r="A523" s="47" t="s">
        <v>30</v>
      </c>
      <c r="B523" s="47" t="s">
        <v>1845</v>
      </c>
      <c r="C523" s="38">
        <v>10632</v>
      </c>
      <c r="D523" s="38">
        <v>1084</v>
      </c>
      <c r="E523" s="38">
        <v>11716</v>
      </c>
      <c r="F523" s="38">
        <v>9118</v>
      </c>
      <c r="G523" s="38">
        <v>3225</v>
      </c>
      <c r="H523" s="38">
        <v>12343</v>
      </c>
      <c r="I523" s="38">
        <v>24059</v>
      </c>
      <c r="J523" s="26"/>
    </row>
    <row r="524" spans="1:10" x14ac:dyDescent="0.2">
      <c r="A524" s="47" t="s">
        <v>30</v>
      </c>
      <c r="B524" s="47" t="s">
        <v>1846</v>
      </c>
      <c r="C524" s="38">
        <v>1546</v>
      </c>
      <c r="D524" s="37">
        <v>335</v>
      </c>
      <c r="E524" s="38">
        <v>1881</v>
      </c>
      <c r="F524" s="38">
        <v>2672</v>
      </c>
      <c r="G524" s="37">
        <v>854</v>
      </c>
      <c r="H524" s="38">
        <v>3526</v>
      </c>
      <c r="I524" s="38">
        <v>5407</v>
      </c>
      <c r="J524" s="26"/>
    </row>
    <row r="525" spans="1:10" x14ac:dyDescent="0.2">
      <c r="A525" s="47" t="s">
        <v>30</v>
      </c>
      <c r="B525" s="47" t="s">
        <v>1847</v>
      </c>
      <c r="C525" s="37">
        <v>402</v>
      </c>
      <c r="D525" s="37">
        <v>53</v>
      </c>
      <c r="E525" s="37">
        <v>455</v>
      </c>
      <c r="F525" s="37">
        <v>476</v>
      </c>
      <c r="G525" s="37">
        <v>205</v>
      </c>
      <c r="H525" s="37">
        <v>681</v>
      </c>
      <c r="I525" s="38">
        <v>1136</v>
      </c>
      <c r="J525" s="26"/>
    </row>
    <row r="526" spans="1:10" x14ac:dyDescent="0.2">
      <c r="A526" s="47" t="s">
        <v>30</v>
      </c>
      <c r="B526" s="47" t="s">
        <v>1848</v>
      </c>
      <c r="C526" s="37" t="s">
        <v>2029</v>
      </c>
      <c r="D526" s="37" t="s">
        <v>2029</v>
      </c>
      <c r="E526" s="37" t="s">
        <v>2029</v>
      </c>
      <c r="F526" s="37" t="s">
        <v>2029</v>
      </c>
      <c r="G526" s="37" t="s">
        <v>2029</v>
      </c>
      <c r="H526" s="37" t="s">
        <v>2029</v>
      </c>
      <c r="I526" s="37" t="s">
        <v>2029</v>
      </c>
      <c r="J526" s="26"/>
    </row>
    <row r="527" spans="1:10" x14ac:dyDescent="0.2">
      <c r="A527" s="47" t="s">
        <v>30</v>
      </c>
      <c r="B527" s="47" t="s">
        <v>1849</v>
      </c>
      <c r="C527" s="38">
        <v>1264</v>
      </c>
      <c r="D527" s="37">
        <v>31</v>
      </c>
      <c r="E527" s="38">
        <v>1295</v>
      </c>
      <c r="F527" s="38">
        <v>1129</v>
      </c>
      <c r="G527" s="37">
        <v>227</v>
      </c>
      <c r="H527" s="38">
        <v>1356</v>
      </c>
      <c r="I527" s="38">
        <v>2651</v>
      </c>
      <c r="J527" s="26"/>
    </row>
    <row r="528" spans="1:10" x14ac:dyDescent="0.2">
      <c r="A528" s="47" t="s">
        <v>30</v>
      </c>
      <c r="B528" s="47" t="s">
        <v>1850</v>
      </c>
      <c r="C528" s="37" t="s">
        <v>2029</v>
      </c>
      <c r="D528" s="37" t="s">
        <v>2029</v>
      </c>
      <c r="E528" s="37" t="s">
        <v>2029</v>
      </c>
      <c r="F528" s="37" t="s">
        <v>2029</v>
      </c>
      <c r="G528" s="37" t="s">
        <v>2029</v>
      </c>
      <c r="H528" s="37" t="s">
        <v>2029</v>
      </c>
      <c r="I528" s="37" t="s">
        <v>2029</v>
      </c>
      <c r="J528" s="26"/>
    </row>
    <row r="529" spans="1:10" x14ac:dyDescent="0.2">
      <c r="A529" s="47" t="s">
        <v>30</v>
      </c>
      <c r="B529" s="47" t="s">
        <v>1851</v>
      </c>
      <c r="C529" s="37" t="s">
        <v>2029</v>
      </c>
      <c r="D529" s="37" t="s">
        <v>2029</v>
      </c>
      <c r="E529" s="37" t="s">
        <v>2029</v>
      </c>
      <c r="F529" s="37" t="s">
        <v>2029</v>
      </c>
      <c r="G529" s="37" t="s">
        <v>2029</v>
      </c>
      <c r="H529" s="37" t="s">
        <v>2029</v>
      </c>
      <c r="I529" s="37" t="s">
        <v>2029</v>
      </c>
      <c r="J529" s="26"/>
    </row>
    <row r="530" spans="1:10" x14ac:dyDescent="0.2">
      <c r="A530" s="47" t="s">
        <v>30</v>
      </c>
      <c r="B530" s="47" t="s">
        <v>1852</v>
      </c>
      <c r="C530" s="37" t="s">
        <v>2029</v>
      </c>
      <c r="D530" s="37" t="s">
        <v>2029</v>
      </c>
      <c r="E530" s="37" t="s">
        <v>2029</v>
      </c>
      <c r="F530" s="37" t="s">
        <v>2029</v>
      </c>
      <c r="G530" s="37" t="s">
        <v>2029</v>
      </c>
      <c r="H530" s="37" t="s">
        <v>2029</v>
      </c>
      <c r="I530" s="37" t="s">
        <v>2029</v>
      </c>
      <c r="J530" s="26"/>
    </row>
    <row r="531" spans="1:10" x14ac:dyDescent="0.2">
      <c r="A531" s="47" t="s">
        <v>31</v>
      </c>
      <c r="B531" s="47" t="s">
        <v>1853</v>
      </c>
      <c r="C531" s="37" t="s">
        <v>2029</v>
      </c>
      <c r="D531" s="37" t="s">
        <v>2029</v>
      </c>
      <c r="E531" s="37" t="s">
        <v>2029</v>
      </c>
      <c r="F531" s="37" t="s">
        <v>2029</v>
      </c>
      <c r="G531" s="37" t="s">
        <v>2029</v>
      </c>
      <c r="H531" s="37" t="s">
        <v>2029</v>
      </c>
      <c r="I531" s="37" t="s">
        <v>2029</v>
      </c>
      <c r="J531" s="26"/>
    </row>
    <row r="532" spans="1:10" x14ac:dyDescent="0.2">
      <c r="A532" s="47" t="s">
        <v>31</v>
      </c>
      <c r="B532" s="47" t="s">
        <v>1854</v>
      </c>
      <c r="C532" s="38">
        <v>2176</v>
      </c>
      <c r="D532" s="38">
        <v>1074</v>
      </c>
      <c r="E532" s="38">
        <v>3250</v>
      </c>
      <c r="F532" s="38">
        <v>9238</v>
      </c>
      <c r="G532" s="38">
        <v>16843</v>
      </c>
      <c r="H532" s="38">
        <v>26081</v>
      </c>
      <c r="I532" s="38">
        <v>29331</v>
      </c>
      <c r="J532" s="26"/>
    </row>
    <row r="533" spans="1:10" x14ac:dyDescent="0.2">
      <c r="A533" s="47" t="s">
        <v>31</v>
      </c>
      <c r="B533" s="47" t="s">
        <v>1855</v>
      </c>
      <c r="C533" s="38">
        <v>4798</v>
      </c>
      <c r="D533" s="38">
        <v>1692</v>
      </c>
      <c r="E533" s="38">
        <v>6490</v>
      </c>
      <c r="F533" s="38">
        <v>10334</v>
      </c>
      <c r="G533" s="38">
        <v>10325</v>
      </c>
      <c r="H533" s="38">
        <v>20659</v>
      </c>
      <c r="I533" s="38">
        <v>27149</v>
      </c>
      <c r="J533" s="26"/>
    </row>
    <row r="534" spans="1:10" x14ac:dyDescent="0.2">
      <c r="A534" s="47" t="s">
        <v>31</v>
      </c>
      <c r="B534" s="47" t="s">
        <v>1856</v>
      </c>
      <c r="C534" s="37">
        <v>651</v>
      </c>
      <c r="D534" s="37">
        <v>236</v>
      </c>
      <c r="E534" s="37">
        <v>886</v>
      </c>
      <c r="F534" s="37">
        <v>728</v>
      </c>
      <c r="G534" s="37">
        <v>487</v>
      </c>
      <c r="H534" s="38">
        <v>1215</v>
      </c>
      <c r="I534" s="38">
        <v>2101</v>
      </c>
      <c r="J534" s="26"/>
    </row>
    <row r="535" spans="1:10" x14ac:dyDescent="0.2">
      <c r="A535" s="47" t="s">
        <v>31</v>
      </c>
      <c r="B535" s="47" t="s">
        <v>1857</v>
      </c>
      <c r="C535" s="37">
        <v>937</v>
      </c>
      <c r="D535" s="37">
        <v>383</v>
      </c>
      <c r="E535" s="38">
        <v>1320</v>
      </c>
      <c r="F535" s="38">
        <v>1152</v>
      </c>
      <c r="G535" s="38">
        <v>1042</v>
      </c>
      <c r="H535" s="38">
        <v>2194</v>
      </c>
      <c r="I535" s="38">
        <v>3514</v>
      </c>
      <c r="J535" s="26"/>
    </row>
    <row r="536" spans="1:10" x14ac:dyDescent="0.2">
      <c r="A536" s="47" t="s">
        <v>31</v>
      </c>
      <c r="B536" s="47" t="s">
        <v>1858</v>
      </c>
      <c r="C536" s="37" t="s">
        <v>2029</v>
      </c>
      <c r="D536" s="37" t="s">
        <v>2029</v>
      </c>
      <c r="E536" s="37" t="s">
        <v>2029</v>
      </c>
      <c r="F536" s="37" t="s">
        <v>2029</v>
      </c>
      <c r="G536" s="37" t="s">
        <v>2029</v>
      </c>
      <c r="H536" s="37" t="s">
        <v>2029</v>
      </c>
      <c r="I536" s="37" t="s">
        <v>2029</v>
      </c>
      <c r="J536" s="26"/>
    </row>
    <row r="537" spans="1:10" x14ac:dyDescent="0.2">
      <c r="A537" s="47" t="s">
        <v>31</v>
      </c>
      <c r="B537" s="47" t="s">
        <v>1859</v>
      </c>
      <c r="C537" s="37" t="s">
        <v>2029</v>
      </c>
      <c r="D537" s="37" t="s">
        <v>2029</v>
      </c>
      <c r="E537" s="37" t="s">
        <v>2029</v>
      </c>
      <c r="F537" s="37" t="s">
        <v>2029</v>
      </c>
      <c r="G537" s="37" t="s">
        <v>2029</v>
      </c>
      <c r="H537" s="37" t="s">
        <v>2029</v>
      </c>
      <c r="I537" s="37" t="s">
        <v>2029</v>
      </c>
      <c r="J537" s="26"/>
    </row>
    <row r="538" spans="1:10" x14ac:dyDescent="0.2">
      <c r="A538" s="47" t="s">
        <v>31</v>
      </c>
      <c r="B538" s="47" t="s">
        <v>1860</v>
      </c>
      <c r="C538" s="37" t="s">
        <v>2029</v>
      </c>
      <c r="D538" s="37" t="s">
        <v>2029</v>
      </c>
      <c r="E538" s="37" t="s">
        <v>2029</v>
      </c>
      <c r="F538" s="37" t="s">
        <v>2029</v>
      </c>
      <c r="G538" s="37" t="s">
        <v>2029</v>
      </c>
      <c r="H538" s="37" t="s">
        <v>2029</v>
      </c>
      <c r="I538" s="37" t="s">
        <v>2029</v>
      </c>
      <c r="J538" s="26"/>
    </row>
    <row r="539" spans="1:10" x14ac:dyDescent="0.2">
      <c r="A539" s="47" t="s">
        <v>31</v>
      </c>
      <c r="B539" s="47" t="s">
        <v>1861</v>
      </c>
      <c r="C539" s="37" t="s">
        <v>2029</v>
      </c>
      <c r="D539" s="37" t="s">
        <v>2029</v>
      </c>
      <c r="E539" s="41">
        <v>16</v>
      </c>
      <c r="F539" s="37" t="s">
        <v>2029</v>
      </c>
      <c r="G539" s="37" t="s">
        <v>2029</v>
      </c>
      <c r="H539" s="41">
        <v>52</v>
      </c>
      <c r="I539" s="41">
        <v>67</v>
      </c>
      <c r="J539" s="26"/>
    </row>
    <row r="540" spans="1:10" x14ac:dyDescent="0.2">
      <c r="A540" s="47" t="s">
        <v>31</v>
      </c>
      <c r="B540" s="47" t="s">
        <v>1862</v>
      </c>
      <c r="C540" s="37" t="s">
        <v>2029</v>
      </c>
      <c r="D540" s="37" t="s">
        <v>2029</v>
      </c>
      <c r="E540" s="37" t="s">
        <v>2029</v>
      </c>
      <c r="F540" s="37" t="s">
        <v>2029</v>
      </c>
      <c r="G540" s="37" t="s">
        <v>2029</v>
      </c>
      <c r="H540" s="37" t="s">
        <v>2029</v>
      </c>
      <c r="I540" s="37" t="s">
        <v>2029</v>
      </c>
      <c r="J540" s="26"/>
    </row>
    <row r="541" spans="1:10" x14ac:dyDescent="0.2">
      <c r="A541" s="47" t="s">
        <v>31</v>
      </c>
      <c r="B541" s="47" t="s">
        <v>1863</v>
      </c>
      <c r="C541" s="37" t="s">
        <v>2029</v>
      </c>
      <c r="D541" s="37" t="s">
        <v>2029</v>
      </c>
      <c r="E541" s="37">
        <v>936</v>
      </c>
      <c r="F541" s="38">
        <v>1168</v>
      </c>
      <c r="G541" s="38">
        <v>1368</v>
      </c>
      <c r="H541" s="38">
        <v>2536</v>
      </c>
      <c r="I541" s="38">
        <v>3472</v>
      </c>
      <c r="J541" s="26"/>
    </row>
    <row r="542" spans="1:10" x14ac:dyDescent="0.2">
      <c r="A542" s="47" t="s">
        <v>31</v>
      </c>
      <c r="B542" s="47" t="s">
        <v>1864</v>
      </c>
      <c r="C542" s="37" t="s">
        <v>2029</v>
      </c>
      <c r="D542" s="37" t="s">
        <v>2029</v>
      </c>
      <c r="E542" s="37" t="s">
        <v>2029</v>
      </c>
      <c r="F542" s="37" t="s">
        <v>2029</v>
      </c>
      <c r="G542" s="37" t="s">
        <v>2029</v>
      </c>
      <c r="H542" s="37" t="s">
        <v>2029</v>
      </c>
      <c r="I542" s="37" t="s">
        <v>2029</v>
      </c>
      <c r="J542" s="26"/>
    </row>
    <row r="543" spans="1:10" x14ac:dyDescent="0.2">
      <c r="A543" s="47" t="s">
        <v>32</v>
      </c>
      <c r="B543" s="47" t="s">
        <v>1865</v>
      </c>
      <c r="C543" s="38">
        <v>9351</v>
      </c>
      <c r="D543" s="38">
        <v>1563</v>
      </c>
      <c r="E543" s="38">
        <v>10914</v>
      </c>
      <c r="F543" s="38">
        <v>26574</v>
      </c>
      <c r="G543" s="38">
        <v>14174</v>
      </c>
      <c r="H543" s="38">
        <v>40748</v>
      </c>
      <c r="I543" s="38">
        <v>51661</v>
      </c>
      <c r="J543" s="26"/>
    </row>
    <row r="544" spans="1:10" x14ac:dyDescent="0.2">
      <c r="A544" s="47" t="s">
        <v>32</v>
      </c>
      <c r="B544" s="47" t="s">
        <v>1866</v>
      </c>
      <c r="C544" s="37">
        <v>144</v>
      </c>
      <c r="D544" s="37">
        <v>87</v>
      </c>
      <c r="E544" s="37">
        <v>231</v>
      </c>
      <c r="F544" s="37">
        <v>723</v>
      </c>
      <c r="G544" s="37">
        <v>625</v>
      </c>
      <c r="H544" s="38">
        <v>1348</v>
      </c>
      <c r="I544" s="38">
        <v>1579</v>
      </c>
      <c r="J544" s="26"/>
    </row>
    <row r="545" spans="1:10" x14ac:dyDescent="0.2">
      <c r="A545" s="47" t="s">
        <v>32</v>
      </c>
      <c r="B545" s="47" t="s">
        <v>1867</v>
      </c>
      <c r="C545" s="37">
        <v>207</v>
      </c>
      <c r="D545" s="37">
        <v>352</v>
      </c>
      <c r="E545" s="37">
        <v>558</v>
      </c>
      <c r="F545" s="38">
        <v>1305</v>
      </c>
      <c r="G545" s="38">
        <v>3383</v>
      </c>
      <c r="H545" s="38">
        <v>4688</v>
      </c>
      <c r="I545" s="38">
        <v>5246</v>
      </c>
      <c r="J545" s="26"/>
    </row>
    <row r="546" spans="1:10" x14ac:dyDescent="0.2">
      <c r="A546" s="47" t="s">
        <v>32</v>
      </c>
      <c r="B546" s="47" t="s">
        <v>1868</v>
      </c>
      <c r="C546" s="41">
        <v>6</v>
      </c>
      <c r="D546" s="41">
        <v>10</v>
      </c>
      <c r="E546" s="41">
        <v>16</v>
      </c>
      <c r="F546" s="39">
        <v>37</v>
      </c>
      <c r="G546" s="39">
        <v>84</v>
      </c>
      <c r="H546" s="39">
        <v>121</v>
      </c>
      <c r="I546" s="39">
        <v>137</v>
      </c>
      <c r="J546" s="26"/>
    </row>
    <row r="547" spans="1:10" x14ac:dyDescent="0.2">
      <c r="A547" s="47" t="s">
        <v>32</v>
      </c>
      <c r="B547" s="47" t="s">
        <v>1869</v>
      </c>
      <c r="C547" s="41">
        <v>111</v>
      </c>
      <c r="D547" s="37">
        <v>57</v>
      </c>
      <c r="E547" s="39">
        <v>168</v>
      </c>
      <c r="F547" s="38">
        <v>1340</v>
      </c>
      <c r="G547" s="42">
        <v>1157</v>
      </c>
      <c r="H547" s="38">
        <v>2497</v>
      </c>
      <c r="I547" s="38">
        <v>2666</v>
      </c>
      <c r="J547" s="26"/>
    </row>
    <row r="548" spans="1:10" x14ac:dyDescent="0.2">
      <c r="A548" s="47" t="s">
        <v>32</v>
      </c>
      <c r="B548" s="47" t="s">
        <v>1870</v>
      </c>
      <c r="C548" s="38">
        <v>2284</v>
      </c>
      <c r="D548" s="40">
        <v>642</v>
      </c>
      <c r="E548" s="38">
        <v>2926</v>
      </c>
      <c r="F548" s="38">
        <v>6760</v>
      </c>
      <c r="G548" s="38">
        <v>5270</v>
      </c>
      <c r="H548" s="38">
        <v>12030</v>
      </c>
      <c r="I548" s="38">
        <v>14956</v>
      </c>
      <c r="J548" s="26"/>
    </row>
    <row r="549" spans="1:10" x14ac:dyDescent="0.2">
      <c r="A549" s="47" t="s">
        <v>32</v>
      </c>
      <c r="B549" s="47" t="s">
        <v>1871</v>
      </c>
      <c r="C549" s="38">
        <v>1276</v>
      </c>
      <c r="D549" s="37">
        <v>678</v>
      </c>
      <c r="E549" s="38">
        <v>1954</v>
      </c>
      <c r="F549" s="38">
        <v>5147</v>
      </c>
      <c r="G549" s="38">
        <v>4924</v>
      </c>
      <c r="H549" s="38">
        <v>10071</v>
      </c>
      <c r="I549" s="38">
        <v>12025</v>
      </c>
      <c r="J549" s="26"/>
    </row>
    <row r="550" spans="1:10" x14ac:dyDescent="0.2">
      <c r="A550" s="47" t="s">
        <v>32</v>
      </c>
      <c r="B550" s="47" t="s">
        <v>1872</v>
      </c>
      <c r="C550" s="37">
        <v>464</v>
      </c>
      <c r="D550" s="37">
        <v>147</v>
      </c>
      <c r="E550" s="37">
        <v>611</v>
      </c>
      <c r="F550" s="38">
        <v>1074</v>
      </c>
      <c r="G550" s="37">
        <v>738</v>
      </c>
      <c r="H550" s="38">
        <v>1812</v>
      </c>
      <c r="I550" s="38">
        <v>2423</v>
      </c>
      <c r="J550" s="26"/>
    </row>
    <row r="551" spans="1:10" x14ac:dyDescent="0.2">
      <c r="A551" s="47" t="s">
        <v>32</v>
      </c>
      <c r="B551" s="47" t="s">
        <v>1873</v>
      </c>
      <c r="C551" s="37">
        <v>483</v>
      </c>
      <c r="D551" s="37">
        <v>236</v>
      </c>
      <c r="E551" s="37">
        <v>719</v>
      </c>
      <c r="F551" s="38">
        <v>2270</v>
      </c>
      <c r="G551" s="38">
        <v>2374</v>
      </c>
      <c r="H551" s="38">
        <v>4644</v>
      </c>
      <c r="I551" s="38">
        <v>5363</v>
      </c>
      <c r="J551" s="26"/>
    </row>
    <row r="552" spans="1:10" x14ac:dyDescent="0.2">
      <c r="A552" s="47" t="s">
        <v>32</v>
      </c>
      <c r="B552" s="47" t="s">
        <v>1874</v>
      </c>
      <c r="C552" s="38">
        <v>1037</v>
      </c>
      <c r="D552" s="37">
        <v>308</v>
      </c>
      <c r="E552" s="38">
        <v>1345</v>
      </c>
      <c r="F552" s="38">
        <v>2481</v>
      </c>
      <c r="G552" s="42">
        <v>1522</v>
      </c>
      <c r="H552" s="38">
        <v>4003</v>
      </c>
      <c r="I552" s="38">
        <v>5348</v>
      </c>
      <c r="J552" s="26"/>
    </row>
    <row r="553" spans="1:10" x14ac:dyDescent="0.2">
      <c r="A553" s="47" t="s">
        <v>32</v>
      </c>
      <c r="B553" s="47" t="s">
        <v>1875</v>
      </c>
      <c r="C553" s="37">
        <v>958</v>
      </c>
      <c r="D553" s="37">
        <v>420</v>
      </c>
      <c r="E553" s="38">
        <v>1377</v>
      </c>
      <c r="F553" s="38">
        <v>4696</v>
      </c>
      <c r="G553" s="38">
        <v>5387</v>
      </c>
      <c r="H553" s="38">
        <v>10083</v>
      </c>
      <c r="I553" s="38">
        <v>11460</v>
      </c>
      <c r="J553" s="26"/>
    </row>
    <row r="554" spans="1:10" x14ac:dyDescent="0.2">
      <c r="A554" s="47" t="s">
        <v>32</v>
      </c>
      <c r="B554" s="47" t="s">
        <v>1876</v>
      </c>
      <c r="C554" s="37">
        <v>131</v>
      </c>
      <c r="D554" s="37">
        <v>110</v>
      </c>
      <c r="E554" s="37">
        <v>241</v>
      </c>
      <c r="F554" s="38">
        <v>3272</v>
      </c>
      <c r="G554" s="38">
        <v>2708</v>
      </c>
      <c r="H554" s="38">
        <v>5980</v>
      </c>
      <c r="I554" s="38">
        <v>6221</v>
      </c>
      <c r="J554" s="26"/>
    </row>
    <row r="555" spans="1:10" x14ac:dyDescent="0.2">
      <c r="A555" s="47" t="s">
        <v>32</v>
      </c>
      <c r="B555" s="47" t="s">
        <v>1877</v>
      </c>
      <c r="C555" s="38">
        <v>1894</v>
      </c>
      <c r="D555" s="37">
        <v>639</v>
      </c>
      <c r="E555" s="38">
        <v>2533</v>
      </c>
      <c r="F555" s="38">
        <v>6881</v>
      </c>
      <c r="G555" s="38">
        <v>6022</v>
      </c>
      <c r="H555" s="38">
        <v>12903</v>
      </c>
      <c r="I555" s="38">
        <v>15436</v>
      </c>
      <c r="J555" s="26"/>
    </row>
    <row r="556" spans="1:10" x14ac:dyDescent="0.2">
      <c r="A556" s="47" t="s">
        <v>33</v>
      </c>
      <c r="B556" s="47" t="s">
        <v>1878</v>
      </c>
      <c r="C556" s="39">
        <v>141</v>
      </c>
      <c r="D556" s="39">
        <v>155</v>
      </c>
      <c r="E556" s="40">
        <v>296</v>
      </c>
      <c r="F556" s="39">
        <v>100</v>
      </c>
      <c r="G556" s="40">
        <v>285</v>
      </c>
      <c r="H556" s="40">
        <v>385</v>
      </c>
      <c r="I556" s="40">
        <v>681</v>
      </c>
      <c r="J556" s="26"/>
    </row>
    <row r="557" spans="1:10" x14ac:dyDescent="0.2">
      <c r="A557" s="47" t="s">
        <v>33</v>
      </c>
      <c r="B557" s="47" t="s">
        <v>1879</v>
      </c>
      <c r="C557" s="41">
        <v>20</v>
      </c>
      <c r="D557" s="41">
        <v>14</v>
      </c>
      <c r="E557" s="39">
        <v>34</v>
      </c>
      <c r="F557" s="41">
        <v>16</v>
      </c>
      <c r="G557" s="41">
        <v>9</v>
      </c>
      <c r="H557" s="41">
        <v>24</v>
      </c>
      <c r="I557" s="39">
        <v>58</v>
      </c>
      <c r="J557" s="26"/>
    </row>
    <row r="558" spans="1:10" x14ac:dyDescent="0.2">
      <c r="A558" s="47" t="s">
        <v>33</v>
      </c>
      <c r="B558" s="47" t="s">
        <v>1880</v>
      </c>
      <c r="C558" s="41">
        <v>49</v>
      </c>
      <c r="D558" s="41">
        <v>26</v>
      </c>
      <c r="E558" s="41">
        <v>75</v>
      </c>
      <c r="F558" s="41">
        <v>44</v>
      </c>
      <c r="G558" s="41">
        <v>38</v>
      </c>
      <c r="H558" s="41">
        <v>81</v>
      </c>
      <c r="I558" s="41">
        <v>157</v>
      </c>
      <c r="J558" s="26"/>
    </row>
    <row r="559" spans="1:10" x14ac:dyDescent="0.2">
      <c r="A559" s="47" t="s">
        <v>33</v>
      </c>
      <c r="B559" s="47" t="s">
        <v>1881</v>
      </c>
      <c r="C559" s="39">
        <v>87</v>
      </c>
      <c r="D559" s="39">
        <v>50</v>
      </c>
      <c r="E559" s="39">
        <v>137</v>
      </c>
      <c r="F559" s="39">
        <v>108</v>
      </c>
      <c r="G559" s="37">
        <v>156</v>
      </c>
      <c r="H559" s="40">
        <v>264</v>
      </c>
      <c r="I559" s="40">
        <v>401</v>
      </c>
      <c r="J559" s="26"/>
    </row>
    <row r="560" spans="1:10" x14ac:dyDescent="0.2">
      <c r="A560" s="47" t="s">
        <v>33</v>
      </c>
      <c r="B560" s="47" t="s">
        <v>1882</v>
      </c>
      <c r="C560" s="37" t="s">
        <v>2029</v>
      </c>
      <c r="D560" s="37" t="s">
        <v>2029</v>
      </c>
      <c r="E560" s="37" t="s">
        <v>2029</v>
      </c>
      <c r="F560" s="37" t="s">
        <v>2029</v>
      </c>
      <c r="G560" s="37" t="s">
        <v>2029</v>
      </c>
      <c r="H560" s="37" t="s">
        <v>2029</v>
      </c>
      <c r="I560" s="37" t="s">
        <v>2029</v>
      </c>
      <c r="J560" s="26"/>
    </row>
    <row r="561" spans="1:10" x14ac:dyDescent="0.2">
      <c r="A561" s="47" t="s">
        <v>33</v>
      </c>
      <c r="B561" s="47" t="s">
        <v>1883</v>
      </c>
      <c r="C561" s="37" t="s">
        <v>2029</v>
      </c>
      <c r="D561" s="37" t="s">
        <v>2029</v>
      </c>
      <c r="E561" s="37" t="s">
        <v>2029</v>
      </c>
      <c r="F561" s="37" t="s">
        <v>2029</v>
      </c>
      <c r="G561" s="37" t="s">
        <v>2029</v>
      </c>
      <c r="H561" s="37" t="s">
        <v>2029</v>
      </c>
      <c r="I561" s="37" t="s">
        <v>2029</v>
      </c>
      <c r="J561" s="26"/>
    </row>
    <row r="562" spans="1:10" x14ac:dyDescent="0.2">
      <c r="A562" s="47" t="s">
        <v>33</v>
      </c>
      <c r="B562" s="47" t="s">
        <v>1884</v>
      </c>
      <c r="C562" s="37">
        <v>187</v>
      </c>
      <c r="D562" s="37">
        <v>127</v>
      </c>
      <c r="E562" s="37">
        <v>313</v>
      </c>
      <c r="F562" s="37">
        <v>212</v>
      </c>
      <c r="G562" s="37">
        <v>272</v>
      </c>
      <c r="H562" s="37">
        <v>484</v>
      </c>
      <c r="I562" s="37">
        <v>797</v>
      </c>
      <c r="J562" s="26"/>
    </row>
    <row r="563" spans="1:10" x14ac:dyDescent="0.2">
      <c r="A563" s="47" t="s">
        <v>33</v>
      </c>
      <c r="B563" s="47" t="s">
        <v>1885</v>
      </c>
      <c r="C563" s="37">
        <v>155</v>
      </c>
      <c r="D563" s="37">
        <v>152</v>
      </c>
      <c r="E563" s="37">
        <v>307</v>
      </c>
      <c r="F563" s="37">
        <v>97</v>
      </c>
      <c r="G563" s="37">
        <v>237</v>
      </c>
      <c r="H563" s="37">
        <v>334</v>
      </c>
      <c r="I563" s="37">
        <v>640</v>
      </c>
      <c r="J563" s="26"/>
    </row>
    <row r="564" spans="1:10" x14ac:dyDescent="0.2">
      <c r="A564" s="47" t="s">
        <v>33</v>
      </c>
      <c r="B564" s="47" t="s">
        <v>1886</v>
      </c>
      <c r="C564" s="37">
        <v>94</v>
      </c>
      <c r="D564" s="37">
        <v>59</v>
      </c>
      <c r="E564" s="37">
        <v>152</v>
      </c>
      <c r="F564" s="37">
        <v>113</v>
      </c>
      <c r="G564" s="37">
        <v>111</v>
      </c>
      <c r="H564" s="37">
        <v>224</v>
      </c>
      <c r="I564" s="37">
        <v>376</v>
      </c>
      <c r="J564" s="26"/>
    </row>
    <row r="565" spans="1:10" x14ac:dyDescent="0.2">
      <c r="A565" s="47" t="s">
        <v>33</v>
      </c>
      <c r="B565" s="47" t="s">
        <v>1887</v>
      </c>
      <c r="C565" s="37">
        <v>683</v>
      </c>
      <c r="D565" s="37">
        <v>419</v>
      </c>
      <c r="E565" s="38">
        <v>1102</v>
      </c>
      <c r="F565" s="37">
        <v>572</v>
      </c>
      <c r="G565" s="37">
        <v>567</v>
      </c>
      <c r="H565" s="38">
        <v>1139</v>
      </c>
      <c r="I565" s="38">
        <v>2240</v>
      </c>
      <c r="J565" s="26"/>
    </row>
    <row r="566" spans="1:10" x14ac:dyDescent="0.2">
      <c r="A566" s="47" t="s">
        <v>33</v>
      </c>
      <c r="B566" s="47" t="s">
        <v>1888</v>
      </c>
      <c r="C566" s="37">
        <v>956</v>
      </c>
      <c r="D566" s="37">
        <v>859</v>
      </c>
      <c r="E566" s="38">
        <v>1816</v>
      </c>
      <c r="F566" s="37">
        <v>454</v>
      </c>
      <c r="G566" s="37">
        <v>990</v>
      </c>
      <c r="H566" s="38">
        <v>1444</v>
      </c>
      <c r="I566" s="38">
        <v>3260</v>
      </c>
      <c r="J566" s="26"/>
    </row>
    <row r="567" spans="1:10" x14ac:dyDescent="0.2">
      <c r="A567" s="47" t="s">
        <v>33</v>
      </c>
      <c r="B567" s="47" t="s">
        <v>1889</v>
      </c>
      <c r="C567" s="37">
        <v>853</v>
      </c>
      <c r="D567" s="38">
        <v>1166</v>
      </c>
      <c r="E567" s="38">
        <v>2019</v>
      </c>
      <c r="F567" s="37">
        <v>346</v>
      </c>
      <c r="G567" s="37">
        <v>847</v>
      </c>
      <c r="H567" s="38">
        <v>1193</v>
      </c>
      <c r="I567" s="38">
        <v>3212</v>
      </c>
      <c r="J567" s="26"/>
    </row>
    <row r="568" spans="1:10" x14ac:dyDescent="0.2">
      <c r="A568" s="47" t="s">
        <v>33</v>
      </c>
      <c r="B568" s="47" t="s">
        <v>1890</v>
      </c>
      <c r="C568" s="39">
        <v>185</v>
      </c>
      <c r="D568" s="40">
        <v>198</v>
      </c>
      <c r="E568" s="40">
        <v>383</v>
      </c>
      <c r="F568" s="39">
        <v>93</v>
      </c>
      <c r="G568" s="39">
        <v>216</v>
      </c>
      <c r="H568" s="40">
        <v>309</v>
      </c>
      <c r="I568" s="40">
        <v>692</v>
      </c>
      <c r="J568" s="26"/>
    </row>
    <row r="569" spans="1:10" x14ac:dyDescent="0.2">
      <c r="A569" s="47" t="s">
        <v>33</v>
      </c>
      <c r="B569" s="47" t="s">
        <v>1891</v>
      </c>
      <c r="C569" s="37" t="s">
        <v>2029</v>
      </c>
      <c r="D569" s="37" t="s">
        <v>2029</v>
      </c>
      <c r="E569" s="37" t="s">
        <v>2029</v>
      </c>
      <c r="F569" s="37" t="s">
        <v>2029</v>
      </c>
      <c r="G569" s="37" t="s">
        <v>2029</v>
      </c>
      <c r="H569" s="37" t="s">
        <v>2029</v>
      </c>
      <c r="I569" s="41">
        <v>15</v>
      </c>
      <c r="J569" s="26"/>
    </row>
    <row r="570" spans="1:10" x14ac:dyDescent="0.2">
      <c r="A570" s="47" t="s">
        <v>33</v>
      </c>
      <c r="B570" s="47" t="s">
        <v>1892</v>
      </c>
      <c r="C570" s="37" t="s">
        <v>2029</v>
      </c>
      <c r="D570" s="37" t="s">
        <v>2029</v>
      </c>
      <c r="E570" s="37" t="s">
        <v>2029</v>
      </c>
      <c r="F570" s="37" t="s">
        <v>2029</v>
      </c>
      <c r="G570" s="37" t="s">
        <v>2029</v>
      </c>
      <c r="H570" s="37" t="s">
        <v>2029</v>
      </c>
      <c r="I570" s="40">
        <v>710</v>
      </c>
      <c r="J570" s="26"/>
    </row>
    <row r="571" spans="1:10" x14ac:dyDescent="0.2">
      <c r="A571" s="47" t="s">
        <v>33</v>
      </c>
      <c r="B571" s="47" t="s">
        <v>1893</v>
      </c>
      <c r="C571" s="39">
        <v>20</v>
      </c>
      <c r="D571" s="39">
        <v>94</v>
      </c>
      <c r="E571" s="39">
        <v>115</v>
      </c>
      <c r="F571" s="37">
        <v>9</v>
      </c>
      <c r="G571" s="40">
        <v>95</v>
      </c>
      <c r="H571" s="40">
        <v>104</v>
      </c>
      <c r="I571" s="40">
        <v>218</v>
      </c>
      <c r="J571" s="26"/>
    </row>
    <row r="572" spans="1:10" x14ac:dyDescent="0.2">
      <c r="A572" s="47" t="s">
        <v>33</v>
      </c>
      <c r="B572" s="47" t="s">
        <v>1894</v>
      </c>
      <c r="C572" s="37">
        <v>398</v>
      </c>
      <c r="D572" s="40">
        <v>345</v>
      </c>
      <c r="E572" s="37">
        <v>743</v>
      </c>
      <c r="F572" s="40">
        <v>178</v>
      </c>
      <c r="G572" s="40">
        <v>608</v>
      </c>
      <c r="H572" s="40">
        <v>786</v>
      </c>
      <c r="I572" s="38">
        <v>1529</v>
      </c>
      <c r="J572" s="26"/>
    </row>
    <row r="573" spans="1:10" x14ac:dyDescent="0.2">
      <c r="A573" s="47" t="s">
        <v>34</v>
      </c>
      <c r="B573" s="47" t="s">
        <v>1895</v>
      </c>
      <c r="C573" s="40">
        <v>76</v>
      </c>
      <c r="D573" s="37">
        <v>23</v>
      </c>
      <c r="E573" s="40">
        <v>98</v>
      </c>
      <c r="F573" s="39">
        <v>94</v>
      </c>
      <c r="G573" s="39">
        <v>40</v>
      </c>
      <c r="H573" s="39">
        <v>133</v>
      </c>
      <c r="I573" s="39">
        <v>232</v>
      </c>
      <c r="J573" s="26"/>
    </row>
    <row r="574" spans="1:10" x14ac:dyDescent="0.2">
      <c r="A574" s="47" t="s">
        <v>34</v>
      </c>
      <c r="B574" s="47" t="s">
        <v>1896</v>
      </c>
      <c r="C574" s="37">
        <v>99</v>
      </c>
      <c r="D574" s="41">
        <v>23</v>
      </c>
      <c r="E574" s="40">
        <v>122</v>
      </c>
      <c r="F574" s="37">
        <v>209</v>
      </c>
      <c r="G574" s="37">
        <v>56</v>
      </c>
      <c r="H574" s="37">
        <v>265</v>
      </c>
      <c r="I574" s="37">
        <v>387</v>
      </c>
      <c r="J574" s="26"/>
    </row>
    <row r="575" spans="1:10" x14ac:dyDescent="0.2">
      <c r="A575" s="47" t="s">
        <v>34</v>
      </c>
      <c r="B575" s="47" t="s">
        <v>1897</v>
      </c>
      <c r="C575" s="37">
        <v>61</v>
      </c>
      <c r="D575" s="37">
        <v>5</v>
      </c>
      <c r="E575" s="37">
        <v>66</v>
      </c>
      <c r="F575" s="37">
        <v>96</v>
      </c>
      <c r="G575" s="37">
        <v>27</v>
      </c>
      <c r="H575" s="37">
        <v>123</v>
      </c>
      <c r="I575" s="37">
        <v>189</v>
      </c>
      <c r="J575" s="26"/>
    </row>
    <row r="576" spans="1:10" x14ac:dyDescent="0.2">
      <c r="A576" s="47" t="s">
        <v>34</v>
      </c>
      <c r="B576" s="47" t="s">
        <v>1898</v>
      </c>
      <c r="C576" s="38">
        <v>1350</v>
      </c>
      <c r="D576" s="37">
        <v>762</v>
      </c>
      <c r="E576" s="38">
        <v>2112</v>
      </c>
      <c r="F576" s="37">
        <v>564</v>
      </c>
      <c r="G576" s="38">
        <v>1250</v>
      </c>
      <c r="H576" s="38">
        <v>1814</v>
      </c>
      <c r="I576" s="38">
        <v>3925</v>
      </c>
      <c r="J576" s="26"/>
    </row>
    <row r="577" spans="1:10" x14ac:dyDescent="0.2">
      <c r="A577" s="47" t="s">
        <v>34</v>
      </c>
      <c r="B577" s="47" t="s">
        <v>1899</v>
      </c>
      <c r="C577" s="37">
        <v>7</v>
      </c>
      <c r="D577" s="41">
        <v>17</v>
      </c>
      <c r="E577" s="41">
        <v>24</v>
      </c>
      <c r="F577" s="37">
        <v>13</v>
      </c>
      <c r="G577" s="41">
        <v>19</v>
      </c>
      <c r="H577" s="39">
        <v>32</v>
      </c>
      <c r="I577" s="41">
        <v>56</v>
      </c>
      <c r="J577" s="26"/>
    </row>
    <row r="578" spans="1:10" x14ac:dyDescent="0.2">
      <c r="A578" s="47" t="s">
        <v>34</v>
      </c>
      <c r="B578" s="47" t="s">
        <v>1900</v>
      </c>
      <c r="C578" s="37">
        <v>692</v>
      </c>
      <c r="D578" s="37">
        <v>770</v>
      </c>
      <c r="E578" s="38">
        <v>1463</v>
      </c>
      <c r="F578" s="37">
        <v>912</v>
      </c>
      <c r="G578" s="38">
        <v>1422</v>
      </c>
      <c r="H578" s="38">
        <v>2334</v>
      </c>
      <c r="I578" s="38">
        <v>3796</v>
      </c>
      <c r="J578" s="26"/>
    </row>
    <row r="579" spans="1:10" x14ac:dyDescent="0.2">
      <c r="A579" s="47" t="s">
        <v>34</v>
      </c>
      <c r="B579" s="47" t="s">
        <v>1901</v>
      </c>
      <c r="C579" s="37" t="s">
        <v>2029</v>
      </c>
      <c r="D579" s="37" t="s">
        <v>2029</v>
      </c>
      <c r="E579" s="41">
        <v>122</v>
      </c>
      <c r="F579" s="37" t="s">
        <v>2029</v>
      </c>
      <c r="G579" s="37" t="s">
        <v>2029</v>
      </c>
      <c r="H579" s="41">
        <v>27</v>
      </c>
      <c r="I579" s="39">
        <v>149</v>
      </c>
      <c r="J579" s="26"/>
    </row>
    <row r="580" spans="1:10" x14ac:dyDescent="0.2">
      <c r="A580" s="47" t="s">
        <v>34</v>
      </c>
      <c r="B580" s="47" t="s">
        <v>1902</v>
      </c>
      <c r="C580" s="37" t="s">
        <v>2029</v>
      </c>
      <c r="D580" s="37" t="s">
        <v>2029</v>
      </c>
      <c r="E580" s="40">
        <v>45</v>
      </c>
      <c r="F580" s="37" t="s">
        <v>2029</v>
      </c>
      <c r="G580" s="37" t="s">
        <v>2029</v>
      </c>
      <c r="H580" s="40">
        <v>19</v>
      </c>
      <c r="I580" s="40">
        <v>64</v>
      </c>
      <c r="J580" s="26"/>
    </row>
    <row r="581" spans="1:10" x14ac:dyDescent="0.2">
      <c r="A581" s="47" t="s">
        <v>34</v>
      </c>
      <c r="B581" s="47" t="s">
        <v>1903</v>
      </c>
      <c r="C581" s="37" t="s">
        <v>2029</v>
      </c>
      <c r="D581" s="37" t="s">
        <v>2029</v>
      </c>
      <c r="E581" s="37" t="s">
        <v>2029</v>
      </c>
      <c r="F581" s="37" t="s">
        <v>2029</v>
      </c>
      <c r="G581" s="37" t="s">
        <v>2029</v>
      </c>
      <c r="H581" s="37" t="s">
        <v>2029</v>
      </c>
      <c r="I581" s="37" t="s">
        <v>2029</v>
      </c>
      <c r="J581" s="26"/>
    </row>
    <row r="582" spans="1:10" x14ac:dyDescent="0.2">
      <c r="A582" s="47" t="s">
        <v>34</v>
      </c>
      <c r="B582" s="47" t="s">
        <v>1904</v>
      </c>
      <c r="C582" s="37" t="s">
        <v>2029</v>
      </c>
      <c r="D582" s="37" t="s">
        <v>2029</v>
      </c>
      <c r="E582" s="40">
        <v>96</v>
      </c>
      <c r="F582" s="37" t="s">
        <v>2029</v>
      </c>
      <c r="G582" s="37" t="s">
        <v>2029</v>
      </c>
      <c r="H582" s="39">
        <v>26</v>
      </c>
      <c r="I582" s="40">
        <v>122</v>
      </c>
      <c r="J582" s="26"/>
    </row>
    <row r="583" spans="1:10" x14ac:dyDescent="0.2">
      <c r="A583" s="47" t="s">
        <v>34</v>
      </c>
      <c r="B583" s="47" t="s">
        <v>1905</v>
      </c>
      <c r="C583" s="40">
        <v>20</v>
      </c>
      <c r="D583" s="39">
        <v>5</v>
      </c>
      <c r="E583" s="40">
        <v>25</v>
      </c>
      <c r="F583" s="37" t="s">
        <v>2029</v>
      </c>
      <c r="G583" s="37" t="s">
        <v>2029</v>
      </c>
      <c r="H583" s="41">
        <v>6</v>
      </c>
      <c r="I583" s="40">
        <v>31</v>
      </c>
    </row>
    <row r="584" spans="1:10" x14ac:dyDescent="0.2">
      <c r="A584" s="47" t="s">
        <v>34</v>
      </c>
      <c r="B584" s="47" t="s">
        <v>1906</v>
      </c>
      <c r="C584" s="41">
        <v>20</v>
      </c>
      <c r="D584" s="37">
        <v>0</v>
      </c>
      <c r="E584" s="41">
        <v>20</v>
      </c>
      <c r="F584" s="37" t="s">
        <v>2029</v>
      </c>
      <c r="G584" s="37" t="s">
        <v>2029</v>
      </c>
      <c r="H584" s="41">
        <v>12</v>
      </c>
      <c r="I584" s="41">
        <v>32</v>
      </c>
    </row>
    <row r="585" spans="1:10" x14ac:dyDescent="0.2">
      <c r="A585" s="47" t="s">
        <v>34</v>
      </c>
      <c r="B585" s="47" t="s">
        <v>2079</v>
      </c>
      <c r="C585" s="37" t="s">
        <v>2029</v>
      </c>
      <c r="D585" s="37" t="s">
        <v>2029</v>
      </c>
      <c r="E585" s="37" t="s">
        <v>2029</v>
      </c>
      <c r="F585" s="37" t="s">
        <v>2029</v>
      </c>
      <c r="G585" s="37" t="s">
        <v>2029</v>
      </c>
      <c r="H585" s="37" t="s">
        <v>2029</v>
      </c>
      <c r="I585" s="37" t="s">
        <v>2029</v>
      </c>
    </row>
    <row r="586" spans="1:10" x14ac:dyDescent="0.2">
      <c r="A586" s="47" t="s">
        <v>34</v>
      </c>
      <c r="B586" s="47" t="s">
        <v>1907</v>
      </c>
      <c r="C586" s="39">
        <v>30</v>
      </c>
      <c r="D586" s="41">
        <v>6</v>
      </c>
      <c r="E586" s="39">
        <v>36</v>
      </c>
      <c r="F586" s="41">
        <v>31</v>
      </c>
      <c r="G586" s="41">
        <v>40</v>
      </c>
      <c r="H586" s="41">
        <v>71</v>
      </c>
      <c r="I586" s="39">
        <v>107</v>
      </c>
    </row>
    <row r="587" spans="1:10" x14ac:dyDescent="0.2">
      <c r="A587" s="47" t="s">
        <v>34</v>
      </c>
      <c r="B587" s="47" t="s">
        <v>1908</v>
      </c>
      <c r="C587" s="37">
        <v>96</v>
      </c>
      <c r="D587" s="40">
        <v>34</v>
      </c>
      <c r="E587" s="37">
        <v>130</v>
      </c>
      <c r="F587" s="37">
        <v>108</v>
      </c>
      <c r="G587" s="40">
        <v>138</v>
      </c>
      <c r="H587" s="37">
        <v>247</v>
      </c>
      <c r="I587" s="37">
        <v>377</v>
      </c>
    </row>
    <row r="588" spans="1:10" x14ac:dyDescent="0.2">
      <c r="A588" s="47" t="s">
        <v>34</v>
      </c>
      <c r="B588" s="47" t="s">
        <v>1909</v>
      </c>
      <c r="C588" s="40">
        <v>217</v>
      </c>
      <c r="D588" s="39">
        <v>190</v>
      </c>
      <c r="E588" s="40">
        <v>408</v>
      </c>
      <c r="F588" s="38">
        <v>1021</v>
      </c>
      <c r="G588" s="38">
        <v>1931</v>
      </c>
      <c r="H588" s="38">
        <v>2952</v>
      </c>
      <c r="I588" s="38">
        <v>3360</v>
      </c>
    </row>
    <row r="589" spans="1:10" x14ac:dyDescent="0.2">
      <c r="A589" s="47" t="s">
        <v>34</v>
      </c>
      <c r="B589" s="47" t="s">
        <v>1910</v>
      </c>
      <c r="C589" s="37">
        <v>300</v>
      </c>
      <c r="D589" s="37">
        <v>122</v>
      </c>
      <c r="E589" s="37">
        <v>422</v>
      </c>
      <c r="F589" s="37">
        <v>98</v>
      </c>
      <c r="G589" s="40">
        <v>125</v>
      </c>
      <c r="H589" s="37">
        <v>223</v>
      </c>
      <c r="I589" s="37">
        <v>645</v>
      </c>
    </row>
    <row r="590" spans="1:10" x14ac:dyDescent="0.2">
      <c r="A590" s="47" t="s">
        <v>34</v>
      </c>
      <c r="B590" s="47" t="s">
        <v>1911</v>
      </c>
      <c r="C590" s="41">
        <v>13</v>
      </c>
      <c r="D590" s="41">
        <v>13</v>
      </c>
      <c r="E590" s="41">
        <v>25</v>
      </c>
      <c r="F590" s="40">
        <v>68</v>
      </c>
      <c r="G590" s="39">
        <v>129</v>
      </c>
      <c r="H590" s="40">
        <v>197</v>
      </c>
      <c r="I590" s="40">
        <v>222</v>
      </c>
    </row>
    <row r="591" spans="1:10" x14ac:dyDescent="0.2">
      <c r="A591" s="47" t="s">
        <v>34</v>
      </c>
      <c r="B591" s="47" t="s">
        <v>1912</v>
      </c>
      <c r="C591" s="39">
        <v>180</v>
      </c>
      <c r="D591" s="40">
        <v>101</v>
      </c>
      <c r="E591" s="40">
        <v>281</v>
      </c>
      <c r="F591" s="40">
        <v>206</v>
      </c>
      <c r="G591" s="40">
        <v>230</v>
      </c>
      <c r="H591" s="37">
        <v>436</v>
      </c>
      <c r="I591" s="37">
        <v>717</v>
      </c>
    </row>
    <row r="592" spans="1:10" x14ac:dyDescent="0.2">
      <c r="A592" s="13" t="s">
        <v>9</v>
      </c>
      <c r="B592" s="13" t="s">
        <v>9</v>
      </c>
      <c r="C592" s="14">
        <v>311280</v>
      </c>
      <c r="D592" s="14">
        <v>71694</v>
      </c>
      <c r="E592" s="14">
        <v>382973</v>
      </c>
      <c r="F592" s="14">
        <v>217879</v>
      </c>
      <c r="G592" s="14">
        <v>193626</v>
      </c>
      <c r="H592" s="14">
        <v>411505</v>
      </c>
      <c r="I592" s="14">
        <v>794479</v>
      </c>
    </row>
    <row r="594" spans="1:1" ht="15.75" x14ac:dyDescent="0.25">
      <c r="A594" s="70" t="s">
        <v>2011</v>
      </c>
    </row>
    <row r="595" spans="1:1" ht="30" x14ac:dyDescent="0.2">
      <c r="A595" s="64" t="s">
        <v>2025</v>
      </c>
    </row>
    <row r="596" spans="1:1" ht="45" x14ac:dyDescent="0.2">
      <c r="A596" s="61" t="s">
        <v>2026</v>
      </c>
    </row>
    <row r="597" spans="1:1" ht="45" x14ac:dyDescent="0.2">
      <c r="A597" s="62" t="s">
        <v>2027</v>
      </c>
    </row>
    <row r="598" spans="1:1" ht="30" x14ac:dyDescent="0.2">
      <c r="A598" s="63" t="s">
        <v>2028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topLeftCell="A20" workbookViewId="0">
      <selection activeCell="I6" sqref="I6:I49"/>
    </sheetView>
  </sheetViews>
  <sheetFormatPr defaultRowHeight="15" x14ac:dyDescent="0.2"/>
  <cols>
    <col min="1" max="1" width="60" style="3" customWidth="1"/>
    <col min="2" max="2" width="23" style="3" customWidth="1"/>
    <col min="3" max="9" width="22" style="3" customWidth="1"/>
    <col min="10" max="10" width="20" style="3" customWidth="1"/>
    <col min="11" max="16384" width="9.140625" style="3"/>
  </cols>
  <sheetData>
    <row r="1" spans="1:10" ht="15.75" x14ac:dyDescent="0.25">
      <c r="A1" s="48" t="s">
        <v>1986</v>
      </c>
    </row>
    <row r="2" spans="1:10" x14ac:dyDescent="0.2">
      <c r="A2" s="3" t="s">
        <v>14</v>
      </c>
    </row>
    <row r="3" spans="1:10" x14ac:dyDescent="0.2">
      <c r="A3" s="7" t="s">
        <v>2094</v>
      </c>
    </row>
    <row r="4" spans="1:10" x14ac:dyDescent="0.2">
      <c r="A4" s="7"/>
    </row>
    <row r="5" spans="1:10" ht="15.75" x14ac:dyDescent="0.25">
      <c r="A5" s="4" t="s">
        <v>44</v>
      </c>
      <c r="B5" s="4" t="s">
        <v>517</v>
      </c>
      <c r="C5" s="12" t="s">
        <v>45</v>
      </c>
      <c r="D5" s="12" t="s">
        <v>46</v>
      </c>
      <c r="E5" s="12" t="s">
        <v>7</v>
      </c>
      <c r="F5" s="12" t="s">
        <v>47</v>
      </c>
      <c r="G5" s="12" t="s">
        <v>48</v>
      </c>
      <c r="H5" s="12" t="s">
        <v>8</v>
      </c>
      <c r="I5" s="12" t="s">
        <v>9</v>
      </c>
      <c r="J5" s="24"/>
    </row>
    <row r="6" spans="1:10" x14ac:dyDescent="0.2">
      <c r="A6" s="3" t="s">
        <v>1938</v>
      </c>
      <c r="B6" s="3" t="s">
        <v>10</v>
      </c>
      <c r="C6" s="38">
        <v>2317</v>
      </c>
      <c r="D6" s="37">
        <v>61</v>
      </c>
      <c r="E6" s="38">
        <v>2378</v>
      </c>
      <c r="F6" s="37">
        <v>364</v>
      </c>
      <c r="G6" s="37">
        <v>118</v>
      </c>
      <c r="H6" s="37">
        <v>482</v>
      </c>
      <c r="I6" s="38">
        <v>2860</v>
      </c>
      <c r="J6" s="26"/>
    </row>
    <row r="7" spans="1:10" x14ac:dyDescent="0.2">
      <c r="A7" s="3" t="s">
        <v>1938</v>
      </c>
      <c r="B7" s="3" t="s">
        <v>11</v>
      </c>
      <c r="C7" s="38">
        <v>5321</v>
      </c>
      <c r="D7" s="37">
        <v>251</v>
      </c>
      <c r="E7" s="38">
        <v>5573</v>
      </c>
      <c r="F7" s="38">
        <v>1388</v>
      </c>
      <c r="G7" s="40">
        <v>369</v>
      </c>
      <c r="H7" s="38">
        <v>1757</v>
      </c>
      <c r="I7" s="38">
        <v>7330</v>
      </c>
      <c r="J7" s="26"/>
    </row>
    <row r="8" spans="1:10" x14ac:dyDescent="0.2">
      <c r="A8" s="3" t="s">
        <v>1938</v>
      </c>
      <c r="B8" s="3" t="s">
        <v>12</v>
      </c>
      <c r="C8" s="37">
        <v>961</v>
      </c>
      <c r="D8" s="37">
        <v>61</v>
      </c>
      <c r="E8" s="38">
        <v>1023</v>
      </c>
      <c r="F8" s="37">
        <v>351</v>
      </c>
      <c r="G8" s="37">
        <v>33</v>
      </c>
      <c r="H8" s="37">
        <v>384</v>
      </c>
      <c r="I8" s="38">
        <v>1407</v>
      </c>
      <c r="J8" s="26"/>
    </row>
    <row r="9" spans="1:10" x14ac:dyDescent="0.2">
      <c r="A9" s="3" t="s">
        <v>1938</v>
      </c>
      <c r="B9" s="3" t="s">
        <v>13</v>
      </c>
      <c r="C9" s="38">
        <v>16230</v>
      </c>
      <c r="D9" s="38">
        <v>4730</v>
      </c>
      <c r="E9" s="38">
        <v>20960</v>
      </c>
      <c r="F9" s="38">
        <v>13164</v>
      </c>
      <c r="G9" s="38">
        <v>13748</v>
      </c>
      <c r="H9" s="38">
        <v>26913</v>
      </c>
      <c r="I9" s="38">
        <v>47873</v>
      </c>
      <c r="J9" s="26"/>
    </row>
    <row r="10" spans="1:10" x14ac:dyDescent="0.2">
      <c r="A10" s="3" t="s">
        <v>1939</v>
      </c>
      <c r="B10" s="3" t="s">
        <v>10</v>
      </c>
      <c r="C10" s="37">
        <v>954</v>
      </c>
      <c r="D10" s="40">
        <v>83</v>
      </c>
      <c r="E10" s="38">
        <v>1037</v>
      </c>
      <c r="F10" s="40">
        <v>100</v>
      </c>
      <c r="G10" s="40">
        <v>141</v>
      </c>
      <c r="H10" s="37">
        <v>240</v>
      </c>
      <c r="I10" s="38">
        <v>1277</v>
      </c>
      <c r="J10" s="26"/>
    </row>
    <row r="11" spans="1:10" x14ac:dyDescent="0.2">
      <c r="A11" s="3" t="s">
        <v>1939</v>
      </c>
      <c r="B11" s="3" t="s">
        <v>11</v>
      </c>
      <c r="C11" s="38">
        <v>2115</v>
      </c>
      <c r="D11" s="40">
        <v>123</v>
      </c>
      <c r="E11" s="38">
        <v>2238</v>
      </c>
      <c r="F11" s="37">
        <v>554</v>
      </c>
      <c r="G11" s="40">
        <v>214</v>
      </c>
      <c r="H11" s="37">
        <v>768</v>
      </c>
      <c r="I11" s="38">
        <v>3006</v>
      </c>
      <c r="J11" s="26"/>
    </row>
    <row r="12" spans="1:10" x14ac:dyDescent="0.2">
      <c r="A12" s="3" t="s">
        <v>1939</v>
      </c>
      <c r="B12" s="3" t="s">
        <v>12</v>
      </c>
      <c r="C12" s="37">
        <v>449</v>
      </c>
      <c r="D12" s="40">
        <v>29</v>
      </c>
      <c r="E12" s="37">
        <v>478</v>
      </c>
      <c r="F12" s="40">
        <v>38</v>
      </c>
      <c r="G12" s="40">
        <v>21</v>
      </c>
      <c r="H12" s="40">
        <v>60</v>
      </c>
      <c r="I12" s="37">
        <v>537</v>
      </c>
      <c r="J12" s="26"/>
    </row>
    <row r="13" spans="1:10" x14ac:dyDescent="0.2">
      <c r="A13" s="3" t="s">
        <v>1939</v>
      </c>
      <c r="B13" s="3" t="s">
        <v>13</v>
      </c>
      <c r="C13" s="38">
        <v>9500</v>
      </c>
      <c r="D13" s="38">
        <v>4481</v>
      </c>
      <c r="E13" s="38">
        <v>13980</v>
      </c>
      <c r="F13" s="38">
        <v>9991</v>
      </c>
      <c r="G13" s="38">
        <v>12426</v>
      </c>
      <c r="H13" s="38">
        <v>22417</v>
      </c>
      <c r="I13" s="38">
        <v>36397</v>
      </c>
      <c r="J13" s="26"/>
    </row>
    <row r="14" spans="1:10" x14ac:dyDescent="0.2">
      <c r="A14" s="3" t="s">
        <v>1940</v>
      </c>
      <c r="B14" s="3" t="s">
        <v>10</v>
      </c>
      <c r="C14" s="38">
        <v>3874</v>
      </c>
      <c r="D14" s="40">
        <v>173</v>
      </c>
      <c r="E14" s="38">
        <v>4047</v>
      </c>
      <c r="F14" s="37">
        <v>478</v>
      </c>
      <c r="G14" s="40">
        <v>277</v>
      </c>
      <c r="H14" s="37">
        <v>755</v>
      </c>
      <c r="I14" s="38">
        <v>4802</v>
      </c>
      <c r="J14" s="26"/>
    </row>
    <row r="15" spans="1:10" x14ac:dyDescent="0.2">
      <c r="A15" s="3" t="s">
        <v>1940</v>
      </c>
      <c r="B15" s="3" t="s">
        <v>11</v>
      </c>
      <c r="C15" s="38">
        <v>9337</v>
      </c>
      <c r="D15" s="37">
        <v>449</v>
      </c>
      <c r="E15" s="38">
        <v>9787</v>
      </c>
      <c r="F15" s="38">
        <v>3057</v>
      </c>
      <c r="G15" s="37">
        <v>800</v>
      </c>
      <c r="H15" s="38">
        <v>3857</v>
      </c>
      <c r="I15" s="38">
        <v>13644</v>
      </c>
      <c r="J15" s="26"/>
    </row>
    <row r="16" spans="1:10" x14ac:dyDescent="0.2">
      <c r="A16" s="3" t="s">
        <v>1940</v>
      </c>
      <c r="B16" s="3" t="s">
        <v>12</v>
      </c>
      <c r="C16" s="38">
        <v>1005</v>
      </c>
      <c r="D16" s="40">
        <v>70</v>
      </c>
      <c r="E16" s="38">
        <v>1075</v>
      </c>
      <c r="F16" s="37">
        <v>107</v>
      </c>
      <c r="G16" s="40">
        <v>46</v>
      </c>
      <c r="H16" s="37">
        <v>152</v>
      </c>
      <c r="I16" s="38">
        <v>1227</v>
      </c>
      <c r="J16" s="26"/>
    </row>
    <row r="17" spans="1:10" x14ac:dyDescent="0.2">
      <c r="A17" s="3" t="s">
        <v>1940</v>
      </c>
      <c r="B17" s="3" t="s">
        <v>13</v>
      </c>
      <c r="C17" s="38">
        <v>17819</v>
      </c>
      <c r="D17" s="38">
        <v>6489</v>
      </c>
      <c r="E17" s="38">
        <v>24308</v>
      </c>
      <c r="F17" s="38">
        <v>17891</v>
      </c>
      <c r="G17" s="38">
        <v>20126</v>
      </c>
      <c r="H17" s="38">
        <v>38016</v>
      </c>
      <c r="I17" s="38">
        <v>62325</v>
      </c>
      <c r="J17" s="26"/>
    </row>
    <row r="18" spans="1:10" x14ac:dyDescent="0.2">
      <c r="A18" s="3" t="s">
        <v>518</v>
      </c>
      <c r="B18" s="3" t="s">
        <v>10</v>
      </c>
      <c r="C18" s="38">
        <v>3703</v>
      </c>
      <c r="D18" s="40">
        <v>146</v>
      </c>
      <c r="E18" s="38">
        <v>3850</v>
      </c>
      <c r="F18" s="37">
        <v>583</v>
      </c>
      <c r="G18" s="40">
        <v>256</v>
      </c>
      <c r="H18" s="37">
        <v>839</v>
      </c>
      <c r="I18" s="38">
        <v>4689</v>
      </c>
      <c r="J18" s="26"/>
    </row>
    <row r="19" spans="1:10" x14ac:dyDescent="0.2">
      <c r="A19" s="3" t="s">
        <v>518</v>
      </c>
      <c r="B19" s="3" t="s">
        <v>11</v>
      </c>
      <c r="C19" s="38">
        <v>7203</v>
      </c>
      <c r="D19" s="40">
        <v>232</v>
      </c>
      <c r="E19" s="38">
        <v>7435</v>
      </c>
      <c r="F19" s="38">
        <v>1326</v>
      </c>
      <c r="G19" s="40">
        <v>408</v>
      </c>
      <c r="H19" s="38">
        <v>1735</v>
      </c>
      <c r="I19" s="38">
        <v>9169</v>
      </c>
      <c r="J19" s="26"/>
    </row>
    <row r="20" spans="1:10" x14ac:dyDescent="0.2">
      <c r="A20" s="3" t="s">
        <v>518</v>
      </c>
      <c r="B20" s="3" t="s">
        <v>12</v>
      </c>
      <c r="C20" s="38">
        <v>1910</v>
      </c>
      <c r="D20" s="37">
        <v>50</v>
      </c>
      <c r="E20" s="38">
        <v>1960</v>
      </c>
      <c r="F20" s="37">
        <v>603</v>
      </c>
      <c r="G20" s="37">
        <v>102</v>
      </c>
      <c r="H20" s="37">
        <v>705</v>
      </c>
      <c r="I20" s="38">
        <v>2665</v>
      </c>
      <c r="J20" s="26"/>
    </row>
    <row r="21" spans="1:10" x14ac:dyDescent="0.2">
      <c r="A21" s="3" t="s">
        <v>518</v>
      </c>
      <c r="B21" s="3" t="s">
        <v>13</v>
      </c>
      <c r="C21" s="38">
        <v>81861</v>
      </c>
      <c r="D21" s="38">
        <v>20124</v>
      </c>
      <c r="E21" s="38">
        <v>101985</v>
      </c>
      <c r="F21" s="38">
        <v>69439</v>
      </c>
      <c r="G21" s="38">
        <v>48529</v>
      </c>
      <c r="H21" s="38">
        <v>117968</v>
      </c>
      <c r="I21" s="38">
        <v>219952</v>
      </c>
      <c r="J21" s="26"/>
    </row>
    <row r="22" spans="1:10" x14ac:dyDescent="0.2">
      <c r="A22" s="3" t="s">
        <v>1941</v>
      </c>
      <c r="B22" s="3" t="s">
        <v>10</v>
      </c>
      <c r="C22" s="38">
        <v>1910</v>
      </c>
      <c r="D22" s="40">
        <v>135</v>
      </c>
      <c r="E22" s="38">
        <v>2045</v>
      </c>
      <c r="F22" s="40">
        <v>191</v>
      </c>
      <c r="G22" s="40">
        <v>173</v>
      </c>
      <c r="H22" s="37">
        <v>364</v>
      </c>
      <c r="I22" s="38">
        <v>2409</v>
      </c>
      <c r="J22" s="26"/>
    </row>
    <row r="23" spans="1:10" x14ac:dyDescent="0.2">
      <c r="A23" s="3" t="s">
        <v>1941</v>
      </c>
      <c r="B23" s="3" t="s">
        <v>11</v>
      </c>
      <c r="C23" s="38">
        <v>3374</v>
      </c>
      <c r="D23" s="40">
        <v>158</v>
      </c>
      <c r="E23" s="38">
        <v>3532</v>
      </c>
      <c r="F23" s="37">
        <v>655</v>
      </c>
      <c r="G23" s="40">
        <v>208</v>
      </c>
      <c r="H23" s="37">
        <v>863</v>
      </c>
      <c r="I23" s="38">
        <v>4395</v>
      </c>
      <c r="J23" s="26"/>
    </row>
    <row r="24" spans="1:10" x14ac:dyDescent="0.2">
      <c r="A24" s="3" t="s">
        <v>1941</v>
      </c>
      <c r="B24" s="3" t="s">
        <v>12</v>
      </c>
      <c r="C24" s="37">
        <v>520</v>
      </c>
      <c r="D24" s="40">
        <v>32</v>
      </c>
      <c r="E24" s="37">
        <v>551</v>
      </c>
      <c r="F24" s="40">
        <v>97</v>
      </c>
      <c r="G24" s="40">
        <v>70</v>
      </c>
      <c r="H24" s="40">
        <v>167</v>
      </c>
      <c r="I24" s="37">
        <v>718</v>
      </c>
      <c r="J24" s="26"/>
    </row>
    <row r="25" spans="1:10" x14ac:dyDescent="0.2">
      <c r="A25" s="3" t="s">
        <v>1941</v>
      </c>
      <c r="B25" s="3" t="s">
        <v>13</v>
      </c>
      <c r="C25" s="38">
        <v>9395</v>
      </c>
      <c r="D25" s="38">
        <v>4237</v>
      </c>
      <c r="E25" s="38">
        <v>13632</v>
      </c>
      <c r="F25" s="38">
        <v>10254</v>
      </c>
      <c r="G25" s="38">
        <v>11974</v>
      </c>
      <c r="H25" s="38">
        <v>22228</v>
      </c>
      <c r="I25" s="38">
        <v>35860</v>
      </c>
      <c r="J25" s="26"/>
    </row>
    <row r="26" spans="1:10" x14ac:dyDescent="0.2">
      <c r="A26" s="3" t="s">
        <v>1942</v>
      </c>
      <c r="B26" s="3" t="s">
        <v>10</v>
      </c>
      <c r="C26" s="38">
        <v>2114</v>
      </c>
      <c r="D26" s="40">
        <v>202</v>
      </c>
      <c r="E26" s="38">
        <v>2316</v>
      </c>
      <c r="F26" s="37">
        <v>243</v>
      </c>
      <c r="G26" s="40">
        <v>179</v>
      </c>
      <c r="H26" s="37">
        <v>422</v>
      </c>
      <c r="I26" s="38">
        <v>2738</v>
      </c>
      <c r="J26" s="26"/>
    </row>
    <row r="27" spans="1:10" x14ac:dyDescent="0.2">
      <c r="A27" s="3" t="s">
        <v>1942</v>
      </c>
      <c r="B27" s="3" t="s">
        <v>11</v>
      </c>
      <c r="C27" s="38">
        <v>5032</v>
      </c>
      <c r="D27" s="40">
        <v>175</v>
      </c>
      <c r="E27" s="38">
        <v>5207</v>
      </c>
      <c r="F27" s="37">
        <v>884</v>
      </c>
      <c r="G27" s="40">
        <v>252</v>
      </c>
      <c r="H27" s="38">
        <v>1136</v>
      </c>
      <c r="I27" s="38">
        <v>6342</v>
      </c>
      <c r="J27" s="26"/>
    </row>
    <row r="28" spans="1:10" x14ac:dyDescent="0.2">
      <c r="A28" s="3" t="s">
        <v>1942</v>
      </c>
      <c r="B28" s="3" t="s">
        <v>12</v>
      </c>
      <c r="C28" s="37">
        <v>638</v>
      </c>
      <c r="D28" s="40">
        <v>50</v>
      </c>
      <c r="E28" s="37">
        <v>688</v>
      </c>
      <c r="F28" s="37">
        <v>97</v>
      </c>
      <c r="G28" s="40">
        <v>38</v>
      </c>
      <c r="H28" s="37">
        <v>135</v>
      </c>
      <c r="I28" s="37">
        <v>823</v>
      </c>
      <c r="J28" s="26"/>
    </row>
    <row r="29" spans="1:10" x14ac:dyDescent="0.2">
      <c r="A29" s="3" t="s">
        <v>1942</v>
      </c>
      <c r="B29" s="3" t="s">
        <v>13</v>
      </c>
      <c r="C29" s="38">
        <v>14686</v>
      </c>
      <c r="D29" s="38">
        <v>5079</v>
      </c>
      <c r="E29" s="38">
        <v>19766</v>
      </c>
      <c r="F29" s="38">
        <v>16455</v>
      </c>
      <c r="G29" s="38">
        <v>14544</v>
      </c>
      <c r="H29" s="38">
        <v>30998</v>
      </c>
      <c r="I29" s="38">
        <v>50764</v>
      </c>
      <c r="J29" s="26"/>
    </row>
    <row r="30" spans="1:10" x14ac:dyDescent="0.2">
      <c r="A30" s="3" t="s">
        <v>1943</v>
      </c>
      <c r="B30" s="3" t="s">
        <v>10</v>
      </c>
      <c r="C30" s="38">
        <v>2476</v>
      </c>
      <c r="D30" s="40">
        <v>230</v>
      </c>
      <c r="E30" s="38">
        <v>2706</v>
      </c>
      <c r="F30" s="40">
        <v>281</v>
      </c>
      <c r="G30" s="40">
        <v>195</v>
      </c>
      <c r="H30" s="37">
        <v>475</v>
      </c>
      <c r="I30" s="38">
        <v>3181</v>
      </c>
      <c r="J30" s="26"/>
    </row>
    <row r="31" spans="1:10" x14ac:dyDescent="0.2">
      <c r="A31" s="3" t="s">
        <v>1943</v>
      </c>
      <c r="B31" s="3" t="s">
        <v>11</v>
      </c>
      <c r="C31" s="38">
        <v>4979</v>
      </c>
      <c r="D31" s="40">
        <v>108</v>
      </c>
      <c r="E31" s="38">
        <v>5086</v>
      </c>
      <c r="F31" s="38">
        <v>1131</v>
      </c>
      <c r="G31" s="40">
        <v>112</v>
      </c>
      <c r="H31" s="38">
        <v>1243</v>
      </c>
      <c r="I31" s="38">
        <v>6329</v>
      </c>
      <c r="J31" s="26"/>
    </row>
    <row r="32" spans="1:10" x14ac:dyDescent="0.2">
      <c r="A32" s="3" t="s">
        <v>1943</v>
      </c>
      <c r="B32" s="3" t="s">
        <v>12</v>
      </c>
      <c r="C32" s="37">
        <v>874</v>
      </c>
      <c r="D32" s="40">
        <v>83</v>
      </c>
      <c r="E32" s="37">
        <v>957</v>
      </c>
      <c r="F32" s="37">
        <v>104</v>
      </c>
      <c r="G32" s="40">
        <v>55</v>
      </c>
      <c r="H32" s="37">
        <v>159</v>
      </c>
      <c r="I32" s="38">
        <v>1115</v>
      </c>
      <c r="J32" s="26"/>
    </row>
    <row r="33" spans="1:10" x14ac:dyDescent="0.2">
      <c r="A33" s="3" t="s">
        <v>1943</v>
      </c>
      <c r="B33" s="3" t="s">
        <v>13</v>
      </c>
      <c r="C33" s="38">
        <v>8263</v>
      </c>
      <c r="D33" s="38">
        <v>3973</v>
      </c>
      <c r="E33" s="38">
        <v>12236</v>
      </c>
      <c r="F33" s="38">
        <v>10644</v>
      </c>
      <c r="G33" s="38">
        <v>10759</v>
      </c>
      <c r="H33" s="38">
        <v>21403</v>
      </c>
      <c r="I33" s="38">
        <v>33639</v>
      </c>
      <c r="J33" s="26"/>
    </row>
    <row r="34" spans="1:10" x14ac:dyDescent="0.2">
      <c r="A34" s="3" t="s">
        <v>1944</v>
      </c>
      <c r="B34" s="3" t="s">
        <v>10</v>
      </c>
      <c r="C34" s="38">
        <v>3020</v>
      </c>
      <c r="D34" s="40">
        <v>124</v>
      </c>
      <c r="E34" s="38">
        <v>3144</v>
      </c>
      <c r="F34" s="37">
        <v>412</v>
      </c>
      <c r="G34" s="40">
        <v>246</v>
      </c>
      <c r="H34" s="37">
        <v>658</v>
      </c>
      <c r="I34" s="38">
        <v>3802</v>
      </c>
      <c r="J34" s="26"/>
    </row>
    <row r="35" spans="1:10" x14ac:dyDescent="0.2">
      <c r="A35" s="3" t="s">
        <v>1944</v>
      </c>
      <c r="B35" s="3" t="s">
        <v>11</v>
      </c>
      <c r="C35" s="38">
        <v>4226</v>
      </c>
      <c r="D35" s="37">
        <v>157</v>
      </c>
      <c r="E35" s="38">
        <v>4383</v>
      </c>
      <c r="F35" s="37">
        <v>849</v>
      </c>
      <c r="G35" s="40">
        <v>271</v>
      </c>
      <c r="H35" s="38">
        <v>1121</v>
      </c>
      <c r="I35" s="38">
        <v>5504</v>
      </c>
      <c r="J35" s="26"/>
    </row>
    <row r="36" spans="1:10" x14ac:dyDescent="0.2">
      <c r="A36" s="3" t="s">
        <v>1944</v>
      </c>
      <c r="B36" s="3" t="s">
        <v>12</v>
      </c>
      <c r="C36" s="37">
        <v>603</v>
      </c>
      <c r="D36" s="40">
        <v>39</v>
      </c>
      <c r="E36" s="37">
        <v>642</v>
      </c>
      <c r="F36" s="37">
        <v>78</v>
      </c>
      <c r="G36" s="40">
        <v>21</v>
      </c>
      <c r="H36" s="37">
        <v>99</v>
      </c>
      <c r="I36" s="37">
        <v>741</v>
      </c>
      <c r="J36" s="26"/>
    </row>
    <row r="37" spans="1:10" x14ac:dyDescent="0.2">
      <c r="A37" s="3" t="s">
        <v>1944</v>
      </c>
      <c r="B37" s="3" t="s">
        <v>13</v>
      </c>
      <c r="C37" s="38">
        <v>16844</v>
      </c>
      <c r="D37" s="38">
        <v>5276</v>
      </c>
      <c r="E37" s="38">
        <v>22121</v>
      </c>
      <c r="F37" s="38">
        <v>15694</v>
      </c>
      <c r="G37" s="38">
        <v>14881</v>
      </c>
      <c r="H37" s="38">
        <v>30575</v>
      </c>
      <c r="I37" s="38">
        <v>52696</v>
      </c>
      <c r="J37" s="26"/>
    </row>
    <row r="38" spans="1:10" x14ac:dyDescent="0.2">
      <c r="A38" s="3" t="s">
        <v>1945</v>
      </c>
      <c r="B38" s="3" t="s">
        <v>10</v>
      </c>
      <c r="C38" s="38">
        <v>1725</v>
      </c>
      <c r="D38" s="40">
        <v>102</v>
      </c>
      <c r="E38" s="38">
        <v>1828</v>
      </c>
      <c r="F38" s="37">
        <v>241</v>
      </c>
      <c r="G38" s="40">
        <v>159</v>
      </c>
      <c r="H38" s="37">
        <v>400</v>
      </c>
      <c r="I38" s="38">
        <v>2228</v>
      </c>
      <c r="J38" s="26"/>
    </row>
    <row r="39" spans="1:10" x14ac:dyDescent="0.2">
      <c r="A39" s="3" t="s">
        <v>1945</v>
      </c>
      <c r="B39" s="3" t="s">
        <v>11</v>
      </c>
      <c r="C39" s="38">
        <v>4620</v>
      </c>
      <c r="D39" s="40">
        <v>242</v>
      </c>
      <c r="E39" s="38">
        <v>4861</v>
      </c>
      <c r="F39" s="38">
        <v>1081</v>
      </c>
      <c r="G39" s="40">
        <v>331</v>
      </c>
      <c r="H39" s="38">
        <v>1412</v>
      </c>
      <c r="I39" s="38">
        <v>6273</v>
      </c>
      <c r="J39" s="26"/>
    </row>
    <row r="40" spans="1:10" x14ac:dyDescent="0.2">
      <c r="A40" s="3" t="s">
        <v>1945</v>
      </c>
      <c r="B40" s="3" t="s">
        <v>12</v>
      </c>
      <c r="C40" s="37">
        <v>748</v>
      </c>
      <c r="D40" s="40">
        <v>23</v>
      </c>
      <c r="E40" s="37">
        <v>771</v>
      </c>
      <c r="F40" s="37">
        <v>79</v>
      </c>
      <c r="G40" s="37">
        <v>29</v>
      </c>
      <c r="H40" s="37">
        <v>108</v>
      </c>
      <c r="I40" s="37">
        <v>879</v>
      </c>
      <c r="J40" s="26"/>
    </row>
    <row r="41" spans="1:10" x14ac:dyDescent="0.2">
      <c r="A41" s="3" t="s">
        <v>1945</v>
      </c>
      <c r="B41" s="3" t="s">
        <v>13</v>
      </c>
      <c r="C41" s="38">
        <v>8923</v>
      </c>
      <c r="D41" s="38">
        <v>3557</v>
      </c>
      <c r="E41" s="38">
        <v>12480</v>
      </c>
      <c r="F41" s="38">
        <v>9267</v>
      </c>
      <c r="G41" s="38">
        <v>11632</v>
      </c>
      <c r="H41" s="38">
        <v>20898</v>
      </c>
      <c r="I41" s="38">
        <v>33378</v>
      </c>
      <c r="J41" s="26"/>
    </row>
    <row r="42" spans="1:10" x14ac:dyDescent="0.2">
      <c r="A42" s="3" t="s">
        <v>519</v>
      </c>
      <c r="B42" s="3" t="s">
        <v>10</v>
      </c>
      <c r="C42" s="38">
        <v>4283</v>
      </c>
      <c r="D42" s="40">
        <v>320</v>
      </c>
      <c r="E42" s="38">
        <v>4602</v>
      </c>
      <c r="F42" s="37">
        <v>562</v>
      </c>
      <c r="G42" s="40">
        <v>388</v>
      </c>
      <c r="H42" s="37">
        <v>950</v>
      </c>
      <c r="I42" s="38">
        <v>5552</v>
      </c>
      <c r="J42" s="26"/>
    </row>
    <row r="43" spans="1:10" x14ac:dyDescent="0.2">
      <c r="A43" s="3" t="s">
        <v>519</v>
      </c>
      <c r="B43" s="3" t="s">
        <v>11</v>
      </c>
      <c r="C43" s="38">
        <v>12599</v>
      </c>
      <c r="D43" s="40">
        <v>503</v>
      </c>
      <c r="E43" s="38">
        <v>13102</v>
      </c>
      <c r="F43" s="38">
        <v>3305</v>
      </c>
      <c r="G43" s="40">
        <v>677</v>
      </c>
      <c r="H43" s="38">
        <v>3982</v>
      </c>
      <c r="I43" s="38">
        <v>17084</v>
      </c>
      <c r="J43" s="26"/>
    </row>
    <row r="44" spans="1:10" x14ac:dyDescent="0.2">
      <c r="A44" s="3" t="s">
        <v>519</v>
      </c>
      <c r="B44" s="3" t="s">
        <v>12</v>
      </c>
      <c r="C44" s="37">
        <v>914</v>
      </c>
      <c r="D44" s="40">
        <v>87</v>
      </c>
      <c r="E44" s="38">
        <v>1001</v>
      </c>
      <c r="F44" s="37">
        <v>151</v>
      </c>
      <c r="G44" s="37">
        <v>49</v>
      </c>
      <c r="H44" s="37">
        <v>200</v>
      </c>
      <c r="I44" s="38">
        <v>1201</v>
      </c>
      <c r="J44" s="26"/>
    </row>
    <row r="45" spans="1:10" x14ac:dyDescent="0.2">
      <c r="A45" s="3" t="s">
        <v>519</v>
      </c>
      <c r="B45" s="3" t="s">
        <v>13</v>
      </c>
      <c r="C45" s="38">
        <v>10659</v>
      </c>
      <c r="D45" s="38">
        <v>3482</v>
      </c>
      <c r="E45" s="38">
        <v>14141</v>
      </c>
      <c r="F45" s="38">
        <v>9799</v>
      </c>
      <c r="G45" s="38">
        <v>11699</v>
      </c>
      <c r="H45" s="38">
        <v>21498</v>
      </c>
      <c r="I45" s="38">
        <v>35639</v>
      </c>
      <c r="J45" s="26"/>
    </row>
    <row r="46" spans="1:10" x14ac:dyDescent="0.2">
      <c r="A46" s="3" t="s">
        <v>1946</v>
      </c>
      <c r="B46" s="3" t="s">
        <v>10</v>
      </c>
      <c r="C46" s="38">
        <v>3461</v>
      </c>
      <c r="D46" s="40">
        <v>245</v>
      </c>
      <c r="E46" s="38">
        <v>3706</v>
      </c>
      <c r="F46" s="37">
        <v>424</v>
      </c>
      <c r="G46" s="40">
        <v>316</v>
      </c>
      <c r="H46" s="37">
        <v>740</v>
      </c>
      <c r="I46" s="38">
        <v>4447</v>
      </c>
      <c r="J46" s="26"/>
    </row>
    <row r="47" spans="1:10" x14ac:dyDescent="0.2">
      <c r="A47" s="3" t="s">
        <v>1946</v>
      </c>
      <c r="B47" s="3" t="s">
        <v>11</v>
      </c>
      <c r="C47" s="38">
        <v>6032</v>
      </c>
      <c r="D47" s="40">
        <v>321</v>
      </c>
      <c r="E47" s="38">
        <v>6353</v>
      </c>
      <c r="F47" s="38">
        <v>2200</v>
      </c>
      <c r="G47" s="40">
        <v>396</v>
      </c>
      <c r="H47" s="38">
        <v>2597</v>
      </c>
      <c r="I47" s="38">
        <v>8950</v>
      </c>
      <c r="J47" s="26"/>
    </row>
    <row r="48" spans="1:10" x14ac:dyDescent="0.2">
      <c r="A48" s="3" t="s">
        <v>1946</v>
      </c>
      <c r="B48" s="3" t="s">
        <v>12</v>
      </c>
      <c r="C48" s="38">
        <v>1220</v>
      </c>
      <c r="D48" s="40">
        <v>66</v>
      </c>
      <c r="E48" s="38">
        <v>1286</v>
      </c>
      <c r="F48" s="37">
        <v>142</v>
      </c>
      <c r="G48" s="40">
        <v>65</v>
      </c>
      <c r="H48" s="37">
        <v>207</v>
      </c>
      <c r="I48" s="38">
        <v>1493</v>
      </c>
      <c r="J48" s="26"/>
    </row>
    <row r="49" spans="1:10" x14ac:dyDescent="0.2">
      <c r="A49" s="3" t="s">
        <v>1946</v>
      </c>
      <c r="B49" s="3" t="s">
        <v>13</v>
      </c>
      <c r="C49" s="38">
        <v>12582</v>
      </c>
      <c r="D49" s="38">
        <v>5137</v>
      </c>
      <c r="E49" s="38">
        <v>17719</v>
      </c>
      <c r="F49" s="38">
        <v>13125</v>
      </c>
      <c r="G49" s="38">
        <v>16294</v>
      </c>
      <c r="H49" s="38">
        <v>29420</v>
      </c>
      <c r="I49" s="38">
        <v>47139</v>
      </c>
      <c r="J49" s="26"/>
    </row>
    <row r="50" spans="1:10" x14ac:dyDescent="0.2">
      <c r="A50" s="3" t="s">
        <v>9</v>
      </c>
      <c r="B50" s="3" t="s">
        <v>9</v>
      </c>
      <c r="C50" s="14">
        <v>311280</v>
      </c>
      <c r="D50" s="14">
        <v>71694</v>
      </c>
      <c r="E50" s="14">
        <v>382973</v>
      </c>
      <c r="F50" s="14">
        <v>217879</v>
      </c>
      <c r="G50" s="14">
        <v>193626</v>
      </c>
      <c r="H50" s="14">
        <v>411505</v>
      </c>
      <c r="I50" s="14">
        <v>794479</v>
      </c>
      <c r="J50" s="26"/>
    </row>
    <row r="52" spans="1:10" ht="15.75" x14ac:dyDescent="0.25">
      <c r="A52" s="70" t="s">
        <v>2011</v>
      </c>
    </row>
    <row r="53" spans="1:10" ht="30" x14ac:dyDescent="0.2">
      <c r="A53" s="64" t="s">
        <v>2025</v>
      </c>
    </row>
    <row r="54" spans="1:10" ht="30" x14ac:dyDescent="0.2">
      <c r="A54" s="61" t="s">
        <v>2026</v>
      </c>
    </row>
    <row r="55" spans="1:10" ht="30" x14ac:dyDescent="0.2">
      <c r="A55" s="62" t="s">
        <v>2027</v>
      </c>
    </row>
    <row r="56" spans="1:10" ht="30" x14ac:dyDescent="0.2">
      <c r="A56" s="63" t="s">
        <v>2028</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1"/>
  <sheetViews>
    <sheetView workbookViewId="0"/>
  </sheetViews>
  <sheetFormatPr defaultRowHeight="15" x14ac:dyDescent="0.2"/>
  <cols>
    <col min="1" max="1" width="50" style="3" customWidth="1"/>
    <col min="2" max="2" width="21" style="3" customWidth="1"/>
    <col min="3" max="10" width="21.28515625" style="3" customWidth="1"/>
    <col min="11" max="16384" width="9.140625" style="3"/>
  </cols>
  <sheetData>
    <row r="1" spans="1:10" ht="15.75" x14ac:dyDescent="0.25">
      <c r="A1" s="4" t="s">
        <v>1987</v>
      </c>
    </row>
    <row r="2" spans="1:10" x14ac:dyDescent="0.2">
      <c r="A2" s="3" t="s">
        <v>14</v>
      </c>
    </row>
    <row r="3" spans="1:10" x14ac:dyDescent="0.2">
      <c r="A3" s="7" t="s">
        <v>2094</v>
      </c>
    </row>
    <row r="4" spans="1:10" x14ac:dyDescent="0.2">
      <c r="A4" s="7"/>
    </row>
    <row r="5" spans="1:10" ht="15.75" x14ac:dyDescent="0.25">
      <c r="A5" s="4" t="s">
        <v>44</v>
      </c>
      <c r="B5" s="4" t="s">
        <v>15</v>
      </c>
      <c r="C5" s="12" t="s">
        <v>45</v>
      </c>
      <c r="D5" s="12" t="s">
        <v>46</v>
      </c>
      <c r="E5" s="12" t="s">
        <v>7</v>
      </c>
      <c r="F5" s="12" t="s">
        <v>47</v>
      </c>
      <c r="G5" s="12" t="s">
        <v>48</v>
      </c>
      <c r="H5" s="12" t="s">
        <v>8</v>
      </c>
      <c r="I5" s="12" t="s">
        <v>9</v>
      </c>
      <c r="J5" s="24"/>
    </row>
    <row r="6" spans="1:10" x14ac:dyDescent="0.2">
      <c r="A6" s="3" t="s">
        <v>1938</v>
      </c>
      <c r="B6" s="36" t="s">
        <v>16</v>
      </c>
      <c r="C6" s="37">
        <v>68</v>
      </c>
      <c r="D6" s="40">
        <v>12</v>
      </c>
      <c r="E6" s="37">
        <v>81</v>
      </c>
      <c r="F6" s="37">
        <v>13</v>
      </c>
      <c r="G6" s="40">
        <v>10</v>
      </c>
      <c r="H6" s="37">
        <v>23</v>
      </c>
      <c r="I6" s="37">
        <v>104</v>
      </c>
      <c r="J6" s="26"/>
    </row>
    <row r="7" spans="1:10" x14ac:dyDescent="0.2">
      <c r="A7" s="3" t="s">
        <v>1938</v>
      </c>
      <c r="B7" s="36" t="s">
        <v>17</v>
      </c>
      <c r="C7" s="37" t="s">
        <v>2029</v>
      </c>
      <c r="D7" s="37" t="s">
        <v>2029</v>
      </c>
      <c r="E7" s="37" t="s">
        <v>2029</v>
      </c>
      <c r="F7" s="37" t="s">
        <v>2029</v>
      </c>
      <c r="G7" s="37" t="s">
        <v>2029</v>
      </c>
      <c r="H7" s="37" t="s">
        <v>2029</v>
      </c>
      <c r="I7" s="37" t="s">
        <v>2029</v>
      </c>
      <c r="J7" s="26"/>
    </row>
    <row r="8" spans="1:10" x14ac:dyDescent="0.2">
      <c r="A8" s="3" t="s">
        <v>1938</v>
      </c>
      <c r="B8" s="36" t="s">
        <v>18</v>
      </c>
      <c r="C8" s="38">
        <v>5321</v>
      </c>
      <c r="D8" s="37">
        <v>251</v>
      </c>
      <c r="E8" s="38">
        <v>5573</v>
      </c>
      <c r="F8" s="38">
        <v>1388</v>
      </c>
      <c r="G8" s="40">
        <v>369</v>
      </c>
      <c r="H8" s="38">
        <v>1757</v>
      </c>
      <c r="I8" s="38">
        <v>7330</v>
      </c>
      <c r="J8" s="26"/>
    </row>
    <row r="9" spans="1:10" x14ac:dyDescent="0.2">
      <c r="A9" s="3" t="s">
        <v>1938</v>
      </c>
      <c r="B9" s="36" t="s">
        <v>19</v>
      </c>
      <c r="C9" s="49" t="s">
        <v>2029</v>
      </c>
      <c r="D9" s="49" t="s">
        <v>2029</v>
      </c>
      <c r="E9" s="49" t="s">
        <v>2029</v>
      </c>
      <c r="F9" s="49" t="s">
        <v>2029</v>
      </c>
      <c r="G9" s="49" t="s">
        <v>2029</v>
      </c>
      <c r="H9" s="37" t="s">
        <v>2029</v>
      </c>
      <c r="I9" s="37" t="s">
        <v>2029</v>
      </c>
      <c r="J9" s="26"/>
    </row>
    <row r="10" spans="1:10" x14ac:dyDescent="0.2">
      <c r="A10" s="3" t="s">
        <v>1938</v>
      </c>
      <c r="B10" s="36" t="s">
        <v>20</v>
      </c>
      <c r="C10" s="37">
        <v>798</v>
      </c>
      <c r="D10" s="37">
        <v>45</v>
      </c>
      <c r="E10" s="37">
        <v>843</v>
      </c>
      <c r="F10" s="37">
        <v>271</v>
      </c>
      <c r="G10" s="37">
        <v>15</v>
      </c>
      <c r="H10" s="37">
        <v>287</v>
      </c>
      <c r="I10" s="38">
        <v>1130</v>
      </c>
      <c r="J10" s="26"/>
    </row>
    <row r="11" spans="1:10" x14ac:dyDescent="0.2">
      <c r="A11" s="3" t="s">
        <v>1938</v>
      </c>
      <c r="B11" s="36" t="s">
        <v>21</v>
      </c>
      <c r="C11" s="38">
        <v>2317</v>
      </c>
      <c r="D11" s="40">
        <v>61</v>
      </c>
      <c r="E11" s="38">
        <v>2378</v>
      </c>
      <c r="F11" s="37">
        <v>364</v>
      </c>
      <c r="G11" s="40">
        <v>118</v>
      </c>
      <c r="H11" s="37">
        <v>482</v>
      </c>
      <c r="I11" s="38">
        <v>2860</v>
      </c>
      <c r="J11" s="26"/>
    </row>
    <row r="12" spans="1:10" x14ac:dyDescent="0.2">
      <c r="A12" s="3" t="s">
        <v>1938</v>
      </c>
      <c r="B12" s="36" t="s">
        <v>22</v>
      </c>
      <c r="C12" s="38">
        <v>4468</v>
      </c>
      <c r="D12" s="38">
        <v>1688</v>
      </c>
      <c r="E12" s="38">
        <v>6156</v>
      </c>
      <c r="F12" s="38">
        <v>1895</v>
      </c>
      <c r="G12" s="38">
        <v>3300</v>
      </c>
      <c r="H12" s="38">
        <v>5195</v>
      </c>
      <c r="I12" s="38">
        <v>11351</v>
      </c>
      <c r="J12" s="26"/>
    </row>
    <row r="13" spans="1:10" x14ac:dyDescent="0.2">
      <c r="A13" s="3" t="s">
        <v>1938</v>
      </c>
      <c r="B13" s="36" t="s">
        <v>23</v>
      </c>
      <c r="C13" s="38">
        <v>3851</v>
      </c>
      <c r="D13" s="37">
        <v>566</v>
      </c>
      <c r="E13" s="38">
        <v>4417</v>
      </c>
      <c r="F13" s="37">
        <v>986</v>
      </c>
      <c r="G13" s="37">
        <v>381</v>
      </c>
      <c r="H13" s="38">
        <v>1368</v>
      </c>
      <c r="I13" s="38">
        <v>5785</v>
      </c>
      <c r="J13" s="26"/>
    </row>
    <row r="14" spans="1:10" x14ac:dyDescent="0.2">
      <c r="A14" s="3" t="s">
        <v>1938</v>
      </c>
      <c r="B14" s="36" t="s">
        <v>24</v>
      </c>
      <c r="C14" s="37">
        <v>523</v>
      </c>
      <c r="D14" s="37">
        <v>726</v>
      </c>
      <c r="E14" s="38">
        <v>1249</v>
      </c>
      <c r="F14" s="37">
        <v>509</v>
      </c>
      <c r="G14" s="38">
        <v>1262</v>
      </c>
      <c r="H14" s="38">
        <v>1771</v>
      </c>
      <c r="I14" s="38">
        <v>3021</v>
      </c>
      <c r="J14" s="26"/>
    </row>
    <row r="15" spans="1:10" x14ac:dyDescent="0.2">
      <c r="A15" s="3" t="s">
        <v>1938</v>
      </c>
      <c r="B15" s="36" t="s">
        <v>25</v>
      </c>
      <c r="C15" s="37">
        <v>896</v>
      </c>
      <c r="D15" s="40">
        <v>59</v>
      </c>
      <c r="E15" s="37">
        <v>955</v>
      </c>
      <c r="F15" s="37">
        <v>246</v>
      </c>
      <c r="G15" s="37">
        <v>97</v>
      </c>
      <c r="H15" s="37">
        <v>343</v>
      </c>
      <c r="I15" s="38">
        <v>1297</v>
      </c>
      <c r="J15" s="26"/>
    </row>
    <row r="16" spans="1:10" x14ac:dyDescent="0.2">
      <c r="A16" s="3" t="s">
        <v>1938</v>
      </c>
      <c r="B16" s="36" t="s">
        <v>26</v>
      </c>
      <c r="C16" s="40">
        <v>111</v>
      </c>
      <c r="D16" s="41">
        <v>22</v>
      </c>
      <c r="E16" s="40">
        <v>132</v>
      </c>
      <c r="F16" s="40">
        <v>98</v>
      </c>
      <c r="G16" s="40">
        <v>197</v>
      </c>
      <c r="H16" s="40">
        <v>295</v>
      </c>
      <c r="I16" s="40">
        <v>427</v>
      </c>
      <c r="J16" s="26"/>
    </row>
    <row r="17" spans="1:10" x14ac:dyDescent="0.2">
      <c r="A17" s="3" t="s">
        <v>1938</v>
      </c>
      <c r="B17" s="36" t="s">
        <v>27</v>
      </c>
      <c r="C17" s="37">
        <v>126</v>
      </c>
      <c r="D17" s="40">
        <v>40</v>
      </c>
      <c r="E17" s="37">
        <v>166</v>
      </c>
      <c r="F17" s="37">
        <v>122</v>
      </c>
      <c r="G17" s="37">
        <v>89</v>
      </c>
      <c r="H17" s="37">
        <v>211</v>
      </c>
      <c r="I17" s="37">
        <v>377</v>
      </c>
      <c r="J17" s="26"/>
    </row>
    <row r="18" spans="1:10" x14ac:dyDescent="0.2">
      <c r="A18" s="3" t="s">
        <v>1938</v>
      </c>
      <c r="B18" s="36" t="s">
        <v>28</v>
      </c>
      <c r="C18" s="37">
        <v>657</v>
      </c>
      <c r="D18" s="40">
        <v>82</v>
      </c>
      <c r="E18" s="37">
        <v>739</v>
      </c>
      <c r="F18" s="37">
        <v>458</v>
      </c>
      <c r="G18" s="37">
        <v>334</v>
      </c>
      <c r="H18" s="37">
        <v>792</v>
      </c>
      <c r="I18" s="38">
        <v>1531</v>
      </c>
      <c r="J18" s="26"/>
    </row>
    <row r="19" spans="1:10" x14ac:dyDescent="0.2">
      <c r="A19" s="3" t="s">
        <v>1938</v>
      </c>
      <c r="B19" s="36" t="s">
        <v>29</v>
      </c>
      <c r="C19" s="38">
        <v>1964</v>
      </c>
      <c r="D19" s="37">
        <v>484</v>
      </c>
      <c r="E19" s="38">
        <v>2448</v>
      </c>
      <c r="F19" s="37">
        <v>845</v>
      </c>
      <c r="G19" s="37">
        <v>884</v>
      </c>
      <c r="H19" s="38">
        <v>1729</v>
      </c>
      <c r="I19" s="38">
        <v>4177</v>
      </c>
      <c r="J19" s="26"/>
    </row>
    <row r="20" spans="1:10" x14ac:dyDescent="0.2">
      <c r="A20" s="3" t="s">
        <v>1938</v>
      </c>
      <c r="B20" s="36" t="s">
        <v>30</v>
      </c>
      <c r="C20" s="37">
        <v>773</v>
      </c>
      <c r="D20" s="37">
        <v>91</v>
      </c>
      <c r="E20" s="37">
        <v>864</v>
      </c>
      <c r="F20" s="37">
        <v>501</v>
      </c>
      <c r="G20" s="37">
        <v>170</v>
      </c>
      <c r="H20" s="37">
        <v>671</v>
      </c>
      <c r="I20" s="38">
        <v>1535</v>
      </c>
      <c r="J20" s="26"/>
    </row>
    <row r="21" spans="1:10" x14ac:dyDescent="0.2">
      <c r="A21" s="3" t="s">
        <v>1938</v>
      </c>
      <c r="B21" s="36" t="s">
        <v>31</v>
      </c>
      <c r="C21" s="37">
        <v>959</v>
      </c>
      <c r="D21" s="37">
        <v>262</v>
      </c>
      <c r="E21" s="38">
        <v>1221</v>
      </c>
      <c r="F21" s="38">
        <v>1802</v>
      </c>
      <c r="G21" s="38">
        <v>2374</v>
      </c>
      <c r="H21" s="38">
        <v>4176</v>
      </c>
      <c r="I21" s="38">
        <v>5397</v>
      </c>
      <c r="J21" s="26"/>
    </row>
    <row r="22" spans="1:10" x14ac:dyDescent="0.2">
      <c r="A22" s="3" t="s">
        <v>1938</v>
      </c>
      <c r="B22" s="36" t="s">
        <v>32</v>
      </c>
      <c r="C22" s="38">
        <v>1483</v>
      </c>
      <c r="D22" s="37">
        <v>433</v>
      </c>
      <c r="E22" s="38">
        <v>1916</v>
      </c>
      <c r="F22" s="38">
        <v>5435</v>
      </c>
      <c r="G22" s="38">
        <v>4106</v>
      </c>
      <c r="H22" s="38">
        <v>9541</v>
      </c>
      <c r="I22" s="38">
        <v>11457</v>
      </c>
      <c r="J22" s="26"/>
    </row>
    <row r="23" spans="1:10" x14ac:dyDescent="0.2">
      <c r="A23" s="3" t="s">
        <v>1938</v>
      </c>
      <c r="B23" s="36" t="s">
        <v>33</v>
      </c>
      <c r="C23" s="37">
        <v>248</v>
      </c>
      <c r="D23" s="37">
        <v>151</v>
      </c>
      <c r="E23" s="37">
        <v>400</v>
      </c>
      <c r="F23" s="37">
        <v>137</v>
      </c>
      <c r="G23" s="37">
        <v>200</v>
      </c>
      <c r="H23" s="37">
        <v>338</v>
      </c>
      <c r="I23" s="37">
        <v>737</v>
      </c>
      <c r="J23" s="26"/>
    </row>
    <row r="24" spans="1:10" x14ac:dyDescent="0.2">
      <c r="A24" s="3" t="s">
        <v>1938</v>
      </c>
      <c r="B24" s="36" t="s">
        <v>34</v>
      </c>
      <c r="C24" s="37">
        <v>171</v>
      </c>
      <c r="D24" s="37">
        <v>126</v>
      </c>
      <c r="E24" s="37">
        <v>298</v>
      </c>
      <c r="F24" s="37">
        <v>129</v>
      </c>
      <c r="G24" s="37">
        <v>353</v>
      </c>
      <c r="H24" s="37">
        <v>483</v>
      </c>
      <c r="I24" s="37">
        <v>780</v>
      </c>
      <c r="J24" s="26"/>
    </row>
    <row r="25" spans="1:10" x14ac:dyDescent="0.2">
      <c r="A25" s="3" t="s">
        <v>1937</v>
      </c>
      <c r="B25" s="36" t="s">
        <v>16</v>
      </c>
      <c r="C25" s="40">
        <v>48</v>
      </c>
      <c r="D25" s="40">
        <v>5</v>
      </c>
      <c r="E25" s="40">
        <v>52</v>
      </c>
      <c r="F25" s="40">
        <v>19</v>
      </c>
      <c r="G25" s="40">
        <v>14</v>
      </c>
      <c r="H25" s="40">
        <v>33</v>
      </c>
      <c r="I25" s="40">
        <v>85</v>
      </c>
      <c r="J25" s="26"/>
    </row>
    <row r="26" spans="1:10" x14ac:dyDescent="0.2">
      <c r="A26" s="3" t="s">
        <v>1937</v>
      </c>
      <c r="B26" s="36" t="s">
        <v>17</v>
      </c>
      <c r="C26" s="37" t="s">
        <v>2029</v>
      </c>
      <c r="D26" s="37" t="s">
        <v>2029</v>
      </c>
      <c r="E26" s="37" t="s">
        <v>2029</v>
      </c>
      <c r="F26" s="37" t="s">
        <v>2029</v>
      </c>
      <c r="G26" s="37" t="s">
        <v>2029</v>
      </c>
      <c r="H26" s="37" t="s">
        <v>2029</v>
      </c>
      <c r="I26" s="37" t="s">
        <v>2029</v>
      </c>
      <c r="J26" s="26"/>
    </row>
    <row r="27" spans="1:10" x14ac:dyDescent="0.2">
      <c r="A27" s="3" t="s">
        <v>1937</v>
      </c>
      <c r="B27" s="36" t="s">
        <v>18</v>
      </c>
      <c r="C27" s="38">
        <v>2115</v>
      </c>
      <c r="D27" s="40">
        <v>123</v>
      </c>
      <c r="E27" s="38">
        <v>2238</v>
      </c>
      <c r="F27" s="37">
        <v>554</v>
      </c>
      <c r="G27" s="40">
        <v>214</v>
      </c>
      <c r="H27" s="37">
        <v>768</v>
      </c>
      <c r="I27" s="38">
        <v>3006</v>
      </c>
      <c r="J27" s="26"/>
    </row>
    <row r="28" spans="1:10" x14ac:dyDescent="0.2">
      <c r="A28" s="3" t="s">
        <v>1937</v>
      </c>
      <c r="B28" s="36" t="s">
        <v>19</v>
      </c>
      <c r="C28" s="49" t="s">
        <v>2029</v>
      </c>
      <c r="D28" s="49" t="s">
        <v>2029</v>
      </c>
      <c r="E28" s="49" t="s">
        <v>2029</v>
      </c>
      <c r="F28" s="49" t="s">
        <v>2029</v>
      </c>
      <c r="G28" s="49" t="s">
        <v>2029</v>
      </c>
      <c r="H28" s="49" t="s">
        <v>2029</v>
      </c>
      <c r="I28" s="49" t="s">
        <v>2029</v>
      </c>
      <c r="J28" s="26"/>
    </row>
    <row r="29" spans="1:10" x14ac:dyDescent="0.2">
      <c r="A29" s="3" t="s">
        <v>1937</v>
      </c>
      <c r="B29" s="36" t="s">
        <v>20</v>
      </c>
      <c r="C29" s="37">
        <v>352</v>
      </c>
      <c r="D29" s="40">
        <v>24</v>
      </c>
      <c r="E29" s="37">
        <v>376</v>
      </c>
      <c r="F29" s="40">
        <v>19</v>
      </c>
      <c r="G29" s="41">
        <v>7</v>
      </c>
      <c r="H29" s="40">
        <v>27</v>
      </c>
      <c r="I29" s="37">
        <v>403</v>
      </c>
      <c r="J29" s="26"/>
    </row>
    <row r="30" spans="1:10" x14ac:dyDescent="0.2">
      <c r="A30" s="3" t="s">
        <v>1937</v>
      </c>
      <c r="B30" s="36" t="s">
        <v>21</v>
      </c>
      <c r="C30" s="37">
        <v>954</v>
      </c>
      <c r="D30" s="40">
        <v>83</v>
      </c>
      <c r="E30" s="38">
        <v>1037</v>
      </c>
      <c r="F30" s="40">
        <v>100</v>
      </c>
      <c r="G30" s="40">
        <v>141</v>
      </c>
      <c r="H30" s="37">
        <v>240</v>
      </c>
      <c r="I30" s="38">
        <v>1277</v>
      </c>
      <c r="J30" s="26"/>
    </row>
    <row r="31" spans="1:10" x14ac:dyDescent="0.2">
      <c r="A31" s="3" t="s">
        <v>1937</v>
      </c>
      <c r="B31" s="36" t="s">
        <v>22</v>
      </c>
      <c r="C31" s="38">
        <v>2282</v>
      </c>
      <c r="D31" s="38">
        <v>1485</v>
      </c>
      <c r="E31" s="38">
        <v>3767</v>
      </c>
      <c r="F31" s="38">
        <v>1248</v>
      </c>
      <c r="G31" s="38">
        <v>2759</v>
      </c>
      <c r="H31" s="38">
        <v>4007</v>
      </c>
      <c r="I31" s="38">
        <v>7773</v>
      </c>
      <c r="J31" s="26"/>
    </row>
    <row r="32" spans="1:10" x14ac:dyDescent="0.2">
      <c r="A32" s="3" t="s">
        <v>1937</v>
      </c>
      <c r="B32" s="36" t="s">
        <v>23</v>
      </c>
      <c r="C32" s="37">
        <v>678</v>
      </c>
      <c r="D32" s="40">
        <v>90</v>
      </c>
      <c r="E32" s="37">
        <v>768</v>
      </c>
      <c r="F32" s="37">
        <v>116</v>
      </c>
      <c r="G32" s="40">
        <v>86</v>
      </c>
      <c r="H32" s="40">
        <v>203</v>
      </c>
      <c r="I32" s="37">
        <v>971</v>
      </c>
      <c r="J32" s="26"/>
    </row>
    <row r="33" spans="1:10" x14ac:dyDescent="0.2">
      <c r="A33" s="3" t="s">
        <v>1937</v>
      </c>
      <c r="B33" s="36" t="s">
        <v>24</v>
      </c>
      <c r="C33" s="37">
        <v>923</v>
      </c>
      <c r="D33" s="38">
        <v>1126</v>
      </c>
      <c r="E33" s="38">
        <v>2050</v>
      </c>
      <c r="F33" s="37">
        <v>648</v>
      </c>
      <c r="G33" s="38">
        <v>1646</v>
      </c>
      <c r="H33" s="38">
        <v>2295</v>
      </c>
      <c r="I33" s="38">
        <v>4344</v>
      </c>
      <c r="J33" s="26"/>
    </row>
    <row r="34" spans="1:10" x14ac:dyDescent="0.2">
      <c r="A34" s="3" t="s">
        <v>1937</v>
      </c>
      <c r="B34" s="36" t="s">
        <v>25</v>
      </c>
      <c r="C34" s="37">
        <v>410</v>
      </c>
      <c r="D34" s="40">
        <v>65</v>
      </c>
      <c r="E34" s="37">
        <v>475</v>
      </c>
      <c r="F34" s="37">
        <v>182</v>
      </c>
      <c r="G34" s="37">
        <v>121</v>
      </c>
      <c r="H34" s="37">
        <v>303</v>
      </c>
      <c r="I34" s="37">
        <v>778</v>
      </c>
      <c r="J34" s="26"/>
    </row>
    <row r="35" spans="1:10" x14ac:dyDescent="0.2">
      <c r="A35" s="3" t="s">
        <v>1937</v>
      </c>
      <c r="B35" s="36" t="s">
        <v>26</v>
      </c>
      <c r="C35" s="37">
        <v>195</v>
      </c>
      <c r="D35" s="40">
        <v>18</v>
      </c>
      <c r="E35" s="37">
        <v>213</v>
      </c>
      <c r="F35" s="37">
        <v>262</v>
      </c>
      <c r="G35" s="37">
        <v>177</v>
      </c>
      <c r="H35" s="37">
        <v>439</v>
      </c>
      <c r="I35" s="37">
        <v>652</v>
      </c>
      <c r="J35" s="26"/>
    </row>
    <row r="36" spans="1:10" x14ac:dyDescent="0.2">
      <c r="A36" s="3" t="s">
        <v>1937</v>
      </c>
      <c r="B36" s="36" t="s">
        <v>27</v>
      </c>
      <c r="C36" s="37">
        <v>249</v>
      </c>
      <c r="D36" s="37">
        <v>72</v>
      </c>
      <c r="E36" s="37">
        <v>321</v>
      </c>
      <c r="F36" s="37">
        <v>245</v>
      </c>
      <c r="G36" s="37">
        <v>248</v>
      </c>
      <c r="H36" s="37">
        <v>493</v>
      </c>
      <c r="I36" s="37">
        <v>814</v>
      </c>
      <c r="J36" s="26"/>
    </row>
    <row r="37" spans="1:10" x14ac:dyDescent="0.2">
      <c r="A37" s="3" t="s">
        <v>1937</v>
      </c>
      <c r="B37" s="36" t="s">
        <v>28</v>
      </c>
      <c r="C37" s="37">
        <v>798</v>
      </c>
      <c r="D37" s="40">
        <v>129</v>
      </c>
      <c r="E37" s="37">
        <v>927</v>
      </c>
      <c r="F37" s="37">
        <v>720</v>
      </c>
      <c r="G37" s="37">
        <v>406</v>
      </c>
      <c r="H37" s="38">
        <v>1126</v>
      </c>
      <c r="I37" s="38">
        <v>2053</v>
      </c>
      <c r="J37" s="26"/>
    </row>
    <row r="38" spans="1:10" x14ac:dyDescent="0.2">
      <c r="A38" s="3" t="s">
        <v>1937</v>
      </c>
      <c r="B38" s="36" t="s">
        <v>29</v>
      </c>
      <c r="C38" s="37">
        <v>900</v>
      </c>
      <c r="D38" s="37">
        <v>265</v>
      </c>
      <c r="E38" s="38">
        <v>1166</v>
      </c>
      <c r="F38" s="37">
        <v>703</v>
      </c>
      <c r="G38" s="37">
        <v>627</v>
      </c>
      <c r="H38" s="38">
        <v>1330</v>
      </c>
      <c r="I38" s="38">
        <v>2495</v>
      </c>
      <c r="J38" s="26"/>
    </row>
    <row r="39" spans="1:10" x14ac:dyDescent="0.2">
      <c r="A39" s="3" t="s">
        <v>1937</v>
      </c>
      <c r="B39" s="36" t="s">
        <v>30</v>
      </c>
      <c r="C39" s="37">
        <v>825</v>
      </c>
      <c r="D39" s="37">
        <v>134</v>
      </c>
      <c r="E39" s="37">
        <v>959</v>
      </c>
      <c r="F39" s="37">
        <v>673</v>
      </c>
      <c r="G39" s="37">
        <v>184</v>
      </c>
      <c r="H39" s="37">
        <v>857</v>
      </c>
      <c r="I39" s="38">
        <v>1816</v>
      </c>
      <c r="J39" s="26"/>
    </row>
    <row r="40" spans="1:10" x14ac:dyDescent="0.2">
      <c r="A40" s="3" t="s">
        <v>1937</v>
      </c>
      <c r="B40" s="36" t="s">
        <v>31</v>
      </c>
      <c r="C40" s="37">
        <v>594</v>
      </c>
      <c r="D40" s="37">
        <v>206</v>
      </c>
      <c r="E40" s="37">
        <v>800</v>
      </c>
      <c r="F40" s="38">
        <v>1481</v>
      </c>
      <c r="G40" s="38">
        <v>2052</v>
      </c>
      <c r="H40" s="38">
        <v>3533</v>
      </c>
      <c r="I40" s="38">
        <v>4333</v>
      </c>
      <c r="J40" s="26"/>
    </row>
    <row r="41" spans="1:10" x14ac:dyDescent="0.2">
      <c r="A41" s="3" t="s">
        <v>1937</v>
      </c>
      <c r="B41" s="36" t="s">
        <v>32</v>
      </c>
      <c r="C41" s="37">
        <v>989</v>
      </c>
      <c r="D41" s="37">
        <v>389</v>
      </c>
      <c r="E41" s="38">
        <v>1379</v>
      </c>
      <c r="F41" s="38">
        <v>3197</v>
      </c>
      <c r="G41" s="38">
        <v>3251</v>
      </c>
      <c r="H41" s="38">
        <v>6449</v>
      </c>
      <c r="I41" s="38">
        <v>7828</v>
      </c>
      <c r="J41" s="26"/>
    </row>
    <row r="42" spans="1:10" x14ac:dyDescent="0.2">
      <c r="A42" s="3" t="s">
        <v>1937</v>
      </c>
      <c r="B42" s="36" t="s">
        <v>33</v>
      </c>
      <c r="C42" s="37">
        <v>428</v>
      </c>
      <c r="D42" s="37">
        <v>353</v>
      </c>
      <c r="E42" s="37">
        <v>781</v>
      </c>
      <c r="F42" s="40">
        <v>307</v>
      </c>
      <c r="G42" s="37">
        <v>432</v>
      </c>
      <c r="H42" s="37">
        <v>739</v>
      </c>
      <c r="I42" s="38">
        <v>1520</v>
      </c>
      <c r="J42" s="26"/>
    </row>
    <row r="43" spans="1:10" x14ac:dyDescent="0.2">
      <c r="A43" s="3" t="s">
        <v>1937</v>
      </c>
      <c r="B43" s="36" t="s">
        <v>34</v>
      </c>
      <c r="C43" s="37">
        <v>227</v>
      </c>
      <c r="D43" s="37">
        <v>149</v>
      </c>
      <c r="E43" s="37">
        <v>376</v>
      </c>
      <c r="F43" s="37">
        <v>208</v>
      </c>
      <c r="G43" s="37">
        <v>436</v>
      </c>
      <c r="H43" s="37">
        <v>644</v>
      </c>
      <c r="I43" s="38">
        <v>1019</v>
      </c>
      <c r="J43" s="26"/>
    </row>
    <row r="44" spans="1:10" x14ac:dyDescent="0.2">
      <c r="A44" s="3" t="s">
        <v>1940</v>
      </c>
      <c r="B44" s="36" t="s">
        <v>16</v>
      </c>
      <c r="C44" s="40">
        <v>28</v>
      </c>
      <c r="D44" s="40">
        <v>17</v>
      </c>
      <c r="E44" s="40">
        <v>46</v>
      </c>
      <c r="F44" s="41">
        <v>5</v>
      </c>
      <c r="G44" s="41">
        <v>10</v>
      </c>
      <c r="H44" s="41">
        <v>15</v>
      </c>
      <c r="I44" s="40">
        <v>61</v>
      </c>
      <c r="J44" s="26"/>
    </row>
    <row r="45" spans="1:10" x14ac:dyDescent="0.2">
      <c r="A45" s="3" t="s">
        <v>1940</v>
      </c>
      <c r="B45" s="36" t="s">
        <v>17</v>
      </c>
      <c r="C45" s="37">
        <v>234</v>
      </c>
      <c r="D45" s="37">
        <v>8</v>
      </c>
      <c r="E45" s="37">
        <v>242</v>
      </c>
      <c r="F45" s="37">
        <v>14</v>
      </c>
      <c r="G45" s="37">
        <v>7</v>
      </c>
      <c r="H45" s="37">
        <v>21</v>
      </c>
      <c r="I45" s="37">
        <v>263</v>
      </c>
      <c r="J45" s="26"/>
    </row>
    <row r="46" spans="1:10" x14ac:dyDescent="0.2">
      <c r="A46" s="3" t="s">
        <v>1940</v>
      </c>
      <c r="B46" s="36" t="s">
        <v>18</v>
      </c>
      <c r="C46" s="38">
        <v>9337</v>
      </c>
      <c r="D46" s="37">
        <v>449</v>
      </c>
      <c r="E46" s="38">
        <v>9787</v>
      </c>
      <c r="F46" s="38">
        <v>3057</v>
      </c>
      <c r="G46" s="37">
        <v>800</v>
      </c>
      <c r="H46" s="38">
        <v>3857</v>
      </c>
      <c r="I46" s="38">
        <v>13644</v>
      </c>
      <c r="J46" s="26"/>
    </row>
    <row r="47" spans="1:10" x14ac:dyDescent="0.2">
      <c r="A47" s="3" t="s">
        <v>1940</v>
      </c>
      <c r="B47" s="36" t="s">
        <v>19</v>
      </c>
      <c r="C47" s="40">
        <v>36</v>
      </c>
      <c r="D47" s="41">
        <v>14</v>
      </c>
      <c r="E47" s="40">
        <v>50</v>
      </c>
      <c r="F47" s="40">
        <v>12</v>
      </c>
      <c r="G47" s="41">
        <v>9</v>
      </c>
      <c r="H47" s="40">
        <v>22</v>
      </c>
      <c r="I47" s="40">
        <v>72</v>
      </c>
      <c r="J47" s="26"/>
    </row>
    <row r="48" spans="1:10" x14ac:dyDescent="0.2">
      <c r="A48" s="3" t="s">
        <v>1940</v>
      </c>
      <c r="B48" s="36" t="s">
        <v>20</v>
      </c>
      <c r="C48" s="37">
        <v>707</v>
      </c>
      <c r="D48" s="37">
        <v>31</v>
      </c>
      <c r="E48" s="37">
        <v>738</v>
      </c>
      <c r="F48" s="37">
        <v>75</v>
      </c>
      <c r="G48" s="37">
        <v>19</v>
      </c>
      <c r="H48" s="37">
        <v>94</v>
      </c>
      <c r="I48" s="37">
        <v>831</v>
      </c>
      <c r="J48" s="26"/>
    </row>
    <row r="49" spans="1:10" x14ac:dyDescent="0.2">
      <c r="A49" s="3" t="s">
        <v>1940</v>
      </c>
      <c r="B49" s="36" t="s">
        <v>21</v>
      </c>
      <c r="C49" s="38">
        <v>3874</v>
      </c>
      <c r="D49" s="40">
        <v>173</v>
      </c>
      <c r="E49" s="38">
        <v>4047</v>
      </c>
      <c r="F49" s="37">
        <v>478</v>
      </c>
      <c r="G49" s="40">
        <v>277</v>
      </c>
      <c r="H49" s="37">
        <v>755</v>
      </c>
      <c r="I49" s="38">
        <v>4802</v>
      </c>
      <c r="J49" s="26"/>
    </row>
    <row r="50" spans="1:10" x14ac:dyDescent="0.2">
      <c r="A50" s="3" t="s">
        <v>1940</v>
      </c>
      <c r="B50" s="36" t="s">
        <v>22</v>
      </c>
      <c r="C50" s="38">
        <v>4831</v>
      </c>
      <c r="D50" s="38">
        <v>2290</v>
      </c>
      <c r="E50" s="38">
        <v>7121</v>
      </c>
      <c r="F50" s="38">
        <v>2746</v>
      </c>
      <c r="G50" s="38">
        <v>4808</v>
      </c>
      <c r="H50" s="38">
        <v>7554</v>
      </c>
      <c r="I50" s="38">
        <v>14675</v>
      </c>
      <c r="J50" s="26"/>
    </row>
    <row r="51" spans="1:10" x14ac:dyDescent="0.2">
      <c r="A51" s="3" t="s">
        <v>1940</v>
      </c>
      <c r="B51" s="36" t="s">
        <v>23</v>
      </c>
      <c r="C51" s="38">
        <v>3224</v>
      </c>
      <c r="D51" s="37">
        <v>761</v>
      </c>
      <c r="E51" s="38">
        <v>3985</v>
      </c>
      <c r="F51" s="37">
        <v>490</v>
      </c>
      <c r="G51" s="40">
        <v>208</v>
      </c>
      <c r="H51" s="37">
        <v>698</v>
      </c>
      <c r="I51" s="38">
        <v>4684</v>
      </c>
      <c r="J51" s="26"/>
    </row>
    <row r="52" spans="1:10" x14ac:dyDescent="0.2">
      <c r="A52" s="3" t="s">
        <v>1940</v>
      </c>
      <c r="B52" s="36" t="s">
        <v>24</v>
      </c>
      <c r="C52" s="37">
        <v>721</v>
      </c>
      <c r="D52" s="37">
        <v>906</v>
      </c>
      <c r="E52" s="38">
        <v>1627</v>
      </c>
      <c r="F52" s="37">
        <v>675</v>
      </c>
      <c r="G52" s="38">
        <v>1706</v>
      </c>
      <c r="H52" s="38">
        <v>2381</v>
      </c>
      <c r="I52" s="38">
        <v>4008</v>
      </c>
      <c r="J52" s="26"/>
    </row>
    <row r="53" spans="1:10" x14ac:dyDescent="0.2">
      <c r="A53" s="3" t="s">
        <v>1940</v>
      </c>
      <c r="B53" s="36" t="s">
        <v>25</v>
      </c>
      <c r="C53" s="37">
        <v>315</v>
      </c>
      <c r="D53" s="40">
        <v>64</v>
      </c>
      <c r="E53" s="37">
        <v>379</v>
      </c>
      <c r="F53" s="37">
        <v>134</v>
      </c>
      <c r="G53" s="37">
        <v>97</v>
      </c>
      <c r="H53" s="37">
        <v>232</v>
      </c>
      <c r="I53" s="37">
        <v>611</v>
      </c>
      <c r="J53" s="26"/>
    </row>
    <row r="54" spans="1:10" x14ac:dyDescent="0.2">
      <c r="A54" s="3" t="s">
        <v>1940</v>
      </c>
      <c r="B54" s="36" t="s">
        <v>26</v>
      </c>
      <c r="C54" s="40">
        <v>185</v>
      </c>
      <c r="D54" s="40">
        <v>35</v>
      </c>
      <c r="E54" s="40">
        <v>220</v>
      </c>
      <c r="F54" s="37">
        <v>221</v>
      </c>
      <c r="G54" s="40">
        <v>235</v>
      </c>
      <c r="H54" s="37">
        <v>456</v>
      </c>
      <c r="I54" s="37">
        <v>675</v>
      </c>
      <c r="J54" s="26"/>
    </row>
    <row r="55" spans="1:10" x14ac:dyDescent="0.2">
      <c r="A55" s="3" t="s">
        <v>1940</v>
      </c>
      <c r="B55" s="36" t="s">
        <v>27</v>
      </c>
      <c r="C55" s="37">
        <v>261</v>
      </c>
      <c r="D55" s="40">
        <v>61</v>
      </c>
      <c r="E55" s="37">
        <v>322</v>
      </c>
      <c r="F55" s="37">
        <v>235</v>
      </c>
      <c r="G55" s="37">
        <v>210</v>
      </c>
      <c r="H55" s="37">
        <v>445</v>
      </c>
      <c r="I55" s="37">
        <v>767</v>
      </c>
      <c r="J55" s="26"/>
    </row>
    <row r="56" spans="1:10" x14ac:dyDescent="0.2">
      <c r="A56" s="3" t="s">
        <v>1940</v>
      </c>
      <c r="B56" s="36" t="s">
        <v>28</v>
      </c>
      <c r="C56" s="38">
        <v>1562</v>
      </c>
      <c r="D56" s="40">
        <v>151</v>
      </c>
      <c r="E56" s="38">
        <v>1714</v>
      </c>
      <c r="F56" s="38">
        <v>1266</v>
      </c>
      <c r="G56" s="37">
        <v>461</v>
      </c>
      <c r="H56" s="38">
        <v>1727</v>
      </c>
      <c r="I56" s="38">
        <v>3441</v>
      </c>
      <c r="J56" s="26"/>
    </row>
    <row r="57" spans="1:10" x14ac:dyDescent="0.2">
      <c r="A57" s="3" t="s">
        <v>1940</v>
      </c>
      <c r="B57" s="36" t="s">
        <v>29</v>
      </c>
      <c r="C57" s="38">
        <v>2172</v>
      </c>
      <c r="D57" s="37">
        <v>570</v>
      </c>
      <c r="E57" s="38">
        <v>2741</v>
      </c>
      <c r="F57" s="38">
        <v>1308</v>
      </c>
      <c r="G57" s="37">
        <v>902</v>
      </c>
      <c r="H57" s="38">
        <v>2210</v>
      </c>
      <c r="I57" s="38">
        <v>4951</v>
      </c>
      <c r="J57" s="26"/>
    </row>
    <row r="58" spans="1:10" x14ac:dyDescent="0.2">
      <c r="A58" s="3" t="s">
        <v>1940</v>
      </c>
      <c r="B58" s="36" t="s">
        <v>30</v>
      </c>
      <c r="C58" s="38">
        <v>1407</v>
      </c>
      <c r="D58" s="37">
        <v>178</v>
      </c>
      <c r="E58" s="38">
        <v>1585</v>
      </c>
      <c r="F58" s="38">
        <v>1211</v>
      </c>
      <c r="G58" s="37">
        <v>380</v>
      </c>
      <c r="H58" s="38">
        <v>1591</v>
      </c>
      <c r="I58" s="38">
        <v>3176</v>
      </c>
      <c r="J58" s="26"/>
    </row>
    <row r="59" spans="1:10" x14ac:dyDescent="0.2">
      <c r="A59" s="3" t="s">
        <v>1940</v>
      </c>
      <c r="B59" s="36" t="s">
        <v>31</v>
      </c>
      <c r="C59" s="37">
        <v>900</v>
      </c>
      <c r="D59" s="37">
        <v>363</v>
      </c>
      <c r="E59" s="38">
        <v>1263</v>
      </c>
      <c r="F59" s="38">
        <v>2357</v>
      </c>
      <c r="G59" s="38">
        <v>3568</v>
      </c>
      <c r="H59" s="38">
        <v>5926</v>
      </c>
      <c r="I59" s="38">
        <v>7189</v>
      </c>
      <c r="J59" s="26"/>
    </row>
    <row r="60" spans="1:10" x14ac:dyDescent="0.2">
      <c r="A60" s="3" t="s">
        <v>1940</v>
      </c>
      <c r="B60" s="36" t="s">
        <v>32</v>
      </c>
      <c r="C60" s="38">
        <v>1593</v>
      </c>
      <c r="D60" s="37">
        <v>446</v>
      </c>
      <c r="E60" s="38">
        <v>2039</v>
      </c>
      <c r="F60" s="38">
        <v>6825</v>
      </c>
      <c r="G60" s="38">
        <v>6567</v>
      </c>
      <c r="H60" s="38">
        <v>13392</v>
      </c>
      <c r="I60" s="38">
        <v>15431</v>
      </c>
      <c r="J60" s="26"/>
    </row>
    <row r="61" spans="1:10" x14ac:dyDescent="0.2">
      <c r="A61" s="3" t="s">
        <v>1940</v>
      </c>
      <c r="B61" s="36" t="s">
        <v>33</v>
      </c>
      <c r="C61" s="37">
        <v>357</v>
      </c>
      <c r="D61" s="37">
        <v>435</v>
      </c>
      <c r="E61" s="37">
        <v>792</v>
      </c>
      <c r="F61" s="37">
        <v>205</v>
      </c>
      <c r="G61" s="37">
        <v>506</v>
      </c>
      <c r="H61" s="37">
        <v>710</v>
      </c>
      <c r="I61" s="38">
        <v>1503</v>
      </c>
      <c r="J61" s="26"/>
    </row>
    <row r="62" spans="1:10" x14ac:dyDescent="0.2">
      <c r="A62" s="3" t="s">
        <v>1940</v>
      </c>
      <c r="B62" s="36" t="s">
        <v>34</v>
      </c>
      <c r="C62" s="37">
        <v>290</v>
      </c>
      <c r="D62" s="37">
        <v>230</v>
      </c>
      <c r="E62" s="37">
        <v>520</v>
      </c>
      <c r="F62" s="37">
        <v>217</v>
      </c>
      <c r="G62" s="37">
        <v>477</v>
      </c>
      <c r="H62" s="37">
        <v>694</v>
      </c>
      <c r="I62" s="38">
        <v>1214</v>
      </c>
      <c r="J62" s="26"/>
    </row>
    <row r="63" spans="1:10" x14ac:dyDescent="0.2">
      <c r="A63" s="3" t="s">
        <v>518</v>
      </c>
      <c r="B63" s="36" t="s">
        <v>16</v>
      </c>
      <c r="C63" s="49" t="s">
        <v>2029</v>
      </c>
      <c r="D63" s="49" t="s">
        <v>2029</v>
      </c>
      <c r="E63" s="49" t="s">
        <v>2029</v>
      </c>
      <c r="F63" s="49" t="s">
        <v>2029</v>
      </c>
      <c r="G63" s="49" t="s">
        <v>2029</v>
      </c>
      <c r="H63" s="49" t="s">
        <v>2029</v>
      </c>
      <c r="I63" s="49">
        <v>12</v>
      </c>
      <c r="J63" s="26"/>
    </row>
    <row r="64" spans="1:10" x14ac:dyDescent="0.2">
      <c r="A64" s="3" t="s">
        <v>518</v>
      </c>
      <c r="B64" s="36" t="s">
        <v>17</v>
      </c>
      <c r="C64" s="37" t="s">
        <v>2029</v>
      </c>
      <c r="D64" s="37" t="s">
        <v>2029</v>
      </c>
      <c r="E64" s="37" t="s">
        <v>2029</v>
      </c>
      <c r="F64" s="37" t="s">
        <v>2029</v>
      </c>
      <c r="G64" s="37" t="s">
        <v>2029</v>
      </c>
      <c r="H64" s="37" t="s">
        <v>2029</v>
      </c>
      <c r="I64" s="37">
        <v>33</v>
      </c>
      <c r="J64" s="26"/>
    </row>
    <row r="65" spans="1:10" x14ac:dyDescent="0.2">
      <c r="A65" s="3" t="s">
        <v>518</v>
      </c>
      <c r="B65" s="36" t="s">
        <v>18</v>
      </c>
      <c r="C65" s="38">
        <v>7203</v>
      </c>
      <c r="D65" s="40">
        <v>232</v>
      </c>
      <c r="E65" s="38">
        <v>7435</v>
      </c>
      <c r="F65" s="38">
        <v>1326</v>
      </c>
      <c r="G65" s="40">
        <v>408</v>
      </c>
      <c r="H65" s="38">
        <v>1735</v>
      </c>
      <c r="I65" s="38">
        <v>9169</v>
      </c>
      <c r="J65" s="26"/>
    </row>
    <row r="66" spans="1:10" x14ac:dyDescent="0.2">
      <c r="A66" s="3" t="s">
        <v>518</v>
      </c>
      <c r="B66" s="36" t="s">
        <v>19</v>
      </c>
      <c r="C66" s="37">
        <v>681</v>
      </c>
      <c r="D66" s="37">
        <v>12</v>
      </c>
      <c r="E66" s="37">
        <v>693</v>
      </c>
      <c r="F66" s="37">
        <v>337</v>
      </c>
      <c r="G66" s="37">
        <v>59</v>
      </c>
      <c r="H66" s="37">
        <v>396</v>
      </c>
      <c r="I66" s="38">
        <v>1089</v>
      </c>
      <c r="J66" s="26"/>
    </row>
    <row r="67" spans="1:10" x14ac:dyDescent="0.2">
      <c r="A67" s="3" t="s">
        <v>518</v>
      </c>
      <c r="B67" s="36" t="s">
        <v>20</v>
      </c>
      <c r="C67" s="38">
        <v>1191</v>
      </c>
      <c r="D67" s="40">
        <v>38</v>
      </c>
      <c r="E67" s="38">
        <v>1229</v>
      </c>
      <c r="F67" s="37">
        <v>263</v>
      </c>
      <c r="G67" s="40">
        <v>39</v>
      </c>
      <c r="H67" s="37">
        <v>302</v>
      </c>
      <c r="I67" s="38">
        <v>1531</v>
      </c>
      <c r="J67" s="26"/>
    </row>
    <row r="68" spans="1:10" x14ac:dyDescent="0.2">
      <c r="A68" s="3" t="s">
        <v>518</v>
      </c>
      <c r="B68" s="36" t="s">
        <v>21</v>
      </c>
      <c r="C68" s="38">
        <v>3703</v>
      </c>
      <c r="D68" s="40">
        <v>146</v>
      </c>
      <c r="E68" s="38">
        <v>3850</v>
      </c>
      <c r="F68" s="37">
        <v>583</v>
      </c>
      <c r="G68" s="40">
        <v>256</v>
      </c>
      <c r="H68" s="37">
        <v>839</v>
      </c>
      <c r="I68" s="38">
        <v>4689</v>
      </c>
      <c r="J68" s="26"/>
    </row>
    <row r="69" spans="1:10" x14ac:dyDescent="0.2">
      <c r="A69" s="3" t="s">
        <v>518</v>
      </c>
      <c r="B69" s="36" t="s">
        <v>22</v>
      </c>
      <c r="C69" s="38">
        <v>8473</v>
      </c>
      <c r="D69" s="38">
        <v>4143</v>
      </c>
      <c r="E69" s="38">
        <v>12616</v>
      </c>
      <c r="F69" s="38">
        <v>4143</v>
      </c>
      <c r="G69" s="38">
        <v>8183</v>
      </c>
      <c r="H69" s="38">
        <v>12326</v>
      </c>
      <c r="I69" s="38">
        <v>24942</v>
      </c>
      <c r="J69" s="26"/>
    </row>
    <row r="70" spans="1:10" x14ac:dyDescent="0.2">
      <c r="A70" s="3" t="s">
        <v>518</v>
      </c>
      <c r="B70" s="36" t="s">
        <v>23</v>
      </c>
      <c r="C70" s="38">
        <v>4691</v>
      </c>
      <c r="D70" s="40">
        <v>735</v>
      </c>
      <c r="E70" s="38">
        <v>5425</v>
      </c>
      <c r="F70" s="38">
        <v>1018</v>
      </c>
      <c r="G70" s="37">
        <v>646</v>
      </c>
      <c r="H70" s="38">
        <v>1664</v>
      </c>
      <c r="I70" s="38">
        <v>7089</v>
      </c>
      <c r="J70" s="26"/>
    </row>
    <row r="71" spans="1:10" x14ac:dyDescent="0.2">
      <c r="A71" s="3" t="s">
        <v>518</v>
      </c>
      <c r="B71" s="36" t="s">
        <v>24</v>
      </c>
      <c r="C71" s="38">
        <v>3695</v>
      </c>
      <c r="D71" s="38">
        <v>4069</v>
      </c>
      <c r="E71" s="38">
        <v>7764</v>
      </c>
      <c r="F71" s="38">
        <v>2529</v>
      </c>
      <c r="G71" s="38">
        <v>4942</v>
      </c>
      <c r="H71" s="38">
        <v>7471</v>
      </c>
      <c r="I71" s="38">
        <v>15235</v>
      </c>
      <c r="J71" s="26"/>
    </row>
    <row r="72" spans="1:10" x14ac:dyDescent="0.2">
      <c r="A72" s="3" t="s">
        <v>518</v>
      </c>
      <c r="B72" s="36" t="s">
        <v>25</v>
      </c>
      <c r="C72" s="38">
        <v>11070</v>
      </c>
      <c r="D72" s="40">
        <v>304</v>
      </c>
      <c r="E72" s="38">
        <v>11374</v>
      </c>
      <c r="F72" s="38">
        <v>4509</v>
      </c>
      <c r="G72" s="40">
        <v>674</v>
      </c>
      <c r="H72" s="38">
        <v>5183</v>
      </c>
      <c r="I72" s="38">
        <v>16557</v>
      </c>
      <c r="J72" s="26"/>
    </row>
    <row r="73" spans="1:10" x14ac:dyDescent="0.2">
      <c r="A73" s="3" t="s">
        <v>518</v>
      </c>
      <c r="B73" s="36" t="s">
        <v>26</v>
      </c>
      <c r="C73" s="38">
        <v>5904</v>
      </c>
      <c r="D73" s="40">
        <v>217</v>
      </c>
      <c r="E73" s="38">
        <v>6121</v>
      </c>
      <c r="F73" s="38">
        <v>4941</v>
      </c>
      <c r="G73" s="42">
        <v>1522</v>
      </c>
      <c r="H73" s="38">
        <v>6463</v>
      </c>
      <c r="I73" s="38">
        <v>12584</v>
      </c>
      <c r="J73" s="26"/>
    </row>
    <row r="74" spans="1:10" x14ac:dyDescent="0.2">
      <c r="A74" s="3" t="s">
        <v>518</v>
      </c>
      <c r="B74" s="36" t="s">
        <v>27</v>
      </c>
      <c r="C74" s="38">
        <v>1763</v>
      </c>
      <c r="D74" s="40">
        <v>239</v>
      </c>
      <c r="E74" s="38">
        <v>2003</v>
      </c>
      <c r="F74" s="38">
        <v>1447</v>
      </c>
      <c r="G74" s="37">
        <v>654</v>
      </c>
      <c r="H74" s="38">
        <v>2101</v>
      </c>
      <c r="I74" s="38">
        <v>4103</v>
      </c>
      <c r="J74" s="26"/>
    </row>
    <row r="75" spans="1:10" x14ac:dyDescent="0.2">
      <c r="A75" s="3" t="s">
        <v>518</v>
      </c>
      <c r="B75" s="36" t="s">
        <v>28</v>
      </c>
      <c r="C75" s="38">
        <v>10840</v>
      </c>
      <c r="D75" s="40">
        <v>782</v>
      </c>
      <c r="E75" s="38">
        <v>11622</v>
      </c>
      <c r="F75" s="38">
        <v>8555</v>
      </c>
      <c r="G75" s="38">
        <v>2007</v>
      </c>
      <c r="H75" s="38">
        <v>10562</v>
      </c>
      <c r="I75" s="38">
        <v>22183</v>
      </c>
      <c r="J75" s="26"/>
    </row>
    <row r="76" spans="1:10" x14ac:dyDescent="0.2">
      <c r="A76" s="3" t="s">
        <v>518</v>
      </c>
      <c r="B76" s="36" t="s">
        <v>29</v>
      </c>
      <c r="C76" s="38">
        <v>9822</v>
      </c>
      <c r="D76" s="38">
        <v>3948</v>
      </c>
      <c r="E76" s="38">
        <v>13769</v>
      </c>
      <c r="F76" s="38">
        <v>5600</v>
      </c>
      <c r="G76" s="38">
        <v>5121</v>
      </c>
      <c r="H76" s="38">
        <v>10721</v>
      </c>
      <c r="I76" s="38">
        <v>24490</v>
      </c>
      <c r="J76" s="26"/>
    </row>
    <row r="77" spans="1:10" x14ac:dyDescent="0.2">
      <c r="A77" s="3" t="s">
        <v>518</v>
      </c>
      <c r="B77" s="36" t="s">
        <v>30</v>
      </c>
      <c r="C77" s="38">
        <v>12008</v>
      </c>
      <c r="D77" s="38">
        <v>1130</v>
      </c>
      <c r="E77" s="38">
        <v>13138</v>
      </c>
      <c r="F77" s="38">
        <v>10196</v>
      </c>
      <c r="G77" s="38">
        <v>3358</v>
      </c>
      <c r="H77" s="38">
        <v>13554</v>
      </c>
      <c r="I77" s="38">
        <v>26692</v>
      </c>
      <c r="J77" s="26"/>
    </row>
    <row r="78" spans="1:10" x14ac:dyDescent="0.2">
      <c r="A78" s="3" t="s">
        <v>518</v>
      </c>
      <c r="B78" s="36" t="s">
        <v>31</v>
      </c>
      <c r="C78" s="38">
        <v>4728</v>
      </c>
      <c r="D78" s="38">
        <v>1208</v>
      </c>
      <c r="E78" s="38">
        <v>5936</v>
      </c>
      <c r="F78" s="38">
        <v>7910</v>
      </c>
      <c r="G78" s="38">
        <v>7037</v>
      </c>
      <c r="H78" s="38">
        <v>14947</v>
      </c>
      <c r="I78" s="38">
        <v>20883</v>
      </c>
      <c r="J78" s="26"/>
    </row>
    <row r="79" spans="1:10" x14ac:dyDescent="0.2">
      <c r="A79" s="3" t="s">
        <v>518</v>
      </c>
      <c r="B79" s="36" t="s">
        <v>32</v>
      </c>
      <c r="C79" s="38">
        <v>6055</v>
      </c>
      <c r="D79" s="38">
        <v>1590</v>
      </c>
      <c r="E79" s="38">
        <v>7645</v>
      </c>
      <c r="F79" s="38">
        <v>16273</v>
      </c>
      <c r="G79" s="38">
        <v>11392</v>
      </c>
      <c r="H79" s="38">
        <v>27664</v>
      </c>
      <c r="I79" s="38">
        <v>35309</v>
      </c>
      <c r="J79" s="26"/>
    </row>
    <row r="80" spans="1:10" x14ac:dyDescent="0.2">
      <c r="A80" s="3" t="s">
        <v>518</v>
      </c>
      <c r="B80" s="36" t="s">
        <v>33</v>
      </c>
      <c r="C80" s="38">
        <v>1288</v>
      </c>
      <c r="D80" s="38">
        <v>1109</v>
      </c>
      <c r="E80" s="38">
        <v>2397</v>
      </c>
      <c r="F80" s="37">
        <v>883</v>
      </c>
      <c r="G80" s="38">
        <v>1366</v>
      </c>
      <c r="H80" s="38">
        <v>2250</v>
      </c>
      <c r="I80" s="38">
        <v>4647</v>
      </c>
      <c r="J80" s="26"/>
    </row>
    <row r="81" spans="1:10" x14ac:dyDescent="0.2">
      <c r="A81" s="3" t="s">
        <v>518</v>
      </c>
      <c r="B81" s="36" t="s">
        <v>34</v>
      </c>
      <c r="C81" s="38">
        <v>1525</v>
      </c>
      <c r="D81" s="40">
        <v>649</v>
      </c>
      <c r="E81" s="38">
        <v>2174</v>
      </c>
      <c r="F81" s="38">
        <v>1434</v>
      </c>
      <c r="G81" s="38">
        <v>1628</v>
      </c>
      <c r="H81" s="38">
        <v>3062</v>
      </c>
      <c r="I81" s="38">
        <v>5237</v>
      </c>
      <c r="J81" s="26"/>
    </row>
    <row r="82" spans="1:10" x14ac:dyDescent="0.2">
      <c r="A82" s="3" t="s">
        <v>1947</v>
      </c>
      <c r="B82" s="36" t="s">
        <v>16</v>
      </c>
      <c r="C82" s="40">
        <v>77</v>
      </c>
      <c r="D82" s="40">
        <v>12</v>
      </c>
      <c r="E82" s="40">
        <v>88</v>
      </c>
      <c r="F82" s="41">
        <v>9</v>
      </c>
      <c r="G82" s="41">
        <v>28</v>
      </c>
      <c r="H82" s="41">
        <v>38</v>
      </c>
      <c r="I82" s="40">
        <v>126</v>
      </c>
      <c r="J82" s="26"/>
    </row>
    <row r="83" spans="1:10" x14ac:dyDescent="0.2">
      <c r="A83" s="3" t="s">
        <v>1947</v>
      </c>
      <c r="B83" s="36" t="s">
        <v>17</v>
      </c>
      <c r="C83" s="49" t="s">
        <v>2029</v>
      </c>
      <c r="D83" s="49" t="s">
        <v>2029</v>
      </c>
      <c r="E83" s="49">
        <v>185</v>
      </c>
      <c r="F83" s="49" t="s">
        <v>2029</v>
      </c>
      <c r="G83" s="49" t="s">
        <v>2029</v>
      </c>
      <c r="H83" s="49">
        <v>23</v>
      </c>
      <c r="I83" s="49">
        <v>208</v>
      </c>
      <c r="J83" s="26"/>
    </row>
    <row r="84" spans="1:10" x14ac:dyDescent="0.2">
      <c r="A84" s="3" t="s">
        <v>1947</v>
      </c>
      <c r="B84" s="36" t="s">
        <v>18</v>
      </c>
      <c r="C84" s="38">
        <v>3374</v>
      </c>
      <c r="D84" s="40">
        <v>158</v>
      </c>
      <c r="E84" s="38">
        <v>3532</v>
      </c>
      <c r="F84" s="37">
        <v>655</v>
      </c>
      <c r="G84" s="40">
        <v>208</v>
      </c>
      <c r="H84" s="37">
        <v>863</v>
      </c>
      <c r="I84" s="38">
        <v>4395</v>
      </c>
      <c r="J84" s="26"/>
    </row>
    <row r="85" spans="1:10" x14ac:dyDescent="0.2">
      <c r="A85" s="3" t="s">
        <v>1947</v>
      </c>
      <c r="B85" s="36" t="s">
        <v>19</v>
      </c>
      <c r="C85" s="49" t="s">
        <v>2029</v>
      </c>
      <c r="D85" s="49" t="s">
        <v>2029</v>
      </c>
      <c r="E85" s="40">
        <v>24</v>
      </c>
      <c r="F85" s="49" t="s">
        <v>2029</v>
      </c>
      <c r="G85" s="49" t="s">
        <v>2029</v>
      </c>
      <c r="H85" s="41">
        <v>9</v>
      </c>
      <c r="I85" s="40">
        <v>33</v>
      </c>
      <c r="J85" s="26"/>
    </row>
    <row r="86" spans="1:10" x14ac:dyDescent="0.2">
      <c r="A86" s="3" t="s">
        <v>1947</v>
      </c>
      <c r="B86" s="36" t="s">
        <v>20</v>
      </c>
      <c r="C86" s="37">
        <v>245</v>
      </c>
      <c r="D86" s="40">
        <v>8</v>
      </c>
      <c r="E86" s="37">
        <v>253</v>
      </c>
      <c r="F86" s="37">
        <v>63</v>
      </c>
      <c r="G86" s="37">
        <v>34</v>
      </c>
      <c r="H86" s="37">
        <v>97</v>
      </c>
      <c r="I86" s="37">
        <v>350</v>
      </c>
      <c r="J86" s="26"/>
    </row>
    <row r="87" spans="1:10" x14ac:dyDescent="0.2">
      <c r="A87" s="3" t="s">
        <v>1947</v>
      </c>
      <c r="B87" s="36" t="s">
        <v>21</v>
      </c>
      <c r="C87" s="38">
        <v>1910</v>
      </c>
      <c r="D87" s="40">
        <v>135</v>
      </c>
      <c r="E87" s="38">
        <v>2045</v>
      </c>
      <c r="F87" s="40">
        <v>191</v>
      </c>
      <c r="G87" s="40">
        <v>173</v>
      </c>
      <c r="H87" s="37">
        <v>364</v>
      </c>
      <c r="I87" s="38">
        <v>2409</v>
      </c>
      <c r="J87" s="26"/>
    </row>
    <row r="88" spans="1:10" x14ac:dyDescent="0.2">
      <c r="A88" s="3" t="s">
        <v>1947</v>
      </c>
      <c r="B88" s="36" t="s">
        <v>22</v>
      </c>
      <c r="C88" s="38">
        <v>2739</v>
      </c>
      <c r="D88" s="38">
        <v>1304</v>
      </c>
      <c r="E88" s="38">
        <v>4044</v>
      </c>
      <c r="F88" s="38">
        <v>1504</v>
      </c>
      <c r="G88" s="38">
        <v>2697</v>
      </c>
      <c r="H88" s="38">
        <v>4201</v>
      </c>
      <c r="I88" s="38">
        <v>8244</v>
      </c>
      <c r="J88" s="26"/>
    </row>
    <row r="89" spans="1:10" x14ac:dyDescent="0.2">
      <c r="A89" s="3" t="s">
        <v>1947</v>
      </c>
      <c r="B89" s="36" t="s">
        <v>23</v>
      </c>
      <c r="C89" s="37">
        <v>833</v>
      </c>
      <c r="D89" s="40">
        <v>138</v>
      </c>
      <c r="E89" s="37">
        <v>972</v>
      </c>
      <c r="F89" s="37">
        <v>111</v>
      </c>
      <c r="G89" s="40">
        <v>95</v>
      </c>
      <c r="H89" s="37">
        <v>206</v>
      </c>
      <c r="I89" s="38">
        <v>1177</v>
      </c>
      <c r="J89" s="26"/>
    </row>
    <row r="90" spans="1:10" x14ac:dyDescent="0.2">
      <c r="A90" s="3" t="s">
        <v>1947</v>
      </c>
      <c r="B90" s="36" t="s">
        <v>24</v>
      </c>
      <c r="C90" s="38">
        <v>1085</v>
      </c>
      <c r="D90" s="38">
        <v>1043</v>
      </c>
      <c r="E90" s="38">
        <v>2128</v>
      </c>
      <c r="F90" s="37">
        <v>905</v>
      </c>
      <c r="G90" s="38">
        <v>1730</v>
      </c>
      <c r="H90" s="38">
        <v>2635</v>
      </c>
      <c r="I90" s="38">
        <v>4762</v>
      </c>
      <c r="J90" s="26"/>
    </row>
    <row r="91" spans="1:10" x14ac:dyDescent="0.2">
      <c r="A91" s="3" t="s">
        <v>1947</v>
      </c>
      <c r="B91" s="36" t="s">
        <v>25</v>
      </c>
      <c r="C91" s="40">
        <v>276</v>
      </c>
      <c r="D91" s="40">
        <v>65</v>
      </c>
      <c r="E91" s="40">
        <v>341</v>
      </c>
      <c r="F91" s="40">
        <v>66</v>
      </c>
      <c r="G91" s="40">
        <v>72</v>
      </c>
      <c r="H91" s="40">
        <v>137</v>
      </c>
      <c r="I91" s="40">
        <v>478</v>
      </c>
      <c r="J91" s="26"/>
    </row>
    <row r="92" spans="1:10" x14ac:dyDescent="0.2">
      <c r="A92" s="3" t="s">
        <v>1947</v>
      </c>
      <c r="B92" s="36" t="s">
        <v>26</v>
      </c>
      <c r="C92" s="37">
        <v>102</v>
      </c>
      <c r="D92" s="40">
        <v>28</v>
      </c>
      <c r="E92" s="37">
        <v>130</v>
      </c>
      <c r="F92" s="37">
        <v>217</v>
      </c>
      <c r="G92" s="37">
        <v>121</v>
      </c>
      <c r="H92" s="37">
        <v>338</v>
      </c>
      <c r="I92" s="37">
        <v>468</v>
      </c>
      <c r="J92" s="26"/>
    </row>
    <row r="93" spans="1:10" x14ac:dyDescent="0.2">
      <c r="A93" s="3" t="s">
        <v>1947</v>
      </c>
      <c r="B93" s="36" t="s">
        <v>27</v>
      </c>
      <c r="C93" s="37">
        <v>155</v>
      </c>
      <c r="D93" s="40">
        <v>52</v>
      </c>
      <c r="E93" s="37">
        <v>207</v>
      </c>
      <c r="F93" s="37">
        <v>275</v>
      </c>
      <c r="G93" s="37">
        <v>244</v>
      </c>
      <c r="H93" s="37">
        <v>519</v>
      </c>
      <c r="I93" s="37">
        <v>726</v>
      </c>
      <c r="J93" s="26"/>
    </row>
    <row r="94" spans="1:10" x14ac:dyDescent="0.2">
      <c r="A94" s="3" t="s">
        <v>1947</v>
      </c>
      <c r="B94" s="36" t="s">
        <v>28</v>
      </c>
      <c r="C94" s="37">
        <v>535</v>
      </c>
      <c r="D94" s="40">
        <v>71</v>
      </c>
      <c r="E94" s="37">
        <v>606</v>
      </c>
      <c r="F94" s="37">
        <v>437</v>
      </c>
      <c r="G94" s="37">
        <v>256</v>
      </c>
      <c r="H94" s="37">
        <v>692</v>
      </c>
      <c r="I94" s="38">
        <v>1298</v>
      </c>
      <c r="J94" s="26"/>
    </row>
    <row r="95" spans="1:10" x14ac:dyDescent="0.2">
      <c r="A95" s="3" t="s">
        <v>1947</v>
      </c>
      <c r="B95" s="36" t="s">
        <v>29</v>
      </c>
      <c r="C95" s="37">
        <v>539</v>
      </c>
      <c r="D95" s="37">
        <v>342</v>
      </c>
      <c r="E95" s="37">
        <v>881</v>
      </c>
      <c r="F95" s="37">
        <v>348</v>
      </c>
      <c r="G95" s="37">
        <v>539</v>
      </c>
      <c r="H95" s="37">
        <v>886</v>
      </c>
      <c r="I95" s="38">
        <v>1767</v>
      </c>
      <c r="J95" s="26"/>
    </row>
    <row r="96" spans="1:10" x14ac:dyDescent="0.2">
      <c r="A96" s="3" t="s">
        <v>1947</v>
      </c>
      <c r="B96" s="36" t="s">
        <v>30</v>
      </c>
      <c r="C96" s="38">
        <v>1087</v>
      </c>
      <c r="D96" s="37">
        <v>201</v>
      </c>
      <c r="E96" s="38">
        <v>1288</v>
      </c>
      <c r="F96" s="37">
        <v>811</v>
      </c>
      <c r="G96" s="37">
        <v>261</v>
      </c>
      <c r="H96" s="38">
        <v>1072</v>
      </c>
      <c r="I96" s="38">
        <v>2360</v>
      </c>
      <c r="J96" s="26"/>
    </row>
    <row r="97" spans="1:10" x14ac:dyDescent="0.2">
      <c r="A97" s="3" t="s">
        <v>1947</v>
      </c>
      <c r="B97" s="36" t="s">
        <v>31</v>
      </c>
      <c r="C97" s="37">
        <v>798</v>
      </c>
      <c r="D97" s="37">
        <v>309</v>
      </c>
      <c r="E97" s="38">
        <v>1107</v>
      </c>
      <c r="F97" s="38">
        <v>1884</v>
      </c>
      <c r="G97" s="38">
        <v>2245</v>
      </c>
      <c r="H97" s="38">
        <v>4129</v>
      </c>
      <c r="I97" s="38">
        <v>5236</v>
      </c>
      <c r="J97" s="26"/>
    </row>
    <row r="98" spans="1:10" x14ac:dyDescent="0.2">
      <c r="A98" s="3" t="s">
        <v>1947</v>
      </c>
      <c r="B98" s="36" t="s">
        <v>32</v>
      </c>
      <c r="C98" s="37">
        <v>829</v>
      </c>
      <c r="D98" s="37">
        <v>296</v>
      </c>
      <c r="E98" s="38">
        <v>1125</v>
      </c>
      <c r="F98" s="38">
        <v>3430</v>
      </c>
      <c r="G98" s="38">
        <v>3182</v>
      </c>
      <c r="H98" s="38">
        <v>6612</v>
      </c>
      <c r="I98" s="38">
        <v>7738</v>
      </c>
      <c r="J98" s="26"/>
    </row>
    <row r="99" spans="1:10" x14ac:dyDescent="0.2">
      <c r="A99" s="3" t="s">
        <v>1947</v>
      </c>
      <c r="B99" s="36" t="s">
        <v>33</v>
      </c>
      <c r="C99" s="37">
        <v>272</v>
      </c>
      <c r="D99" s="40">
        <v>258</v>
      </c>
      <c r="E99" s="37">
        <v>530</v>
      </c>
      <c r="F99" s="37">
        <v>123</v>
      </c>
      <c r="G99" s="37">
        <v>243</v>
      </c>
      <c r="H99" s="37">
        <v>367</v>
      </c>
      <c r="I99" s="37">
        <v>897</v>
      </c>
      <c r="J99" s="26"/>
    </row>
    <row r="100" spans="1:10" x14ac:dyDescent="0.2">
      <c r="A100" s="3" t="s">
        <v>1947</v>
      </c>
      <c r="B100" s="36" t="s">
        <v>34</v>
      </c>
      <c r="C100" s="37">
        <v>146</v>
      </c>
      <c r="D100" s="37">
        <v>128</v>
      </c>
      <c r="E100" s="37">
        <v>274</v>
      </c>
      <c r="F100" s="37">
        <v>144</v>
      </c>
      <c r="G100" s="37">
        <v>289</v>
      </c>
      <c r="H100" s="37">
        <v>434</v>
      </c>
      <c r="I100" s="37">
        <v>708</v>
      </c>
      <c r="J100" s="26"/>
    </row>
    <row r="101" spans="1:10" x14ac:dyDescent="0.2">
      <c r="A101" s="3" t="s">
        <v>1942</v>
      </c>
      <c r="B101" s="36" t="s">
        <v>16</v>
      </c>
      <c r="C101" s="49" t="s">
        <v>2029</v>
      </c>
      <c r="D101" s="49" t="s">
        <v>2029</v>
      </c>
      <c r="E101" s="49" t="s">
        <v>2029</v>
      </c>
      <c r="F101" s="49" t="s">
        <v>2029</v>
      </c>
      <c r="G101" s="49" t="s">
        <v>2029</v>
      </c>
      <c r="H101" s="49" t="s">
        <v>2029</v>
      </c>
      <c r="I101" s="49">
        <v>64</v>
      </c>
      <c r="J101" s="26"/>
    </row>
    <row r="102" spans="1:10" x14ac:dyDescent="0.2">
      <c r="A102" s="3" t="s">
        <v>1942</v>
      </c>
      <c r="B102" s="36" t="s">
        <v>17</v>
      </c>
      <c r="C102" s="37" t="s">
        <v>2029</v>
      </c>
      <c r="D102" s="37" t="s">
        <v>2029</v>
      </c>
      <c r="E102" s="37" t="s">
        <v>2029</v>
      </c>
      <c r="F102" s="37" t="s">
        <v>2029</v>
      </c>
      <c r="G102" s="37" t="s">
        <v>2029</v>
      </c>
      <c r="H102" s="37" t="s">
        <v>2029</v>
      </c>
      <c r="I102" s="37">
        <v>42</v>
      </c>
      <c r="J102" s="26"/>
    </row>
    <row r="103" spans="1:10" x14ac:dyDescent="0.2">
      <c r="A103" s="3" t="s">
        <v>1942</v>
      </c>
      <c r="B103" s="36" t="s">
        <v>18</v>
      </c>
      <c r="C103" s="38">
        <v>5032</v>
      </c>
      <c r="D103" s="40">
        <v>175</v>
      </c>
      <c r="E103" s="38">
        <v>5207</v>
      </c>
      <c r="F103" s="37">
        <v>884</v>
      </c>
      <c r="G103" s="40">
        <v>252</v>
      </c>
      <c r="H103" s="38">
        <v>1136</v>
      </c>
      <c r="I103" s="38">
        <v>6342</v>
      </c>
      <c r="J103" s="26"/>
    </row>
    <row r="104" spans="1:10" x14ac:dyDescent="0.2">
      <c r="A104" s="3" t="s">
        <v>1942</v>
      </c>
      <c r="B104" s="36" t="s">
        <v>19</v>
      </c>
      <c r="C104" s="37">
        <v>165</v>
      </c>
      <c r="D104" s="40">
        <v>14</v>
      </c>
      <c r="E104" s="37">
        <v>179</v>
      </c>
      <c r="F104" s="37">
        <v>32</v>
      </c>
      <c r="G104" s="40">
        <v>15</v>
      </c>
      <c r="H104" s="37">
        <v>47</v>
      </c>
      <c r="I104" s="37">
        <v>225</v>
      </c>
      <c r="J104" s="26"/>
    </row>
    <row r="105" spans="1:10" x14ac:dyDescent="0.2">
      <c r="A105" s="3" t="s">
        <v>1942</v>
      </c>
      <c r="B105" s="36" t="s">
        <v>20</v>
      </c>
      <c r="C105" s="37">
        <v>414</v>
      </c>
      <c r="D105" s="40">
        <v>17</v>
      </c>
      <c r="E105" s="37">
        <v>430</v>
      </c>
      <c r="F105" s="37">
        <v>51</v>
      </c>
      <c r="G105" s="37">
        <v>10</v>
      </c>
      <c r="H105" s="37">
        <v>61</v>
      </c>
      <c r="I105" s="37">
        <v>492</v>
      </c>
      <c r="J105" s="26"/>
    </row>
    <row r="106" spans="1:10" x14ac:dyDescent="0.2">
      <c r="A106" s="3" t="s">
        <v>1942</v>
      </c>
      <c r="B106" s="36" t="s">
        <v>21</v>
      </c>
      <c r="C106" s="38">
        <v>2114</v>
      </c>
      <c r="D106" s="40">
        <v>202</v>
      </c>
      <c r="E106" s="38">
        <v>2316</v>
      </c>
      <c r="F106" s="37">
        <v>243</v>
      </c>
      <c r="G106" s="40">
        <v>179</v>
      </c>
      <c r="H106" s="37">
        <v>422</v>
      </c>
      <c r="I106" s="38">
        <v>2738</v>
      </c>
      <c r="J106" s="26"/>
    </row>
    <row r="107" spans="1:10" x14ac:dyDescent="0.2">
      <c r="A107" s="3" t="s">
        <v>1942</v>
      </c>
      <c r="B107" s="36" t="s">
        <v>22</v>
      </c>
      <c r="C107" s="38">
        <v>2689</v>
      </c>
      <c r="D107" s="38">
        <v>1638</v>
      </c>
      <c r="E107" s="38">
        <v>4326</v>
      </c>
      <c r="F107" s="38">
        <v>1363</v>
      </c>
      <c r="G107" s="38">
        <v>3691</v>
      </c>
      <c r="H107" s="38">
        <v>5054</v>
      </c>
      <c r="I107" s="38">
        <v>9380</v>
      </c>
      <c r="J107" s="26"/>
    </row>
    <row r="108" spans="1:10" x14ac:dyDescent="0.2">
      <c r="A108" s="3" t="s">
        <v>1942</v>
      </c>
      <c r="B108" s="36" t="s">
        <v>23</v>
      </c>
      <c r="C108" s="38">
        <v>1217</v>
      </c>
      <c r="D108" s="37">
        <v>245</v>
      </c>
      <c r="E108" s="38">
        <v>1462</v>
      </c>
      <c r="F108" s="37">
        <v>188</v>
      </c>
      <c r="G108" s="37">
        <v>165</v>
      </c>
      <c r="H108" s="37">
        <v>352</v>
      </c>
      <c r="I108" s="38">
        <v>1814</v>
      </c>
      <c r="J108" s="26"/>
    </row>
    <row r="109" spans="1:10" x14ac:dyDescent="0.2">
      <c r="A109" s="3" t="s">
        <v>1942</v>
      </c>
      <c r="B109" s="36" t="s">
        <v>24</v>
      </c>
      <c r="C109" s="37">
        <v>820</v>
      </c>
      <c r="D109" s="37">
        <v>889</v>
      </c>
      <c r="E109" s="38">
        <v>1709</v>
      </c>
      <c r="F109" s="37">
        <v>693</v>
      </c>
      <c r="G109" s="38">
        <v>1480</v>
      </c>
      <c r="H109" s="38">
        <v>2173</v>
      </c>
      <c r="I109" s="38">
        <v>3882</v>
      </c>
      <c r="J109" s="26"/>
    </row>
    <row r="110" spans="1:10" x14ac:dyDescent="0.2">
      <c r="A110" s="3" t="s">
        <v>1942</v>
      </c>
      <c r="B110" s="36" t="s">
        <v>25</v>
      </c>
      <c r="C110" s="38">
        <v>1551</v>
      </c>
      <c r="D110" s="41">
        <v>68</v>
      </c>
      <c r="E110" s="38">
        <v>1619</v>
      </c>
      <c r="F110" s="37">
        <v>814</v>
      </c>
      <c r="G110" s="37">
        <v>109</v>
      </c>
      <c r="H110" s="37">
        <v>923</v>
      </c>
      <c r="I110" s="38">
        <v>2542</v>
      </c>
      <c r="J110" s="26"/>
    </row>
    <row r="111" spans="1:10" x14ac:dyDescent="0.2">
      <c r="A111" s="3" t="s">
        <v>1942</v>
      </c>
      <c r="B111" s="36" t="s">
        <v>26</v>
      </c>
      <c r="C111" s="37">
        <v>482</v>
      </c>
      <c r="D111" s="40">
        <v>42</v>
      </c>
      <c r="E111" s="37">
        <v>524</v>
      </c>
      <c r="F111" s="37">
        <v>436</v>
      </c>
      <c r="G111" s="37">
        <v>268</v>
      </c>
      <c r="H111" s="37">
        <v>705</v>
      </c>
      <c r="I111" s="38">
        <v>1229</v>
      </c>
      <c r="J111" s="26"/>
    </row>
    <row r="112" spans="1:10" x14ac:dyDescent="0.2">
      <c r="A112" s="3" t="s">
        <v>1942</v>
      </c>
      <c r="B112" s="36" t="s">
        <v>27</v>
      </c>
      <c r="C112" s="37">
        <v>341</v>
      </c>
      <c r="D112" s="40">
        <v>70</v>
      </c>
      <c r="E112" s="37">
        <v>411</v>
      </c>
      <c r="F112" s="37">
        <v>449</v>
      </c>
      <c r="G112" s="37">
        <v>265</v>
      </c>
      <c r="H112" s="37">
        <v>714</v>
      </c>
      <c r="I112" s="38">
        <v>1124</v>
      </c>
      <c r="J112" s="26"/>
    </row>
    <row r="113" spans="1:10" x14ac:dyDescent="0.2">
      <c r="A113" s="3" t="s">
        <v>1942</v>
      </c>
      <c r="B113" s="36" t="s">
        <v>28</v>
      </c>
      <c r="C113" s="37">
        <v>713</v>
      </c>
      <c r="D113" s="40">
        <v>124</v>
      </c>
      <c r="E113" s="37">
        <v>837</v>
      </c>
      <c r="F113" s="37">
        <v>639</v>
      </c>
      <c r="G113" s="37">
        <v>419</v>
      </c>
      <c r="H113" s="38">
        <v>1058</v>
      </c>
      <c r="I113" s="38">
        <v>1894</v>
      </c>
      <c r="J113" s="26"/>
    </row>
    <row r="114" spans="1:10" x14ac:dyDescent="0.2">
      <c r="A114" s="3" t="s">
        <v>1942</v>
      </c>
      <c r="B114" s="36" t="s">
        <v>29</v>
      </c>
      <c r="C114" s="38">
        <v>1791</v>
      </c>
      <c r="D114" s="40">
        <v>444</v>
      </c>
      <c r="E114" s="38">
        <v>2235</v>
      </c>
      <c r="F114" s="38">
        <v>1019</v>
      </c>
      <c r="G114" s="37">
        <v>722</v>
      </c>
      <c r="H114" s="38">
        <v>1741</v>
      </c>
      <c r="I114" s="38">
        <v>3977</v>
      </c>
      <c r="J114" s="26"/>
    </row>
    <row r="115" spans="1:10" x14ac:dyDescent="0.2">
      <c r="A115" s="3" t="s">
        <v>1942</v>
      </c>
      <c r="B115" s="36" t="s">
        <v>30</v>
      </c>
      <c r="C115" s="38">
        <v>1548</v>
      </c>
      <c r="D115" s="37">
        <v>156</v>
      </c>
      <c r="E115" s="38">
        <v>1704</v>
      </c>
      <c r="F115" s="38">
        <v>1280</v>
      </c>
      <c r="G115" s="37">
        <v>370</v>
      </c>
      <c r="H115" s="38">
        <v>1650</v>
      </c>
      <c r="I115" s="38">
        <v>3354</v>
      </c>
      <c r="J115" s="26"/>
    </row>
    <row r="116" spans="1:10" x14ac:dyDescent="0.2">
      <c r="A116" s="3" t="s">
        <v>1942</v>
      </c>
      <c r="B116" s="36" t="s">
        <v>31</v>
      </c>
      <c r="C116" s="38">
        <v>1052</v>
      </c>
      <c r="D116" s="40">
        <v>432</v>
      </c>
      <c r="E116" s="38">
        <v>1484</v>
      </c>
      <c r="F116" s="38">
        <v>2453</v>
      </c>
      <c r="G116" s="38">
        <v>2837</v>
      </c>
      <c r="H116" s="38">
        <v>5290</v>
      </c>
      <c r="I116" s="38">
        <v>6774</v>
      </c>
      <c r="J116" s="26"/>
    </row>
    <row r="117" spans="1:10" x14ac:dyDescent="0.2">
      <c r="A117" s="3" t="s">
        <v>1942</v>
      </c>
      <c r="B117" s="36" t="s">
        <v>32</v>
      </c>
      <c r="C117" s="38">
        <v>1966</v>
      </c>
      <c r="D117" s="37">
        <v>444</v>
      </c>
      <c r="E117" s="38">
        <v>2410</v>
      </c>
      <c r="F117" s="38">
        <v>6612</v>
      </c>
      <c r="G117" s="38">
        <v>3417</v>
      </c>
      <c r="H117" s="38">
        <v>10029</v>
      </c>
      <c r="I117" s="38">
        <v>12439</v>
      </c>
      <c r="J117" s="26"/>
    </row>
    <row r="118" spans="1:10" x14ac:dyDescent="0.2">
      <c r="A118" s="3" t="s">
        <v>1942</v>
      </c>
      <c r="B118" s="36" t="s">
        <v>33</v>
      </c>
      <c r="C118" s="37">
        <v>340</v>
      </c>
      <c r="D118" s="37">
        <v>301</v>
      </c>
      <c r="E118" s="37">
        <v>641</v>
      </c>
      <c r="F118" s="37">
        <v>206</v>
      </c>
      <c r="G118" s="37">
        <v>433</v>
      </c>
      <c r="H118" s="37">
        <v>639</v>
      </c>
      <c r="I118" s="38">
        <v>1280</v>
      </c>
      <c r="J118" s="26"/>
    </row>
    <row r="119" spans="1:10" x14ac:dyDescent="0.2">
      <c r="A119" s="3" t="s">
        <v>1942</v>
      </c>
      <c r="B119" s="36" t="s">
        <v>34</v>
      </c>
      <c r="C119" s="37">
        <v>177</v>
      </c>
      <c r="D119" s="37">
        <v>227</v>
      </c>
      <c r="E119" s="37">
        <v>404</v>
      </c>
      <c r="F119" s="37">
        <v>303</v>
      </c>
      <c r="G119" s="37">
        <v>368</v>
      </c>
      <c r="H119" s="37">
        <v>671</v>
      </c>
      <c r="I119" s="38">
        <v>1075</v>
      </c>
      <c r="J119" s="26"/>
    </row>
    <row r="120" spans="1:10" x14ac:dyDescent="0.2">
      <c r="A120" s="3" t="s">
        <v>1948</v>
      </c>
      <c r="B120" s="36" t="s">
        <v>16</v>
      </c>
      <c r="C120" s="37">
        <v>150</v>
      </c>
      <c r="D120" s="40">
        <v>29</v>
      </c>
      <c r="E120" s="37">
        <v>179</v>
      </c>
      <c r="F120" s="40">
        <v>11</v>
      </c>
      <c r="G120" s="40">
        <v>8</v>
      </c>
      <c r="H120" s="40">
        <v>19</v>
      </c>
      <c r="I120" s="37">
        <v>198</v>
      </c>
      <c r="J120" s="26"/>
    </row>
    <row r="121" spans="1:10" x14ac:dyDescent="0.2">
      <c r="A121" s="3" t="s">
        <v>1948</v>
      </c>
      <c r="B121" s="36" t="s">
        <v>17</v>
      </c>
      <c r="C121" s="49" t="s">
        <v>2029</v>
      </c>
      <c r="D121" s="49" t="s">
        <v>2029</v>
      </c>
      <c r="E121" s="37">
        <v>232</v>
      </c>
      <c r="F121" s="37">
        <v>24</v>
      </c>
      <c r="G121" s="40">
        <v>10</v>
      </c>
      <c r="H121" s="37">
        <v>34</v>
      </c>
      <c r="I121" s="37">
        <v>266</v>
      </c>
      <c r="J121" s="26"/>
    </row>
    <row r="122" spans="1:10" x14ac:dyDescent="0.2">
      <c r="A122" s="3" t="s">
        <v>1948</v>
      </c>
      <c r="B122" s="36" t="s">
        <v>18</v>
      </c>
      <c r="C122" s="38">
        <v>4979</v>
      </c>
      <c r="D122" s="40">
        <v>108</v>
      </c>
      <c r="E122" s="38">
        <v>5086</v>
      </c>
      <c r="F122" s="38">
        <v>1131</v>
      </c>
      <c r="G122" s="40">
        <v>112</v>
      </c>
      <c r="H122" s="38">
        <v>1243</v>
      </c>
      <c r="I122" s="38">
        <v>6329</v>
      </c>
      <c r="J122" s="26"/>
    </row>
    <row r="123" spans="1:10" x14ac:dyDescent="0.2">
      <c r="A123" s="3" t="s">
        <v>1948</v>
      </c>
      <c r="B123" s="36" t="s">
        <v>19</v>
      </c>
      <c r="C123" s="49" t="s">
        <v>2029</v>
      </c>
      <c r="D123" s="49" t="s">
        <v>2029</v>
      </c>
      <c r="E123" s="40">
        <v>48</v>
      </c>
      <c r="F123" s="40">
        <v>25</v>
      </c>
      <c r="G123" s="40">
        <v>19</v>
      </c>
      <c r="H123" s="40">
        <v>44</v>
      </c>
      <c r="I123" s="40">
        <v>93</v>
      </c>
      <c r="J123" s="26"/>
    </row>
    <row r="124" spans="1:10" x14ac:dyDescent="0.2">
      <c r="A124" s="3" t="s">
        <v>1948</v>
      </c>
      <c r="B124" s="36" t="s">
        <v>20</v>
      </c>
      <c r="C124" s="37">
        <v>462</v>
      </c>
      <c r="D124" s="37">
        <v>35</v>
      </c>
      <c r="E124" s="37">
        <v>497</v>
      </c>
      <c r="F124" s="37">
        <v>44</v>
      </c>
      <c r="G124" s="40">
        <v>18</v>
      </c>
      <c r="H124" s="37">
        <v>62</v>
      </c>
      <c r="I124" s="37">
        <v>559</v>
      </c>
      <c r="J124" s="26"/>
    </row>
    <row r="125" spans="1:10" x14ac:dyDescent="0.2">
      <c r="A125" s="3" t="s">
        <v>1948</v>
      </c>
      <c r="B125" s="36" t="s">
        <v>21</v>
      </c>
      <c r="C125" s="38">
        <v>2476</v>
      </c>
      <c r="D125" s="40">
        <v>230</v>
      </c>
      <c r="E125" s="38">
        <v>2706</v>
      </c>
      <c r="F125" s="40">
        <v>281</v>
      </c>
      <c r="G125" s="40">
        <v>195</v>
      </c>
      <c r="H125" s="37">
        <v>475</v>
      </c>
      <c r="I125" s="38">
        <v>3181</v>
      </c>
      <c r="J125" s="26"/>
    </row>
    <row r="126" spans="1:10" x14ac:dyDescent="0.2">
      <c r="A126" s="3" t="s">
        <v>1948</v>
      </c>
      <c r="B126" s="36" t="s">
        <v>22</v>
      </c>
      <c r="C126" s="38">
        <v>2484</v>
      </c>
      <c r="D126" s="38">
        <v>1581</v>
      </c>
      <c r="E126" s="38">
        <v>4065</v>
      </c>
      <c r="F126" s="38">
        <v>1400</v>
      </c>
      <c r="G126" s="38">
        <v>2744</v>
      </c>
      <c r="H126" s="38">
        <v>4145</v>
      </c>
      <c r="I126" s="38">
        <v>8210</v>
      </c>
      <c r="J126" s="26"/>
    </row>
    <row r="127" spans="1:10" x14ac:dyDescent="0.2">
      <c r="A127" s="3" t="s">
        <v>1948</v>
      </c>
      <c r="B127" s="36" t="s">
        <v>23</v>
      </c>
      <c r="C127" s="37">
        <v>951</v>
      </c>
      <c r="D127" s="37">
        <v>226</v>
      </c>
      <c r="E127" s="38">
        <v>1177</v>
      </c>
      <c r="F127" s="37">
        <v>192</v>
      </c>
      <c r="G127" s="40">
        <v>110</v>
      </c>
      <c r="H127" s="37">
        <v>301</v>
      </c>
      <c r="I127" s="38">
        <v>1479</v>
      </c>
      <c r="J127" s="26"/>
    </row>
    <row r="128" spans="1:10" x14ac:dyDescent="0.2">
      <c r="A128" s="3" t="s">
        <v>1948</v>
      </c>
      <c r="B128" s="36" t="s">
        <v>24</v>
      </c>
      <c r="C128" s="37">
        <v>545</v>
      </c>
      <c r="D128" s="37">
        <v>663</v>
      </c>
      <c r="E128" s="38">
        <v>1208</v>
      </c>
      <c r="F128" s="37">
        <v>617</v>
      </c>
      <c r="G128" s="38">
        <v>1092</v>
      </c>
      <c r="H128" s="38">
        <v>1710</v>
      </c>
      <c r="I128" s="38">
        <v>2918</v>
      </c>
      <c r="J128" s="26"/>
    </row>
    <row r="129" spans="1:10" x14ac:dyDescent="0.2">
      <c r="A129" s="3" t="s">
        <v>1948</v>
      </c>
      <c r="B129" s="36" t="s">
        <v>25</v>
      </c>
      <c r="C129" s="40">
        <v>387</v>
      </c>
      <c r="D129" s="41">
        <v>47</v>
      </c>
      <c r="E129" s="40">
        <v>434</v>
      </c>
      <c r="F129" s="40">
        <v>168</v>
      </c>
      <c r="G129" s="40">
        <v>123</v>
      </c>
      <c r="H129" s="40">
        <v>291</v>
      </c>
      <c r="I129" s="40">
        <v>725</v>
      </c>
      <c r="J129" s="26"/>
    </row>
    <row r="130" spans="1:10" x14ac:dyDescent="0.2">
      <c r="A130" s="3" t="s">
        <v>1948</v>
      </c>
      <c r="B130" s="36" t="s">
        <v>26</v>
      </c>
      <c r="C130" s="40">
        <v>157</v>
      </c>
      <c r="D130" s="40">
        <v>12</v>
      </c>
      <c r="E130" s="40">
        <v>169</v>
      </c>
      <c r="F130" s="40">
        <v>277</v>
      </c>
      <c r="G130" s="40">
        <v>170</v>
      </c>
      <c r="H130" s="40">
        <v>446</v>
      </c>
      <c r="I130" s="40">
        <v>615</v>
      </c>
      <c r="J130" s="26"/>
    </row>
    <row r="131" spans="1:10" x14ac:dyDescent="0.2">
      <c r="A131" s="3" t="s">
        <v>1948</v>
      </c>
      <c r="B131" s="36" t="s">
        <v>27</v>
      </c>
      <c r="C131" s="37">
        <v>101</v>
      </c>
      <c r="D131" s="40">
        <v>34</v>
      </c>
      <c r="E131" s="37">
        <v>135</v>
      </c>
      <c r="F131" s="37">
        <v>138</v>
      </c>
      <c r="G131" s="37">
        <v>106</v>
      </c>
      <c r="H131" s="37">
        <v>244</v>
      </c>
      <c r="I131" s="37">
        <v>380</v>
      </c>
      <c r="J131" s="26"/>
    </row>
    <row r="132" spans="1:10" x14ac:dyDescent="0.2">
      <c r="A132" s="3" t="s">
        <v>1948</v>
      </c>
      <c r="B132" s="36" t="s">
        <v>28</v>
      </c>
      <c r="C132" s="37">
        <v>548</v>
      </c>
      <c r="D132" s="40">
        <v>81</v>
      </c>
      <c r="E132" s="37">
        <v>629</v>
      </c>
      <c r="F132" s="37">
        <v>471</v>
      </c>
      <c r="G132" s="37">
        <v>266</v>
      </c>
      <c r="H132" s="37">
        <v>737</v>
      </c>
      <c r="I132" s="38">
        <v>1366</v>
      </c>
      <c r="J132" s="26"/>
    </row>
    <row r="133" spans="1:10" x14ac:dyDescent="0.2">
      <c r="A133" s="3" t="s">
        <v>1948</v>
      </c>
      <c r="B133" s="36" t="s">
        <v>29</v>
      </c>
      <c r="C133" s="37">
        <v>373</v>
      </c>
      <c r="D133" s="40">
        <v>134</v>
      </c>
      <c r="E133" s="37">
        <v>507</v>
      </c>
      <c r="F133" s="37">
        <v>207</v>
      </c>
      <c r="G133" s="37">
        <v>258</v>
      </c>
      <c r="H133" s="37">
        <v>465</v>
      </c>
      <c r="I133" s="37">
        <v>972</v>
      </c>
      <c r="J133" s="26"/>
    </row>
    <row r="134" spans="1:10" x14ac:dyDescent="0.2">
      <c r="A134" s="3" t="s">
        <v>1948</v>
      </c>
      <c r="B134" s="36" t="s">
        <v>30</v>
      </c>
      <c r="C134" s="37">
        <v>870</v>
      </c>
      <c r="D134" s="37">
        <v>179</v>
      </c>
      <c r="E134" s="38">
        <v>1049</v>
      </c>
      <c r="F134" s="37">
        <v>920</v>
      </c>
      <c r="G134" s="37">
        <v>365</v>
      </c>
      <c r="H134" s="38">
        <v>1285</v>
      </c>
      <c r="I134" s="38">
        <v>2334</v>
      </c>
      <c r="J134" s="26"/>
    </row>
    <row r="135" spans="1:10" x14ac:dyDescent="0.2">
      <c r="A135" s="3" t="s">
        <v>1948</v>
      </c>
      <c r="B135" s="36" t="s">
        <v>31</v>
      </c>
      <c r="C135" s="37">
        <v>673</v>
      </c>
      <c r="D135" s="37">
        <v>441</v>
      </c>
      <c r="E135" s="38">
        <v>1115</v>
      </c>
      <c r="F135" s="38">
        <v>1825</v>
      </c>
      <c r="G135" s="38">
        <v>2403</v>
      </c>
      <c r="H135" s="38">
        <v>4228</v>
      </c>
      <c r="I135" s="38">
        <v>5343</v>
      </c>
      <c r="J135" s="26"/>
    </row>
    <row r="136" spans="1:10" x14ac:dyDescent="0.2">
      <c r="A136" s="3" t="s">
        <v>1948</v>
      </c>
      <c r="B136" s="36" t="s">
        <v>32</v>
      </c>
      <c r="C136" s="37">
        <v>908</v>
      </c>
      <c r="D136" s="37">
        <v>309</v>
      </c>
      <c r="E136" s="38">
        <v>1217</v>
      </c>
      <c r="F136" s="38">
        <v>4219</v>
      </c>
      <c r="G136" s="38">
        <v>2613</v>
      </c>
      <c r="H136" s="38">
        <v>6832</v>
      </c>
      <c r="I136" s="38">
        <v>8049</v>
      </c>
      <c r="J136" s="26"/>
    </row>
    <row r="137" spans="1:10" x14ac:dyDescent="0.2">
      <c r="A137" s="3" t="s">
        <v>1948</v>
      </c>
      <c r="B137" s="36" t="s">
        <v>33</v>
      </c>
      <c r="C137" s="37">
        <v>201</v>
      </c>
      <c r="D137" s="37">
        <v>197</v>
      </c>
      <c r="E137" s="37">
        <v>397</v>
      </c>
      <c r="F137" s="37">
        <v>121</v>
      </c>
      <c r="G137" s="37">
        <v>285</v>
      </c>
      <c r="H137" s="37">
        <v>406</v>
      </c>
      <c r="I137" s="37">
        <v>804</v>
      </c>
      <c r="J137" s="26"/>
    </row>
    <row r="138" spans="1:10" x14ac:dyDescent="0.2">
      <c r="A138" s="3" t="s">
        <v>1948</v>
      </c>
      <c r="B138" s="36" t="s">
        <v>34</v>
      </c>
      <c r="C138" s="40">
        <v>64</v>
      </c>
      <c r="D138" s="40">
        <v>70</v>
      </c>
      <c r="E138" s="37">
        <v>133</v>
      </c>
      <c r="F138" s="40">
        <v>88</v>
      </c>
      <c r="G138" s="37">
        <v>224</v>
      </c>
      <c r="H138" s="37">
        <v>312</v>
      </c>
      <c r="I138" s="37">
        <v>445</v>
      </c>
      <c r="J138" s="26"/>
    </row>
    <row r="139" spans="1:10" x14ac:dyDescent="0.2">
      <c r="A139" s="3" t="s">
        <v>1944</v>
      </c>
      <c r="B139" s="36" t="s">
        <v>16</v>
      </c>
      <c r="C139" s="49" t="s">
        <v>2029</v>
      </c>
      <c r="D139" s="49" t="s">
        <v>2029</v>
      </c>
      <c r="E139" s="49" t="s">
        <v>2029</v>
      </c>
      <c r="F139" s="49" t="s">
        <v>2029</v>
      </c>
      <c r="G139" s="49" t="s">
        <v>2029</v>
      </c>
      <c r="H139" s="49" t="s">
        <v>2029</v>
      </c>
      <c r="I139" s="40">
        <v>34</v>
      </c>
      <c r="J139" s="26"/>
    </row>
    <row r="140" spans="1:10" x14ac:dyDescent="0.2">
      <c r="A140" s="3" t="s">
        <v>1944</v>
      </c>
      <c r="B140" s="36" t="s">
        <v>17</v>
      </c>
      <c r="C140" s="37" t="s">
        <v>2029</v>
      </c>
      <c r="D140" s="37" t="s">
        <v>2029</v>
      </c>
      <c r="E140" s="37" t="s">
        <v>2029</v>
      </c>
      <c r="F140" s="37" t="s">
        <v>2029</v>
      </c>
      <c r="G140" s="37" t="s">
        <v>2029</v>
      </c>
      <c r="H140" s="37" t="s">
        <v>2029</v>
      </c>
      <c r="I140" s="37">
        <v>73</v>
      </c>
      <c r="J140" s="26"/>
    </row>
    <row r="141" spans="1:10" x14ac:dyDescent="0.2">
      <c r="A141" s="3" t="s">
        <v>1944</v>
      </c>
      <c r="B141" s="36" t="s">
        <v>18</v>
      </c>
      <c r="C141" s="38">
        <v>4226</v>
      </c>
      <c r="D141" s="37">
        <v>157</v>
      </c>
      <c r="E141" s="38">
        <v>4383</v>
      </c>
      <c r="F141" s="37">
        <v>849</v>
      </c>
      <c r="G141" s="40">
        <v>271</v>
      </c>
      <c r="H141" s="38">
        <v>1121</v>
      </c>
      <c r="I141" s="38">
        <v>5504</v>
      </c>
      <c r="J141" s="26"/>
    </row>
    <row r="142" spans="1:10" x14ac:dyDescent="0.2">
      <c r="A142" s="3" t="s">
        <v>1944</v>
      </c>
      <c r="B142" s="36" t="s">
        <v>19</v>
      </c>
      <c r="C142" s="37">
        <v>129</v>
      </c>
      <c r="D142" s="41">
        <v>8</v>
      </c>
      <c r="E142" s="37">
        <v>137</v>
      </c>
      <c r="F142" s="37">
        <v>34</v>
      </c>
      <c r="G142" s="40">
        <v>10</v>
      </c>
      <c r="H142" s="37">
        <v>44</v>
      </c>
      <c r="I142" s="37">
        <v>181</v>
      </c>
      <c r="J142" s="26"/>
    </row>
    <row r="143" spans="1:10" x14ac:dyDescent="0.2">
      <c r="A143" s="3" t="s">
        <v>1944</v>
      </c>
      <c r="B143" s="36" t="s">
        <v>20</v>
      </c>
      <c r="C143" s="37">
        <v>385</v>
      </c>
      <c r="D143" s="37">
        <v>20</v>
      </c>
      <c r="E143" s="37">
        <v>405</v>
      </c>
      <c r="F143" s="37">
        <v>41</v>
      </c>
      <c r="G143" s="40">
        <v>7</v>
      </c>
      <c r="H143" s="37">
        <v>48</v>
      </c>
      <c r="I143" s="37">
        <v>453</v>
      </c>
      <c r="J143" s="26"/>
    </row>
    <row r="144" spans="1:10" x14ac:dyDescent="0.2">
      <c r="A144" s="3" t="s">
        <v>1944</v>
      </c>
      <c r="B144" s="36" t="s">
        <v>21</v>
      </c>
      <c r="C144" s="38">
        <v>3020</v>
      </c>
      <c r="D144" s="40">
        <v>124</v>
      </c>
      <c r="E144" s="38">
        <v>3144</v>
      </c>
      <c r="F144" s="37">
        <v>412</v>
      </c>
      <c r="G144" s="40">
        <v>246</v>
      </c>
      <c r="H144" s="37">
        <v>658</v>
      </c>
      <c r="I144" s="38">
        <v>3802</v>
      </c>
      <c r="J144" s="26"/>
    </row>
    <row r="145" spans="1:10" x14ac:dyDescent="0.2">
      <c r="A145" s="3" t="s">
        <v>1944</v>
      </c>
      <c r="B145" s="36" t="s">
        <v>22</v>
      </c>
      <c r="C145" s="38">
        <v>4246</v>
      </c>
      <c r="D145" s="38">
        <v>1927</v>
      </c>
      <c r="E145" s="38">
        <v>6173</v>
      </c>
      <c r="F145" s="38">
        <v>1774</v>
      </c>
      <c r="G145" s="38">
        <v>3525</v>
      </c>
      <c r="H145" s="38">
        <v>5299</v>
      </c>
      <c r="I145" s="38">
        <v>11472</v>
      </c>
      <c r="J145" s="26"/>
    </row>
    <row r="146" spans="1:10" x14ac:dyDescent="0.2">
      <c r="A146" s="3" t="s">
        <v>1944</v>
      </c>
      <c r="B146" s="36" t="s">
        <v>23</v>
      </c>
      <c r="C146" s="37">
        <v>938</v>
      </c>
      <c r="D146" s="37">
        <v>133</v>
      </c>
      <c r="E146" s="38">
        <v>1071</v>
      </c>
      <c r="F146" s="37">
        <v>124</v>
      </c>
      <c r="G146" s="40">
        <v>71</v>
      </c>
      <c r="H146" s="37">
        <v>195</v>
      </c>
      <c r="I146" s="38">
        <v>1265</v>
      </c>
      <c r="J146" s="26"/>
    </row>
    <row r="147" spans="1:10" x14ac:dyDescent="0.2">
      <c r="A147" s="3" t="s">
        <v>1944</v>
      </c>
      <c r="B147" s="36" t="s">
        <v>24</v>
      </c>
      <c r="C147" s="37">
        <v>748</v>
      </c>
      <c r="D147" s="37">
        <v>807</v>
      </c>
      <c r="E147" s="38">
        <v>1555</v>
      </c>
      <c r="F147" s="37">
        <v>581</v>
      </c>
      <c r="G147" s="38">
        <v>1378</v>
      </c>
      <c r="H147" s="38">
        <v>1959</v>
      </c>
      <c r="I147" s="38">
        <v>3514</v>
      </c>
      <c r="J147" s="26"/>
    </row>
    <row r="148" spans="1:10" x14ac:dyDescent="0.2">
      <c r="A148" s="3" t="s">
        <v>1944</v>
      </c>
      <c r="B148" s="36" t="s">
        <v>25</v>
      </c>
      <c r="C148" s="37">
        <v>621</v>
      </c>
      <c r="D148" s="40">
        <v>64</v>
      </c>
      <c r="E148" s="37">
        <v>685</v>
      </c>
      <c r="F148" s="37">
        <v>141</v>
      </c>
      <c r="G148" s="40">
        <v>78</v>
      </c>
      <c r="H148" s="37">
        <v>219</v>
      </c>
      <c r="I148" s="37">
        <v>905</v>
      </c>
      <c r="J148" s="26"/>
    </row>
    <row r="149" spans="1:10" x14ac:dyDescent="0.2">
      <c r="A149" s="3" t="s">
        <v>1944</v>
      </c>
      <c r="B149" s="36" t="s">
        <v>26</v>
      </c>
      <c r="C149" s="37">
        <v>257</v>
      </c>
      <c r="D149" s="40">
        <v>26</v>
      </c>
      <c r="E149" s="37">
        <v>283</v>
      </c>
      <c r="F149" s="37">
        <v>263</v>
      </c>
      <c r="G149" s="37">
        <v>161</v>
      </c>
      <c r="H149" s="37">
        <v>424</v>
      </c>
      <c r="I149" s="37">
        <v>708</v>
      </c>
      <c r="J149" s="26"/>
    </row>
    <row r="150" spans="1:10" x14ac:dyDescent="0.2">
      <c r="A150" s="3" t="s">
        <v>1944</v>
      </c>
      <c r="B150" s="36" t="s">
        <v>27</v>
      </c>
      <c r="C150" s="37">
        <v>167</v>
      </c>
      <c r="D150" s="40">
        <v>40</v>
      </c>
      <c r="E150" s="37">
        <v>207</v>
      </c>
      <c r="F150" s="37">
        <v>132</v>
      </c>
      <c r="G150" s="40">
        <v>86</v>
      </c>
      <c r="H150" s="37">
        <v>218</v>
      </c>
      <c r="I150" s="37">
        <v>425</v>
      </c>
      <c r="J150" s="26"/>
    </row>
    <row r="151" spans="1:10" x14ac:dyDescent="0.2">
      <c r="A151" s="3" t="s">
        <v>1944</v>
      </c>
      <c r="B151" s="36" t="s">
        <v>28</v>
      </c>
      <c r="C151" s="38">
        <v>1260</v>
      </c>
      <c r="D151" s="40">
        <v>95</v>
      </c>
      <c r="E151" s="38">
        <v>1355</v>
      </c>
      <c r="F151" s="37">
        <v>691</v>
      </c>
      <c r="G151" s="37">
        <v>308</v>
      </c>
      <c r="H151" s="37">
        <v>999</v>
      </c>
      <c r="I151" s="38">
        <v>2354</v>
      </c>
      <c r="J151" s="26"/>
    </row>
    <row r="152" spans="1:10" x14ac:dyDescent="0.2">
      <c r="A152" s="3" t="s">
        <v>1944</v>
      </c>
      <c r="B152" s="36" t="s">
        <v>29</v>
      </c>
      <c r="C152" s="38">
        <v>1787</v>
      </c>
      <c r="D152" s="37">
        <v>669</v>
      </c>
      <c r="E152" s="38">
        <v>2456</v>
      </c>
      <c r="F152" s="37">
        <v>590</v>
      </c>
      <c r="G152" s="42">
        <v>1281</v>
      </c>
      <c r="H152" s="38">
        <v>1871</v>
      </c>
      <c r="I152" s="38">
        <v>4326</v>
      </c>
      <c r="J152" s="26"/>
    </row>
    <row r="153" spans="1:10" x14ac:dyDescent="0.2">
      <c r="A153" s="3" t="s">
        <v>1944</v>
      </c>
      <c r="B153" s="36" t="s">
        <v>30</v>
      </c>
      <c r="C153" s="38">
        <v>2111</v>
      </c>
      <c r="D153" s="37">
        <v>172</v>
      </c>
      <c r="E153" s="38">
        <v>2283</v>
      </c>
      <c r="F153" s="38">
        <v>1500</v>
      </c>
      <c r="G153" s="37">
        <v>428</v>
      </c>
      <c r="H153" s="38">
        <v>1928</v>
      </c>
      <c r="I153" s="38">
        <v>4211</v>
      </c>
      <c r="J153" s="26"/>
    </row>
    <row r="154" spans="1:10" x14ac:dyDescent="0.2">
      <c r="A154" s="3" t="s">
        <v>1944</v>
      </c>
      <c r="B154" s="36" t="s">
        <v>31</v>
      </c>
      <c r="C154" s="38">
        <v>1521</v>
      </c>
      <c r="D154" s="37">
        <v>270</v>
      </c>
      <c r="E154" s="38">
        <v>1792</v>
      </c>
      <c r="F154" s="38">
        <v>2599</v>
      </c>
      <c r="G154" s="38">
        <v>2190</v>
      </c>
      <c r="H154" s="38">
        <v>4788</v>
      </c>
      <c r="I154" s="38">
        <v>6580</v>
      </c>
      <c r="J154" s="26"/>
    </row>
    <row r="155" spans="1:10" x14ac:dyDescent="0.2">
      <c r="A155" s="3" t="s">
        <v>1944</v>
      </c>
      <c r="B155" s="36" t="s">
        <v>32</v>
      </c>
      <c r="C155" s="38">
        <v>2506</v>
      </c>
      <c r="D155" s="37">
        <v>636</v>
      </c>
      <c r="E155" s="38">
        <v>3142</v>
      </c>
      <c r="F155" s="38">
        <v>6762</v>
      </c>
      <c r="G155" s="38">
        <v>4434</v>
      </c>
      <c r="H155" s="38">
        <v>11195</v>
      </c>
      <c r="I155" s="38">
        <v>14337</v>
      </c>
      <c r="J155" s="26"/>
    </row>
    <row r="156" spans="1:10" x14ac:dyDescent="0.2">
      <c r="A156" s="3" t="s">
        <v>1944</v>
      </c>
      <c r="B156" s="36" t="s">
        <v>33</v>
      </c>
      <c r="C156" s="40">
        <v>377</v>
      </c>
      <c r="D156" s="40">
        <v>305</v>
      </c>
      <c r="E156" s="37">
        <v>682</v>
      </c>
      <c r="F156" s="40">
        <v>225</v>
      </c>
      <c r="G156" s="40">
        <v>494</v>
      </c>
      <c r="H156" s="40">
        <v>719</v>
      </c>
      <c r="I156" s="38">
        <v>1401</v>
      </c>
      <c r="J156" s="26"/>
    </row>
    <row r="157" spans="1:10" x14ac:dyDescent="0.2">
      <c r="A157" s="3" t="s">
        <v>1944</v>
      </c>
      <c r="B157" s="36" t="s">
        <v>34</v>
      </c>
      <c r="C157" s="37">
        <v>305</v>
      </c>
      <c r="D157" s="37">
        <v>133</v>
      </c>
      <c r="E157" s="37">
        <v>438</v>
      </c>
      <c r="F157" s="37">
        <v>315</v>
      </c>
      <c r="G157" s="37">
        <v>447</v>
      </c>
      <c r="H157" s="37">
        <v>761</v>
      </c>
      <c r="I157" s="38">
        <v>1199</v>
      </c>
      <c r="J157" s="26"/>
    </row>
    <row r="158" spans="1:10" x14ac:dyDescent="0.2">
      <c r="A158" s="3" t="s">
        <v>1949</v>
      </c>
      <c r="B158" s="36" t="s">
        <v>16</v>
      </c>
      <c r="C158" s="49" t="s">
        <v>2029</v>
      </c>
      <c r="D158" s="49" t="s">
        <v>2029</v>
      </c>
      <c r="E158" s="40">
        <v>37</v>
      </c>
      <c r="F158" s="49" t="s">
        <v>2029</v>
      </c>
      <c r="G158" s="49" t="s">
        <v>2029</v>
      </c>
      <c r="H158" s="40">
        <v>6</v>
      </c>
      <c r="I158" s="40">
        <v>43</v>
      </c>
      <c r="J158" s="26"/>
    </row>
    <row r="159" spans="1:10" x14ac:dyDescent="0.2">
      <c r="A159" s="3" t="s">
        <v>1949</v>
      </c>
      <c r="B159" s="36" t="s">
        <v>17</v>
      </c>
      <c r="C159" s="37" t="s">
        <v>2029</v>
      </c>
      <c r="D159" s="37" t="s">
        <v>2029</v>
      </c>
      <c r="E159" s="37">
        <v>182</v>
      </c>
      <c r="F159" s="37" t="s">
        <v>2029</v>
      </c>
      <c r="G159" s="37" t="s">
        <v>2029</v>
      </c>
      <c r="H159" s="37">
        <v>15</v>
      </c>
      <c r="I159" s="37">
        <v>197</v>
      </c>
      <c r="J159" s="26"/>
    </row>
    <row r="160" spans="1:10" x14ac:dyDescent="0.2">
      <c r="A160" s="3" t="s">
        <v>1949</v>
      </c>
      <c r="B160" s="36" t="s">
        <v>18</v>
      </c>
      <c r="C160" s="38">
        <v>4620</v>
      </c>
      <c r="D160" s="40">
        <v>242</v>
      </c>
      <c r="E160" s="38">
        <v>4861</v>
      </c>
      <c r="F160" s="38">
        <v>1081</v>
      </c>
      <c r="G160" s="40">
        <v>331</v>
      </c>
      <c r="H160" s="38">
        <v>1412</v>
      </c>
      <c r="I160" s="38">
        <v>6273</v>
      </c>
      <c r="J160" s="26"/>
    </row>
    <row r="161" spans="1:10" x14ac:dyDescent="0.2">
      <c r="A161" s="3" t="s">
        <v>1949</v>
      </c>
      <c r="B161" s="36" t="s">
        <v>19</v>
      </c>
      <c r="C161" s="37">
        <v>151</v>
      </c>
      <c r="D161" s="41">
        <v>6</v>
      </c>
      <c r="E161" s="37">
        <v>157</v>
      </c>
      <c r="F161" s="37">
        <v>14</v>
      </c>
      <c r="G161" s="40">
        <v>6</v>
      </c>
      <c r="H161" s="37">
        <v>20</v>
      </c>
      <c r="I161" s="37">
        <v>177</v>
      </c>
      <c r="J161" s="26"/>
    </row>
    <row r="162" spans="1:10" x14ac:dyDescent="0.2">
      <c r="A162" s="3" t="s">
        <v>1949</v>
      </c>
      <c r="B162" s="36" t="s">
        <v>20</v>
      </c>
      <c r="C162" s="37">
        <v>389</v>
      </c>
      <c r="D162" s="37">
        <v>5</v>
      </c>
      <c r="E162" s="37">
        <v>394</v>
      </c>
      <c r="F162" s="37">
        <v>53</v>
      </c>
      <c r="G162" s="40">
        <v>15</v>
      </c>
      <c r="H162" s="37">
        <v>68</v>
      </c>
      <c r="I162" s="37">
        <v>463</v>
      </c>
      <c r="J162" s="26"/>
    </row>
    <row r="163" spans="1:10" x14ac:dyDescent="0.2">
      <c r="A163" s="3" t="s">
        <v>1949</v>
      </c>
      <c r="B163" s="36" t="s">
        <v>21</v>
      </c>
      <c r="C163" s="38">
        <v>1725</v>
      </c>
      <c r="D163" s="40">
        <v>102</v>
      </c>
      <c r="E163" s="38">
        <v>1828</v>
      </c>
      <c r="F163" s="37">
        <v>241</v>
      </c>
      <c r="G163" s="40">
        <v>159</v>
      </c>
      <c r="H163" s="37">
        <v>400</v>
      </c>
      <c r="I163" s="38">
        <v>2228</v>
      </c>
      <c r="J163" s="26"/>
    </row>
    <row r="164" spans="1:10" x14ac:dyDescent="0.2">
      <c r="A164" s="3" t="s">
        <v>1949</v>
      </c>
      <c r="B164" s="36" t="s">
        <v>22</v>
      </c>
      <c r="C164" s="38">
        <v>2560</v>
      </c>
      <c r="D164" s="38">
        <v>1298</v>
      </c>
      <c r="E164" s="38">
        <v>3858</v>
      </c>
      <c r="F164" s="38">
        <v>1488</v>
      </c>
      <c r="G164" s="38">
        <v>3033</v>
      </c>
      <c r="H164" s="38">
        <v>4521</v>
      </c>
      <c r="I164" s="38">
        <v>8379</v>
      </c>
      <c r="J164" s="26"/>
    </row>
    <row r="165" spans="1:10" x14ac:dyDescent="0.2">
      <c r="A165" s="3" t="s">
        <v>1949</v>
      </c>
      <c r="B165" s="36" t="s">
        <v>23</v>
      </c>
      <c r="C165" s="38">
        <v>1403</v>
      </c>
      <c r="D165" s="37">
        <v>138</v>
      </c>
      <c r="E165" s="38">
        <v>1541</v>
      </c>
      <c r="F165" s="37">
        <v>219</v>
      </c>
      <c r="G165" s="37">
        <v>187</v>
      </c>
      <c r="H165" s="37">
        <v>406</v>
      </c>
      <c r="I165" s="38">
        <v>1947</v>
      </c>
      <c r="J165" s="26"/>
    </row>
    <row r="166" spans="1:10" x14ac:dyDescent="0.2">
      <c r="A166" s="3" t="s">
        <v>1949</v>
      </c>
      <c r="B166" s="36" t="s">
        <v>24</v>
      </c>
      <c r="C166" s="37">
        <v>721</v>
      </c>
      <c r="D166" s="37">
        <v>696</v>
      </c>
      <c r="E166" s="38">
        <v>1417</v>
      </c>
      <c r="F166" s="37">
        <v>699</v>
      </c>
      <c r="G166" s="38">
        <v>1446</v>
      </c>
      <c r="H166" s="38">
        <v>2144</v>
      </c>
      <c r="I166" s="38">
        <v>3561</v>
      </c>
      <c r="J166" s="26"/>
    </row>
    <row r="167" spans="1:10" x14ac:dyDescent="0.2">
      <c r="A167" s="3" t="s">
        <v>1949</v>
      </c>
      <c r="B167" s="36" t="s">
        <v>25</v>
      </c>
      <c r="C167" s="37">
        <v>210</v>
      </c>
      <c r="D167" s="40">
        <v>32</v>
      </c>
      <c r="E167" s="37">
        <v>242</v>
      </c>
      <c r="F167" s="37">
        <v>67</v>
      </c>
      <c r="G167" s="37">
        <v>62</v>
      </c>
      <c r="H167" s="37">
        <v>130</v>
      </c>
      <c r="I167" s="37">
        <v>371</v>
      </c>
      <c r="J167" s="26"/>
    </row>
    <row r="168" spans="1:10" x14ac:dyDescent="0.2">
      <c r="A168" s="3" t="s">
        <v>1949</v>
      </c>
      <c r="B168" s="36" t="s">
        <v>26</v>
      </c>
      <c r="C168" s="40">
        <v>114</v>
      </c>
      <c r="D168" s="41">
        <v>40</v>
      </c>
      <c r="E168" s="40">
        <v>154</v>
      </c>
      <c r="F168" s="37">
        <v>244</v>
      </c>
      <c r="G168" s="37">
        <v>211</v>
      </c>
      <c r="H168" s="37">
        <v>456</v>
      </c>
      <c r="I168" s="37">
        <v>610</v>
      </c>
      <c r="J168" s="26"/>
    </row>
    <row r="169" spans="1:10" x14ac:dyDescent="0.2">
      <c r="A169" s="3" t="s">
        <v>1949</v>
      </c>
      <c r="B169" s="36" t="s">
        <v>27</v>
      </c>
      <c r="C169" s="37">
        <v>198</v>
      </c>
      <c r="D169" s="40">
        <v>31</v>
      </c>
      <c r="E169" s="37">
        <v>229</v>
      </c>
      <c r="F169" s="37">
        <v>188</v>
      </c>
      <c r="G169" s="37">
        <v>161</v>
      </c>
      <c r="H169" s="37">
        <v>349</v>
      </c>
      <c r="I169" s="37">
        <v>577</v>
      </c>
      <c r="J169" s="26"/>
    </row>
    <row r="170" spans="1:10" x14ac:dyDescent="0.2">
      <c r="A170" s="3" t="s">
        <v>1949</v>
      </c>
      <c r="B170" s="36" t="s">
        <v>28</v>
      </c>
      <c r="C170" s="37">
        <v>458</v>
      </c>
      <c r="D170" s="40">
        <v>70</v>
      </c>
      <c r="E170" s="37">
        <v>527</v>
      </c>
      <c r="F170" s="37">
        <v>399</v>
      </c>
      <c r="G170" s="37">
        <v>235</v>
      </c>
      <c r="H170" s="37">
        <v>634</v>
      </c>
      <c r="I170" s="38">
        <v>1162</v>
      </c>
      <c r="J170" s="26"/>
    </row>
    <row r="171" spans="1:10" x14ac:dyDescent="0.2">
      <c r="A171" s="3" t="s">
        <v>1949</v>
      </c>
      <c r="B171" s="36" t="s">
        <v>29</v>
      </c>
      <c r="C171" s="37">
        <v>726</v>
      </c>
      <c r="D171" s="37">
        <v>375</v>
      </c>
      <c r="E171" s="38">
        <v>1101</v>
      </c>
      <c r="F171" s="37">
        <v>460</v>
      </c>
      <c r="G171" s="37">
        <v>635</v>
      </c>
      <c r="H171" s="38">
        <v>1095</v>
      </c>
      <c r="I171" s="38">
        <v>2196</v>
      </c>
      <c r="J171" s="26"/>
    </row>
    <row r="172" spans="1:10" x14ac:dyDescent="0.2">
      <c r="A172" s="3" t="s">
        <v>1949</v>
      </c>
      <c r="B172" s="36" t="s">
        <v>30</v>
      </c>
      <c r="C172" s="38">
        <v>1011</v>
      </c>
      <c r="D172" s="37">
        <v>106</v>
      </c>
      <c r="E172" s="38">
        <v>1117</v>
      </c>
      <c r="F172" s="38">
        <v>1053</v>
      </c>
      <c r="G172" s="37">
        <v>246</v>
      </c>
      <c r="H172" s="38">
        <v>1299</v>
      </c>
      <c r="I172" s="38">
        <v>2416</v>
      </c>
      <c r="J172" s="26"/>
    </row>
    <row r="173" spans="1:10" x14ac:dyDescent="0.2">
      <c r="A173" s="3" t="s">
        <v>1949</v>
      </c>
      <c r="B173" s="36" t="s">
        <v>31</v>
      </c>
      <c r="C173" s="37">
        <v>637</v>
      </c>
      <c r="D173" s="37">
        <v>239</v>
      </c>
      <c r="E173" s="37">
        <v>876</v>
      </c>
      <c r="F173" s="38">
        <v>1466</v>
      </c>
      <c r="G173" s="38">
        <v>2182</v>
      </c>
      <c r="H173" s="38">
        <v>3648</v>
      </c>
      <c r="I173" s="38">
        <v>4525</v>
      </c>
      <c r="J173" s="26"/>
    </row>
    <row r="174" spans="1:10" x14ac:dyDescent="0.2">
      <c r="A174" s="3" t="s">
        <v>1949</v>
      </c>
      <c r="B174" s="36" t="s">
        <v>32</v>
      </c>
      <c r="C174" s="37">
        <v>522</v>
      </c>
      <c r="D174" s="37">
        <v>192</v>
      </c>
      <c r="E174" s="37">
        <v>714</v>
      </c>
      <c r="F174" s="38">
        <v>2625</v>
      </c>
      <c r="G174" s="38">
        <v>2664</v>
      </c>
      <c r="H174" s="38">
        <v>5288</v>
      </c>
      <c r="I174" s="38">
        <v>6002</v>
      </c>
      <c r="J174" s="26"/>
    </row>
    <row r="175" spans="1:10" x14ac:dyDescent="0.2">
      <c r="A175" s="3" t="s">
        <v>1949</v>
      </c>
      <c r="B175" s="36" t="s">
        <v>33</v>
      </c>
      <c r="C175" s="37">
        <v>190</v>
      </c>
      <c r="D175" s="40">
        <v>201</v>
      </c>
      <c r="E175" s="37">
        <v>391</v>
      </c>
      <c r="F175" s="40">
        <v>152</v>
      </c>
      <c r="G175" s="40">
        <v>213</v>
      </c>
      <c r="H175" s="37">
        <v>366</v>
      </c>
      <c r="I175" s="37">
        <v>756</v>
      </c>
      <c r="J175" s="26"/>
    </row>
    <row r="176" spans="1:10" x14ac:dyDescent="0.2">
      <c r="A176" s="3" t="s">
        <v>1949</v>
      </c>
      <c r="B176" s="36" t="s">
        <v>34</v>
      </c>
      <c r="C176" s="37">
        <v>172</v>
      </c>
      <c r="D176" s="37">
        <v>140</v>
      </c>
      <c r="E176" s="37">
        <v>312</v>
      </c>
      <c r="F176" s="37">
        <v>207</v>
      </c>
      <c r="G176" s="37">
        <v>356</v>
      </c>
      <c r="H176" s="37">
        <v>563</v>
      </c>
      <c r="I176" s="37">
        <v>875</v>
      </c>
      <c r="J176" s="26"/>
    </row>
    <row r="177" spans="1:10" x14ac:dyDescent="0.2">
      <c r="A177" s="3" t="s">
        <v>519</v>
      </c>
      <c r="B177" s="36" t="s">
        <v>16</v>
      </c>
      <c r="C177" s="40">
        <v>49</v>
      </c>
      <c r="D177" s="41">
        <v>14</v>
      </c>
      <c r="E177" s="40">
        <v>63</v>
      </c>
      <c r="F177" s="41">
        <v>6</v>
      </c>
      <c r="G177" s="40">
        <v>6</v>
      </c>
      <c r="H177" s="40">
        <v>11</v>
      </c>
      <c r="I177" s="40">
        <v>75</v>
      </c>
      <c r="J177" s="26"/>
    </row>
    <row r="178" spans="1:10" x14ac:dyDescent="0.2">
      <c r="A178" s="3" t="s">
        <v>519</v>
      </c>
      <c r="B178" s="36" t="s">
        <v>17</v>
      </c>
      <c r="C178" s="37">
        <v>574</v>
      </c>
      <c r="D178" s="40">
        <v>17</v>
      </c>
      <c r="E178" s="37">
        <v>591</v>
      </c>
      <c r="F178" s="37">
        <v>104</v>
      </c>
      <c r="G178" s="37">
        <v>17</v>
      </c>
      <c r="H178" s="37">
        <v>121</v>
      </c>
      <c r="I178" s="37">
        <v>712</v>
      </c>
      <c r="J178" s="26"/>
    </row>
    <row r="179" spans="1:10" x14ac:dyDescent="0.2">
      <c r="A179" s="3" t="s">
        <v>519</v>
      </c>
      <c r="B179" s="36" t="s">
        <v>18</v>
      </c>
      <c r="C179" s="38">
        <v>12599</v>
      </c>
      <c r="D179" s="40">
        <v>503</v>
      </c>
      <c r="E179" s="38">
        <v>13102</v>
      </c>
      <c r="F179" s="38">
        <v>3305</v>
      </c>
      <c r="G179" s="40">
        <v>677</v>
      </c>
      <c r="H179" s="38">
        <v>3982</v>
      </c>
      <c r="I179" s="38">
        <v>17084</v>
      </c>
      <c r="J179" s="26"/>
    </row>
    <row r="180" spans="1:10" x14ac:dyDescent="0.2">
      <c r="A180" s="3" t="s">
        <v>519</v>
      </c>
      <c r="B180" s="36" t="s">
        <v>19</v>
      </c>
      <c r="C180" s="40">
        <v>27</v>
      </c>
      <c r="D180" s="41">
        <v>14</v>
      </c>
      <c r="E180" s="40">
        <v>40</v>
      </c>
      <c r="F180" s="40">
        <v>21</v>
      </c>
      <c r="G180" s="41">
        <v>6</v>
      </c>
      <c r="H180" s="40">
        <v>27</v>
      </c>
      <c r="I180" s="40">
        <v>67</v>
      </c>
      <c r="J180" s="26"/>
    </row>
    <row r="181" spans="1:10" x14ac:dyDescent="0.2">
      <c r="A181" s="3" t="s">
        <v>519</v>
      </c>
      <c r="B181" s="36" t="s">
        <v>20</v>
      </c>
      <c r="C181" s="37">
        <v>264</v>
      </c>
      <c r="D181" s="40">
        <v>43</v>
      </c>
      <c r="E181" s="37">
        <v>307</v>
      </c>
      <c r="F181" s="37">
        <v>21</v>
      </c>
      <c r="G181" s="40">
        <v>21</v>
      </c>
      <c r="H181" s="37">
        <v>41</v>
      </c>
      <c r="I181" s="37">
        <v>348</v>
      </c>
      <c r="J181" s="26"/>
    </row>
    <row r="182" spans="1:10" x14ac:dyDescent="0.2">
      <c r="A182" s="3" t="s">
        <v>519</v>
      </c>
      <c r="B182" s="36" t="s">
        <v>21</v>
      </c>
      <c r="C182" s="38">
        <v>4283</v>
      </c>
      <c r="D182" s="40">
        <v>320</v>
      </c>
      <c r="E182" s="38">
        <v>4602</v>
      </c>
      <c r="F182" s="37">
        <v>562</v>
      </c>
      <c r="G182" s="40">
        <v>388</v>
      </c>
      <c r="H182" s="37">
        <v>950</v>
      </c>
      <c r="I182" s="38">
        <v>5552</v>
      </c>
      <c r="J182" s="26"/>
    </row>
    <row r="183" spans="1:10" x14ac:dyDescent="0.2">
      <c r="A183" s="3" t="s">
        <v>519</v>
      </c>
      <c r="B183" s="36" t="s">
        <v>22</v>
      </c>
      <c r="C183" s="38">
        <v>4317</v>
      </c>
      <c r="D183" s="38">
        <v>1422</v>
      </c>
      <c r="E183" s="38">
        <v>5739</v>
      </c>
      <c r="F183" s="38">
        <v>2310</v>
      </c>
      <c r="G183" s="38">
        <v>3217</v>
      </c>
      <c r="H183" s="38">
        <v>5527</v>
      </c>
      <c r="I183" s="38">
        <v>11266</v>
      </c>
      <c r="J183" s="26"/>
    </row>
    <row r="184" spans="1:10" x14ac:dyDescent="0.2">
      <c r="A184" s="3" t="s">
        <v>519</v>
      </c>
      <c r="B184" s="36" t="s">
        <v>23</v>
      </c>
      <c r="C184" s="38">
        <v>1421</v>
      </c>
      <c r="D184" s="37">
        <v>231</v>
      </c>
      <c r="E184" s="38">
        <v>1653</v>
      </c>
      <c r="F184" s="37">
        <v>160</v>
      </c>
      <c r="G184" s="37">
        <v>119</v>
      </c>
      <c r="H184" s="37">
        <v>279</v>
      </c>
      <c r="I184" s="38">
        <v>1931</v>
      </c>
      <c r="J184" s="26"/>
    </row>
    <row r="185" spans="1:10" x14ac:dyDescent="0.2">
      <c r="A185" s="3" t="s">
        <v>519</v>
      </c>
      <c r="B185" s="36" t="s">
        <v>24</v>
      </c>
      <c r="C185" s="37">
        <v>495</v>
      </c>
      <c r="D185" s="37">
        <v>578</v>
      </c>
      <c r="E185" s="38">
        <v>1072</v>
      </c>
      <c r="F185" s="37">
        <v>523</v>
      </c>
      <c r="G185" s="38">
        <v>1231</v>
      </c>
      <c r="H185" s="38">
        <v>1754</v>
      </c>
      <c r="I185" s="38">
        <v>2826</v>
      </c>
      <c r="J185" s="26"/>
    </row>
    <row r="186" spans="1:10" x14ac:dyDescent="0.2">
      <c r="A186" s="3" t="s">
        <v>519</v>
      </c>
      <c r="B186" s="36" t="s">
        <v>25</v>
      </c>
      <c r="C186" s="37">
        <v>530</v>
      </c>
      <c r="D186" s="40">
        <v>34</v>
      </c>
      <c r="E186" s="37">
        <v>564</v>
      </c>
      <c r="F186" s="37">
        <v>132</v>
      </c>
      <c r="G186" s="37">
        <v>56</v>
      </c>
      <c r="H186" s="37">
        <v>189</v>
      </c>
      <c r="I186" s="37">
        <v>753</v>
      </c>
      <c r="J186" s="26"/>
    </row>
    <row r="187" spans="1:10" x14ac:dyDescent="0.2">
      <c r="A187" s="3" t="s">
        <v>519</v>
      </c>
      <c r="B187" s="36" t="s">
        <v>26</v>
      </c>
      <c r="C187" s="37">
        <v>93</v>
      </c>
      <c r="D187" s="40">
        <v>18</v>
      </c>
      <c r="E187" s="37">
        <v>110</v>
      </c>
      <c r="F187" s="37">
        <v>208</v>
      </c>
      <c r="G187" s="37">
        <v>141</v>
      </c>
      <c r="H187" s="37">
        <v>349</v>
      </c>
      <c r="I187" s="37">
        <v>459</v>
      </c>
      <c r="J187" s="26"/>
    </row>
    <row r="188" spans="1:10" x14ac:dyDescent="0.2">
      <c r="A188" s="3" t="s">
        <v>519</v>
      </c>
      <c r="B188" s="36" t="s">
        <v>27</v>
      </c>
      <c r="C188" s="37">
        <v>130</v>
      </c>
      <c r="D188" s="40">
        <v>31</v>
      </c>
      <c r="E188" s="37">
        <v>162</v>
      </c>
      <c r="F188" s="37">
        <v>105</v>
      </c>
      <c r="G188" s="37">
        <v>99</v>
      </c>
      <c r="H188" s="37">
        <v>204</v>
      </c>
      <c r="I188" s="37">
        <v>365</v>
      </c>
      <c r="J188" s="26"/>
    </row>
    <row r="189" spans="1:10" x14ac:dyDescent="0.2">
      <c r="A189" s="3" t="s">
        <v>519</v>
      </c>
      <c r="B189" s="36" t="s">
        <v>28</v>
      </c>
      <c r="C189" s="37">
        <v>884</v>
      </c>
      <c r="D189" s="40">
        <v>78</v>
      </c>
      <c r="E189" s="37">
        <v>962</v>
      </c>
      <c r="F189" s="37">
        <v>661</v>
      </c>
      <c r="G189" s="37">
        <v>351</v>
      </c>
      <c r="H189" s="38">
        <v>1013</v>
      </c>
      <c r="I189" s="38">
        <v>1974</v>
      </c>
      <c r="J189" s="26"/>
    </row>
    <row r="190" spans="1:10" x14ac:dyDescent="0.2">
      <c r="A190" s="3" t="s">
        <v>519</v>
      </c>
      <c r="B190" s="36" t="s">
        <v>29</v>
      </c>
      <c r="C190" s="37">
        <v>696</v>
      </c>
      <c r="D190" s="40">
        <v>112</v>
      </c>
      <c r="E190" s="37">
        <v>808</v>
      </c>
      <c r="F190" s="37">
        <v>263</v>
      </c>
      <c r="G190" s="40">
        <v>267</v>
      </c>
      <c r="H190" s="37">
        <v>530</v>
      </c>
      <c r="I190" s="38">
        <v>1338</v>
      </c>
      <c r="J190" s="26"/>
    </row>
    <row r="191" spans="1:10" x14ac:dyDescent="0.2">
      <c r="A191" s="3" t="s">
        <v>519</v>
      </c>
      <c r="B191" s="36" t="s">
        <v>30</v>
      </c>
      <c r="C191" s="37">
        <v>685</v>
      </c>
      <c r="D191" s="37">
        <v>197</v>
      </c>
      <c r="E191" s="37">
        <v>882</v>
      </c>
      <c r="F191" s="37">
        <v>414</v>
      </c>
      <c r="G191" s="37">
        <v>229</v>
      </c>
      <c r="H191" s="37">
        <v>643</v>
      </c>
      <c r="I191" s="38">
        <v>1525</v>
      </c>
      <c r="J191" s="26"/>
    </row>
    <row r="192" spans="1:10" x14ac:dyDescent="0.2">
      <c r="A192" s="3" t="s">
        <v>519</v>
      </c>
      <c r="B192" s="36" t="s">
        <v>31</v>
      </c>
      <c r="C192" s="37">
        <v>627</v>
      </c>
      <c r="D192" s="37">
        <v>253</v>
      </c>
      <c r="E192" s="37">
        <v>880</v>
      </c>
      <c r="F192" s="38">
        <v>1978</v>
      </c>
      <c r="G192" s="38">
        <v>2761</v>
      </c>
      <c r="H192" s="38">
        <v>4739</v>
      </c>
      <c r="I192" s="38">
        <v>5619</v>
      </c>
      <c r="J192" s="26"/>
    </row>
    <row r="193" spans="1:10" x14ac:dyDescent="0.2">
      <c r="A193" s="3" t="s">
        <v>519</v>
      </c>
      <c r="B193" s="36" t="s">
        <v>32</v>
      </c>
      <c r="C193" s="37">
        <v>395</v>
      </c>
      <c r="D193" s="37">
        <v>143</v>
      </c>
      <c r="E193" s="37">
        <v>537</v>
      </c>
      <c r="F193" s="38">
        <v>2779</v>
      </c>
      <c r="G193" s="38">
        <v>2549</v>
      </c>
      <c r="H193" s="38">
        <v>5327</v>
      </c>
      <c r="I193" s="38">
        <v>5865</v>
      </c>
      <c r="J193" s="26"/>
    </row>
    <row r="194" spans="1:10" x14ac:dyDescent="0.2">
      <c r="A194" s="3" t="s">
        <v>519</v>
      </c>
      <c r="B194" s="36" t="s">
        <v>33</v>
      </c>
      <c r="C194" s="40">
        <v>251</v>
      </c>
      <c r="D194" s="37">
        <v>264</v>
      </c>
      <c r="E194" s="37">
        <v>516</v>
      </c>
      <c r="F194" s="40">
        <v>108</v>
      </c>
      <c r="G194" s="40">
        <v>335</v>
      </c>
      <c r="H194" s="40">
        <v>443</v>
      </c>
      <c r="I194" s="37">
        <v>958</v>
      </c>
      <c r="J194" s="26"/>
    </row>
    <row r="195" spans="1:10" x14ac:dyDescent="0.2">
      <c r="A195" s="3" t="s">
        <v>519</v>
      </c>
      <c r="B195" s="36" t="s">
        <v>34</v>
      </c>
      <c r="C195" s="37">
        <v>135</v>
      </c>
      <c r="D195" s="37">
        <v>121</v>
      </c>
      <c r="E195" s="37">
        <v>255</v>
      </c>
      <c r="F195" s="37">
        <v>159</v>
      </c>
      <c r="G195" s="40">
        <v>345</v>
      </c>
      <c r="H195" s="37">
        <v>503</v>
      </c>
      <c r="I195" s="37">
        <v>759</v>
      </c>
      <c r="J195" s="26"/>
    </row>
    <row r="196" spans="1:10" x14ac:dyDescent="0.2">
      <c r="A196" s="3" t="s">
        <v>1950</v>
      </c>
      <c r="B196" s="36" t="s">
        <v>16</v>
      </c>
      <c r="C196" s="37">
        <v>174</v>
      </c>
      <c r="D196" s="40">
        <v>33</v>
      </c>
      <c r="E196" s="37">
        <v>207</v>
      </c>
      <c r="F196" s="40">
        <v>15</v>
      </c>
      <c r="G196" s="40">
        <v>20</v>
      </c>
      <c r="H196" s="40">
        <v>35</v>
      </c>
      <c r="I196" s="37">
        <v>242</v>
      </c>
      <c r="J196" s="26"/>
    </row>
    <row r="197" spans="1:10" x14ac:dyDescent="0.2">
      <c r="A197" s="3" t="s">
        <v>1950</v>
      </c>
      <c r="B197" s="36" t="s">
        <v>17</v>
      </c>
      <c r="C197" s="37" t="s">
        <v>2029</v>
      </c>
      <c r="D197" s="37" t="s">
        <v>2029</v>
      </c>
      <c r="E197" s="37" t="s">
        <v>2029</v>
      </c>
      <c r="F197" s="37" t="s">
        <v>2029</v>
      </c>
      <c r="G197" s="37" t="s">
        <v>2029</v>
      </c>
      <c r="H197" s="37" t="s">
        <v>2029</v>
      </c>
      <c r="I197" s="37">
        <v>98</v>
      </c>
      <c r="J197" s="26"/>
    </row>
    <row r="198" spans="1:10" x14ac:dyDescent="0.2">
      <c r="A198" s="3" t="s">
        <v>1950</v>
      </c>
      <c r="B198" s="36" t="s">
        <v>18</v>
      </c>
      <c r="C198" s="38">
        <v>6032</v>
      </c>
      <c r="D198" s="40">
        <v>321</v>
      </c>
      <c r="E198" s="38">
        <v>6353</v>
      </c>
      <c r="F198" s="38">
        <v>2200</v>
      </c>
      <c r="G198" s="40">
        <v>396</v>
      </c>
      <c r="H198" s="38">
        <v>2597</v>
      </c>
      <c r="I198" s="38">
        <v>8950</v>
      </c>
      <c r="J198" s="26"/>
    </row>
    <row r="199" spans="1:10" x14ac:dyDescent="0.2">
      <c r="A199" s="3" t="s">
        <v>1950</v>
      </c>
      <c r="B199" s="36" t="s">
        <v>19</v>
      </c>
      <c r="C199" s="49" t="s">
        <v>2029</v>
      </c>
      <c r="D199" s="49" t="s">
        <v>2029</v>
      </c>
      <c r="E199" s="49" t="s">
        <v>2029</v>
      </c>
      <c r="F199" s="49" t="s">
        <v>2029</v>
      </c>
      <c r="G199" s="49" t="s">
        <v>2029</v>
      </c>
      <c r="H199" s="49" t="s">
        <v>2029</v>
      </c>
      <c r="I199" s="40">
        <v>27</v>
      </c>
      <c r="J199" s="26"/>
    </row>
    <row r="200" spans="1:10" x14ac:dyDescent="0.2">
      <c r="A200" s="3" t="s">
        <v>1950</v>
      </c>
      <c r="B200" s="36" t="s">
        <v>20</v>
      </c>
      <c r="C200" s="37">
        <v>938</v>
      </c>
      <c r="D200" s="40">
        <v>30</v>
      </c>
      <c r="E200" s="37">
        <v>968</v>
      </c>
      <c r="F200" s="37">
        <v>118</v>
      </c>
      <c r="G200" s="40">
        <v>40</v>
      </c>
      <c r="H200" s="37">
        <v>158</v>
      </c>
      <c r="I200" s="38">
        <v>1126</v>
      </c>
      <c r="J200" s="26"/>
    </row>
    <row r="201" spans="1:10" x14ac:dyDescent="0.2">
      <c r="A201" s="3" t="s">
        <v>1950</v>
      </c>
      <c r="B201" s="36" t="s">
        <v>21</v>
      </c>
      <c r="C201" s="38">
        <v>3461</v>
      </c>
      <c r="D201" s="40">
        <v>245</v>
      </c>
      <c r="E201" s="38">
        <v>3706</v>
      </c>
      <c r="F201" s="37">
        <v>424</v>
      </c>
      <c r="G201" s="40">
        <v>316</v>
      </c>
      <c r="H201" s="37">
        <v>740</v>
      </c>
      <c r="I201" s="38">
        <v>4447</v>
      </c>
      <c r="J201" s="26"/>
    </row>
    <row r="202" spans="1:10" x14ac:dyDescent="0.2">
      <c r="A202" s="3" t="s">
        <v>1950</v>
      </c>
      <c r="B202" s="36" t="s">
        <v>22</v>
      </c>
      <c r="C202" s="38">
        <v>4066</v>
      </c>
      <c r="D202" s="38">
        <v>2024</v>
      </c>
      <c r="E202" s="38">
        <v>6089</v>
      </c>
      <c r="F202" s="38">
        <v>2125</v>
      </c>
      <c r="G202" s="38">
        <v>3946</v>
      </c>
      <c r="H202" s="38">
        <v>6071</v>
      </c>
      <c r="I202" s="38">
        <v>12161</v>
      </c>
      <c r="J202" s="26"/>
    </row>
    <row r="203" spans="1:10" x14ac:dyDescent="0.2">
      <c r="A203" s="3" t="s">
        <v>1950</v>
      </c>
      <c r="B203" s="36" t="s">
        <v>23</v>
      </c>
      <c r="C203" s="38">
        <v>1470</v>
      </c>
      <c r="D203" s="40">
        <v>256</v>
      </c>
      <c r="E203" s="38">
        <v>1726</v>
      </c>
      <c r="F203" s="37">
        <v>217</v>
      </c>
      <c r="G203" s="40">
        <v>159</v>
      </c>
      <c r="H203" s="37">
        <v>376</v>
      </c>
      <c r="I203" s="38">
        <v>2102</v>
      </c>
      <c r="J203" s="26"/>
    </row>
    <row r="204" spans="1:10" x14ac:dyDescent="0.2">
      <c r="A204" s="3" t="s">
        <v>1950</v>
      </c>
      <c r="B204" s="36" t="s">
        <v>24</v>
      </c>
      <c r="C204" s="37">
        <v>873</v>
      </c>
      <c r="D204" s="38">
        <v>1133</v>
      </c>
      <c r="E204" s="38">
        <v>2007</v>
      </c>
      <c r="F204" s="37">
        <v>804</v>
      </c>
      <c r="G204" s="38">
        <v>1810</v>
      </c>
      <c r="H204" s="38">
        <v>2613</v>
      </c>
      <c r="I204" s="38">
        <v>4620</v>
      </c>
      <c r="J204" s="26"/>
    </row>
    <row r="205" spans="1:10" x14ac:dyDescent="0.2">
      <c r="A205" s="3" t="s">
        <v>1950</v>
      </c>
      <c r="B205" s="36" t="s">
        <v>25</v>
      </c>
      <c r="C205" s="37">
        <v>746</v>
      </c>
      <c r="D205" s="40">
        <v>44</v>
      </c>
      <c r="E205" s="37">
        <v>790</v>
      </c>
      <c r="F205" s="37">
        <v>304</v>
      </c>
      <c r="G205" s="40">
        <v>70</v>
      </c>
      <c r="H205" s="37">
        <v>374</v>
      </c>
      <c r="I205" s="38">
        <v>1164</v>
      </c>
      <c r="J205" s="26"/>
    </row>
    <row r="206" spans="1:10" x14ac:dyDescent="0.2">
      <c r="A206" s="3" t="s">
        <v>1950</v>
      </c>
      <c r="B206" s="36" t="s">
        <v>26</v>
      </c>
      <c r="C206" s="40">
        <v>203</v>
      </c>
      <c r="D206" s="41">
        <v>37</v>
      </c>
      <c r="E206" s="40">
        <v>241</v>
      </c>
      <c r="F206" s="40">
        <v>294</v>
      </c>
      <c r="G206" s="40">
        <v>243</v>
      </c>
      <c r="H206" s="37">
        <v>537</v>
      </c>
      <c r="I206" s="40">
        <v>778</v>
      </c>
      <c r="J206" s="26"/>
    </row>
    <row r="207" spans="1:10" x14ac:dyDescent="0.2">
      <c r="A207" s="3" t="s">
        <v>1950</v>
      </c>
      <c r="B207" s="36" t="s">
        <v>27</v>
      </c>
      <c r="C207" s="37">
        <v>157</v>
      </c>
      <c r="D207" s="40">
        <v>52</v>
      </c>
      <c r="E207" s="37">
        <v>209</v>
      </c>
      <c r="F207" s="37">
        <v>139</v>
      </c>
      <c r="G207" s="37">
        <v>158</v>
      </c>
      <c r="H207" s="37">
        <v>298</v>
      </c>
      <c r="I207" s="37">
        <v>507</v>
      </c>
      <c r="J207" s="26"/>
    </row>
    <row r="208" spans="1:10" x14ac:dyDescent="0.2">
      <c r="A208" s="3" t="s">
        <v>1950</v>
      </c>
      <c r="B208" s="36" t="s">
        <v>28</v>
      </c>
      <c r="C208" s="37">
        <v>897</v>
      </c>
      <c r="D208" s="40">
        <v>118</v>
      </c>
      <c r="E208" s="38">
        <v>1016</v>
      </c>
      <c r="F208" s="37">
        <v>732</v>
      </c>
      <c r="G208" s="37">
        <v>490</v>
      </c>
      <c r="H208" s="38">
        <v>1222</v>
      </c>
      <c r="I208" s="38">
        <v>2238</v>
      </c>
      <c r="J208" s="26"/>
    </row>
    <row r="209" spans="1:10" x14ac:dyDescent="0.2">
      <c r="A209" s="3" t="s">
        <v>1950</v>
      </c>
      <c r="B209" s="36" t="s">
        <v>29</v>
      </c>
      <c r="C209" s="37">
        <v>792</v>
      </c>
      <c r="D209" s="40">
        <v>227</v>
      </c>
      <c r="E209" s="38">
        <v>1019</v>
      </c>
      <c r="F209" s="37">
        <v>619</v>
      </c>
      <c r="G209" s="37">
        <v>985</v>
      </c>
      <c r="H209" s="38">
        <v>1604</v>
      </c>
      <c r="I209" s="38">
        <v>2623</v>
      </c>
      <c r="J209" s="26"/>
    </row>
    <row r="210" spans="1:10" x14ac:dyDescent="0.2">
      <c r="A210" s="3" t="s">
        <v>1950</v>
      </c>
      <c r="B210" s="36" t="s">
        <v>30</v>
      </c>
      <c r="C210" s="37">
        <v>823</v>
      </c>
      <c r="D210" s="37">
        <v>149</v>
      </c>
      <c r="E210" s="37">
        <v>972</v>
      </c>
      <c r="F210" s="37">
        <v>562</v>
      </c>
      <c r="G210" s="37">
        <v>208</v>
      </c>
      <c r="H210" s="37">
        <v>770</v>
      </c>
      <c r="I210" s="38">
        <v>1742</v>
      </c>
      <c r="J210" s="26"/>
    </row>
    <row r="211" spans="1:10" x14ac:dyDescent="0.2">
      <c r="A211" s="3" t="s">
        <v>1950</v>
      </c>
      <c r="B211" s="36" t="s">
        <v>31</v>
      </c>
      <c r="C211" s="37">
        <v>919</v>
      </c>
      <c r="D211" s="40">
        <v>314</v>
      </c>
      <c r="E211" s="38">
        <v>1233</v>
      </c>
      <c r="F211" s="38">
        <v>2447</v>
      </c>
      <c r="G211" s="38">
        <v>3107</v>
      </c>
      <c r="H211" s="38">
        <v>5554</v>
      </c>
      <c r="I211" s="38">
        <v>6786</v>
      </c>
      <c r="J211" s="26"/>
    </row>
    <row r="212" spans="1:10" x14ac:dyDescent="0.2">
      <c r="A212" s="3" t="s">
        <v>1950</v>
      </c>
      <c r="B212" s="36" t="s">
        <v>32</v>
      </c>
      <c r="C212" s="38">
        <v>1100</v>
      </c>
      <c r="D212" s="37">
        <v>370</v>
      </c>
      <c r="E212" s="38">
        <v>1470</v>
      </c>
      <c r="F212" s="38">
        <v>4402</v>
      </c>
      <c r="G212" s="38">
        <v>4194</v>
      </c>
      <c r="H212" s="38">
        <v>8596</v>
      </c>
      <c r="I212" s="38">
        <v>10066</v>
      </c>
      <c r="J212" s="26"/>
    </row>
    <row r="213" spans="1:10" x14ac:dyDescent="0.2">
      <c r="A213" s="3" t="s">
        <v>1950</v>
      </c>
      <c r="B213" s="36" t="s">
        <v>33</v>
      </c>
      <c r="C213" s="37">
        <v>336</v>
      </c>
      <c r="D213" s="37">
        <v>288</v>
      </c>
      <c r="E213" s="37">
        <v>624</v>
      </c>
      <c r="F213" s="40">
        <v>211</v>
      </c>
      <c r="G213" s="37">
        <v>389</v>
      </c>
      <c r="H213" s="37">
        <v>600</v>
      </c>
      <c r="I213" s="38">
        <v>1224</v>
      </c>
      <c r="J213" s="26"/>
    </row>
    <row r="214" spans="1:10" x14ac:dyDescent="0.2">
      <c r="A214" s="3" t="s">
        <v>1950</v>
      </c>
      <c r="B214" s="36" t="s">
        <v>34</v>
      </c>
      <c r="C214" s="37">
        <v>200</v>
      </c>
      <c r="D214" s="40">
        <v>124</v>
      </c>
      <c r="E214" s="37">
        <v>325</v>
      </c>
      <c r="F214" s="37">
        <v>269</v>
      </c>
      <c r="G214" s="37">
        <v>536</v>
      </c>
      <c r="H214" s="37">
        <v>805</v>
      </c>
      <c r="I214" s="38">
        <v>1129</v>
      </c>
      <c r="J214" s="26"/>
    </row>
    <row r="215" spans="1:10" x14ac:dyDescent="0.2">
      <c r="A215" s="3" t="s">
        <v>9</v>
      </c>
      <c r="B215" s="3" t="s">
        <v>9</v>
      </c>
      <c r="C215" s="14">
        <v>311280</v>
      </c>
      <c r="D215" s="14">
        <v>71694</v>
      </c>
      <c r="E215" s="14">
        <v>382973</v>
      </c>
      <c r="F215" s="14">
        <v>217879</v>
      </c>
      <c r="G215" s="14">
        <v>193626</v>
      </c>
      <c r="H215" s="14">
        <v>411505</v>
      </c>
      <c r="I215" s="14">
        <v>794479</v>
      </c>
      <c r="J215" s="26"/>
    </row>
    <row r="217" spans="1:10" ht="15.75" x14ac:dyDescent="0.25">
      <c r="A217" s="70" t="s">
        <v>2011</v>
      </c>
    </row>
    <row r="218" spans="1:10" ht="30" x14ac:dyDescent="0.2">
      <c r="A218" s="64" t="s">
        <v>2025</v>
      </c>
    </row>
    <row r="219" spans="1:10" ht="45" x14ac:dyDescent="0.2">
      <c r="A219" s="61" t="s">
        <v>2026</v>
      </c>
    </row>
    <row r="220" spans="1:10" ht="45" x14ac:dyDescent="0.2">
      <c r="A220" s="62" t="s">
        <v>2027</v>
      </c>
    </row>
    <row r="221" spans="1:10" ht="30" x14ac:dyDescent="0.2">
      <c r="A221" s="63" t="s">
        <v>2028</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topLeftCell="A40" workbookViewId="0">
      <selection activeCell="D84" sqref="D84"/>
    </sheetView>
  </sheetViews>
  <sheetFormatPr defaultRowHeight="15" x14ac:dyDescent="0.2"/>
  <cols>
    <col min="1" max="1" width="47.85546875" style="3" customWidth="1"/>
    <col min="2" max="2" width="19.7109375" style="3" customWidth="1"/>
    <col min="3" max="10" width="21.85546875" style="3" customWidth="1"/>
    <col min="11" max="16384" width="9.140625" style="3"/>
  </cols>
  <sheetData>
    <row r="1" spans="1:10" ht="15.75" x14ac:dyDescent="0.25">
      <c r="A1" s="4" t="s">
        <v>1988</v>
      </c>
    </row>
    <row r="2" spans="1:10" x14ac:dyDescent="0.2">
      <c r="A2" s="3" t="s">
        <v>14</v>
      </c>
    </row>
    <row r="3" spans="1:10" x14ac:dyDescent="0.2">
      <c r="A3" s="7" t="s">
        <v>2094</v>
      </c>
    </row>
    <row r="4" spans="1:10" x14ac:dyDescent="0.2">
      <c r="A4" s="7"/>
    </row>
    <row r="5" spans="1:10" ht="15.75" x14ac:dyDescent="0.25">
      <c r="A5" s="4" t="s">
        <v>515</v>
      </c>
      <c r="B5" s="4" t="s">
        <v>517</v>
      </c>
      <c r="C5" s="12" t="s">
        <v>45</v>
      </c>
      <c r="D5" s="12" t="s">
        <v>46</v>
      </c>
      <c r="E5" s="12" t="s">
        <v>7</v>
      </c>
      <c r="F5" s="12" t="s">
        <v>47</v>
      </c>
      <c r="G5" s="12" t="s">
        <v>48</v>
      </c>
      <c r="H5" s="12" t="s">
        <v>8</v>
      </c>
      <c r="I5" s="12" t="s">
        <v>9</v>
      </c>
      <c r="J5" s="24"/>
    </row>
    <row r="6" spans="1:10" x14ac:dyDescent="0.2">
      <c r="A6" s="3" t="s">
        <v>1920</v>
      </c>
      <c r="B6" s="3" t="s">
        <v>10</v>
      </c>
      <c r="C6" s="49" t="s">
        <v>2029</v>
      </c>
      <c r="D6" s="49" t="s">
        <v>2029</v>
      </c>
      <c r="E6" s="38">
        <v>1468</v>
      </c>
      <c r="F6" s="40">
        <v>257</v>
      </c>
      <c r="G6" s="40">
        <v>97</v>
      </c>
      <c r="H6" s="40">
        <v>354</v>
      </c>
      <c r="I6" s="38">
        <v>1822</v>
      </c>
      <c r="J6" s="26"/>
    </row>
    <row r="7" spans="1:10" x14ac:dyDescent="0.2">
      <c r="A7" s="3" t="s">
        <v>1920</v>
      </c>
      <c r="B7" s="3" t="s">
        <v>11</v>
      </c>
      <c r="C7" s="38">
        <v>4377</v>
      </c>
      <c r="D7" s="41">
        <v>118</v>
      </c>
      <c r="E7" s="38">
        <v>4495</v>
      </c>
      <c r="F7" s="37">
        <v>674</v>
      </c>
      <c r="G7" s="40">
        <v>213</v>
      </c>
      <c r="H7" s="37">
        <v>887</v>
      </c>
      <c r="I7" s="38">
        <v>5382</v>
      </c>
      <c r="J7" s="26"/>
    </row>
    <row r="8" spans="1:10" x14ac:dyDescent="0.2">
      <c r="A8" s="3" t="s">
        <v>1920</v>
      </c>
      <c r="B8" s="3" t="s">
        <v>12</v>
      </c>
      <c r="C8" s="37" t="s">
        <v>2029</v>
      </c>
      <c r="D8" s="37" t="s">
        <v>2029</v>
      </c>
      <c r="E8" s="37">
        <v>259</v>
      </c>
      <c r="F8" s="37">
        <v>62</v>
      </c>
      <c r="G8" s="37">
        <v>20</v>
      </c>
      <c r="H8" s="37">
        <v>82</v>
      </c>
      <c r="I8" s="37">
        <v>341</v>
      </c>
      <c r="J8" s="26"/>
    </row>
    <row r="9" spans="1:10" x14ac:dyDescent="0.2">
      <c r="A9" s="3" t="s">
        <v>1920</v>
      </c>
      <c r="B9" s="3" t="s">
        <v>13</v>
      </c>
      <c r="C9" s="38">
        <v>18009</v>
      </c>
      <c r="D9" s="38">
        <v>5422</v>
      </c>
      <c r="E9" s="38">
        <v>23431</v>
      </c>
      <c r="F9" s="38">
        <v>14452</v>
      </c>
      <c r="G9" s="38">
        <v>10903</v>
      </c>
      <c r="H9" s="38">
        <v>25355</v>
      </c>
      <c r="I9" s="38">
        <v>48786</v>
      </c>
      <c r="J9" s="26"/>
    </row>
    <row r="10" spans="1:10" x14ac:dyDescent="0.2">
      <c r="A10" s="3" t="s">
        <v>1921</v>
      </c>
      <c r="B10" s="3" t="s">
        <v>10</v>
      </c>
      <c r="C10" s="38">
        <v>1315</v>
      </c>
      <c r="D10" s="41">
        <v>36</v>
      </c>
      <c r="E10" s="38">
        <v>1351</v>
      </c>
      <c r="F10" s="37">
        <v>135</v>
      </c>
      <c r="G10" s="40">
        <v>67</v>
      </c>
      <c r="H10" s="40">
        <v>202</v>
      </c>
      <c r="I10" s="38">
        <v>1552</v>
      </c>
      <c r="J10" s="26"/>
    </row>
    <row r="11" spans="1:10" x14ac:dyDescent="0.2">
      <c r="A11" s="3" t="s">
        <v>1921</v>
      </c>
      <c r="B11" s="3" t="s">
        <v>11</v>
      </c>
      <c r="C11" s="38">
        <v>1039</v>
      </c>
      <c r="D11" s="41">
        <v>88</v>
      </c>
      <c r="E11" s="38">
        <v>1127</v>
      </c>
      <c r="F11" s="37">
        <v>206</v>
      </c>
      <c r="G11" s="41">
        <v>91</v>
      </c>
      <c r="H11" s="40">
        <v>297</v>
      </c>
      <c r="I11" s="38">
        <v>1424</v>
      </c>
      <c r="J11" s="26"/>
    </row>
    <row r="12" spans="1:10" x14ac:dyDescent="0.2">
      <c r="A12" s="3" t="s">
        <v>1921</v>
      </c>
      <c r="B12" s="3" t="s">
        <v>12</v>
      </c>
      <c r="C12" s="38">
        <v>1019</v>
      </c>
      <c r="D12" s="37">
        <v>24</v>
      </c>
      <c r="E12" s="38">
        <v>1043</v>
      </c>
      <c r="F12" s="37">
        <v>246</v>
      </c>
      <c r="G12" s="40">
        <v>35</v>
      </c>
      <c r="H12" s="37">
        <v>281</v>
      </c>
      <c r="I12" s="38">
        <v>1324</v>
      </c>
      <c r="J12" s="26"/>
    </row>
    <row r="13" spans="1:10" x14ac:dyDescent="0.2">
      <c r="A13" s="3" t="s">
        <v>1921</v>
      </c>
      <c r="B13" s="3" t="s">
        <v>13</v>
      </c>
      <c r="C13" s="38">
        <v>14971</v>
      </c>
      <c r="D13" s="38">
        <v>5044</v>
      </c>
      <c r="E13" s="38">
        <v>20015</v>
      </c>
      <c r="F13" s="38">
        <v>12626</v>
      </c>
      <c r="G13" s="38">
        <v>11677</v>
      </c>
      <c r="H13" s="38">
        <v>24302</v>
      </c>
      <c r="I13" s="38">
        <v>44317</v>
      </c>
      <c r="J13" s="26"/>
    </row>
    <row r="14" spans="1:10" x14ac:dyDescent="0.2">
      <c r="A14" s="3" t="s">
        <v>1922</v>
      </c>
      <c r="B14" s="3" t="s">
        <v>10</v>
      </c>
      <c r="C14" s="38">
        <v>1102</v>
      </c>
      <c r="D14" s="41">
        <v>48</v>
      </c>
      <c r="E14" s="38">
        <v>1150</v>
      </c>
      <c r="F14" s="40">
        <v>128</v>
      </c>
      <c r="G14" s="40">
        <v>99</v>
      </c>
      <c r="H14" s="40">
        <v>227</v>
      </c>
      <c r="I14" s="38">
        <v>1377</v>
      </c>
      <c r="J14" s="26"/>
    </row>
    <row r="15" spans="1:10" x14ac:dyDescent="0.2">
      <c r="A15" s="3" t="s">
        <v>1922</v>
      </c>
      <c r="B15" s="3" t="s">
        <v>11</v>
      </c>
      <c r="C15" s="42">
        <v>1052</v>
      </c>
      <c r="D15" s="37">
        <v>19</v>
      </c>
      <c r="E15" s="42">
        <v>1071</v>
      </c>
      <c r="F15" s="40">
        <v>191</v>
      </c>
      <c r="G15" s="37">
        <v>40</v>
      </c>
      <c r="H15" s="40">
        <v>231</v>
      </c>
      <c r="I15" s="42">
        <v>1302</v>
      </c>
      <c r="J15" s="26"/>
    </row>
    <row r="16" spans="1:10" x14ac:dyDescent="0.2">
      <c r="A16" s="3" t="s">
        <v>1922</v>
      </c>
      <c r="B16" s="3" t="s">
        <v>12</v>
      </c>
      <c r="C16" s="37">
        <v>588</v>
      </c>
      <c r="D16" s="40">
        <v>20</v>
      </c>
      <c r="E16" s="37">
        <v>608</v>
      </c>
      <c r="F16" s="37">
        <v>302</v>
      </c>
      <c r="G16" s="37">
        <v>52</v>
      </c>
      <c r="H16" s="37">
        <v>354</v>
      </c>
      <c r="I16" s="37">
        <v>962</v>
      </c>
      <c r="J16" s="26"/>
    </row>
    <row r="17" spans="1:10" x14ac:dyDescent="0.2">
      <c r="A17" s="3" t="s">
        <v>1922</v>
      </c>
      <c r="B17" s="3" t="s">
        <v>13</v>
      </c>
      <c r="C17" s="38">
        <v>47590</v>
      </c>
      <c r="D17" s="38">
        <v>9840</v>
      </c>
      <c r="E17" s="38">
        <v>57430</v>
      </c>
      <c r="F17" s="38">
        <v>40750</v>
      </c>
      <c r="G17" s="38">
        <v>24248</v>
      </c>
      <c r="H17" s="38">
        <v>64998</v>
      </c>
      <c r="I17" s="38">
        <v>122428</v>
      </c>
      <c r="J17" s="26"/>
    </row>
    <row r="18" spans="1:10" x14ac:dyDescent="0.2">
      <c r="A18" s="3" t="s">
        <v>1923</v>
      </c>
      <c r="B18" s="3" t="s">
        <v>10</v>
      </c>
      <c r="C18" s="40">
        <v>690</v>
      </c>
      <c r="D18" s="41">
        <v>44</v>
      </c>
      <c r="E18" s="40">
        <v>734</v>
      </c>
      <c r="F18" s="49" t="s">
        <v>2029</v>
      </c>
      <c r="G18" s="49" t="s">
        <v>2029</v>
      </c>
      <c r="H18" s="40">
        <v>195</v>
      </c>
      <c r="I18" s="40">
        <v>928</v>
      </c>
      <c r="J18" s="26"/>
    </row>
    <row r="19" spans="1:10" x14ac:dyDescent="0.2">
      <c r="A19" s="3" t="s">
        <v>1923</v>
      </c>
      <c r="B19" s="3" t="s">
        <v>11</v>
      </c>
      <c r="C19" s="38">
        <v>1284</v>
      </c>
      <c r="D19" s="37">
        <v>39</v>
      </c>
      <c r="E19" s="38">
        <v>1323</v>
      </c>
      <c r="F19" s="40">
        <v>315</v>
      </c>
      <c r="G19" s="41">
        <v>99</v>
      </c>
      <c r="H19" s="40">
        <v>414</v>
      </c>
      <c r="I19" s="42">
        <v>1737</v>
      </c>
      <c r="J19" s="26"/>
    </row>
    <row r="20" spans="1:10" x14ac:dyDescent="0.2">
      <c r="A20" s="3" t="s">
        <v>1923</v>
      </c>
      <c r="B20" s="3" t="s">
        <v>12</v>
      </c>
      <c r="C20" s="37">
        <v>159</v>
      </c>
      <c r="D20" s="37">
        <v>5</v>
      </c>
      <c r="E20" s="37">
        <v>164</v>
      </c>
      <c r="F20" s="37" t="s">
        <v>2029</v>
      </c>
      <c r="G20" s="37" t="s">
        <v>2029</v>
      </c>
      <c r="H20" s="37">
        <v>18</v>
      </c>
      <c r="I20" s="37">
        <v>182</v>
      </c>
      <c r="J20" s="26"/>
    </row>
    <row r="21" spans="1:10" x14ac:dyDescent="0.2">
      <c r="A21" s="3" t="s">
        <v>1923</v>
      </c>
      <c r="B21" s="3" t="s">
        <v>13</v>
      </c>
      <c r="C21" s="38">
        <v>8830</v>
      </c>
      <c r="D21" s="38">
        <v>2982</v>
      </c>
      <c r="E21" s="38">
        <v>11812</v>
      </c>
      <c r="F21" s="38">
        <v>11205</v>
      </c>
      <c r="G21" s="38">
        <v>10363</v>
      </c>
      <c r="H21" s="38">
        <v>21568</v>
      </c>
      <c r="I21" s="38">
        <v>33381</v>
      </c>
      <c r="J21" s="26"/>
    </row>
    <row r="22" spans="1:10" x14ac:dyDescent="0.2">
      <c r="A22" s="3" t="s">
        <v>1924</v>
      </c>
      <c r="B22" s="3" t="s">
        <v>10</v>
      </c>
      <c r="C22" s="37">
        <v>766</v>
      </c>
      <c r="D22" s="40">
        <v>46</v>
      </c>
      <c r="E22" s="37">
        <v>813</v>
      </c>
      <c r="F22" s="40">
        <v>77</v>
      </c>
      <c r="G22" s="40">
        <v>78</v>
      </c>
      <c r="H22" s="40">
        <v>155</v>
      </c>
      <c r="I22" s="37">
        <v>968</v>
      </c>
      <c r="J22" s="26"/>
    </row>
    <row r="23" spans="1:10" x14ac:dyDescent="0.2">
      <c r="A23" s="3" t="s">
        <v>1924</v>
      </c>
      <c r="B23" s="3" t="s">
        <v>11</v>
      </c>
      <c r="C23" s="38">
        <v>1993</v>
      </c>
      <c r="D23" s="40">
        <v>121</v>
      </c>
      <c r="E23" s="38">
        <v>2114</v>
      </c>
      <c r="F23" s="37">
        <v>468</v>
      </c>
      <c r="G23" s="40">
        <v>159</v>
      </c>
      <c r="H23" s="37">
        <v>626</v>
      </c>
      <c r="I23" s="38">
        <v>2740</v>
      </c>
      <c r="J23" s="26"/>
    </row>
    <row r="24" spans="1:10" x14ac:dyDescent="0.2">
      <c r="A24" s="3" t="s">
        <v>1924</v>
      </c>
      <c r="B24" s="3" t="s">
        <v>12</v>
      </c>
      <c r="C24" s="37">
        <v>394</v>
      </c>
      <c r="D24" s="40">
        <v>6</v>
      </c>
      <c r="E24" s="37">
        <v>400</v>
      </c>
      <c r="F24" s="37">
        <v>48</v>
      </c>
      <c r="G24" s="40">
        <v>12</v>
      </c>
      <c r="H24" s="37">
        <v>60</v>
      </c>
      <c r="I24" s="37">
        <v>460</v>
      </c>
      <c r="J24" s="26"/>
    </row>
    <row r="25" spans="1:10" x14ac:dyDescent="0.2">
      <c r="A25" s="3" t="s">
        <v>1924</v>
      </c>
      <c r="B25" s="3" t="s">
        <v>13</v>
      </c>
      <c r="C25" s="38">
        <v>4493</v>
      </c>
      <c r="D25" s="38">
        <v>1885</v>
      </c>
      <c r="E25" s="38">
        <v>6377</v>
      </c>
      <c r="F25" s="38">
        <v>4436</v>
      </c>
      <c r="G25" s="38">
        <v>5864</v>
      </c>
      <c r="H25" s="38">
        <v>10301</v>
      </c>
      <c r="I25" s="38">
        <v>16678</v>
      </c>
      <c r="J25" s="26"/>
    </row>
    <row r="26" spans="1:10" x14ac:dyDescent="0.2">
      <c r="A26" s="3" t="s">
        <v>1925</v>
      </c>
      <c r="B26" s="3" t="s">
        <v>10</v>
      </c>
      <c r="C26" s="38">
        <v>1290</v>
      </c>
      <c r="D26" s="40">
        <v>130</v>
      </c>
      <c r="E26" s="38">
        <v>1421</v>
      </c>
      <c r="F26" s="40">
        <v>123</v>
      </c>
      <c r="G26" s="40">
        <v>137</v>
      </c>
      <c r="H26" s="40">
        <v>260</v>
      </c>
      <c r="I26" s="38">
        <v>1680</v>
      </c>
      <c r="J26" s="26"/>
    </row>
    <row r="27" spans="1:10" x14ac:dyDescent="0.2">
      <c r="A27" s="3" t="s">
        <v>1925</v>
      </c>
      <c r="B27" s="3" t="s">
        <v>11</v>
      </c>
      <c r="C27" s="38">
        <v>2429</v>
      </c>
      <c r="D27" s="40">
        <v>123</v>
      </c>
      <c r="E27" s="38">
        <v>2552</v>
      </c>
      <c r="F27" s="37">
        <v>514</v>
      </c>
      <c r="G27" s="40">
        <v>131</v>
      </c>
      <c r="H27" s="37">
        <v>644</v>
      </c>
      <c r="I27" s="38">
        <v>3197</v>
      </c>
      <c r="J27" s="26"/>
    </row>
    <row r="28" spans="1:10" x14ac:dyDescent="0.2">
      <c r="A28" s="3" t="s">
        <v>1925</v>
      </c>
      <c r="B28" s="3" t="s">
        <v>12</v>
      </c>
      <c r="C28" s="37">
        <v>389</v>
      </c>
      <c r="D28" s="40">
        <v>9</v>
      </c>
      <c r="E28" s="37">
        <v>398</v>
      </c>
      <c r="F28" s="40">
        <v>53</v>
      </c>
      <c r="G28" s="41">
        <v>31</v>
      </c>
      <c r="H28" s="40">
        <v>84</v>
      </c>
      <c r="I28" s="37">
        <v>482</v>
      </c>
      <c r="J28" s="26"/>
    </row>
    <row r="29" spans="1:10" x14ac:dyDescent="0.2">
      <c r="A29" s="3" t="s">
        <v>1925</v>
      </c>
      <c r="B29" s="3" t="s">
        <v>13</v>
      </c>
      <c r="C29" s="38">
        <v>7192</v>
      </c>
      <c r="D29" s="38">
        <v>3228</v>
      </c>
      <c r="E29" s="38">
        <v>10421</v>
      </c>
      <c r="F29" s="38">
        <v>7860</v>
      </c>
      <c r="G29" s="38">
        <v>8932</v>
      </c>
      <c r="H29" s="38">
        <v>16791</v>
      </c>
      <c r="I29" s="38">
        <v>27212</v>
      </c>
      <c r="J29" s="26"/>
    </row>
    <row r="30" spans="1:10" x14ac:dyDescent="0.2">
      <c r="A30" s="3" t="s">
        <v>1951</v>
      </c>
      <c r="B30" s="3" t="s">
        <v>10</v>
      </c>
      <c r="C30" s="38">
        <v>2025</v>
      </c>
      <c r="D30" s="40">
        <v>156</v>
      </c>
      <c r="E30" s="38">
        <v>2182</v>
      </c>
      <c r="F30" s="40">
        <v>226</v>
      </c>
      <c r="G30" s="40">
        <v>142</v>
      </c>
      <c r="H30" s="40">
        <v>368</v>
      </c>
      <c r="I30" s="38">
        <v>2549</v>
      </c>
      <c r="J30" s="26"/>
    </row>
    <row r="31" spans="1:10" x14ac:dyDescent="0.2">
      <c r="A31" s="3" t="s">
        <v>1951</v>
      </c>
      <c r="B31" s="3" t="s">
        <v>11</v>
      </c>
      <c r="C31" s="38">
        <v>7764</v>
      </c>
      <c r="D31" s="40">
        <v>244</v>
      </c>
      <c r="E31" s="38">
        <v>8008</v>
      </c>
      <c r="F31" s="38">
        <v>2435</v>
      </c>
      <c r="G31" s="40">
        <v>364</v>
      </c>
      <c r="H31" s="38">
        <v>2800</v>
      </c>
      <c r="I31" s="38">
        <v>10808</v>
      </c>
      <c r="J31" s="26"/>
    </row>
    <row r="32" spans="1:10" x14ac:dyDescent="0.2">
      <c r="A32" s="3" t="s">
        <v>1951</v>
      </c>
      <c r="B32" s="3" t="s">
        <v>12</v>
      </c>
      <c r="C32" s="37">
        <v>687</v>
      </c>
      <c r="D32" s="40">
        <v>59</v>
      </c>
      <c r="E32" s="37">
        <v>746</v>
      </c>
      <c r="F32" s="37">
        <v>89</v>
      </c>
      <c r="G32" s="40">
        <v>40</v>
      </c>
      <c r="H32" s="37">
        <v>128</v>
      </c>
      <c r="I32" s="37">
        <v>874</v>
      </c>
      <c r="J32" s="26"/>
    </row>
    <row r="33" spans="1:10" x14ac:dyDescent="0.2">
      <c r="A33" s="3" t="s">
        <v>1951</v>
      </c>
      <c r="B33" s="3" t="s">
        <v>13</v>
      </c>
      <c r="C33" s="38">
        <v>8719</v>
      </c>
      <c r="D33" s="38">
        <v>3595</v>
      </c>
      <c r="E33" s="38">
        <v>12314</v>
      </c>
      <c r="F33" s="38">
        <v>9384</v>
      </c>
      <c r="G33" s="38">
        <v>10003</v>
      </c>
      <c r="H33" s="38">
        <v>19387</v>
      </c>
      <c r="I33" s="38">
        <v>31701</v>
      </c>
      <c r="J33" s="26"/>
    </row>
    <row r="34" spans="1:10" x14ac:dyDescent="0.2">
      <c r="A34" s="3" t="s">
        <v>1926</v>
      </c>
      <c r="B34" s="3" t="s">
        <v>10</v>
      </c>
      <c r="C34" s="38">
        <v>1103</v>
      </c>
      <c r="D34" s="40">
        <v>117</v>
      </c>
      <c r="E34" s="38">
        <v>1220</v>
      </c>
      <c r="F34" s="37">
        <v>152</v>
      </c>
      <c r="G34" s="40">
        <v>91</v>
      </c>
      <c r="H34" s="37">
        <v>243</v>
      </c>
      <c r="I34" s="38">
        <v>1463</v>
      </c>
      <c r="J34" s="26"/>
    </row>
    <row r="35" spans="1:10" x14ac:dyDescent="0.2">
      <c r="A35" s="3" t="s">
        <v>1926</v>
      </c>
      <c r="B35" s="3" t="s">
        <v>11</v>
      </c>
      <c r="C35" s="38">
        <v>3706</v>
      </c>
      <c r="D35" s="40">
        <v>104</v>
      </c>
      <c r="E35" s="38">
        <v>3811</v>
      </c>
      <c r="F35" s="37">
        <v>506</v>
      </c>
      <c r="G35" s="37">
        <v>170</v>
      </c>
      <c r="H35" s="37">
        <v>676</v>
      </c>
      <c r="I35" s="38">
        <v>4486</v>
      </c>
      <c r="J35" s="26"/>
    </row>
    <row r="36" spans="1:10" x14ac:dyDescent="0.2">
      <c r="A36" s="3" t="s">
        <v>1926</v>
      </c>
      <c r="B36" s="3" t="s">
        <v>12</v>
      </c>
      <c r="C36" s="37">
        <v>535</v>
      </c>
      <c r="D36" s="40">
        <v>30</v>
      </c>
      <c r="E36" s="37">
        <v>566</v>
      </c>
      <c r="F36" s="37">
        <v>83</v>
      </c>
      <c r="G36" s="40">
        <v>26</v>
      </c>
      <c r="H36" s="37">
        <v>109</v>
      </c>
      <c r="I36" s="37">
        <v>675</v>
      </c>
      <c r="J36" s="26"/>
    </row>
    <row r="37" spans="1:10" x14ac:dyDescent="0.2">
      <c r="A37" s="3" t="s">
        <v>1926</v>
      </c>
      <c r="B37" s="3" t="s">
        <v>13</v>
      </c>
      <c r="C37" s="38">
        <v>12170</v>
      </c>
      <c r="D37" s="38">
        <v>3916</v>
      </c>
      <c r="E37" s="38">
        <v>16087</v>
      </c>
      <c r="F37" s="38">
        <v>14024</v>
      </c>
      <c r="G37" s="38">
        <v>10967</v>
      </c>
      <c r="H37" s="38">
        <v>24991</v>
      </c>
      <c r="I37" s="38">
        <v>41078</v>
      </c>
      <c r="J37" s="26"/>
    </row>
    <row r="38" spans="1:10" x14ac:dyDescent="0.2">
      <c r="A38" s="3" t="s">
        <v>378</v>
      </c>
      <c r="B38" s="3" t="s">
        <v>10</v>
      </c>
      <c r="C38" s="38">
        <v>2213</v>
      </c>
      <c r="D38" s="40">
        <v>84</v>
      </c>
      <c r="E38" s="38">
        <v>2297</v>
      </c>
      <c r="F38" s="37">
        <v>318</v>
      </c>
      <c r="G38" s="40">
        <v>190</v>
      </c>
      <c r="H38" s="37">
        <v>508</v>
      </c>
      <c r="I38" s="38">
        <v>2805</v>
      </c>
      <c r="J38" s="26"/>
    </row>
    <row r="39" spans="1:10" x14ac:dyDescent="0.2">
      <c r="A39" s="3" t="s">
        <v>378</v>
      </c>
      <c r="B39" s="3" t="s">
        <v>11</v>
      </c>
      <c r="C39" s="38">
        <v>4079</v>
      </c>
      <c r="D39" s="40">
        <v>151</v>
      </c>
      <c r="E39" s="38">
        <v>4229</v>
      </c>
      <c r="F39" s="37">
        <v>860</v>
      </c>
      <c r="G39" s="37">
        <v>252</v>
      </c>
      <c r="H39" s="38">
        <v>1112</v>
      </c>
      <c r="I39" s="38">
        <v>5341</v>
      </c>
      <c r="J39" s="26"/>
    </row>
    <row r="40" spans="1:10" x14ac:dyDescent="0.2">
      <c r="A40" s="3" t="s">
        <v>378</v>
      </c>
      <c r="B40" s="3" t="s">
        <v>12</v>
      </c>
      <c r="C40" s="37">
        <v>491</v>
      </c>
      <c r="D40" s="40">
        <v>38</v>
      </c>
      <c r="E40" s="37">
        <v>530</v>
      </c>
      <c r="F40" s="37">
        <v>44</v>
      </c>
      <c r="G40" s="40">
        <v>15</v>
      </c>
      <c r="H40" s="37">
        <v>59</v>
      </c>
      <c r="I40" s="37">
        <v>588</v>
      </c>
      <c r="J40" s="26"/>
    </row>
    <row r="41" spans="1:10" x14ac:dyDescent="0.2">
      <c r="A41" s="3" t="s">
        <v>378</v>
      </c>
      <c r="B41" s="3" t="s">
        <v>13</v>
      </c>
      <c r="C41" s="38">
        <v>11053</v>
      </c>
      <c r="D41" s="38">
        <v>3208</v>
      </c>
      <c r="E41" s="38">
        <v>14261</v>
      </c>
      <c r="F41" s="38">
        <v>8260</v>
      </c>
      <c r="G41" s="38">
        <v>9618</v>
      </c>
      <c r="H41" s="38">
        <v>17878</v>
      </c>
      <c r="I41" s="38">
        <v>32140</v>
      </c>
      <c r="J41" s="26"/>
    </row>
    <row r="42" spans="1:10" x14ac:dyDescent="0.2">
      <c r="A42" s="3" t="s">
        <v>519</v>
      </c>
      <c r="B42" s="3" t="s">
        <v>10</v>
      </c>
      <c r="C42" s="38">
        <v>3336</v>
      </c>
      <c r="D42" s="40">
        <v>259</v>
      </c>
      <c r="E42" s="38">
        <v>3595</v>
      </c>
      <c r="F42" s="37">
        <v>456</v>
      </c>
      <c r="G42" s="40">
        <v>339</v>
      </c>
      <c r="H42" s="37">
        <v>795</v>
      </c>
      <c r="I42" s="38">
        <v>4390</v>
      </c>
      <c r="J42" s="26"/>
    </row>
    <row r="43" spans="1:10" x14ac:dyDescent="0.2">
      <c r="A43" s="3" t="s">
        <v>519</v>
      </c>
      <c r="B43" s="3" t="s">
        <v>11</v>
      </c>
      <c r="C43" s="38">
        <v>7730</v>
      </c>
      <c r="D43" s="40">
        <v>307</v>
      </c>
      <c r="E43" s="38">
        <v>8037</v>
      </c>
      <c r="F43" s="38">
        <v>1631</v>
      </c>
      <c r="G43" s="40">
        <v>379</v>
      </c>
      <c r="H43" s="38">
        <v>2009</v>
      </c>
      <c r="I43" s="38">
        <v>10046</v>
      </c>
      <c r="J43" s="26"/>
    </row>
    <row r="44" spans="1:10" x14ac:dyDescent="0.2">
      <c r="A44" s="3" t="s">
        <v>519</v>
      </c>
      <c r="B44" s="3" t="s">
        <v>12</v>
      </c>
      <c r="C44" s="37">
        <v>671</v>
      </c>
      <c r="D44" s="40">
        <v>74</v>
      </c>
      <c r="E44" s="37">
        <v>745</v>
      </c>
      <c r="F44" s="37">
        <v>100</v>
      </c>
      <c r="G44" s="40">
        <v>37</v>
      </c>
      <c r="H44" s="37">
        <v>137</v>
      </c>
      <c r="I44" s="37">
        <v>882</v>
      </c>
      <c r="J44" s="26"/>
    </row>
    <row r="45" spans="1:10" x14ac:dyDescent="0.2">
      <c r="A45" s="3" t="s">
        <v>519</v>
      </c>
      <c r="B45" s="3" t="s">
        <v>13</v>
      </c>
      <c r="C45" s="38">
        <v>6629</v>
      </c>
      <c r="D45" s="38">
        <v>2221</v>
      </c>
      <c r="E45" s="38">
        <v>8850</v>
      </c>
      <c r="F45" s="38">
        <v>6068</v>
      </c>
      <c r="G45" s="38">
        <v>7726</v>
      </c>
      <c r="H45" s="38">
        <v>13795</v>
      </c>
      <c r="I45" s="38">
        <v>22645</v>
      </c>
      <c r="J45" s="26"/>
    </row>
    <row r="46" spans="1:10" x14ac:dyDescent="0.2">
      <c r="A46" s="3" t="s">
        <v>1952</v>
      </c>
      <c r="B46" s="3" t="s">
        <v>10</v>
      </c>
      <c r="C46" s="38">
        <v>2143</v>
      </c>
      <c r="D46" s="40">
        <v>160</v>
      </c>
      <c r="E46" s="38">
        <v>2303</v>
      </c>
      <c r="F46" s="40">
        <v>290</v>
      </c>
      <c r="G46" s="40">
        <v>182</v>
      </c>
      <c r="H46" s="40">
        <v>472</v>
      </c>
      <c r="I46" s="38">
        <v>2775</v>
      </c>
      <c r="J46" s="26"/>
    </row>
    <row r="47" spans="1:10" x14ac:dyDescent="0.2">
      <c r="A47" s="3" t="s">
        <v>1952</v>
      </c>
      <c r="B47" s="3" t="s">
        <v>11</v>
      </c>
      <c r="C47" s="38">
        <v>3838</v>
      </c>
      <c r="D47" s="40">
        <v>203</v>
      </c>
      <c r="E47" s="38">
        <v>4041</v>
      </c>
      <c r="F47" s="38">
        <v>1288</v>
      </c>
      <c r="G47" s="40">
        <v>286</v>
      </c>
      <c r="H47" s="38">
        <v>1574</v>
      </c>
      <c r="I47" s="38">
        <v>5615</v>
      </c>
      <c r="J47" s="26"/>
    </row>
    <row r="48" spans="1:10" x14ac:dyDescent="0.2">
      <c r="A48" s="3" t="s">
        <v>1952</v>
      </c>
      <c r="B48" s="3" t="s">
        <v>12</v>
      </c>
      <c r="C48" s="37">
        <v>894</v>
      </c>
      <c r="D48" s="40">
        <v>52</v>
      </c>
      <c r="E48" s="37">
        <v>946</v>
      </c>
      <c r="F48" s="37">
        <v>113</v>
      </c>
      <c r="G48" s="40">
        <v>42</v>
      </c>
      <c r="H48" s="37">
        <v>154</v>
      </c>
      <c r="I48" s="38">
        <v>1100</v>
      </c>
      <c r="J48" s="26"/>
    </row>
    <row r="49" spans="1:10" x14ac:dyDescent="0.2">
      <c r="A49" s="3" t="s">
        <v>1952</v>
      </c>
      <c r="B49" s="3" t="s">
        <v>13</v>
      </c>
      <c r="C49" s="38">
        <v>10434</v>
      </c>
      <c r="D49" s="38">
        <v>3689</v>
      </c>
      <c r="E49" s="38">
        <v>14123</v>
      </c>
      <c r="F49" s="38">
        <v>11296</v>
      </c>
      <c r="G49" s="38">
        <v>13422</v>
      </c>
      <c r="H49" s="38">
        <v>24718</v>
      </c>
      <c r="I49" s="38">
        <v>38840</v>
      </c>
      <c r="J49" s="26"/>
    </row>
    <row r="50" spans="1:10" x14ac:dyDescent="0.2">
      <c r="A50" s="3" t="s">
        <v>1927</v>
      </c>
      <c r="B50" s="3" t="s">
        <v>10</v>
      </c>
      <c r="C50" s="38">
        <v>1759</v>
      </c>
      <c r="D50" s="40">
        <v>90</v>
      </c>
      <c r="E50" s="38">
        <v>1848</v>
      </c>
      <c r="F50" s="37">
        <v>253</v>
      </c>
      <c r="G50" s="40">
        <v>142</v>
      </c>
      <c r="H50" s="37">
        <v>395</v>
      </c>
      <c r="I50" s="38">
        <v>2243</v>
      </c>
      <c r="J50" s="26"/>
    </row>
    <row r="51" spans="1:10" x14ac:dyDescent="0.2">
      <c r="A51" s="3" t="s">
        <v>1927</v>
      </c>
      <c r="B51" s="3" t="s">
        <v>11</v>
      </c>
      <c r="C51" s="38">
        <v>3932</v>
      </c>
      <c r="D51" s="40">
        <v>162</v>
      </c>
      <c r="E51" s="38">
        <v>4094</v>
      </c>
      <c r="F51" s="37">
        <v>815</v>
      </c>
      <c r="G51" s="40">
        <v>255</v>
      </c>
      <c r="H51" s="38">
        <v>1070</v>
      </c>
      <c r="I51" s="38">
        <v>5164</v>
      </c>
      <c r="J51" s="26"/>
    </row>
    <row r="52" spans="1:10" x14ac:dyDescent="0.2">
      <c r="A52" s="3" t="s">
        <v>1927</v>
      </c>
      <c r="B52" s="3" t="s">
        <v>12</v>
      </c>
      <c r="C52" s="37">
        <v>488</v>
      </c>
      <c r="D52" s="40">
        <v>41</v>
      </c>
      <c r="E52" s="37">
        <v>529</v>
      </c>
      <c r="F52" s="37">
        <v>76</v>
      </c>
      <c r="G52" s="37">
        <v>56</v>
      </c>
      <c r="H52" s="37">
        <v>133</v>
      </c>
      <c r="I52" s="37">
        <v>662</v>
      </c>
      <c r="J52" s="26"/>
    </row>
    <row r="53" spans="1:10" x14ac:dyDescent="0.2">
      <c r="A53" s="3" t="s">
        <v>1927</v>
      </c>
      <c r="B53" s="3" t="s">
        <v>13</v>
      </c>
      <c r="C53" s="38">
        <v>7525</v>
      </c>
      <c r="D53" s="38">
        <v>2961</v>
      </c>
      <c r="E53" s="38">
        <v>10486</v>
      </c>
      <c r="F53" s="38">
        <v>8142</v>
      </c>
      <c r="G53" s="38">
        <v>9910</v>
      </c>
      <c r="H53" s="38">
        <v>18052</v>
      </c>
      <c r="I53" s="38">
        <v>28539</v>
      </c>
      <c r="J53" s="26"/>
    </row>
    <row r="54" spans="1:10" x14ac:dyDescent="0.2">
      <c r="A54" s="3" t="s">
        <v>1928</v>
      </c>
      <c r="B54" s="3" t="s">
        <v>10</v>
      </c>
      <c r="C54" s="49" t="s">
        <v>2029</v>
      </c>
      <c r="D54" s="49" t="s">
        <v>2029</v>
      </c>
      <c r="E54" s="37">
        <v>444</v>
      </c>
      <c r="F54" s="49" t="s">
        <v>2029</v>
      </c>
      <c r="G54" s="49" t="s">
        <v>2029</v>
      </c>
      <c r="H54" s="40">
        <v>108</v>
      </c>
      <c r="I54" s="37">
        <v>552</v>
      </c>
      <c r="J54" s="26"/>
    </row>
    <row r="55" spans="1:10" x14ac:dyDescent="0.2">
      <c r="A55" s="3" t="s">
        <v>1928</v>
      </c>
      <c r="B55" s="3" t="s">
        <v>11</v>
      </c>
      <c r="C55" s="37">
        <v>925</v>
      </c>
      <c r="D55" s="40">
        <v>59</v>
      </c>
      <c r="E55" s="37">
        <v>984</v>
      </c>
      <c r="F55" s="37">
        <v>204</v>
      </c>
      <c r="G55" s="40">
        <v>101</v>
      </c>
      <c r="H55" s="37">
        <v>305</v>
      </c>
      <c r="I55" s="38">
        <v>1289</v>
      </c>
      <c r="J55" s="26"/>
    </row>
    <row r="56" spans="1:10" x14ac:dyDescent="0.2">
      <c r="A56" s="3" t="s">
        <v>1928</v>
      </c>
      <c r="B56" s="3" t="s">
        <v>12</v>
      </c>
      <c r="C56" s="37" t="s">
        <v>2029</v>
      </c>
      <c r="D56" s="37" t="s">
        <v>2029</v>
      </c>
      <c r="E56" s="40">
        <v>243</v>
      </c>
      <c r="F56" s="37" t="s">
        <v>2029</v>
      </c>
      <c r="G56" s="37" t="s">
        <v>2029</v>
      </c>
      <c r="H56" s="40">
        <v>26</v>
      </c>
      <c r="I56" s="40">
        <v>269</v>
      </c>
      <c r="J56" s="26"/>
    </row>
    <row r="57" spans="1:10" x14ac:dyDescent="0.2">
      <c r="A57" s="3" t="s">
        <v>1928</v>
      </c>
      <c r="B57" s="3" t="s">
        <v>13</v>
      </c>
      <c r="C57" s="38">
        <v>5928</v>
      </c>
      <c r="D57" s="38">
        <v>2745</v>
      </c>
      <c r="E57" s="38">
        <v>8672</v>
      </c>
      <c r="F57" s="38">
        <v>6013</v>
      </c>
      <c r="G57" s="38">
        <v>7034</v>
      </c>
      <c r="H57" s="38">
        <v>13047</v>
      </c>
      <c r="I57" s="38">
        <v>21719</v>
      </c>
      <c r="J57" s="26"/>
    </row>
    <row r="58" spans="1:10" x14ac:dyDescent="0.2">
      <c r="A58" s="3" t="s">
        <v>1929</v>
      </c>
      <c r="B58" s="3" t="s">
        <v>10</v>
      </c>
      <c r="C58" s="38">
        <v>2123</v>
      </c>
      <c r="D58" s="41">
        <v>62</v>
      </c>
      <c r="E58" s="38">
        <v>2185</v>
      </c>
      <c r="F58" s="37">
        <v>356</v>
      </c>
      <c r="G58" s="40">
        <v>107</v>
      </c>
      <c r="H58" s="37">
        <v>463</v>
      </c>
      <c r="I58" s="38">
        <v>2648</v>
      </c>
      <c r="J58" s="26"/>
    </row>
    <row r="59" spans="1:10" x14ac:dyDescent="0.2">
      <c r="A59" s="3" t="s">
        <v>1929</v>
      </c>
      <c r="B59" s="3" t="s">
        <v>11</v>
      </c>
      <c r="C59" s="38">
        <v>4760</v>
      </c>
      <c r="D59" s="37">
        <v>237</v>
      </c>
      <c r="E59" s="38">
        <v>4997</v>
      </c>
      <c r="F59" s="38">
        <v>1292</v>
      </c>
      <c r="G59" s="40">
        <v>364</v>
      </c>
      <c r="H59" s="38">
        <v>1656</v>
      </c>
      <c r="I59" s="38">
        <v>6653</v>
      </c>
      <c r="J59" s="26"/>
    </row>
    <row r="60" spans="1:10" x14ac:dyDescent="0.2">
      <c r="A60" s="3" t="s">
        <v>1929</v>
      </c>
      <c r="B60" s="3" t="s">
        <v>12</v>
      </c>
      <c r="C60" s="37">
        <v>940</v>
      </c>
      <c r="D60" s="37">
        <v>63</v>
      </c>
      <c r="E60" s="38">
        <v>1003</v>
      </c>
      <c r="F60" s="37">
        <v>344</v>
      </c>
      <c r="G60" s="37">
        <v>30</v>
      </c>
      <c r="H60" s="37">
        <v>374</v>
      </c>
      <c r="I60" s="38">
        <v>1377</v>
      </c>
      <c r="J60" s="26"/>
    </row>
    <row r="61" spans="1:10" x14ac:dyDescent="0.2">
      <c r="A61" s="3" t="s">
        <v>1929</v>
      </c>
      <c r="B61" s="3" t="s">
        <v>13</v>
      </c>
      <c r="C61" s="38">
        <v>13857</v>
      </c>
      <c r="D61" s="38">
        <v>3470</v>
      </c>
      <c r="E61" s="38">
        <v>17327</v>
      </c>
      <c r="F61" s="38">
        <v>10289</v>
      </c>
      <c r="G61" s="38">
        <v>9886</v>
      </c>
      <c r="H61" s="38">
        <v>20175</v>
      </c>
      <c r="I61" s="38">
        <v>37502</v>
      </c>
      <c r="J61" s="26"/>
    </row>
    <row r="62" spans="1:10" x14ac:dyDescent="0.2">
      <c r="A62" s="3" t="s">
        <v>1930</v>
      </c>
      <c r="B62" s="3" t="s">
        <v>10</v>
      </c>
      <c r="C62" s="38">
        <v>2147</v>
      </c>
      <c r="D62" s="40">
        <v>152</v>
      </c>
      <c r="E62" s="38">
        <v>2299</v>
      </c>
      <c r="F62" s="40">
        <v>269</v>
      </c>
      <c r="G62" s="40">
        <v>224</v>
      </c>
      <c r="H62" s="37">
        <v>493</v>
      </c>
      <c r="I62" s="38">
        <v>2792</v>
      </c>
      <c r="J62" s="26"/>
    </row>
    <row r="63" spans="1:10" x14ac:dyDescent="0.2">
      <c r="A63" s="3" t="s">
        <v>1930</v>
      </c>
      <c r="B63" s="3" t="s">
        <v>11</v>
      </c>
      <c r="C63" s="38">
        <v>3641</v>
      </c>
      <c r="D63" s="40">
        <v>199</v>
      </c>
      <c r="E63" s="38">
        <v>3839</v>
      </c>
      <c r="F63" s="38">
        <v>1332</v>
      </c>
      <c r="G63" s="40">
        <v>269</v>
      </c>
      <c r="H63" s="38">
        <v>1601</v>
      </c>
      <c r="I63" s="38">
        <v>5440</v>
      </c>
      <c r="J63" s="26"/>
    </row>
    <row r="64" spans="1:10" x14ac:dyDescent="0.2">
      <c r="A64" s="3" t="s">
        <v>1930</v>
      </c>
      <c r="B64" s="3" t="s">
        <v>12</v>
      </c>
      <c r="C64" s="37">
        <v>729</v>
      </c>
      <c r="D64" s="40">
        <v>46</v>
      </c>
      <c r="E64" s="37">
        <v>775</v>
      </c>
      <c r="F64" s="37">
        <v>63</v>
      </c>
      <c r="G64" s="40">
        <v>45</v>
      </c>
      <c r="H64" s="37">
        <v>108</v>
      </c>
      <c r="I64" s="37">
        <v>883</v>
      </c>
      <c r="J64" s="26"/>
    </row>
    <row r="65" spans="1:10" x14ac:dyDescent="0.2">
      <c r="A65" s="3" t="s">
        <v>1930</v>
      </c>
      <c r="B65" s="3" t="s">
        <v>13</v>
      </c>
      <c r="C65" s="38">
        <v>6429</v>
      </c>
      <c r="D65" s="38">
        <v>2752</v>
      </c>
      <c r="E65" s="38">
        <v>9181</v>
      </c>
      <c r="F65" s="38">
        <v>6484</v>
      </c>
      <c r="G65" s="38">
        <v>8501</v>
      </c>
      <c r="H65" s="38">
        <v>14985</v>
      </c>
      <c r="I65" s="38">
        <v>24166</v>
      </c>
      <c r="J65" s="26"/>
    </row>
    <row r="66" spans="1:10" x14ac:dyDescent="0.2">
      <c r="A66" s="3" t="s">
        <v>509</v>
      </c>
      <c r="B66" s="3" t="s">
        <v>10</v>
      </c>
      <c r="C66" s="38">
        <v>1221</v>
      </c>
      <c r="D66" s="40">
        <v>65</v>
      </c>
      <c r="E66" s="38">
        <v>1286</v>
      </c>
      <c r="F66" s="40">
        <v>89</v>
      </c>
      <c r="G66" s="40">
        <v>132</v>
      </c>
      <c r="H66" s="40">
        <v>222</v>
      </c>
      <c r="I66" s="38">
        <v>1508</v>
      </c>
      <c r="J66" s="26"/>
    </row>
    <row r="67" spans="1:10" x14ac:dyDescent="0.2">
      <c r="A67" s="3" t="s">
        <v>509</v>
      </c>
      <c r="B67" s="3" t="s">
        <v>11</v>
      </c>
      <c r="C67" s="38">
        <v>1699</v>
      </c>
      <c r="D67" s="41">
        <v>106</v>
      </c>
      <c r="E67" s="38">
        <v>1805</v>
      </c>
      <c r="F67" s="37">
        <v>483</v>
      </c>
      <c r="G67" s="40">
        <v>162</v>
      </c>
      <c r="H67" s="37">
        <v>645</v>
      </c>
      <c r="I67" s="38">
        <v>2450</v>
      </c>
      <c r="J67" s="26"/>
    </row>
    <row r="68" spans="1:10" x14ac:dyDescent="0.2">
      <c r="A68" s="3" t="s">
        <v>509</v>
      </c>
      <c r="B68" s="3" t="s">
        <v>12</v>
      </c>
      <c r="C68" s="37">
        <v>371</v>
      </c>
      <c r="D68" s="40">
        <v>14</v>
      </c>
      <c r="E68" s="37">
        <v>385</v>
      </c>
      <c r="F68" s="37">
        <v>54</v>
      </c>
      <c r="G68" s="40">
        <v>15</v>
      </c>
      <c r="H68" s="37">
        <v>69</v>
      </c>
      <c r="I68" s="37">
        <v>455</v>
      </c>
      <c r="J68" s="26"/>
    </row>
    <row r="69" spans="1:10" x14ac:dyDescent="0.2">
      <c r="A69" s="3" t="s">
        <v>509</v>
      </c>
      <c r="B69" s="3" t="s">
        <v>13</v>
      </c>
      <c r="C69" s="38">
        <v>5026</v>
      </c>
      <c r="D69" s="38">
        <v>2220</v>
      </c>
      <c r="E69" s="38">
        <v>7246</v>
      </c>
      <c r="F69" s="38">
        <v>5293</v>
      </c>
      <c r="G69" s="38">
        <v>6998</v>
      </c>
      <c r="H69" s="38">
        <v>12291</v>
      </c>
      <c r="I69" s="38">
        <v>19538</v>
      </c>
      <c r="J69" s="26"/>
    </row>
    <row r="70" spans="1:10" x14ac:dyDescent="0.2">
      <c r="A70" s="3" t="s">
        <v>1931</v>
      </c>
      <c r="B70" s="3" t="s">
        <v>10</v>
      </c>
      <c r="C70" s="38">
        <v>2425</v>
      </c>
      <c r="D70" s="40">
        <v>66</v>
      </c>
      <c r="E70" s="38">
        <v>2490</v>
      </c>
      <c r="F70" s="37">
        <v>314</v>
      </c>
      <c r="G70" s="40">
        <v>130</v>
      </c>
      <c r="H70" s="37">
        <v>443</v>
      </c>
      <c r="I70" s="38">
        <v>2934</v>
      </c>
      <c r="J70" s="26"/>
    </row>
    <row r="71" spans="1:10" x14ac:dyDescent="0.2">
      <c r="A71" s="3" t="s">
        <v>1931</v>
      </c>
      <c r="B71" s="3" t="s">
        <v>11</v>
      </c>
      <c r="C71" s="38">
        <v>7082</v>
      </c>
      <c r="D71" s="37">
        <v>309</v>
      </c>
      <c r="E71" s="38">
        <v>7391</v>
      </c>
      <c r="F71" s="38">
        <v>2466</v>
      </c>
      <c r="G71" s="37">
        <v>575</v>
      </c>
      <c r="H71" s="38">
        <v>3040</v>
      </c>
      <c r="I71" s="38">
        <v>10432</v>
      </c>
      <c r="J71" s="26"/>
    </row>
    <row r="72" spans="1:10" x14ac:dyDescent="0.2">
      <c r="A72" s="3" t="s">
        <v>1931</v>
      </c>
      <c r="B72" s="3" t="s">
        <v>12</v>
      </c>
      <c r="C72" s="37">
        <v>473</v>
      </c>
      <c r="D72" s="40">
        <v>29</v>
      </c>
      <c r="E72" s="37">
        <v>502</v>
      </c>
      <c r="F72" s="37">
        <v>62</v>
      </c>
      <c r="G72" s="40">
        <v>18</v>
      </c>
      <c r="H72" s="37">
        <v>80</v>
      </c>
      <c r="I72" s="37">
        <v>583</v>
      </c>
      <c r="J72" s="26"/>
    </row>
    <row r="73" spans="1:10" x14ac:dyDescent="0.2">
      <c r="A73" s="3" t="s">
        <v>1931</v>
      </c>
      <c r="B73" s="3" t="s">
        <v>13</v>
      </c>
      <c r="C73" s="38">
        <v>11836</v>
      </c>
      <c r="D73" s="38">
        <v>4641</v>
      </c>
      <c r="E73" s="38">
        <v>16477</v>
      </c>
      <c r="F73" s="38">
        <v>11833</v>
      </c>
      <c r="G73" s="38">
        <v>12621</v>
      </c>
      <c r="H73" s="38">
        <v>24455</v>
      </c>
      <c r="I73" s="38">
        <v>40932</v>
      </c>
      <c r="J73" s="26"/>
    </row>
    <row r="74" spans="1:10" x14ac:dyDescent="0.2">
      <c r="A74" s="3" t="s">
        <v>1932</v>
      </c>
      <c r="B74" s="3" t="s">
        <v>10</v>
      </c>
      <c r="C74" s="38">
        <v>2383</v>
      </c>
      <c r="D74" s="40">
        <v>190</v>
      </c>
      <c r="E74" s="38">
        <v>2573</v>
      </c>
      <c r="F74" s="37">
        <v>244</v>
      </c>
      <c r="G74" s="40">
        <v>182</v>
      </c>
      <c r="H74" s="37">
        <v>426</v>
      </c>
      <c r="I74" s="38">
        <v>2998</v>
      </c>
      <c r="J74" s="26"/>
    </row>
    <row r="75" spans="1:10" x14ac:dyDescent="0.2">
      <c r="A75" s="3" t="s">
        <v>1932</v>
      </c>
      <c r="B75" s="3" t="s">
        <v>11</v>
      </c>
      <c r="C75" s="38">
        <v>3506</v>
      </c>
      <c r="D75" s="40">
        <v>131</v>
      </c>
      <c r="E75" s="38">
        <v>3637</v>
      </c>
      <c r="F75" s="37">
        <v>753</v>
      </c>
      <c r="G75" s="40">
        <v>130</v>
      </c>
      <c r="H75" s="37">
        <v>883</v>
      </c>
      <c r="I75" s="38">
        <v>4520</v>
      </c>
      <c r="J75" s="26"/>
    </row>
    <row r="76" spans="1:10" x14ac:dyDescent="0.2">
      <c r="A76" s="3" t="s">
        <v>1932</v>
      </c>
      <c r="B76" s="3" t="s">
        <v>12</v>
      </c>
      <c r="C76" s="37">
        <v>533</v>
      </c>
      <c r="D76" s="40">
        <v>56</v>
      </c>
      <c r="E76" s="37">
        <v>589</v>
      </c>
      <c r="F76" s="37">
        <v>80</v>
      </c>
      <c r="G76" s="40">
        <v>39</v>
      </c>
      <c r="H76" s="37">
        <v>119</v>
      </c>
      <c r="I76" s="37">
        <v>707</v>
      </c>
      <c r="J76" s="26"/>
    </row>
    <row r="77" spans="1:10" x14ac:dyDescent="0.2">
      <c r="A77" s="3" t="s">
        <v>1932</v>
      </c>
      <c r="B77" s="3" t="s">
        <v>13</v>
      </c>
      <c r="C77" s="38">
        <v>6070</v>
      </c>
      <c r="D77" s="38">
        <v>2746</v>
      </c>
      <c r="E77" s="38">
        <v>8816</v>
      </c>
      <c r="F77" s="38">
        <v>7307</v>
      </c>
      <c r="G77" s="38">
        <v>7937</v>
      </c>
      <c r="H77" s="38">
        <v>15244</v>
      </c>
      <c r="I77" s="38">
        <v>24060</v>
      </c>
      <c r="J77" s="26"/>
    </row>
    <row r="78" spans="1:10" x14ac:dyDescent="0.2">
      <c r="A78" s="3" t="s">
        <v>9</v>
      </c>
      <c r="B78" s="3" t="s">
        <v>9</v>
      </c>
      <c r="C78" s="14">
        <v>311280</v>
      </c>
      <c r="D78" s="14">
        <v>71694</v>
      </c>
      <c r="E78" s="14">
        <v>382973</v>
      </c>
      <c r="F78" s="14">
        <v>217879</v>
      </c>
      <c r="G78" s="14">
        <v>193626</v>
      </c>
      <c r="H78" s="14">
        <v>411505</v>
      </c>
      <c r="I78" s="14">
        <v>794479</v>
      </c>
      <c r="J78" s="28"/>
    </row>
    <row r="80" spans="1:10" ht="15.75" x14ac:dyDescent="0.25">
      <c r="A80" s="70" t="s">
        <v>2011</v>
      </c>
    </row>
    <row r="81" spans="1:1" ht="30" x14ac:dyDescent="0.2">
      <c r="A81" s="64" t="s">
        <v>2025</v>
      </c>
    </row>
    <row r="82" spans="1:1" ht="45" x14ac:dyDescent="0.2">
      <c r="A82" s="61" t="s">
        <v>2026</v>
      </c>
    </row>
    <row r="83" spans="1:1" ht="45" x14ac:dyDescent="0.2">
      <c r="A83" s="62" t="s">
        <v>2027</v>
      </c>
    </row>
    <row r="84" spans="1:1" ht="30" x14ac:dyDescent="0.2">
      <c r="A84" s="63" t="s">
        <v>2028</v>
      </c>
    </row>
  </sheetData>
  <pageMargins left="0.7" right="0.7" top="0.75" bottom="0.75" header="0.3" footer="0.3"/>
  <pageSetup orientation="portrait" horizontalDpi="90" verticalDpi="9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1"/>
  <sheetViews>
    <sheetView workbookViewId="0">
      <selection activeCell="K22" sqref="K22"/>
    </sheetView>
  </sheetViews>
  <sheetFormatPr defaultRowHeight="15" x14ac:dyDescent="0.2"/>
  <cols>
    <col min="1" max="1" width="51.140625" style="3" customWidth="1"/>
    <col min="2" max="2" width="11.5703125" style="3" customWidth="1"/>
    <col min="3" max="10" width="23.7109375" style="3" customWidth="1"/>
    <col min="11" max="16384" width="9.140625" style="3"/>
  </cols>
  <sheetData>
    <row r="1" spans="1:10" ht="15.75" x14ac:dyDescent="0.25">
      <c r="A1" s="4" t="s">
        <v>1989</v>
      </c>
    </row>
    <row r="2" spans="1:10" ht="17.25" customHeight="1" x14ac:dyDescent="0.2">
      <c r="A2" s="3" t="s">
        <v>14</v>
      </c>
    </row>
    <row r="3" spans="1:10" ht="17.25" customHeight="1" x14ac:dyDescent="0.2">
      <c r="A3" s="7" t="s">
        <v>2094</v>
      </c>
    </row>
    <row r="4" spans="1:10" ht="17.25" customHeight="1" x14ac:dyDescent="0.2">
      <c r="A4" s="7"/>
    </row>
    <row r="5" spans="1:10" ht="15.75" x14ac:dyDescent="0.25">
      <c r="A5" s="4" t="s">
        <v>515</v>
      </c>
      <c r="B5" s="4" t="s">
        <v>15</v>
      </c>
      <c r="C5" s="12" t="s">
        <v>45</v>
      </c>
      <c r="D5" s="12" t="s">
        <v>46</v>
      </c>
      <c r="E5" s="12" t="s">
        <v>7</v>
      </c>
      <c r="F5" s="12" t="s">
        <v>47</v>
      </c>
      <c r="G5" s="12" t="s">
        <v>48</v>
      </c>
      <c r="H5" s="12" t="s">
        <v>8</v>
      </c>
      <c r="I5" s="12" t="s">
        <v>9</v>
      </c>
      <c r="J5" s="24"/>
    </row>
    <row r="6" spans="1:10" x14ac:dyDescent="0.2">
      <c r="A6" s="3" t="s">
        <v>1920</v>
      </c>
      <c r="B6" s="36" t="s">
        <v>16</v>
      </c>
      <c r="C6" s="49" t="s">
        <v>2029</v>
      </c>
      <c r="D6" s="49" t="s">
        <v>2029</v>
      </c>
      <c r="E6" s="49" t="s">
        <v>2029</v>
      </c>
      <c r="F6" s="49" t="s">
        <v>2029</v>
      </c>
      <c r="G6" s="49" t="s">
        <v>2029</v>
      </c>
      <c r="H6" s="49" t="s">
        <v>2029</v>
      </c>
      <c r="I6" s="49" t="s">
        <v>2029</v>
      </c>
      <c r="J6" s="26"/>
    </row>
    <row r="7" spans="1:10" x14ac:dyDescent="0.2">
      <c r="A7" s="3" t="s">
        <v>1920</v>
      </c>
      <c r="B7" s="36" t="s">
        <v>18</v>
      </c>
      <c r="C7" s="38">
        <v>4377</v>
      </c>
      <c r="D7" s="41">
        <v>118</v>
      </c>
      <c r="E7" s="38">
        <v>4495</v>
      </c>
      <c r="F7" s="37">
        <v>674</v>
      </c>
      <c r="G7" s="39">
        <v>213</v>
      </c>
      <c r="H7" s="37">
        <v>887</v>
      </c>
      <c r="I7" s="38">
        <v>5382</v>
      </c>
      <c r="J7" s="26"/>
    </row>
    <row r="8" spans="1:10" x14ac:dyDescent="0.2">
      <c r="A8" s="3" t="s">
        <v>1920</v>
      </c>
      <c r="B8" s="36" t="s">
        <v>19</v>
      </c>
      <c r="C8" s="49" t="s">
        <v>2029</v>
      </c>
      <c r="D8" s="49" t="s">
        <v>2029</v>
      </c>
      <c r="E8" s="37">
        <v>147</v>
      </c>
      <c r="F8" s="37">
        <v>54</v>
      </c>
      <c r="G8" s="37">
        <v>17</v>
      </c>
      <c r="H8" s="37">
        <v>71</v>
      </c>
      <c r="I8" s="37">
        <v>218</v>
      </c>
      <c r="J8" s="26"/>
    </row>
    <row r="9" spans="1:10" x14ac:dyDescent="0.2">
      <c r="A9" s="3" t="s">
        <v>1920</v>
      </c>
      <c r="B9" s="36" t="s">
        <v>20</v>
      </c>
      <c r="C9" s="49" t="s">
        <v>2029</v>
      </c>
      <c r="D9" s="49" t="s">
        <v>2029</v>
      </c>
      <c r="E9" s="37" t="s">
        <v>2029</v>
      </c>
      <c r="F9" s="49" t="s">
        <v>2029</v>
      </c>
      <c r="G9" s="49" t="s">
        <v>2029</v>
      </c>
      <c r="H9" s="37" t="s">
        <v>2029</v>
      </c>
      <c r="I9" s="37" t="s">
        <v>2029</v>
      </c>
      <c r="J9" s="26"/>
    </row>
    <row r="10" spans="1:10" x14ac:dyDescent="0.2">
      <c r="A10" s="3" t="s">
        <v>1920</v>
      </c>
      <c r="B10" s="36" t="s">
        <v>21</v>
      </c>
      <c r="C10" s="38">
        <v>1414</v>
      </c>
      <c r="D10" s="41">
        <v>54</v>
      </c>
      <c r="E10" s="38">
        <v>1468</v>
      </c>
      <c r="F10" s="40">
        <v>257</v>
      </c>
      <c r="G10" s="39">
        <v>97</v>
      </c>
      <c r="H10" s="40">
        <v>354</v>
      </c>
      <c r="I10" s="38">
        <v>1822</v>
      </c>
      <c r="J10" s="26"/>
    </row>
    <row r="11" spans="1:10" x14ac:dyDescent="0.2">
      <c r="A11" s="3" t="s">
        <v>1920</v>
      </c>
      <c r="B11" s="36" t="s">
        <v>22</v>
      </c>
      <c r="C11" s="38">
        <v>2368</v>
      </c>
      <c r="D11" s="38">
        <v>1209</v>
      </c>
      <c r="E11" s="38">
        <v>3577</v>
      </c>
      <c r="F11" s="42">
        <v>1022</v>
      </c>
      <c r="G11" s="42">
        <v>1852</v>
      </c>
      <c r="H11" s="42">
        <v>2874</v>
      </c>
      <c r="I11" s="38">
        <v>6451</v>
      </c>
      <c r="J11" s="26"/>
    </row>
    <row r="12" spans="1:10" x14ac:dyDescent="0.2">
      <c r="A12" s="3" t="s">
        <v>1920</v>
      </c>
      <c r="B12" s="36" t="s">
        <v>23</v>
      </c>
      <c r="C12" s="37">
        <v>947</v>
      </c>
      <c r="D12" s="37">
        <v>162</v>
      </c>
      <c r="E12" s="38">
        <v>1109</v>
      </c>
      <c r="F12" s="37">
        <v>200</v>
      </c>
      <c r="G12" s="37">
        <v>113</v>
      </c>
      <c r="H12" s="37">
        <v>313</v>
      </c>
      <c r="I12" s="38">
        <v>1422</v>
      </c>
      <c r="J12" s="26"/>
    </row>
    <row r="13" spans="1:10" x14ac:dyDescent="0.2">
      <c r="A13" s="3" t="s">
        <v>1920</v>
      </c>
      <c r="B13" s="36" t="s">
        <v>24</v>
      </c>
      <c r="C13" s="39">
        <v>706</v>
      </c>
      <c r="D13" s="39">
        <v>880</v>
      </c>
      <c r="E13" s="43">
        <v>1586</v>
      </c>
      <c r="F13" s="40">
        <v>506</v>
      </c>
      <c r="G13" s="40">
        <v>847</v>
      </c>
      <c r="H13" s="42">
        <v>1353</v>
      </c>
      <c r="I13" s="42">
        <v>2939</v>
      </c>
      <c r="J13" s="26"/>
    </row>
    <row r="14" spans="1:10" x14ac:dyDescent="0.2">
      <c r="A14" s="3" t="s">
        <v>1920</v>
      </c>
      <c r="B14" s="36" t="s">
        <v>25</v>
      </c>
      <c r="C14" s="38">
        <v>1678</v>
      </c>
      <c r="D14" s="41">
        <v>71</v>
      </c>
      <c r="E14" s="38">
        <v>1749</v>
      </c>
      <c r="F14" s="37">
        <v>538</v>
      </c>
      <c r="G14" s="39">
        <v>134</v>
      </c>
      <c r="H14" s="40">
        <v>672</v>
      </c>
      <c r="I14" s="38">
        <v>2422</v>
      </c>
      <c r="J14" s="26"/>
    </row>
    <row r="15" spans="1:10" x14ac:dyDescent="0.2">
      <c r="A15" s="3" t="s">
        <v>1920</v>
      </c>
      <c r="B15" s="36" t="s">
        <v>26</v>
      </c>
      <c r="C15" s="38">
        <v>1794</v>
      </c>
      <c r="D15" s="41">
        <v>54</v>
      </c>
      <c r="E15" s="38">
        <v>1848</v>
      </c>
      <c r="F15" s="38">
        <v>1407</v>
      </c>
      <c r="G15" s="41">
        <v>237</v>
      </c>
      <c r="H15" s="38">
        <v>1644</v>
      </c>
      <c r="I15" s="38">
        <v>3492</v>
      </c>
      <c r="J15" s="26"/>
    </row>
    <row r="16" spans="1:10" x14ac:dyDescent="0.2">
      <c r="A16" s="3" t="s">
        <v>1920</v>
      </c>
      <c r="B16" s="36" t="s">
        <v>27</v>
      </c>
      <c r="C16" s="40">
        <v>127</v>
      </c>
      <c r="D16" s="41">
        <v>33</v>
      </c>
      <c r="E16" s="39">
        <v>159</v>
      </c>
      <c r="F16" s="40">
        <v>110</v>
      </c>
      <c r="G16" s="40">
        <v>121</v>
      </c>
      <c r="H16" s="40">
        <v>230</v>
      </c>
      <c r="I16" s="40">
        <v>390</v>
      </c>
      <c r="J16" s="26"/>
    </row>
    <row r="17" spans="1:10" x14ac:dyDescent="0.2">
      <c r="A17" s="3" t="s">
        <v>1920</v>
      </c>
      <c r="B17" s="36" t="s">
        <v>28</v>
      </c>
      <c r="C17" s="38">
        <v>1544</v>
      </c>
      <c r="D17" s="41">
        <v>237</v>
      </c>
      <c r="E17" s="38">
        <v>1781</v>
      </c>
      <c r="F17" s="40">
        <v>920</v>
      </c>
      <c r="G17" s="39">
        <v>387</v>
      </c>
      <c r="H17" s="42">
        <v>1307</v>
      </c>
      <c r="I17" s="38">
        <v>3088</v>
      </c>
      <c r="J17" s="26"/>
    </row>
    <row r="18" spans="1:10" x14ac:dyDescent="0.2">
      <c r="A18" s="3" t="s">
        <v>1920</v>
      </c>
      <c r="B18" s="36" t="s">
        <v>29</v>
      </c>
      <c r="C18" s="38">
        <v>2370</v>
      </c>
      <c r="D18" s="38">
        <v>1417</v>
      </c>
      <c r="E18" s="38">
        <v>3787</v>
      </c>
      <c r="F18" s="40">
        <v>658</v>
      </c>
      <c r="G18" s="40">
        <v>946</v>
      </c>
      <c r="H18" s="42">
        <v>1604</v>
      </c>
      <c r="I18" s="38">
        <v>5391</v>
      </c>
      <c r="J18" s="26"/>
    </row>
    <row r="19" spans="1:10" x14ac:dyDescent="0.2">
      <c r="A19" s="3" t="s">
        <v>1920</v>
      </c>
      <c r="B19" s="36" t="s">
        <v>30</v>
      </c>
      <c r="C19" s="38">
        <v>3707</v>
      </c>
      <c r="D19" s="37">
        <v>287</v>
      </c>
      <c r="E19" s="38">
        <v>3994</v>
      </c>
      <c r="F19" s="38">
        <v>2928</v>
      </c>
      <c r="G19" s="37">
        <v>802</v>
      </c>
      <c r="H19" s="38">
        <v>3730</v>
      </c>
      <c r="I19" s="38">
        <v>7724</v>
      </c>
      <c r="J19" s="26"/>
    </row>
    <row r="20" spans="1:10" x14ac:dyDescent="0.2">
      <c r="A20" s="3" t="s">
        <v>1920</v>
      </c>
      <c r="B20" s="36" t="s">
        <v>31</v>
      </c>
      <c r="C20" s="37">
        <v>626</v>
      </c>
      <c r="D20" s="40">
        <v>230</v>
      </c>
      <c r="E20" s="37">
        <v>855</v>
      </c>
      <c r="F20" s="38">
        <v>1323</v>
      </c>
      <c r="G20" s="42">
        <v>1623</v>
      </c>
      <c r="H20" s="38">
        <v>2946</v>
      </c>
      <c r="I20" s="38">
        <v>3802</v>
      </c>
      <c r="J20" s="26"/>
    </row>
    <row r="21" spans="1:10" x14ac:dyDescent="0.2">
      <c r="A21" s="3" t="s">
        <v>1920</v>
      </c>
      <c r="B21" s="36" t="s">
        <v>32</v>
      </c>
      <c r="C21" s="38">
        <v>1553</v>
      </c>
      <c r="D21" s="37">
        <v>333</v>
      </c>
      <c r="E21" s="38">
        <v>1886</v>
      </c>
      <c r="F21" s="38">
        <v>4280</v>
      </c>
      <c r="G21" s="38">
        <v>2981</v>
      </c>
      <c r="H21" s="38">
        <v>7261</v>
      </c>
      <c r="I21" s="38">
        <v>9147</v>
      </c>
      <c r="J21" s="26"/>
    </row>
    <row r="22" spans="1:10" x14ac:dyDescent="0.2">
      <c r="A22" s="3" t="s">
        <v>1920</v>
      </c>
      <c r="B22" s="36" t="s">
        <v>33</v>
      </c>
      <c r="C22" s="37">
        <v>317</v>
      </c>
      <c r="D22" s="40">
        <v>412</v>
      </c>
      <c r="E22" s="37">
        <v>730</v>
      </c>
      <c r="F22" s="40">
        <v>239</v>
      </c>
      <c r="G22" s="37">
        <v>456</v>
      </c>
      <c r="H22" s="37">
        <v>695</v>
      </c>
      <c r="I22" s="38">
        <v>1424</v>
      </c>
      <c r="J22" s="26"/>
    </row>
    <row r="23" spans="1:10" x14ac:dyDescent="0.2">
      <c r="A23" s="3" t="s">
        <v>1920</v>
      </c>
      <c r="B23" s="36" t="s">
        <v>34</v>
      </c>
      <c r="C23" s="39">
        <v>271</v>
      </c>
      <c r="D23" s="40">
        <v>99</v>
      </c>
      <c r="E23" s="40">
        <v>370</v>
      </c>
      <c r="F23" s="39">
        <v>321</v>
      </c>
      <c r="G23" s="39">
        <v>404</v>
      </c>
      <c r="H23" s="39">
        <v>725</v>
      </c>
      <c r="I23" s="42">
        <v>1095</v>
      </c>
      <c r="J23" s="26"/>
    </row>
    <row r="24" spans="1:10" x14ac:dyDescent="0.2">
      <c r="A24" s="3" t="s">
        <v>1921</v>
      </c>
      <c r="B24" s="36" t="s">
        <v>16</v>
      </c>
      <c r="C24" s="49" t="s">
        <v>2029</v>
      </c>
      <c r="D24" s="49" t="s">
        <v>2029</v>
      </c>
      <c r="E24" s="49" t="s">
        <v>2029</v>
      </c>
      <c r="F24" s="49" t="s">
        <v>2029</v>
      </c>
      <c r="G24" s="49" t="s">
        <v>2029</v>
      </c>
      <c r="H24" s="49" t="s">
        <v>2029</v>
      </c>
      <c r="I24" s="49" t="s">
        <v>2029</v>
      </c>
      <c r="J24" s="26"/>
    </row>
    <row r="25" spans="1:10" x14ac:dyDescent="0.2">
      <c r="A25" s="3" t="s">
        <v>1921</v>
      </c>
      <c r="B25" s="36" t="s">
        <v>17</v>
      </c>
      <c r="C25" s="49" t="s">
        <v>2029</v>
      </c>
      <c r="D25" s="49" t="s">
        <v>2029</v>
      </c>
      <c r="E25" s="37" t="s">
        <v>2029</v>
      </c>
      <c r="F25" s="49" t="s">
        <v>2029</v>
      </c>
      <c r="G25" s="49" t="s">
        <v>2029</v>
      </c>
      <c r="H25" s="37" t="s">
        <v>2029</v>
      </c>
      <c r="I25" s="37" t="s">
        <v>2029</v>
      </c>
      <c r="J25" s="26"/>
    </row>
    <row r="26" spans="1:10" x14ac:dyDescent="0.2">
      <c r="A26" s="3" t="s">
        <v>1921</v>
      </c>
      <c r="B26" s="36" t="s">
        <v>18</v>
      </c>
      <c r="C26" s="38">
        <v>1039</v>
      </c>
      <c r="D26" s="41">
        <v>88</v>
      </c>
      <c r="E26" s="38">
        <v>1127</v>
      </c>
      <c r="F26" s="37">
        <v>206</v>
      </c>
      <c r="G26" s="41">
        <v>91</v>
      </c>
      <c r="H26" s="40">
        <v>297</v>
      </c>
      <c r="I26" s="38">
        <v>1424</v>
      </c>
      <c r="J26" s="26"/>
    </row>
    <row r="27" spans="1:10" x14ac:dyDescent="0.2">
      <c r="A27" s="3" t="s">
        <v>1921</v>
      </c>
      <c r="B27" s="36" t="s">
        <v>19</v>
      </c>
      <c r="C27" s="49" t="s">
        <v>2029</v>
      </c>
      <c r="D27" s="49" t="s">
        <v>2029</v>
      </c>
      <c r="E27" s="37">
        <v>43</v>
      </c>
      <c r="F27" s="49" t="s">
        <v>2029</v>
      </c>
      <c r="G27" s="49" t="s">
        <v>2029</v>
      </c>
      <c r="H27" s="37">
        <v>11</v>
      </c>
      <c r="I27" s="37">
        <v>54</v>
      </c>
      <c r="J27" s="26"/>
    </row>
    <row r="28" spans="1:10" x14ac:dyDescent="0.2">
      <c r="A28" s="3" t="s">
        <v>1921</v>
      </c>
      <c r="B28" s="36" t="s">
        <v>20</v>
      </c>
      <c r="C28" s="37">
        <v>940</v>
      </c>
      <c r="D28" s="37">
        <v>21</v>
      </c>
      <c r="E28" s="37">
        <v>961</v>
      </c>
      <c r="F28" s="37">
        <v>233</v>
      </c>
      <c r="G28" s="40">
        <v>27</v>
      </c>
      <c r="H28" s="37">
        <v>260</v>
      </c>
      <c r="I28" s="38">
        <v>1222</v>
      </c>
      <c r="J28" s="26"/>
    </row>
    <row r="29" spans="1:10" x14ac:dyDescent="0.2">
      <c r="A29" s="3" t="s">
        <v>1921</v>
      </c>
      <c r="B29" s="36" t="s">
        <v>21</v>
      </c>
      <c r="C29" s="38">
        <v>1315</v>
      </c>
      <c r="D29" s="41">
        <v>36</v>
      </c>
      <c r="E29" s="38">
        <v>1351</v>
      </c>
      <c r="F29" s="37">
        <v>135</v>
      </c>
      <c r="G29" s="39">
        <v>67</v>
      </c>
      <c r="H29" s="40">
        <v>202</v>
      </c>
      <c r="I29" s="38">
        <v>1552</v>
      </c>
      <c r="J29" s="26"/>
    </row>
    <row r="30" spans="1:10" x14ac:dyDescent="0.2">
      <c r="A30" s="3" t="s">
        <v>1921</v>
      </c>
      <c r="B30" s="36" t="s">
        <v>22</v>
      </c>
      <c r="C30" s="42">
        <v>2325</v>
      </c>
      <c r="D30" s="38">
        <v>1236</v>
      </c>
      <c r="E30" s="38">
        <v>3561</v>
      </c>
      <c r="F30" s="38">
        <v>1010</v>
      </c>
      <c r="G30" s="38">
        <v>2317</v>
      </c>
      <c r="H30" s="38">
        <v>3327</v>
      </c>
      <c r="I30" s="38">
        <v>6888</v>
      </c>
      <c r="J30" s="26"/>
    </row>
    <row r="31" spans="1:10" x14ac:dyDescent="0.2">
      <c r="A31" s="3" t="s">
        <v>1921</v>
      </c>
      <c r="B31" s="36" t="s">
        <v>23</v>
      </c>
      <c r="C31" s="38">
        <v>2199</v>
      </c>
      <c r="D31" s="37">
        <v>295</v>
      </c>
      <c r="E31" s="38">
        <v>2494</v>
      </c>
      <c r="F31" s="37">
        <v>410</v>
      </c>
      <c r="G31" s="37">
        <v>294</v>
      </c>
      <c r="H31" s="37">
        <v>704</v>
      </c>
      <c r="I31" s="38">
        <v>3198</v>
      </c>
      <c r="J31" s="26"/>
    </row>
    <row r="32" spans="1:10" x14ac:dyDescent="0.2">
      <c r="A32" s="3" t="s">
        <v>1921</v>
      </c>
      <c r="B32" s="36" t="s">
        <v>24</v>
      </c>
      <c r="C32" s="40">
        <v>874</v>
      </c>
      <c r="D32" s="40">
        <v>988</v>
      </c>
      <c r="E32" s="42">
        <v>1862</v>
      </c>
      <c r="F32" s="39">
        <v>569</v>
      </c>
      <c r="G32" s="42">
        <v>1288</v>
      </c>
      <c r="H32" s="42">
        <v>1857</v>
      </c>
      <c r="I32" s="42">
        <v>3718</v>
      </c>
      <c r="J32" s="26"/>
    </row>
    <row r="33" spans="1:10" x14ac:dyDescent="0.2">
      <c r="A33" s="3" t="s">
        <v>1921</v>
      </c>
      <c r="B33" s="36" t="s">
        <v>25</v>
      </c>
      <c r="C33" s="42">
        <v>1363</v>
      </c>
      <c r="D33" s="39">
        <v>102</v>
      </c>
      <c r="E33" s="42">
        <v>1465</v>
      </c>
      <c r="F33" s="40">
        <v>483</v>
      </c>
      <c r="G33" s="39">
        <v>156</v>
      </c>
      <c r="H33" s="40">
        <v>639</v>
      </c>
      <c r="I33" s="42">
        <v>2104</v>
      </c>
      <c r="J33" s="26"/>
    </row>
    <row r="34" spans="1:10" x14ac:dyDescent="0.2">
      <c r="A34" s="3" t="s">
        <v>1921</v>
      </c>
      <c r="B34" s="36" t="s">
        <v>26</v>
      </c>
      <c r="C34" s="39">
        <v>574</v>
      </c>
      <c r="D34" s="37">
        <v>25</v>
      </c>
      <c r="E34" s="39">
        <v>599</v>
      </c>
      <c r="F34" s="39">
        <v>713</v>
      </c>
      <c r="G34" s="40">
        <v>207</v>
      </c>
      <c r="H34" s="40">
        <v>919</v>
      </c>
      <c r="I34" s="42">
        <v>1519</v>
      </c>
      <c r="J34" s="26"/>
    </row>
    <row r="35" spans="1:10" x14ac:dyDescent="0.2">
      <c r="A35" s="3" t="s">
        <v>1921</v>
      </c>
      <c r="B35" s="36" t="s">
        <v>27</v>
      </c>
      <c r="C35" s="37">
        <v>201</v>
      </c>
      <c r="D35" s="37">
        <v>36</v>
      </c>
      <c r="E35" s="37">
        <v>237</v>
      </c>
      <c r="F35" s="37">
        <v>232</v>
      </c>
      <c r="G35" s="37">
        <v>127</v>
      </c>
      <c r="H35" s="37">
        <v>359</v>
      </c>
      <c r="I35" s="37">
        <v>596</v>
      </c>
      <c r="J35" s="26"/>
    </row>
    <row r="36" spans="1:10" x14ac:dyDescent="0.2">
      <c r="A36" s="3" t="s">
        <v>1921</v>
      </c>
      <c r="B36" s="36" t="s">
        <v>28</v>
      </c>
      <c r="C36" s="38">
        <v>1719</v>
      </c>
      <c r="D36" s="37">
        <v>108</v>
      </c>
      <c r="E36" s="38">
        <v>1827</v>
      </c>
      <c r="F36" s="38">
        <v>1513</v>
      </c>
      <c r="G36" s="37">
        <v>383</v>
      </c>
      <c r="H36" s="38">
        <v>1895</v>
      </c>
      <c r="I36" s="38">
        <v>3722</v>
      </c>
      <c r="J36" s="26"/>
    </row>
    <row r="37" spans="1:10" x14ac:dyDescent="0.2">
      <c r="A37" s="3" t="s">
        <v>1921</v>
      </c>
      <c r="B37" s="36" t="s">
        <v>29</v>
      </c>
      <c r="C37" s="38">
        <v>1619</v>
      </c>
      <c r="D37" s="37">
        <v>927</v>
      </c>
      <c r="E37" s="38">
        <v>2546</v>
      </c>
      <c r="F37" s="37">
        <v>445</v>
      </c>
      <c r="G37" s="38">
        <v>1105</v>
      </c>
      <c r="H37" s="38">
        <v>1550</v>
      </c>
      <c r="I37" s="38">
        <v>4096</v>
      </c>
      <c r="J37" s="26"/>
    </row>
    <row r="38" spans="1:10" x14ac:dyDescent="0.2">
      <c r="A38" s="3" t="s">
        <v>1921</v>
      </c>
      <c r="B38" s="36" t="s">
        <v>30</v>
      </c>
      <c r="C38" s="38">
        <v>1334</v>
      </c>
      <c r="D38" s="37">
        <v>181</v>
      </c>
      <c r="E38" s="38">
        <v>1515</v>
      </c>
      <c r="F38" s="38">
        <v>1138</v>
      </c>
      <c r="G38" s="37">
        <v>328</v>
      </c>
      <c r="H38" s="38">
        <v>1466</v>
      </c>
      <c r="I38" s="38">
        <v>2981</v>
      </c>
      <c r="J38" s="26"/>
    </row>
    <row r="39" spans="1:10" x14ac:dyDescent="0.2">
      <c r="A39" s="3" t="s">
        <v>1921</v>
      </c>
      <c r="B39" s="36" t="s">
        <v>31</v>
      </c>
      <c r="C39" s="38">
        <v>1078</v>
      </c>
      <c r="D39" s="37">
        <v>379</v>
      </c>
      <c r="E39" s="38">
        <v>1457</v>
      </c>
      <c r="F39" s="38">
        <v>2143</v>
      </c>
      <c r="G39" s="38">
        <v>2218</v>
      </c>
      <c r="H39" s="38">
        <v>4361</v>
      </c>
      <c r="I39" s="38">
        <v>5818</v>
      </c>
      <c r="J39" s="26"/>
    </row>
    <row r="40" spans="1:10" x14ac:dyDescent="0.2">
      <c r="A40" s="3" t="s">
        <v>1921</v>
      </c>
      <c r="B40" s="36" t="s">
        <v>32</v>
      </c>
      <c r="C40" s="38">
        <v>1141</v>
      </c>
      <c r="D40" s="39">
        <v>361</v>
      </c>
      <c r="E40" s="38">
        <v>1502</v>
      </c>
      <c r="F40" s="38">
        <v>3502</v>
      </c>
      <c r="G40" s="42">
        <v>2503</v>
      </c>
      <c r="H40" s="38">
        <v>6005</v>
      </c>
      <c r="I40" s="38">
        <v>7507</v>
      </c>
      <c r="J40" s="26"/>
    </row>
    <row r="41" spans="1:10" x14ac:dyDescent="0.2">
      <c r="A41" s="3" t="s">
        <v>1921</v>
      </c>
      <c r="B41" s="36" t="s">
        <v>33</v>
      </c>
      <c r="C41" s="37">
        <v>258</v>
      </c>
      <c r="D41" s="40">
        <v>230</v>
      </c>
      <c r="E41" s="37">
        <v>489</v>
      </c>
      <c r="F41" s="40">
        <v>189</v>
      </c>
      <c r="G41" s="37">
        <v>324</v>
      </c>
      <c r="H41" s="37">
        <v>513</v>
      </c>
      <c r="I41" s="38">
        <v>1002</v>
      </c>
      <c r="J41" s="26"/>
    </row>
    <row r="42" spans="1:10" x14ac:dyDescent="0.2">
      <c r="A42" s="3" t="s">
        <v>1921</v>
      </c>
      <c r="B42" s="36" t="s">
        <v>34</v>
      </c>
      <c r="C42" s="40">
        <v>286</v>
      </c>
      <c r="D42" s="39">
        <v>176</v>
      </c>
      <c r="E42" s="39">
        <v>462</v>
      </c>
      <c r="F42" s="40">
        <v>279</v>
      </c>
      <c r="G42" s="40">
        <v>427</v>
      </c>
      <c r="H42" s="40">
        <v>707</v>
      </c>
      <c r="I42" s="42">
        <v>1168</v>
      </c>
      <c r="J42" s="26"/>
    </row>
    <row r="43" spans="1:10" x14ac:dyDescent="0.2">
      <c r="A43" s="3" t="s">
        <v>1922</v>
      </c>
      <c r="B43" s="36" t="s">
        <v>16</v>
      </c>
      <c r="C43" s="49" t="s">
        <v>2029</v>
      </c>
      <c r="D43" s="49" t="s">
        <v>2029</v>
      </c>
      <c r="E43" s="37" t="s">
        <v>2029</v>
      </c>
      <c r="F43" s="49" t="s">
        <v>2029</v>
      </c>
      <c r="G43" s="49" t="s">
        <v>2029</v>
      </c>
      <c r="H43" s="37" t="s">
        <v>2029</v>
      </c>
      <c r="I43" s="37" t="s">
        <v>2029</v>
      </c>
      <c r="J43" s="26"/>
    </row>
    <row r="44" spans="1:10" x14ac:dyDescent="0.2">
      <c r="A44" s="3" t="s">
        <v>1922</v>
      </c>
      <c r="B44" s="36" t="s">
        <v>17</v>
      </c>
      <c r="C44" s="49" t="s">
        <v>2029</v>
      </c>
      <c r="D44" s="49" t="s">
        <v>2029</v>
      </c>
      <c r="E44" s="37" t="s">
        <v>2029</v>
      </c>
      <c r="F44" s="49" t="s">
        <v>2029</v>
      </c>
      <c r="G44" s="49" t="s">
        <v>2029</v>
      </c>
      <c r="H44" s="37" t="s">
        <v>2029</v>
      </c>
      <c r="I44" s="37" t="s">
        <v>2029</v>
      </c>
      <c r="J44" s="26"/>
    </row>
    <row r="45" spans="1:10" x14ac:dyDescent="0.2">
      <c r="A45" s="3" t="s">
        <v>1922</v>
      </c>
      <c r="B45" s="36" t="s">
        <v>18</v>
      </c>
      <c r="C45" s="42">
        <v>1052</v>
      </c>
      <c r="D45" s="37">
        <v>19</v>
      </c>
      <c r="E45" s="42">
        <v>1071</v>
      </c>
      <c r="F45" s="39">
        <v>191</v>
      </c>
      <c r="G45" s="37">
        <v>40</v>
      </c>
      <c r="H45" s="39">
        <v>231</v>
      </c>
      <c r="I45" s="42">
        <v>1302</v>
      </c>
      <c r="J45" s="26"/>
    </row>
    <row r="46" spans="1:10" x14ac:dyDescent="0.2">
      <c r="A46" s="3" t="s">
        <v>1922</v>
      </c>
      <c r="B46" s="36" t="s">
        <v>19</v>
      </c>
      <c r="C46" s="37">
        <v>504</v>
      </c>
      <c r="D46" s="39">
        <v>8</v>
      </c>
      <c r="E46" s="37">
        <v>511</v>
      </c>
      <c r="F46" s="37">
        <v>276</v>
      </c>
      <c r="G46" s="37">
        <v>41</v>
      </c>
      <c r="H46" s="37">
        <v>317</v>
      </c>
      <c r="I46" s="37">
        <v>828</v>
      </c>
      <c r="J46" s="26"/>
    </row>
    <row r="47" spans="1:10" x14ac:dyDescent="0.2">
      <c r="A47" s="3" t="s">
        <v>1922</v>
      </c>
      <c r="B47" s="36" t="s">
        <v>20</v>
      </c>
      <c r="C47" s="40">
        <v>83</v>
      </c>
      <c r="D47" s="39">
        <v>13</v>
      </c>
      <c r="E47" s="40">
        <v>95</v>
      </c>
      <c r="F47" s="40">
        <v>26</v>
      </c>
      <c r="G47" s="39">
        <v>11</v>
      </c>
      <c r="H47" s="39">
        <v>37</v>
      </c>
      <c r="I47" s="40">
        <v>132</v>
      </c>
      <c r="J47" s="26"/>
    </row>
    <row r="48" spans="1:10" x14ac:dyDescent="0.2">
      <c r="A48" s="3" t="s">
        <v>1922</v>
      </c>
      <c r="B48" s="36" t="s">
        <v>21</v>
      </c>
      <c r="C48" s="38">
        <v>1102</v>
      </c>
      <c r="D48" s="41">
        <v>48</v>
      </c>
      <c r="E48" s="38">
        <v>1150</v>
      </c>
      <c r="F48" s="40">
        <v>128</v>
      </c>
      <c r="G48" s="39">
        <v>99</v>
      </c>
      <c r="H48" s="40">
        <v>227</v>
      </c>
      <c r="I48" s="38">
        <v>1377</v>
      </c>
      <c r="J48" s="26"/>
    </row>
    <row r="49" spans="1:10" x14ac:dyDescent="0.2">
      <c r="A49" s="3" t="s">
        <v>1922</v>
      </c>
      <c r="B49" s="36" t="s">
        <v>22</v>
      </c>
      <c r="C49" s="38">
        <v>3864</v>
      </c>
      <c r="D49" s="42">
        <v>2061</v>
      </c>
      <c r="E49" s="38">
        <v>5925</v>
      </c>
      <c r="F49" s="38">
        <v>2099</v>
      </c>
      <c r="G49" s="38">
        <v>4194</v>
      </c>
      <c r="H49" s="38">
        <v>6293</v>
      </c>
      <c r="I49" s="38">
        <v>12218</v>
      </c>
      <c r="J49" s="26"/>
    </row>
    <row r="50" spans="1:10" x14ac:dyDescent="0.2">
      <c r="A50" s="3" t="s">
        <v>1922</v>
      </c>
      <c r="B50" s="36" t="s">
        <v>23</v>
      </c>
      <c r="C50" s="42">
        <v>1287</v>
      </c>
      <c r="D50" s="40">
        <v>167</v>
      </c>
      <c r="E50" s="42">
        <v>1454</v>
      </c>
      <c r="F50" s="39">
        <v>386</v>
      </c>
      <c r="G50" s="40">
        <v>218</v>
      </c>
      <c r="H50" s="40">
        <v>604</v>
      </c>
      <c r="I50" s="42">
        <v>2058</v>
      </c>
      <c r="J50" s="26"/>
    </row>
    <row r="51" spans="1:10" x14ac:dyDescent="0.2">
      <c r="A51" s="3" t="s">
        <v>1922</v>
      </c>
      <c r="B51" s="36" t="s">
        <v>24</v>
      </c>
      <c r="C51" s="38">
        <v>2117</v>
      </c>
      <c r="D51" s="38">
        <v>2204</v>
      </c>
      <c r="E51" s="38">
        <v>4321</v>
      </c>
      <c r="F51" s="42">
        <v>1514</v>
      </c>
      <c r="G51" s="38">
        <v>2653</v>
      </c>
      <c r="H51" s="38">
        <v>4167</v>
      </c>
      <c r="I51" s="38">
        <v>8488</v>
      </c>
      <c r="J51" s="26"/>
    </row>
    <row r="52" spans="1:10" x14ac:dyDescent="0.2">
      <c r="A52" s="3" t="s">
        <v>1922</v>
      </c>
      <c r="B52" s="36" t="s">
        <v>25</v>
      </c>
      <c r="C52" s="38">
        <v>8118</v>
      </c>
      <c r="D52" s="40">
        <v>176</v>
      </c>
      <c r="E52" s="38">
        <v>8294</v>
      </c>
      <c r="F52" s="38">
        <v>3410</v>
      </c>
      <c r="G52" s="40">
        <v>419</v>
      </c>
      <c r="H52" s="38">
        <v>3829</v>
      </c>
      <c r="I52" s="38">
        <v>12123</v>
      </c>
      <c r="J52" s="26"/>
    </row>
    <row r="53" spans="1:10" x14ac:dyDescent="0.2">
      <c r="A53" s="3" t="s">
        <v>1922</v>
      </c>
      <c r="B53" s="36" t="s">
        <v>26</v>
      </c>
      <c r="C53" s="38">
        <v>3502</v>
      </c>
      <c r="D53" s="39">
        <v>141</v>
      </c>
      <c r="E53" s="38">
        <v>3644</v>
      </c>
      <c r="F53" s="38">
        <v>2830</v>
      </c>
      <c r="G53" s="38">
        <v>1025</v>
      </c>
      <c r="H53" s="38">
        <v>3855</v>
      </c>
      <c r="I53" s="38">
        <v>7499</v>
      </c>
      <c r="J53" s="26"/>
    </row>
    <row r="54" spans="1:10" x14ac:dyDescent="0.2">
      <c r="A54" s="3" t="s">
        <v>1922</v>
      </c>
      <c r="B54" s="36" t="s">
        <v>27</v>
      </c>
      <c r="C54" s="38">
        <v>1465</v>
      </c>
      <c r="D54" s="40">
        <v>185</v>
      </c>
      <c r="E54" s="38">
        <v>1650</v>
      </c>
      <c r="F54" s="38">
        <v>1116</v>
      </c>
      <c r="G54" s="37">
        <v>402</v>
      </c>
      <c r="H54" s="38">
        <v>1517</v>
      </c>
      <c r="I54" s="38">
        <v>3168</v>
      </c>
      <c r="J54" s="26"/>
    </row>
    <row r="55" spans="1:10" x14ac:dyDescent="0.2">
      <c r="A55" s="3" t="s">
        <v>1922</v>
      </c>
      <c r="B55" s="36" t="s">
        <v>28</v>
      </c>
      <c r="C55" s="38">
        <v>7436</v>
      </c>
      <c r="D55" s="40">
        <v>415</v>
      </c>
      <c r="E55" s="38">
        <v>7851</v>
      </c>
      <c r="F55" s="38">
        <v>5980</v>
      </c>
      <c r="G55" s="38">
        <v>1182</v>
      </c>
      <c r="H55" s="38">
        <v>7162</v>
      </c>
      <c r="I55" s="38">
        <v>15013</v>
      </c>
      <c r="J55" s="26"/>
    </row>
    <row r="56" spans="1:10" x14ac:dyDescent="0.2">
      <c r="A56" s="3" t="s">
        <v>1922</v>
      </c>
      <c r="B56" s="36" t="s">
        <v>29</v>
      </c>
      <c r="C56" s="38">
        <v>4660</v>
      </c>
      <c r="D56" s="38">
        <v>1617</v>
      </c>
      <c r="E56" s="38">
        <v>6277</v>
      </c>
      <c r="F56" s="38">
        <v>3582</v>
      </c>
      <c r="G56" s="38">
        <v>2755</v>
      </c>
      <c r="H56" s="38">
        <v>6336</v>
      </c>
      <c r="I56" s="38">
        <v>12613</v>
      </c>
      <c r="J56" s="26"/>
    </row>
    <row r="57" spans="1:10" x14ac:dyDescent="0.2">
      <c r="A57" s="3" t="s">
        <v>1922</v>
      </c>
      <c r="B57" s="36" t="s">
        <v>30</v>
      </c>
      <c r="C57" s="38">
        <v>7018</v>
      </c>
      <c r="D57" s="37">
        <v>735</v>
      </c>
      <c r="E57" s="38">
        <v>7753</v>
      </c>
      <c r="F57" s="38">
        <v>6256</v>
      </c>
      <c r="G57" s="38">
        <v>2252</v>
      </c>
      <c r="H57" s="38">
        <v>8508</v>
      </c>
      <c r="I57" s="38">
        <v>16261</v>
      </c>
      <c r="J57" s="26"/>
    </row>
    <row r="58" spans="1:10" x14ac:dyDescent="0.2">
      <c r="A58" s="3" t="s">
        <v>1922</v>
      </c>
      <c r="B58" s="36" t="s">
        <v>31</v>
      </c>
      <c r="C58" s="38">
        <v>3482</v>
      </c>
      <c r="D58" s="37">
        <v>552</v>
      </c>
      <c r="E58" s="38">
        <v>4034</v>
      </c>
      <c r="F58" s="38">
        <v>4774</v>
      </c>
      <c r="G58" s="38">
        <v>2671</v>
      </c>
      <c r="H58" s="38">
        <v>7445</v>
      </c>
      <c r="I58" s="38">
        <v>11480</v>
      </c>
      <c r="J58" s="26"/>
    </row>
    <row r="59" spans="1:10" x14ac:dyDescent="0.2">
      <c r="A59" s="3" t="s">
        <v>1922</v>
      </c>
      <c r="B59" s="36" t="s">
        <v>32</v>
      </c>
      <c r="C59" s="38">
        <v>3026</v>
      </c>
      <c r="D59" s="37">
        <v>809</v>
      </c>
      <c r="E59" s="38">
        <v>3835</v>
      </c>
      <c r="F59" s="38">
        <v>7661</v>
      </c>
      <c r="G59" s="38">
        <v>5288</v>
      </c>
      <c r="H59" s="38">
        <v>12949</v>
      </c>
      <c r="I59" s="38">
        <v>16784</v>
      </c>
      <c r="J59" s="26"/>
    </row>
    <row r="60" spans="1:10" x14ac:dyDescent="0.2">
      <c r="A60" s="3" t="s">
        <v>1922</v>
      </c>
      <c r="B60" s="36" t="s">
        <v>33</v>
      </c>
      <c r="C60" s="37">
        <v>709</v>
      </c>
      <c r="D60" s="37">
        <v>535</v>
      </c>
      <c r="E60" s="38">
        <v>1244</v>
      </c>
      <c r="F60" s="37">
        <v>436</v>
      </c>
      <c r="G60" s="37">
        <v>650</v>
      </c>
      <c r="H60" s="38">
        <v>1086</v>
      </c>
      <c r="I60" s="38">
        <v>2330</v>
      </c>
      <c r="J60" s="26"/>
    </row>
    <row r="61" spans="1:10" x14ac:dyDescent="0.2">
      <c r="A61" s="3" t="s">
        <v>1922</v>
      </c>
      <c r="B61" s="36" t="s">
        <v>34</v>
      </c>
      <c r="C61" s="37">
        <v>906</v>
      </c>
      <c r="D61" s="40">
        <v>242</v>
      </c>
      <c r="E61" s="38">
        <v>1148</v>
      </c>
      <c r="F61" s="37">
        <v>706</v>
      </c>
      <c r="G61" s="37">
        <v>539</v>
      </c>
      <c r="H61" s="38">
        <v>1245</v>
      </c>
      <c r="I61" s="38">
        <v>2393</v>
      </c>
      <c r="J61" s="26"/>
    </row>
    <row r="62" spans="1:10" x14ac:dyDescent="0.2">
      <c r="A62" s="3" t="s">
        <v>1923</v>
      </c>
      <c r="B62" s="36" t="s">
        <v>16</v>
      </c>
      <c r="C62" s="49" t="s">
        <v>2029</v>
      </c>
      <c r="D62" s="49" t="s">
        <v>2029</v>
      </c>
      <c r="E62" s="49" t="s">
        <v>2029</v>
      </c>
      <c r="F62" s="49" t="s">
        <v>2029</v>
      </c>
      <c r="G62" s="49" t="s">
        <v>2029</v>
      </c>
      <c r="H62" s="49" t="s">
        <v>2029</v>
      </c>
      <c r="I62" s="49" t="s">
        <v>2029</v>
      </c>
      <c r="J62" s="26"/>
    </row>
    <row r="63" spans="1:10" x14ac:dyDescent="0.2">
      <c r="A63" s="3" t="s">
        <v>1923</v>
      </c>
      <c r="B63" s="36" t="s">
        <v>17</v>
      </c>
      <c r="C63" s="37">
        <v>14</v>
      </c>
      <c r="D63" s="37">
        <v>0</v>
      </c>
      <c r="E63" s="37">
        <v>14</v>
      </c>
      <c r="F63" s="37">
        <v>0</v>
      </c>
      <c r="G63" s="37">
        <v>0</v>
      </c>
      <c r="H63" s="37">
        <v>0</v>
      </c>
      <c r="I63" s="37">
        <v>14</v>
      </c>
      <c r="J63" s="26"/>
    </row>
    <row r="64" spans="1:10" x14ac:dyDescent="0.2">
      <c r="A64" s="3" t="s">
        <v>1923</v>
      </c>
      <c r="B64" s="36" t="s">
        <v>18</v>
      </c>
      <c r="C64" s="38">
        <v>1284</v>
      </c>
      <c r="D64" s="37">
        <v>39</v>
      </c>
      <c r="E64" s="38">
        <v>1323</v>
      </c>
      <c r="F64" s="40">
        <v>315</v>
      </c>
      <c r="G64" s="41">
        <v>99</v>
      </c>
      <c r="H64" s="39">
        <v>414</v>
      </c>
      <c r="I64" s="42">
        <v>1737</v>
      </c>
      <c r="J64" s="26"/>
    </row>
    <row r="65" spans="1:10" x14ac:dyDescent="0.2">
      <c r="A65" s="3" t="s">
        <v>1923</v>
      </c>
      <c r="B65" s="36" t="s">
        <v>19</v>
      </c>
      <c r="C65" s="49" t="s">
        <v>2029</v>
      </c>
      <c r="D65" s="49" t="s">
        <v>2029</v>
      </c>
      <c r="E65" s="49" t="s">
        <v>2029</v>
      </c>
      <c r="F65" s="49" t="s">
        <v>2029</v>
      </c>
      <c r="G65" s="49" t="s">
        <v>2029</v>
      </c>
      <c r="H65" s="37" t="s">
        <v>2029</v>
      </c>
      <c r="I65" s="37" t="s">
        <v>2029</v>
      </c>
      <c r="J65" s="26"/>
    </row>
    <row r="66" spans="1:10" x14ac:dyDescent="0.2">
      <c r="A66" s="3" t="s">
        <v>1923</v>
      </c>
      <c r="B66" s="36" t="s">
        <v>20</v>
      </c>
      <c r="C66" s="37">
        <v>137</v>
      </c>
      <c r="D66" s="37">
        <v>5</v>
      </c>
      <c r="E66" s="37">
        <v>142</v>
      </c>
      <c r="F66" s="49" t="s">
        <v>2029</v>
      </c>
      <c r="G66" s="49" t="s">
        <v>2029</v>
      </c>
      <c r="H66" s="37">
        <v>14</v>
      </c>
      <c r="I66" s="37">
        <v>156</v>
      </c>
      <c r="J66" s="26"/>
    </row>
    <row r="67" spans="1:10" x14ac:dyDescent="0.2">
      <c r="A67" s="3" t="s">
        <v>1923</v>
      </c>
      <c r="B67" s="36" t="s">
        <v>21</v>
      </c>
      <c r="C67" s="40">
        <v>690</v>
      </c>
      <c r="D67" s="41">
        <v>44</v>
      </c>
      <c r="E67" s="40">
        <v>734</v>
      </c>
      <c r="F67" s="40">
        <v>143</v>
      </c>
      <c r="G67" s="41">
        <v>52</v>
      </c>
      <c r="H67" s="40">
        <v>195</v>
      </c>
      <c r="I67" s="40">
        <v>928</v>
      </c>
      <c r="J67" s="26"/>
    </row>
    <row r="68" spans="1:10" x14ac:dyDescent="0.2">
      <c r="A68" s="3" t="s">
        <v>1923</v>
      </c>
      <c r="B68" s="36" t="s">
        <v>22</v>
      </c>
      <c r="C68" s="42">
        <v>1260</v>
      </c>
      <c r="D68" s="40">
        <v>881</v>
      </c>
      <c r="E68" s="42">
        <v>2140</v>
      </c>
      <c r="F68" s="40">
        <v>812</v>
      </c>
      <c r="G68" s="42">
        <v>2096</v>
      </c>
      <c r="H68" s="42">
        <v>2908</v>
      </c>
      <c r="I68" s="38">
        <v>5048</v>
      </c>
      <c r="J68" s="26"/>
    </row>
    <row r="69" spans="1:10" x14ac:dyDescent="0.2">
      <c r="A69" s="3" t="s">
        <v>1923</v>
      </c>
      <c r="B69" s="36" t="s">
        <v>23</v>
      </c>
      <c r="C69" s="39">
        <v>369</v>
      </c>
      <c r="D69" s="41">
        <v>128</v>
      </c>
      <c r="E69" s="39">
        <v>497</v>
      </c>
      <c r="F69" s="37">
        <v>40</v>
      </c>
      <c r="G69" s="37">
        <v>31</v>
      </c>
      <c r="H69" s="37">
        <v>71</v>
      </c>
      <c r="I69" s="39">
        <v>568</v>
      </c>
      <c r="J69" s="26"/>
    </row>
    <row r="70" spans="1:10" x14ac:dyDescent="0.2">
      <c r="A70" s="3" t="s">
        <v>1923</v>
      </c>
      <c r="B70" s="36" t="s">
        <v>24</v>
      </c>
      <c r="C70" s="40">
        <v>369</v>
      </c>
      <c r="D70" s="39">
        <v>480</v>
      </c>
      <c r="E70" s="40">
        <v>848</v>
      </c>
      <c r="F70" s="37">
        <v>193</v>
      </c>
      <c r="G70" s="39">
        <v>830</v>
      </c>
      <c r="H70" s="43">
        <v>1023</v>
      </c>
      <c r="I70" s="42">
        <v>1872</v>
      </c>
      <c r="J70" s="26"/>
    </row>
    <row r="71" spans="1:10" x14ac:dyDescent="0.2">
      <c r="A71" s="3" t="s">
        <v>1923</v>
      </c>
      <c r="B71" s="36" t="s">
        <v>25</v>
      </c>
      <c r="C71" s="39">
        <v>369</v>
      </c>
      <c r="D71" s="37">
        <v>10</v>
      </c>
      <c r="E71" s="39">
        <v>379</v>
      </c>
      <c r="F71" s="39">
        <v>188</v>
      </c>
      <c r="G71" s="41">
        <v>36</v>
      </c>
      <c r="H71" s="39">
        <v>224</v>
      </c>
      <c r="I71" s="39">
        <v>602</v>
      </c>
      <c r="J71" s="26"/>
    </row>
    <row r="72" spans="1:10" x14ac:dyDescent="0.2">
      <c r="A72" s="3" t="s">
        <v>1923</v>
      </c>
      <c r="B72" s="36" t="s">
        <v>26</v>
      </c>
      <c r="C72" s="41">
        <v>117</v>
      </c>
      <c r="D72" s="37">
        <v>7</v>
      </c>
      <c r="E72" s="41">
        <v>124</v>
      </c>
      <c r="F72" s="37">
        <v>66</v>
      </c>
      <c r="G72" s="41">
        <v>136</v>
      </c>
      <c r="H72" s="41">
        <v>202</v>
      </c>
      <c r="I72" s="41">
        <v>326</v>
      </c>
      <c r="J72" s="26"/>
    </row>
    <row r="73" spans="1:10" x14ac:dyDescent="0.2">
      <c r="A73" s="3" t="s">
        <v>1923</v>
      </c>
      <c r="B73" s="36" t="s">
        <v>27</v>
      </c>
      <c r="C73" s="39">
        <v>66</v>
      </c>
      <c r="D73" s="37">
        <v>6</v>
      </c>
      <c r="E73" s="39">
        <v>72</v>
      </c>
      <c r="F73" s="37">
        <v>67</v>
      </c>
      <c r="G73" s="37">
        <v>57</v>
      </c>
      <c r="H73" s="37">
        <v>124</v>
      </c>
      <c r="I73" s="40">
        <v>196</v>
      </c>
      <c r="J73" s="26"/>
    </row>
    <row r="74" spans="1:10" x14ac:dyDescent="0.2">
      <c r="A74" s="3" t="s">
        <v>1923</v>
      </c>
      <c r="B74" s="36" t="s">
        <v>28</v>
      </c>
      <c r="C74" s="39">
        <v>576</v>
      </c>
      <c r="D74" s="41">
        <v>57</v>
      </c>
      <c r="E74" s="39">
        <v>633</v>
      </c>
      <c r="F74" s="40">
        <v>397</v>
      </c>
      <c r="G74" s="41">
        <v>201</v>
      </c>
      <c r="H74" s="39">
        <v>598</v>
      </c>
      <c r="I74" s="42">
        <v>1230</v>
      </c>
      <c r="J74" s="26"/>
    </row>
    <row r="75" spans="1:10" x14ac:dyDescent="0.2">
      <c r="A75" s="3" t="s">
        <v>1923</v>
      </c>
      <c r="B75" s="36" t="s">
        <v>29</v>
      </c>
      <c r="C75" s="38">
        <v>1565</v>
      </c>
      <c r="D75" s="39">
        <v>230</v>
      </c>
      <c r="E75" s="38">
        <v>1795</v>
      </c>
      <c r="F75" s="38">
        <v>1028</v>
      </c>
      <c r="G75" s="41">
        <v>592</v>
      </c>
      <c r="H75" s="42">
        <v>1620</v>
      </c>
      <c r="I75" s="42">
        <v>3416</v>
      </c>
      <c r="J75" s="26"/>
    </row>
    <row r="76" spans="1:10" x14ac:dyDescent="0.2">
      <c r="A76" s="3" t="s">
        <v>1923</v>
      </c>
      <c r="B76" s="36" t="s">
        <v>30</v>
      </c>
      <c r="C76" s="37">
        <v>750</v>
      </c>
      <c r="D76" s="37">
        <v>49</v>
      </c>
      <c r="E76" s="37">
        <v>799</v>
      </c>
      <c r="F76" s="37">
        <v>439</v>
      </c>
      <c r="G76" s="37">
        <v>221</v>
      </c>
      <c r="H76" s="37">
        <v>660</v>
      </c>
      <c r="I76" s="38">
        <v>1459</v>
      </c>
      <c r="J76" s="26"/>
    </row>
    <row r="77" spans="1:10" x14ac:dyDescent="0.2">
      <c r="A77" s="3" t="s">
        <v>1923</v>
      </c>
      <c r="B77" s="36" t="s">
        <v>31</v>
      </c>
      <c r="C77" s="37">
        <v>753</v>
      </c>
      <c r="D77" s="37">
        <v>261</v>
      </c>
      <c r="E77" s="38">
        <v>1014</v>
      </c>
      <c r="F77" s="38">
        <v>1559</v>
      </c>
      <c r="G77" s="38">
        <v>1767</v>
      </c>
      <c r="H77" s="38">
        <v>3326</v>
      </c>
      <c r="I77" s="38">
        <v>4340</v>
      </c>
      <c r="J77" s="26"/>
    </row>
    <row r="78" spans="1:10" x14ac:dyDescent="0.2">
      <c r="A78" s="3" t="s">
        <v>1923</v>
      </c>
      <c r="B78" s="36" t="s">
        <v>32</v>
      </c>
      <c r="C78" s="38">
        <v>2293</v>
      </c>
      <c r="D78" s="37">
        <v>560</v>
      </c>
      <c r="E78" s="38">
        <v>2853</v>
      </c>
      <c r="F78" s="38">
        <v>6046</v>
      </c>
      <c r="G78" s="38">
        <v>3654</v>
      </c>
      <c r="H78" s="38">
        <v>9700</v>
      </c>
      <c r="I78" s="38">
        <v>12553</v>
      </c>
      <c r="J78" s="26"/>
    </row>
    <row r="79" spans="1:10" x14ac:dyDescent="0.2">
      <c r="A79" s="3" t="s">
        <v>1923</v>
      </c>
      <c r="B79" s="36" t="s">
        <v>33</v>
      </c>
      <c r="C79" s="37">
        <v>165</v>
      </c>
      <c r="D79" s="37">
        <v>130</v>
      </c>
      <c r="E79" s="37">
        <v>295</v>
      </c>
      <c r="F79" s="40">
        <v>121</v>
      </c>
      <c r="G79" s="37">
        <v>242</v>
      </c>
      <c r="H79" s="37">
        <v>362</v>
      </c>
      <c r="I79" s="37">
        <v>658</v>
      </c>
      <c r="J79" s="26"/>
    </row>
    <row r="80" spans="1:10" x14ac:dyDescent="0.2">
      <c r="A80" s="3" t="s">
        <v>1923</v>
      </c>
      <c r="B80" s="36" t="s">
        <v>34</v>
      </c>
      <c r="C80" s="40">
        <v>181</v>
      </c>
      <c r="D80" s="39">
        <v>183</v>
      </c>
      <c r="E80" s="40">
        <v>364</v>
      </c>
      <c r="F80" s="40">
        <v>250</v>
      </c>
      <c r="G80" s="40">
        <v>500</v>
      </c>
      <c r="H80" s="40">
        <v>749</v>
      </c>
      <c r="I80" s="42">
        <v>1113</v>
      </c>
      <c r="J80" s="26"/>
    </row>
    <row r="81" spans="1:10" x14ac:dyDescent="0.2">
      <c r="A81" s="3" t="s">
        <v>1924</v>
      </c>
      <c r="B81" s="36" t="s">
        <v>16</v>
      </c>
      <c r="C81" s="49" t="s">
        <v>2029</v>
      </c>
      <c r="D81" s="49" t="s">
        <v>2029</v>
      </c>
      <c r="E81" s="49" t="s">
        <v>2029</v>
      </c>
      <c r="F81" s="49" t="s">
        <v>2029</v>
      </c>
      <c r="G81" s="49" t="s">
        <v>2029</v>
      </c>
      <c r="H81" s="37" t="s">
        <v>2029</v>
      </c>
      <c r="I81" s="40">
        <v>18</v>
      </c>
      <c r="J81" s="26"/>
    </row>
    <row r="82" spans="1:10" x14ac:dyDescent="0.2">
      <c r="A82" s="3" t="s">
        <v>1924</v>
      </c>
      <c r="B82" s="36" t="s">
        <v>17</v>
      </c>
      <c r="C82" s="49" t="s">
        <v>2029</v>
      </c>
      <c r="D82" s="49" t="s">
        <v>2029</v>
      </c>
      <c r="E82" s="49" t="s">
        <v>2029</v>
      </c>
      <c r="F82" s="49" t="s">
        <v>2029</v>
      </c>
      <c r="G82" s="49" t="s">
        <v>2029</v>
      </c>
      <c r="H82" s="37" t="s">
        <v>2029</v>
      </c>
      <c r="I82" s="37">
        <v>108</v>
      </c>
      <c r="J82" s="26"/>
    </row>
    <row r="83" spans="1:10" x14ac:dyDescent="0.2">
      <c r="A83" s="3" t="s">
        <v>1924</v>
      </c>
      <c r="B83" s="36" t="s">
        <v>18</v>
      </c>
      <c r="C83" s="38">
        <v>1993</v>
      </c>
      <c r="D83" s="39">
        <v>121</v>
      </c>
      <c r="E83" s="38">
        <v>2114</v>
      </c>
      <c r="F83" s="37">
        <v>468</v>
      </c>
      <c r="G83" s="39">
        <v>159</v>
      </c>
      <c r="H83" s="37">
        <v>626</v>
      </c>
      <c r="I83" s="38">
        <v>2740</v>
      </c>
      <c r="J83" s="26"/>
    </row>
    <row r="84" spans="1:10" x14ac:dyDescent="0.2">
      <c r="A84" s="3" t="s">
        <v>1924</v>
      </c>
      <c r="B84" s="36" t="s">
        <v>19</v>
      </c>
      <c r="C84" s="49" t="s">
        <v>2029</v>
      </c>
      <c r="D84" s="49" t="s">
        <v>2029</v>
      </c>
      <c r="E84" s="37">
        <v>150</v>
      </c>
      <c r="F84" s="37">
        <v>14</v>
      </c>
      <c r="G84" s="39">
        <v>5</v>
      </c>
      <c r="H84" s="37">
        <v>19</v>
      </c>
      <c r="I84" s="37">
        <v>169</v>
      </c>
      <c r="J84" s="26"/>
    </row>
    <row r="85" spans="1:10" x14ac:dyDescent="0.2">
      <c r="A85" s="3" t="s">
        <v>1924</v>
      </c>
      <c r="B85" s="36" t="s">
        <v>20</v>
      </c>
      <c r="C85" s="49" t="s">
        <v>2029</v>
      </c>
      <c r="D85" s="49" t="s">
        <v>2029</v>
      </c>
      <c r="E85" s="37">
        <v>130</v>
      </c>
      <c r="F85" s="37">
        <v>29</v>
      </c>
      <c r="G85" s="37">
        <v>5</v>
      </c>
      <c r="H85" s="37">
        <v>34</v>
      </c>
      <c r="I85" s="37">
        <v>165</v>
      </c>
      <c r="J85" s="26"/>
    </row>
    <row r="86" spans="1:10" x14ac:dyDescent="0.2">
      <c r="A86" s="3" t="s">
        <v>1924</v>
      </c>
      <c r="B86" s="36" t="s">
        <v>21</v>
      </c>
      <c r="C86" s="37">
        <v>766</v>
      </c>
      <c r="D86" s="39">
        <v>46</v>
      </c>
      <c r="E86" s="37">
        <v>813</v>
      </c>
      <c r="F86" s="40">
        <v>77</v>
      </c>
      <c r="G86" s="39">
        <v>78</v>
      </c>
      <c r="H86" s="40">
        <v>155</v>
      </c>
      <c r="I86" s="37">
        <v>968</v>
      </c>
      <c r="J86" s="26"/>
    </row>
    <row r="87" spans="1:10" x14ac:dyDescent="0.2">
      <c r="A87" s="3" t="s">
        <v>1924</v>
      </c>
      <c r="B87" s="36" t="s">
        <v>22</v>
      </c>
      <c r="C87" s="38">
        <v>1016</v>
      </c>
      <c r="D87" s="37">
        <v>602</v>
      </c>
      <c r="E87" s="38">
        <v>1618</v>
      </c>
      <c r="F87" s="37">
        <v>655</v>
      </c>
      <c r="G87" s="38">
        <v>1377</v>
      </c>
      <c r="H87" s="38">
        <v>2032</v>
      </c>
      <c r="I87" s="38">
        <v>3650</v>
      </c>
      <c r="J87" s="26"/>
    </row>
    <row r="88" spans="1:10" x14ac:dyDescent="0.2">
      <c r="A88" s="3" t="s">
        <v>1924</v>
      </c>
      <c r="B88" s="36" t="s">
        <v>23</v>
      </c>
      <c r="C88" s="37">
        <v>840</v>
      </c>
      <c r="D88" s="40">
        <v>65</v>
      </c>
      <c r="E88" s="37">
        <v>905</v>
      </c>
      <c r="F88" s="37">
        <v>131</v>
      </c>
      <c r="G88" s="39">
        <v>70</v>
      </c>
      <c r="H88" s="37">
        <v>201</v>
      </c>
      <c r="I88" s="38">
        <v>1106</v>
      </c>
      <c r="J88" s="26"/>
    </row>
    <row r="89" spans="1:10" x14ac:dyDescent="0.2">
      <c r="A89" s="3" t="s">
        <v>1924</v>
      </c>
      <c r="B89" s="36" t="s">
        <v>24</v>
      </c>
      <c r="C89" s="37">
        <v>350</v>
      </c>
      <c r="D89" s="40">
        <v>420</v>
      </c>
      <c r="E89" s="37">
        <v>769</v>
      </c>
      <c r="F89" s="37">
        <v>292</v>
      </c>
      <c r="G89" s="37">
        <v>889</v>
      </c>
      <c r="H89" s="38">
        <v>1180</v>
      </c>
      <c r="I89" s="38">
        <v>1950</v>
      </c>
      <c r="J89" s="26"/>
    </row>
    <row r="90" spans="1:10" x14ac:dyDescent="0.2">
      <c r="A90" s="3" t="s">
        <v>1924</v>
      </c>
      <c r="B90" s="36" t="s">
        <v>25</v>
      </c>
      <c r="C90" s="40">
        <v>115</v>
      </c>
      <c r="D90" s="39">
        <v>26</v>
      </c>
      <c r="E90" s="40">
        <v>141</v>
      </c>
      <c r="F90" s="39">
        <v>31</v>
      </c>
      <c r="G90" s="39">
        <v>31</v>
      </c>
      <c r="H90" s="40">
        <v>62</v>
      </c>
      <c r="I90" s="40">
        <v>203</v>
      </c>
      <c r="J90" s="26"/>
    </row>
    <row r="91" spans="1:10" x14ac:dyDescent="0.2">
      <c r="A91" s="3" t="s">
        <v>1924</v>
      </c>
      <c r="B91" s="36" t="s">
        <v>26</v>
      </c>
      <c r="C91" s="40">
        <v>71</v>
      </c>
      <c r="D91" s="41">
        <v>21</v>
      </c>
      <c r="E91" s="40">
        <v>91</v>
      </c>
      <c r="F91" s="37">
        <v>129</v>
      </c>
      <c r="G91" s="40">
        <v>110</v>
      </c>
      <c r="H91" s="37">
        <v>239</v>
      </c>
      <c r="I91" s="40">
        <v>330</v>
      </c>
      <c r="J91" s="26"/>
    </row>
    <row r="92" spans="1:10" x14ac:dyDescent="0.2">
      <c r="A92" s="3" t="s">
        <v>1924</v>
      </c>
      <c r="B92" s="36" t="s">
        <v>27</v>
      </c>
      <c r="C92" s="40">
        <v>47</v>
      </c>
      <c r="D92" s="39">
        <v>14</v>
      </c>
      <c r="E92" s="40">
        <v>61</v>
      </c>
      <c r="F92" s="40">
        <v>54</v>
      </c>
      <c r="G92" s="40">
        <v>62</v>
      </c>
      <c r="H92" s="37">
        <v>115</v>
      </c>
      <c r="I92" s="37">
        <v>176</v>
      </c>
      <c r="J92" s="26"/>
    </row>
    <row r="93" spans="1:10" x14ac:dyDescent="0.2">
      <c r="A93" s="3" t="s">
        <v>1924</v>
      </c>
      <c r="B93" s="36" t="s">
        <v>28</v>
      </c>
      <c r="C93" s="37">
        <v>307</v>
      </c>
      <c r="D93" s="39">
        <v>42</v>
      </c>
      <c r="E93" s="37">
        <v>348</v>
      </c>
      <c r="F93" s="37">
        <v>215</v>
      </c>
      <c r="G93" s="40">
        <v>113</v>
      </c>
      <c r="H93" s="37">
        <v>327</v>
      </c>
      <c r="I93" s="37">
        <v>676</v>
      </c>
      <c r="J93" s="26"/>
    </row>
    <row r="94" spans="1:10" x14ac:dyDescent="0.2">
      <c r="A94" s="3" t="s">
        <v>1924</v>
      </c>
      <c r="B94" s="36" t="s">
        <v>29</v>
      </c>
      <c r="C94" s="40">
        <v>314</v>
      </c>
      <c r="D94" s="37">
        <v>166</v>
      </c>
      <c r="E94" s="37">
        <v>480</v>
      </c>
      <c r="F94" s="39">
        <v>59</v>
      </c>
      <c r="G94" s="39">
        <v>148</v>
      </c>
      <c r="H94" s="39">
        <v>207</v>
      </c>
      <c r="I94" s="37">
        <v>687</v>
      </c>
      <c r="J94" s="26"/>
    </row>
    <row r="95" spans="1:10" x14ac:dyDescent="0.2">
      <c r="A95" s="3" t="s">
        <v>1924</v>
      </c>
      <c r="B95" s="36" t="s">
        <v>30</v>
      </c>
      <c r="C95" s="37">
        <v>413</v>
      </c>
      <c r="D95" s="37">
        <v>81</v>
      </c>
      <c r="E95" s="37">
        <v>494</v>
      </c>
      <c r="F95" s="37">
        <v>377</v>
      </c>
      <c r="G95" s="37">
        <v>81</v>
      </c>
      <c r="H95" s="37">
        <v>458</v>
      </c>
      <c r="I95" s="37">
        <v>952</v>
      </c>
      <c r="J95" s="26"/>
    </row>
    <row r="96" spans="1:10" x14ac:dyDescent="0.2">
      <c r="A96" s="3" t="s">
        <v>1924</v>
      </c>
      <c r="B96" s="36" t="s">
        <v>31</v>
      </c>
      <c r="C96" s="37">
        <v>602</v>
      </c>
      <c r="D96" s="37">
        <v>149</v>
      </c>
      <c r="E96" s="37">
        <v>751</v>
      </c>
      <c r="F96" s="38">
        <v>1039</v>
      </c>
      <c r="G96" s="38">
        <v>1329</v>
      </c>
      <c r="H96" s="38">
        <v>2368</v>
      </c>
      <c r="I96" s="38">
        <v>3119</v>
      </c>
      <c r="J96" s="26"/>
    </row>
    <row r="97" spans="1:10" x14ac:dyDescent="0.2">
      <c r="A97" s="3" t="s">
        <v>1924</v>
      </c>
      <c r="B97" s="36" t="s">
        <v>32</v>
      </c>
      <c r="C97" s="37">
        <v>206</v>
      </c>
      <c r="D97" s="37">
        <v>88</v>
      </c>
      <c r="E97" s="37">
        <v>294</v>
      </c>
      <c r="F97" s="38">
        <v>1260</v>
      </c>
      <c r="G97" s="38">
        <v>1250</v>
      </c>
      <c r="H97" s="38">
        <v>2510</v>
      </c>
      <c r="I97" s="38">
        <v>2804</v>
      </c>
      <c r="J97" s="26"/>
    </row>
    <row r="98" spans="1:10" x14ac:dyDescent="0.2">
      <c r="A98" s="3" t="s">
        <v>1924</v>
      </c>
      <c r="B98" s="36" t="s">
        <v>33</v>
      </c>
      <c r="C98" s="37">
        <v>129</v>
      </c>
      <c r="D98" s="40">
        <v>142</v>
      </c>
      <c r="E98" s="37">
        <v>271</v>
      </c>
      <c r="F98" s="37">
        <v>106</v>
      </c>
      <c r="G98" s="40">
        <v>188</v>
      </c>
      <c r="H98" s="40">
        <v>294</v>
      </c>
      <c r="I98" s="37">
        <v>565</v>
      </c>
      <c r="J98" s="26"/>
    </row>
    <row r="99" spans="1:10" x14ac:dyDescent="0.2">
      <c r="A99" s="3" t="s">
        <v>1924</v>
      </c>
      <c r="B99" s="36" t="s">
        <v>34</v>
      </c>
      <c r="C99" s="40">
        <v>83</v>
      </c>
      <c r="D99" s="40">
        <v>69</v>
      </c>
      <c r="E99" s="37">
        <v>152</v>
      </c>
      <c r="F99" s="40">
        <v>89</v>
      </c>
      <c r="G99" s="37">
        <v>219</v>
      </c>
      <c r="H99" s="37">
        <v>308</v>
      </c>
      <c r="I99" s="37">
        <v>460</v>
      </c>
      <c r="J99" s="26"/>
    </row>
    <row r="100" spans="1:10" x14ac:dyDescent="0.2">
      <c r="A100" s="3" t="s">
        <v>1925</v>
      </c>
      <c r="B100" s="36" t="s">
        <v>16</v>
      </c>
      <c r="C100" s="49" t="s">
        <v>2029</v>
      </c>
      <c r="D100" s="49" t="s">
        <v>2029</v>
      </c>
      <c r="E100" s="40">
        <v>51</v>
      </c>
      <c r="F100" s="41">
        <v>8</v>
      </c>
      <c r="G100" s="41">
        <v>23</v>
      </c>
      <c r="H100" s="41">
        <v>32</v>
      </c>
      <c r="I100" s="41">
        <v>82</v>
      </c>
      <c r="J100" s="26"/>
    </row>
    <row r="101" spans="1:10" x14ac:dyDescent="0.2">
      <c r="A101" s="3" t="s">
        <v>1925</v>
      </c>
      <c r="B101" s="36" t="s">
        <v>17</v>
      </c>
      <c r="C101" s="49" t="s">
        <v>2029</v>
      </c>
      <c r="D101" s="49" t="s">
        <v>2029</v>
      </c>
      <c r="E101" s="37">
        <v>160</v>
      </c>
      <c r="F101" s="49" t="s">
        <v>2029</v>
      </c>
      <c r="G101" s="49" t="s">
        <v>2029</v>
      </c>
      <c r="H101" s="37">
        <v>22</v>
      </c>
      <c r="I101" s="37">
        <v>182</v>
      </c>
      <c r="J101" s="26"/>
    </row>
    <row r="102" spans="1:10" x14ac:dyDescent="0.2">
      <c r="A102" s="3" t="s">
        <v>1925</v>
      </c>
      <c r="B102" s="36" t="s">
        <v>18</v>
      </c>
      <c r="C102" s="38">
        <v>2429</v>
      </c>
      <c r="D102" s="40">
        <v>123</v>
      </c>
      <c r="E102" s="38">
        <v>2552</v>
      </c>
      <c r="F102" s="37">
        <v>514</v>
      </c>
      <c r="G102" s="40">
        <v>131</v>
      </c>
      <c r="H102" s="37">
        <v>644</v>
      </c>
      <c r="I102" s="38">
        <v>3197</v>
      </c>
      <c r="J102" s="26"/>
    </row>
    <row r="103" spans="1:10" x14ac:dyDescent="0.2">
      <c r="A103" s="3" t="s">
        <v>1925</v>
      </c>
      <c r="B103" s="36" t="s">
        <v>19</v>
      </c>
      <c r="C103" s="49" t="s">
        <v>2029</v>
      </c>
      <c r="D103" s="49" t="s">
        <v>2029</v>
      </c>
      <c r="E103" s="49" t="s">
        <v>2029</v>
      </c>
      <c r="F103" s="49" t="s">
        <v>2029</v>
      </c>
      <c r="G103" s="49" t="s">
        <v>2029</v>
      </c>
      <c r="H103" s="49" t="s">
        <v>2029</v>
      </c>
      <c r="I103" s="49" t="s">
        <v>2029</v>
      </c>
      <c r="J103" s="26"/>
    </row>
    <row r="104" spans="1:10" x14ac:dyDescent="0.2">
      <c r="A104" s="3" t="s">
        <v>1925</v>
      </c>
      <c r="B104" s="36" t="s">
        <v>20</v>
      </c>
      <c r="C104" s="49" t="s">
        <v>2029</v>
      </c>
      <c r="D104" s="49" t="s">
        <v>2029</v>
      </c>
      <c r="E104" s="49" t="s">
        <v>2029</v>
      </c>
      <c r="F104" s="49" t="s">
        <v>2029</v>
      </c>
      <c r="G104" s="49" t="s">
        <v>2029</v>
      </c>
      <c r="H104" s="37" t="s">
        <v>2029</v>
      </c>
      <c r="I104" s="37" t="s">
        <v>2029</v>
      </c>
      <c r="J104" s="26"/>
    </row>
    <row r="105" spans="1:10" x14ac:dyDescent="0.2">
      <c r="A105" s="3" t="s">
        <v>1925</v>
      </c>
      <c r="B105" s="36" t="s">
        <v>21</v>
      </c>
      <c r="C105" s="38">
        <v>1290</v>
      </c>
      <c r="D105" s="39">
        <v>130</v>
      </c>
      <c r="E105" s="38">
        <v>1421</v>
      </c>
      <c r="F105" s="40">
        <v>123</v>
      </c>
      <c r="G105" s="40">
        <v>137</v>
      </c>
      <c r="H105" s="40">
        <v>260</v>
      </c>
      <c r="I105" s="38">
        <v>1680</v>
      </c>
      <c r="J105" s="26"/>
    </row>
    <row r="106" spans="1:10" x14ac:dyDescent="0.2">
      <c r="A106" s="3" t="s">
        <v>1925</v>
      </c>
      <c r="B106" s="36" t="s">
        <v>22</v>
      </c>
      <c r="C106" s="38">
        <v>2000</v>
      </c>
      <c r="D106" s="37">
        <v>954</v>
      </c>
      <c r="E106" s="38">
        <v>2954</v>
      </c>
      <c r="F106" s="38">
        <v>1092</v>
      </c>
      <c r="G106" s="38">
        <v>2063</v>
      </c>
      <c r="H106" s="38">
        <v>3155</v>
      </c>
      <c r="I106" s="38">
        <v>6109</v>
      </c>
      <c r="J106" s="26"/>
    </row>
    <row r="107" spans="1:10" x14ac:dyDescent="0.2">
      <c r="A107" s="3" t="s">
        <v>1925</v>
      </c>
      <c r="B107" s="36" t="s">
        <v>23</v>
      </c>
      <c r="C107" s="37">
        <v>485</v>
      </c>
      <c r="D107" s="40">
        <v>88</v>
      </c>
      <c r="E107" s="37">
        <v>573</v>
      </c>
      <c r="F107" s="37">
        <v>61</v>
      </c>
      <c r="G107" s="40">
        <v>61</v>
      </c>
      <c r="H107" s="37">
        <v>122</v>
      </c>
      <c r="I107" s="37">
        <v>695</v>
      </c>
      <c r="J107" s="26"/>
    </row>
    <row r="108" spans="1:10" x14ac:dyDescent="0.2">
      <c r="A108" s="3" t="s">
        <v>1925</v>
      </c>
      <c r="B108" s="36" t="s">
        <v>24</v>
      </c>
      <c r="C108" s="37">
        <v>872</v>
      </c>
      <c r="D108" s="37">
        <v>839</v>
      </c>
      <c r="E108" s="38">
        <v>1711</v>
      </c>
      <c r="F108" s="37">
        <v>701</v>
      </c>
      <c r="G108" s="38">
        <v>1292</v>
      </c>
      <c r="H108" s="38">
        <v>1992</v>
      </c>
      <c r="I108" s="38">
        <v>3704</v>
      </c>
      <c r="J108" s="26"/>
    </row>
    <row r="109" spans="1:10" x14ac:dyDescent="0.2">
      <c r="A109" s="3" t="s">
        <v>1925</v>
      </c>
      <c r="B109" s="36" t="s">
        <v>25</v>
      </c>
      <c r="C109" s="40">
        <v>237</v>
      </c>
      <c r="D109" s="40">
        <v>59</v>
      </c>
      <c r="E109" s="40">
        <v>295</v>
      </c>
      <c r="F109" s="39">
        <v>56</v>
      </c>
      <c r="G109" s="40">
        <v>63</v>
      </c>
      <c r="H109" s="40">
        <v>119</v>
      </c>
      <c r="I109" s="40">
        <v>415</v>
      </c>
      <c r="J109" s="26"/>
    </row>
    <row r="110" spans="1:10" x14ac:dyDescent="0.2">
      <c r="A110" s="3" t="s">
        <v>1925</v>
      </c>
      <c r="B110" s="36" t="s">
        <v>26</v>
      </c>
      <c r="C110" s="37">
        <v>91</v>
      </c>
      <c r="D110" s="40">
        <v>21</v>
      </c>
      <c r="E110" s="37">
        <v>111</v>
      </c>
      <c r="F110" s="37">
        <v>189</v>
      </c>
      <c r="G110" s="40">
        <v>102</v>
      </c>
      <c r="H110" s="37">
        <v>292</v>
      </c>
      <c r="I110" s="37">
        <v>403</v>
      </c>
      <c r="J110" s="26"/>
    </row>
    <row r="111" spans="1:10" x14ac:dyDescent="0.2">
      <c r="A111" s="3" t="s">
        <v>1925</v>
      </c>
      <c r="B111" s="36" t="s">
        <v>27</v>
      </c>
      <c r="C111" s="37">
        <v>112</v>
      </c>
      <c r="D111" s="39">
        <v>22</v>
      </c>
      <c r="E111" s="37">
        <v>134</v>
      </c>
      <c r="F111" s="37">
        <v>165</v>
      </c>
      <c r="G111" s="37">
        <v>119</v>
      </c>
      <c r="H111" s="37">
        <v>284</v>
      </c>
      <c r="I111" s="37">
        <v>418</v>
      </c>
      <c r="J111" s="26"/>
    </row>
    <row r="112" spans="1:10" x14ac:dyDescent="0.2">
      <c r="A112" s="3" t="s">
        <v>1925</v>
      </c>
      <c r="B112" s="36" t="s">
        <v>28</v>
      </c>
      <c r="C112" s="37">
        <v>389</v>
      </c>
      <c r="D112" s="39">
        <v>47</v>
      </c>
      <c r="E112" s="37">
        <v>436</v>
      </c>
      <c r="F112" s="37">
        <v>316</v>
      </c>
      <c r="G112" s="40">
        <v>194</v>
      </c>
      <c r="H112" s="37">
        <v>509</v>
      </c>
      <c r="I112" s="37">
        <v>945</v>
      </c>
      <c r="J112" s="26"/>
    </row>
    <row r="113" spans="1:10" x14ac:dyDescent="0.2">
      <c r="A113" s="3" t="s">
        <v>1925</v>
      </c>
      <c r="B113" s="36" t="s">
        <v>29</v>
      </c>
      <c r="C113" s="37">
        <v>454</v>
      </c>
      <c r="D113" s="37">
        <v>297</v>
      </c>
      <c r="E113" s="37">
        <v>751</v>
      </c>
      <c r="F113" s="37">
        <v>306</v>
      </c>
      <c r="G113" s="37">
        <v>479</v>
      </c>
      <c r="H113" s="37">
        <v>785</v>
      </c>
      <c r="I113" s="38">
        <v>1536</v>
      </c>
      <c r="J113" s="26"/>
    </row>
    <row r="114" spans="1:10" x14ac:dyDescent="0.2">
      <c r="A114" s="3" t="s">
        <v>1925</v>
      </c>
      <c r="B114" s="36" t="s">
        <v>30</v>
      </c>
      <c r="C114" s="37">
        <v>962</v>
      </c>
      <c r="D114" s="37">
        <v>146</v>
      </c>
      <c r="E114" s="38">
        <v>1108</v>
      </c>
      <c r="F114" s="37">
        <v>718</v>
      </c>
      <c r="G114" s="37">
        <v>220</v>
      </c>
      <c r="H114" s="37">
        <v>938</v>
      </c>
      <c r="I114" s="38">
        <v>2046</v>
      </c>
      <c r="J114" s="26"/>
    </row>
    <row r="115" spans="1:10" x14ac:dyDescent="0.2">
      <c r="A115" s="3" t="s">
        <v>1925</v>
      </c>
      <c r="B115" s="36" t="s">
        <v>31</v>
      </c>
      <c r="C115" s="37">
        <v>715</v>
      </c>
      <c r="D115" s="37">
        <v>247</v>
      </c>
      <c r="E115" s="37">
        <v>962</v>
      </c>
      <c r="F115" s="38">
        <v>1516</v>
      </c>
      <c r="G115" s="38">
        <v>1767</v>
      </c>
      <c r="H115" s="38">
        <v>3283</v>
      </c>
      <c r="I115" s="38">
        <v>4245</v>
      </c>
      <c r="J115" s="26"/>
    </row>
    <row r="116" spans="1:10" x14ac:dyDescent="0.2">
      <c r="A116" s="3" t="s">
        <v>1925</v>
      </c>
      <c r="B116" s="36" t="s">
        <v>32</v>
      </c>
      <c r="C116" s="37">
        <v>557</v>
      </c>
      <c r="D116" s="37">
        <v>211</v>
      </c>
      <c r="E116" s="37">
        <v>768</v>
      </c>
      <c r="F116" s="38">
        <v>2536</v>
      </c>
      <c r="G116" s="38">
        <v>2179</v>
      </c>
      <c r="H116" s="38">
        <v>4715</v>
      </c>
      <c r="I116" s="38">
        <v>5483</v>
      </c>
      <c r="J116" s="26"/>
    </row>
    <row r="117" spans="1:10" x14ac:dyDescent="0.2">
      <c r="A117" s="3" t="s">
        <v>1925</v>
      </c>
      <c r="B117" s="36" t="s">
        <v>33</v>
      </c>
      <c r="C117" s="37">
        <v>229</v>
      </c>
      <c r="D117" s="40">
        <v>226</v>
      </c>
      <c r="E117" s="37">
        <v>454</v>
      </c>
      <c r="F117" s="37">
        <v>94</v>
      </c>
      <c r="G117" s="37">
        <v>197</v>
      </c>
      <c r="H117" s="37">
        <v>290</v>
      </c>
      <c r="I117" s="37">
        <v>745</v>
      </c>
      <c r="J117" s="26"/>
    </row>
    <row r="118" spans="1:10" x14ac:dyDescent="0.2">
      <c r="A118" s="3" t="s">
        <v>1925</v>
      </c>
      <c r="B118" s="36" t="s">
        <v>34</v>
      </c>
      <c r="C118" s="37">
        <v>90</v>
      </c>
      <c r="D118" s="37">
        <v>72</v>
      </c>
      <c r="E118" s="37">
        <v>163</v>
      </c>
      <c r="F118" s="37">
        <v>110</v>
      </c>
      <c r="G118" s="37">
        <v>197</v>
      </c>
      <c r="H118" s="37">
        <v>306</v>
      </c>
      <c r="I118" s="37">
        <v>469</v>
      </c>
      <c r="J118" s="26"/>
    </row>
    <row r="119" spans="1:10" x14ac:dyDescent="0.2">
      <c r="A119" s="3" t="s">
        <v>1951</v>
      </c>
      <c r="B119" s="36" t="s">
        <v>16</v>
      </c>
      <c r="C119" s="37">
        <v>130</v>
      </c>
      <c r="D119" s="39">
        <v>32</v>
      </c>
      <c r="E119" s="37">
        <v>162</v>
      </c>
      <c r="F119" s="41">
        <v>6</v>
      </c>
      <c r="G119" s="39">
        <v>8</v>
      </c>
      <c r="H119" s="39">
        <v>14</v>
      </c>
      <c r="I119" s="37">
        <v>176</v>
      </c>
      <c r="J119" s="26"/>
    </row>
    <row r="120" spans="1:10" x14ac:dyDescent="0.2">
      <c r="A120" s="3" t="s">
        <v>1951</v>
      </c>
      <c r="B120" s="36" t="s">
        <v>17</v>
      </c>
      <c r="C120" s="49" t="s">
        <v>2029</v>
      </c>
      <c r="D120" s="49" t="s">
        <v>2029</v>
      </c>
      <c r="E120" s="37">
        <v>308</v>
      </c>
      <c r="F120" s="37">
        <v>55</v>
      </c>
      <c r="G120" s="37">
        <v>10</v>
      </c>
      <c r="H120" s="37">
        <v>65</v>
      </c>
      <c r="I120" s="37">
        <v>373</v>
      </c>
      <c r="J120" s="26"/>
    </row>
    <row r="121" spans="1:10" x14ac:dyDescent="0.2">
      <c r="A121" s="3" t="s">
        <v>1951</v>
      </c>
      <c r="B121" s="36" t="s">
        <v>18</v>
      </c>
      <c r="C121" s="38">
        <v>7764</v>
      </c>
      <c r="D121" s="40">
        <v>244</v>
      </c>
      <c r="E121" s="38">
        <v>8008</v>
      </c>
      <c r="F121" s="38">
        <v>2435</v>
      </c>
      <c r="G121" s="40">
        <v>364</v>
      </c>
      <c r="H121" s="38">
        <v>2800</v>
      </c>
      <c r="I121" s="38">
        <v>10808</v>
      </c>
      <c r="J121" s="26"/>
    </row>
    <row r="122" spans="1:10" x14ac:dyDescent="0.2">
      <c r="A122" s="3" t="s">
        <v>1951</v>
      </c>
      <c r="B122" s="36" t="s">
        <v>19</v>
      </c>
      <c r="C122" s="49" t="s">
        <v>2029</v>
      </c>
      <c r="D122" s="49" t="s">
        <v>2029</v>
      </c>
      <c r="E122" s="39">
        <v>18</v>
      </c>
      <c r="F122" s="41">
        <v>7</v>
      </c>
      <c r="G122" s="41">
        <v>7</v>
      </c>
      <c r="H122" s="39">
        <v>14</v>
      </c>
      <c r="I122" s="39">
        <v>32</v>
      </c>
      <c r="J122" s="26"/>
    </row>
    <row r="123" spans="1:10" x14ac:dyDescent="0.2">
      <c r="A123" s="3" t="s">
        <v>1951</v>
      </c>
      <c r="B123" s="36" t="s">
        <v>20</v>
      </c>
      <c r="C123" s="37">
        <v>239</v>
      </c>
      <c r="D123" s="40">
        <v>20</v>
      </c>
      <c r="E123" s="37">
        <v>259</v>
      </c>
      <c r="F123" s="37">
        <v>20</v>
      </c>
      <c r="G123" s="40">
        <v>15</v>
      </c>
      <c r="H123" s="37">
        <v>35</v>
      </c>
      <c r="I123" s="37">
        <v>294</v>
      </c>
      <c r="J123" s="26"/>
    </row>
    <row r="124" spans="1:10" x14ac:dyDescent="0.2">
      <c r="A124" s="3" t="s">
        <v>1951</v>
      </c>
      <c r="B124" s="36" t="s">
        <v>21</v>
      </c>
      <c r="C124" s="38">
        <v>2025</v>
      </c>
      <c r="D124" s="39">
        <v>156</v>
      </c>
      <c r="E124" s="38">
        <v>2182</v>
      </c>
      <c r="F124" s="40">
        <v>226</v>
      </c>
      <c r="G124" s="39">
        <v>142</v>
      </c>
      <c r="H124" s="40">
        <v>368</v>
      </c>
      <c r="I124" s="38">
        <v>2549</v>
      </c>
      <c r="J124" s="26"/>
    </row>
    <row r="125" spans="1:10" x14ac:dyDescent="0.2">
      <c r="A125" s="3" t="s">
        <v>1951</v>
      </c>
      <c r="B125" s="36" t="s">
        <v>22</v>
      </c>
      <c r="C125" s="38">
        <v>2946</v>
      </c>
      <c r="D125" s="38">
        <v>1373</v>
      </c>
      <c r="E125" s="38">
        <v>4319</v>
      </c>
      <c r="F125" s="38">
        <v>1725</v>
      </c>
      <c r="G125" s="38">
        <v>2524</v>
      </c>
      <c r="H125" s="38">
        <v>4249</v>
      </c>
      <c r="I125" s="38">
        <v>8568</v>
      </c>
      <c r="J125" s="26"/>
    </row>
    <row r="126" spans="1:10" x14ac:dyDescent="0.2">
      <c r="A126" s="3" t="s">
        <v>1951</v>
      </c>
      <c r="B126" s="36" t="s">
        <v>23</v>
      </c>
      <c r="C126" s="38">
        <v>1470</v>
      </c>
      <c r="D126" s="37">
        <v>260</v>
      </c>
      <c r="E126" s="38">
        <v>1730</v>
      </c>
      <c r="F126" s="37">
        <v>229</v>
      </c>
      <c r="G126" s="37">
        <v>104</v>
      </c>
      <c r="H126" s="37">
        <v>333</v>
      </c>
      <c r="I126" s="38">
        <v>2064</v>
      </c>
      <c r="J126" s="26"/>
    </row>
    <row r="127" spans="1:10" x14ac:dyDescent="0.2">
      <c r="A127" s="3" t="s">
        <v>1951</v>
      </c>
      <c r="B127" s="36" t="s">
        <v>24</v>
      </c>
      <c r="C127" s="37">
        <v>572</v>
      </c>
      <c r="D127" s="37">
        <v>661</v>
      </c>
      <c r="E127" s="38">
        <v>1234</v>
      </c>
      <c r="F127" s="37">
        <v>653</v>
      </c>
      <c r="G127" s="38">
        <v>1225</v>
      </c>
      <c r="H127" s="38">
        <v>1878</v>
      </c>
      <c r="I127" s="38">
        <v>3112</v>
      </c>
      <c r="J127" s="26"/>
    </row>
    <row r="128" spans="1:10" x14ac:dyDescent="0.2">
      <c r="A128" s="3" t="s">
        <v>1951</v>
      </c>
      <c r="B128" s="36" t="s">
        <v>25</v>
      </c>
      <c r="C128" s="37">
        <v>290</v>
      </c>
      <c r="D128" s="41">
        <v>37</v>
      </c>
      <c r="E128" s="40">
        <v>327</v>
      </c>
      <c r="F128" s="40">
        <v>147</v>
      </c>
      <c r="G128" s="39">
        <v>111</v>
      </c>
      <c r="H128" s="40">
        <v>258</v>
      </c>
      <c r="I128" s="40">
        <v>585</v>
      </c>
      <c r="J128" s="26"/>
    </row>
    <row r="129" spans="1:10" x14ac:dyDescent="0.2">
      <c r="A129" s="3" t="s">
        <v>1951</v>
      </c>
      <c r="B129" s="36" t="s">
        <v>26</v>
      </c>
      <c r="C129" s="39">
        <v>102</v>
      </c>
      <c r="D129" s="40">
        <v>14</v>
      </c>
      <c r="E129" s="40">
        <v>116</v>
      </c>
      <c r="F129" s="40">
        <v>209</v>
      </c>
      <c r="G129" s="39">
        <v>171</v>
      </c>
      <c r="H129" s="40">
        <v>380</v>
      </c>
      <c r="I129" s="40">
        <v>497</v>
      </c>
      <c r="J129" s="26"/>
    </row>
    <row r="130" spans="1:10" x14ac:dyDescent="0.2">
      <c r="A130" s="3" t="s">
        <v>1951</v>
      </c>
      <c r="B130" s="36" t="s">
        <v>27</v>
      </c>
      <c r="C130" s="37">
        <v>65</v>
      </c>
      <c r="D130" s="39">
        <v>22</v>
      </c>
      <c r="E130" s="37">
        <v>87</v>
      </c>
      <c r="F130" s="37">
        <v>78</v>
      </c>
      <c r="G130" s="37">
        <v>71</v>
      </c>
      <c r="H130" s="37">
        <v>149</v>
      </c>
      <c r="I130" s="37">
        <v>236</v>
      </c>
      <c r="J130" s="26"/>
    </row>
    <row r="131" spans="1:10" x14ac:dyDescent="0.2">
      <c r="A131" s="3" t="s">
        <v>1951</v>
      </c>
      <c r="B131" s="36" t="s">
        <v>28</v>
      </c>
      <c r="C131" s="37">
        <v>606</v>
      </c>
      <c r="D131" s="40">
        <v>70</v>
      </c>
      <c r="E131" s="37">
        <v>676</v>
      </c>
      <c r="F131" s="37">
        <v>504</v>
      </c>
      <c r="G131" s="37">
        <v>277</v>
      </c>
      <c r="H131" s="37">
        <v>781</v>
      </c>
      <c r="I131" s="38">
        <v>1456</v>
      </c>
      <c r="J131" s="26"/>
    </row>
    <row r="132" spans="1:10" x14ac:dyDescent="0.2">
      <c r="A132" s="3" t="s">
        <v>1951</v>
      </c>
      <c r="B132" s="36" t="s">
        <v>29</v>
      </c>
      <c r="C132" s="37">
        <v>439</v>
      </c>
      <c r="D132" s="40">
        <v>143</v>
      </c>
      <c r="E132" s="37">
        <v>582</v>
      </c>
      <c r="F132" s="37">
        <v>203</v>
      </c>
      <c r="G132" s="40">
        <v>231</v>
      </c>
      <c r="H132" s="37">
        <v>434</v>
      </c>
      <c r="I132" s="38">
        <v>1016</v>
      </c>
      <c r="J132" s="26"/>
    </row>
    <row r="133" spans="1:10" x14ac:dyDescent="0.2">
      <c r="A133" s="3" t="s">
        <v>1951</v>
      </c>
      <c r="B133" s="36" t="s">
        <v>30</v>
      </c>
      <c r="C133" s="37">
        <v>725</v>
      </c>
      <c r="D133" s="37">
        <v>176</v>
      </c>
      <c r="E133" s="37">
        <v>901</v>
      </c>
      <c r="F133" s="37">
        <v>471</v>
      </c>
      <c r="G133" s="37">
        <v>218</v>
      </c>
      <c r="H133" s="37">
        <v>689</v>
      </c>
      <c r="I133" s="38">
        <v>1590</v>
      </c>
      <c r="J133" s="26"/>
    </row>
    <row r="134" spans="1:10" x14ac:dyDescent="0.2">
      <c r="A134" s="3" t="s">
        <v>1951</v>
      </c>
      <c r="B134" s="36" t="s">
        <v>31</v>
      </c>
      <c r="C134" s="37">
        <v>604</v>
      </c>
      <c r="D134" s="37">
        <v>340</v>
      </c>
      <c r="E134" s="37">
        <v>944</v>
      </c>
      <c r="F134" s="38">
        <v>1572</v>
      </c>
      <c r="G134" s="38">
        <v>2222</v>
      </c>
      <c r="H134" s="38">
        <v>3795</v>
      </c>
      <c r="I134" s="38">
        <v>4739</v>
      </c>
      <c r="J134" s="26"/>
    </row>
    <row r="135" spans="1:10" x14ac:dyDescent="0.2">
      <c r="A135" s="3" t="s">
        <v>1951</v>
      </c>
      <c r="B135" s="36" t="s">
        <v>32</v>
      </c>
      <c r="C135" s="37">
        <v>632</v>
      </c>
      <c r="D135" s="37">
        <v>215</v>
      </c>
      <c r="E135" s="37">
        <v>847</v>
      </c>
      <c r="F135" s="38">
        <v>3358</v>
      </c>
      <c r="G135" s="38">
        <v>2345</v>
      </c>
      <c r="H135" s="38">
        <v>5704</v>
      </c>
      <c r="I135" s="38">
        <v>6551</v>
      </c>
      <c r="J135" s="26"/>
    </row>
    <row r="136" spans="1:10" x14ac:dyDescent="0.2">
      <c r="A136" s="3" t="s">
        <v>1951</v>
      </c>
      <c r="B136" s="36" t="s">
        <v>33</v>
      </c>
      <c r="C136" s="40">
        <v>184</v>
      </c>
      <c r="D136" s="40">
        <v>214</v>
      </c>
      <c r="E136" s="40">
        <v>398</v>
      </c>
      <c r="F136" s="40">
        <v>104</v>
      </c>
      <c r="G136" s="39">
        <v>256</v>
      </c>
      <c r="H136" s="40">
        <v>360</v>
      </c>
      <c r="I136" s="40">
        <v>758</v>
      </c>
      <c r="J136" s="26"/>
    </row>
    <row r="137" spans="1:10" x14ac:dyDescent="0.2">
      <c r="A137" s="3" t="s">
        <v>1951</v>
      </c>
      <c r="B137" s="36" t="s">
        <v>34</v>
      </c>
      <c r="C137" s="40">
        <v>84</v>
      </c>
      <c r="D137" s="40">
        <v>68</v>
      </c>
      <c r="E137" s="40">
        <v>152</v>
      </c>
      <c r="F137" s="40">
        <v>130</v>
      </c>
      <c r="G137" s="37">
        <v>247</v>
      </c>
      <c r="H137" s="37">
        <v>377</v>
      </c>
      <c r="I137" s="37">
        <v>529</v>
      </c>
      <c r="J137" s="26"/>
    </row>
    <row r="138" spans="1:10" x14ac:dyDescent="0.2">
      <c r="A138" s="3" t="s">
        <v>1926</v>
      </c>
      <c r="B138" s="36" t="s">
        <v>16</v>
      </c>
      <c r="C138" s="49" t="s">
        <v>2029</v>
      </c>
      <c r="D138" s="49" t="s">
        <v>2029</v>
      </c>
      <c r="E138" s="41">
        <v>8</v>
      </c>
      <c r="F138" s="49" t="s">
        <v>2029</v>
      </c>
      <c r="G138" s="49" t="s">
        <v>2029</v>
      </c>
      <c r="H138" s="41">
        <v>8</v>
      </c>
      <c r="I138" s="41">
        <v>15</v>
      </c>
      <c r="J138" s="26"/>
    </row>
    <row r="139" spans="1:10" x14ac:dyDescent="0.2">
      <c r="A139" s="3" t="s">
        <v>1926</v>
      </c>
      <c r="B139" s="36" t="s">
        <v>18</v>
      </c>
      <c r="C139" s="38">
        <v>3706</v>
      </c>
      <c r="D139" s="40">
        <v>104</v>
      </c>
      <c r="E139" s="38">
        <v>3811</v>
      </c>
      <c r="F139" s="37">
        <v>506</v>
      </c>
      <c r="G139" s="37">
        <v>170</v>
      </c>
      <c r="H139" s="37">
        <v>676</v>
      </c>
      <c r="I139" s="38">
        <v>4486</v>
      </c>
      <c r="J139" s="26"/>
    </row>
    <row r="140" spans="1:10" x14ac:dyDescent="0.2">
      <c r="A140" s="3" t="s">
        <v>1926</v>
      </c>
      <c r="B140" s="36" t="s">
        <v>19</v>
      </c>
      <c r="C140" s="49" t="s">
        <v>2029</v>
      </c>
      <c r="D140" s="49" t="s">
        <v>2029</v>
      </c>
      <c r="E140" s="37">
        <v>141</v>
      </c>
      <c r="F140" s="49" t="s">
        <v>2029</v>
      </c>
      <c r="G140" s="49" t="s">
        <v>2029</v>
      </c>
      <c r="H140" s="37">
        <v>42</v>
      </c>
      <c r="I140" s="37">
        <v>182</v>
      </c>
      <c r="J140" s="26"/>
    </row>
    <row r="141" spans="1:10" x14ac:dyDescent="0.2">
      <c r="A141" s="3" t="s">
        <v>1926</v>
      </c>
      <c r="B141" s="36" t="s">
        <v>20</v>
      </c>
      <c r="C141" s="37">
        <v>401</v>
      </c>
      <c r="D141" s="40">
        <v>17</v>
      </c>
      <c r="E141" s="37">
        <v>417</v>
      </c>
      <c r="F141" s="37">
        <v>50</v>
      </c>
      <c r="G141" s="37">
        <v>10</v>
      </c>
      <c r="H141" s="37">
        <v>60</v>
      </c>
      <c r="I141" s="37">
        <v>478</v>
      </c>
      <c r="J141" s="26"/>
    </row>
    <row r="142" spans="1:10" x14ac:dyDescent="0.2">
      <c r="A142" s="3" t="s">
        <v>1926</v>
      </c>
      <c r="B142" s="36" t="s">
        <v>21</v>
      </c>
      <c r="C142" s="38">
        <v>1103</v>
      </c>
      <c r="D142" s="39">
        <v>117</v>
      </c>
      <c r="E142" s="38">
        <v>1220</v>
      </c>
      <c r="F142" s="37">
        <v>152</v>
      </c>
      <c r="G142" s="40">
        <v>91</v>
      </c>
      <c r="H142" s="37">
        <v>243</v>
      </c>
      <c r="I142" s="38">
        <v>1463</v>
      </c>
      <c r="J142" s="26"/>
    </row>
    <row r="143" spans="1:10" x14ac:dyDescent="0.2">
      <c r="A143" s="3" t="s">
        <v>1926</v>
      </c>
      <c r="B143" s="36" t="s">
        <v>22</v>
      </c>
      <c r="C143" s="38">
        <v>1714</v>
      </c>
      <c r="D143" s="38">
        <v>1202</v>
      </c>
      <c r="E143" s="38">
        <v>2915</v>
      </c>
      <c r="F143" s="37">
        <v>907</v>
      </c>
      <c r="G143" s="38">
        <v>2701</v>
      </c>
      <c r="H143" s="38">
        <v>3608</v>
      </c>
      <c r="I143" s="38">
        <v>6523</v>
      </c>
      <c r="J143" s="26"/>
    </row>
    <row r="144" spans="1:10" x14ac:dyDescent="0.2">
      <c r="A144" s="3" t="s">
        <v>1926</v>
      </c>
      <c r="B144" s="36" t="s">
        <v>23</v>
      </c>
      <c r="C144" s="37">
        <v>962</v>
      </c>
      <c r="D144" s="37">
        <v>160</v>
      </c>
      <c r="E144" s="38">
        <v>1122</v>
      </c>
      <c r="F144" s="37">
        <v>144</v>
      </c>
      <c r="G144" s="37">
        <v>116</v>
      </c>
      <c r="H144" s="37">
        <v>260</v>
      </c>
      <c r="I144" s="38">
        <v>1381</v>
      </c>
      <c r="J144" s="26"/>
    </row>
    <row r="145" spans="1:10" x14ac:dyDescent="0.2">
      <c r="A145" s="3" t="s">
        <v>1926</v>
      </c>
      <c r="B145" s="36" t="s">
        <v>24</v>
      </c>
      <c r="C145" s="37">
        <v>680</v>
      </c>
      <c r="D145" s="37">
        <v>712</v>
      </c>
      <c r="E145" s="38">
        <v>1392</v>
      </c>
      <c r="F145" s="37">
        <v>552</v>
      </c>
      <c r="G145" s="38">
        <v>1113</v>
      </c>
      <c r="H145" s="38">
        <v>1665</v>
      </c>
      <c r="I145" s="38">
        <v>3057</v>
      </c>
      <c r="J145" s="26"/>
    </row>
    <row r="146" spans="1:10" x14ac:dyDescent="0.2">
      <c r="A146" s="3" t="s">
        <v>1926</v>
      </c>
      <c r="B146" s="36" t="s">
        <v>25</v>
      </c>
      <c r="C146" s="38">
        <v>1262</v>
      </c>
      <c r="D146" s="39">
        <v>39</v>
      </c>
      <c r="E146" s="38">
        <v>1300</v>
      </c>
      <c r="F146" s="37">
        <v>682</v>
      </c>
      <c r="G146" s="37">
        <v>84</v>
      </c>
      <c r="H146" s="37">
        <v>766</v>
      </c>
      <c r="I146" s="38">
        <v>2066</v>
      </c>
      <c r="J146" s="26"/>
    </row>
    <row r="147" spans="1:10" x14ac:dyDescent="0.2">
      <c r="A147" s="3" t="s">
        <v>1926</v>
      </c>
      <c r="B147" s="36" t="s">
        <v>26</v>
      </c>
      <c r="C147" s="37">
        <v>447</v>
      </c>
      <c r="D147" s="40">
        <v>40</v>
      </c>
      <c r="E147" s="37">
        <v>487</v>
      </c>
      <c r="F147" s="37">
        <v>380</v>
      </c>
      <c r="G147" s="37">
        <v>235</v>
      </c>
      <c r="H147" s="37">
        <v>615</v>
      </c>
      <c r="I147" s="38">
        <v>1102</v>
      </c>
      <c r="J147" s="26"/>
    </row>
    <row r="148" spans="1:10" x14ac:dyDescent="0.2">
      <c r="A148" s="3" t="s">
        <v>1926</v>
      </c>
      <c r="B148" s="36" t="s">
        <v>27</v>
      </c>
      <c r="C148" s="37">
        <v>310</v>
      </c>
      <c r="D148" s="39">
        <v>65</v>
      </c>
      <c r="E148" s="37">
        <v>375</v>
      </c>
      <c r="F148" s="37">
        <v>393</v>
      </c>
      <c r="G148" s="37">
        <v>219</v>
      </c>
      <c r="H148" s="37">
        <v>611</v>
      </c>
      <c r="I148" s="37">
        <v>987</v>
      </c>
      <c r="J148" s="26"/>
    </row>
    <row r="149" spans="1:10" x14ac:dyDescent="0.2">
      <c r="A149" s="3" t="s">
        <v>1926</v>
      </c>
      <c r="B149" s="36" t="s">
        <v>28</v>
      </c>
      <c r="C149" s="37">
        <v>614</v>
      </c>
      <c r="D149" s="40">
        <v>100</v>
      </c>
      <c r="E149" s="37">
        <v>714</v>
      </c>
      <c r="F149" s="37">
        <v>524</v>
      </c>
      <c r="G149" s="37">
        <v>346</v>
      </c>
      <c r="H149" s="37">
        <v>869</v>
      </c>
      <c r="I149" s="38">
        <v>1583</v>
      </c>
      <c r="J149" s="26"/>
    </row>
    <row r="150" spans="1:10" x14ac:dyDescent="0.2">
      <c r="A150" s="3" t="s">
        <v>1926</v>
      </c>
      <c r="B150" s="36" t="s">
        <v>29</v>
      </c>
      <c r="C150" s="38">
        <v>1600</v>
      </c>
      <c r="D150" s="40">
        <v>401</v>
      </c>
      <c r="E150" s="38">
        <v>2000</v>
      </c>
      <c r="F150" s="37">
        <v>984</v>
      </c>
      <c r="G150" s="37">
        <v>677</v>
      </c>
      <c r="H150" s="38">
        <v>1661</v>
      </c>
      <c r="I150" s="38">
        <v>3661</v>
      </c>
      <c r="J150" s="26"/>
    </row>
    <row r="151" spans="1:10" x14ac:dyDescent="0.2">
      <c r="A151" s="3" t="s">
        <v>1926</v>
      </c>
      <c r="B151" s="36" t="s">
        <v>30</v>
      </c>
      <c r="C151" s="38">
        <v>1432</v>
      </c>
      <c r="D151" s="37">
        <v>103</v>
      </c>
      <c r="E151" s="38">
        <v>1535</v>
      </c>
      <c r="F151" s="38">
        <v>1206</v>
      </c>
      <c r="G151" s="37">
        <v>345</v>
      </c>
      <c r="H151" s="38">
        <v>1551</v>
      </c>
      <c r="I151" s="38">
        <v>3086</v>
      </c>
      <c r="J151" s="26"/>
    </row>
    <row r="152" spans="1:10" x14ac:dyDescent="0.2">
      <c r="A152" s="3" t="s">
        <v>1926</v>
      </c>
      <c r="B152" s="36" t="s">
        <v>31</v>
      </c>
      <c r="C152" s="37">
        <v>830</v>
      </c>
      <c r="D152" s="39">
        <v>296</v>
      </c>
      <c r="E152" s="38">
        <v>1126</v>
      </c>
      <c r="F152" s="38">
        <v>1873</v>
      </c>
      <c r="G152" s="38">
        <v>1886</v>
      </c>
      <c r="H152" s="38">
        <v>3759</v>
      </c>
      <c r="I152" s="38">
        <v>4885</v>
      </c>
      <c r="J152" s="26"/>
    </row>
    <row r="153" spans="1:10" x14ac:dyDescent="0.2">
      <c r="A153" s="3" t="s">
        <v>1926</v>
      </c>
      <c r="B153" s="36" t="s">
        <v>32</v>
      </c>
      <c r="C153" s="38">
        <v>1876</v>
      </c>
      <c r="D153" s="37">
        <v>381</v>
      </c>
      <c r="E153" s="38">
        <v>2257</v>
      </c>
      <c r="F153" s="38">
        <v>5947</v>
      </c>
      <c r="G153" s="38">
        <v>2647</v>
      </c>
      <c r="H153" s="38">
        <v>8595</v>
      </c>
      <c r="I153" s="38">
        <v>10851</v>
      </c>
      <c r="J153" s="26"/>
    </row>
    <row r="154" spans="1:10" x14ac:dyDescent="0.2">
      <c r="A154" s="3" t="s">
        <v>1926</v>
      </c>
      <c r="B154" s="36" t="s">
        <v>33</v>
      </c>
      <c r="C154" s="37">
        <v>293</v>
      </c>
      <c r="D154" s="37">
        <v>226</v>
      </c>
      <c r="E154" s="37">
        <v>519</v>
      </c>
      <c r="F154" s="37">
        <v>168</v>
      </c>
      <c r="G154" s="37">
        <v>331</v>
      </c>
      <c r="H154" s="37">
        <v>499</v>
      </c>
      <c r="I154" s="38">
        <v>1018</v>
      </c>
      <c r="J154" s="26"/>
    </row>
    <row r="155" spans="1:10" x14ac:dyDescent="0.2">
      <c r="A155" s="3" t="s">
        <v>1926</v>
      </c>
      <c r="B155" s="36" t="s">
        <v>34</v>
      </c>
      <c r="C155" s="40">
        <v>150</v>
      </c>
      <c r="D155" s="37">
        <v>192</v>
      </c>
      <c r="E155" s="37">
        <v>343</v>
      </c>
      <c r="F155" s="37">
        <v>264</v>
      </c>
      <c r="G155" s="37">
        <v>269</v>
      </c>
      <c r="H155" s="37">
        <v>533</v>
      </c>
      <c r="I155" s="37">
        <v>876</v>
      </c>
      <c r="J155" s="26"/>
    </row>
    <row r="156" spans="1:10" x14ac:dyDescent="0.2">
      <c r="A156" s="3" t="s">
        <v>378</v>
      </c>
      <c r="B156" s="36" t="s">
        <v>16</v>
      </c>
      <c r="C156" s="49" t="s">
        <v>2029</v>
      </c>
      <c r="D156" s="49" t="s">
        <v>2029</v>
      </c>
      <c r="E156" s="49" t="s">
        <v>2029</v>
      </c>
      <c r="F156" s="49" t="s">
        <v>2029</v>
      </c>
      <c r="G156" s="49" t="s">
        <v>2029</v>
      </c>
      <c r="H156" s="37" t="s">
        <v>2029</v>
      </c>
      <c r="I156" s="40">
        <v>33</v>
      </c>
      <c r="J156" s="26"/>
    </row>
    <row r="157" spans="1:10" x14ac:dyDescent="0.2">
      <c r="A157" s="3" t="s">
        <v>378</v>
      </c>
      <c r="B157" s="36" t="s">
        <v>17</v>
      </c>
      <c r="C157" s="49" t="s">
        <v>2029</v>
      </c>
      <c r="D157" s="49" t="s">
        <v>2029</v>
      </c>
      <c r="E157" s="49" t="s">
        <v>2029</v>
      </c>
      <c r="F157" s="49" t="s">
        <v>2029</v>
      </c>
      <c r="G157" s="49" t="s">
        <v>2029</v>
      </c>
      <c r="H157" s="37" t="s">
        <v>2029</v>
      </c>
      <c r="I157" s="37">
        <v>122</v>
      </c>
      <c r="J157" s="26"/>
    </row>
    <row r="158" spans="1:10" x14ac:dyDescent="0.2">
      <c r="A158" s="3" t="s">
        <v>378</v>
      </c>
      <c r="B158" s="36" t="s">
        <v>18</v>
      </c>
      <c r="C158" s="38">
        <v>4079</v>
      </c>
      <c r="D158" s="40">
        <v>151</v>
      </c>
      <c r="E158" s="38">
        <v>4229</v>
      </c>
      <c r="F158" s="37">
        <v>860</v>
      </c>
      <c r="G158" s="37">
        <v>252</v>
      </c>
      <c r="H158" s="38">
        <v>1112</v>
      </c>
      <c r="I158" s="38">
        <v>5341</v>
      </c>
      <c r="J158" s="26"/>
    </row>
    <row r="159" spans="1:10" x14ac:dyDescent="0.2">
      <c r="A159" s="3" t="s">
        <v>378</v>
      </c>
      <c r="B159" s="36" t="s">
        <v>19</v>
      </c>
      <c r="C159" s="40">
        <v>35</v>
      </c>
      <c r="D159" s="41">
        <v>6</v>
      </c>
      <c r="E159" s="40">
        <v>41</v>
      </c>
      <c r="F159" s="37">
        <v>6</v>
      </c>
      <c r="G159" s="41">
        <v>5</v>
      </c>
      <c r="H159" s="39">
        <v>11</v>
      </c>
      <c r="I159" s="40">
        <v>52</v>
      </c>
      <c r="J159" s="26"/>
    </row>
    <row r="160" spans="1:10" x14ac:dyDescent="0.2">
      <c r="A160" s="3" t="s">
        <v>378</v>
      </c>
      <c r="B160" s="36" t="s">
        <v>20</v>
      </c>
      <c r="C160" s="37">
        <v>326</v>
      </c>
      <c r="D160" s="37">
        <v>19</v>
      </c>
      <c r="E160" s="37">
        <v>345</v>
      </c>
      <c r="F160" s="37">
        <v>31</v>
      </c>
      <c r="G160" s="39">
        <v>6</v>
      </c>
      <c r="H160" s="37">
        <v>37</v>
      </c>
      <c r="I160" s="37">
        <v>382</v>
      </c>
      <c r="J160" s="26"/>
    </row>
    <row r="161" spans="1:10" x14ac:dyDescent="0.2">
      <c r="A161" s="3" t="s">
        <v>378</v>
      </c>
      <c r="B161" s="36" t="s">
        <v>21</v>
      </c>
      <c r="C161" s="38">
        <v>2213</v>
      </c>
      <c r="D161" s="39">
        <v>84</v>
      </c>
      <c r="E161" s="38">
        <v>2297</v>
      </c>
      <c r="F161" s="37">
        <v>318</v>
      </c>
      <c r="G161" s="40">
        <v>190</v>
      </c>
      <c r="H161" s="37">
        <v>508</v>
      </c>
      <c r="I161" s="38">
        <v>2805</v>
      </c>
      <c r="J161" s="26"/>
    </row>
    <row r="162" spans="1:10" x14ac:dyDescent="0.2">
      <c r="A162" s="3" t="s">
        <v>378</v>
      </c>
      <c r="B162" s="36" t="s">
        <v>22</v>
      </c>
      <c r="C162" s="38">
        <v>3226</v>
      </c>
      <c r="D162" s="38">
        <v>1222</v>
      </c>
      <c r="E162" s="38">
        <v>4447</v>
      </c>
      <c r="F162" s="38">
        <v>1369</v>
      </c>
      <c r="G162" s="38">
        <v>2523</v>
      </c>
      <c r="H162" s="38">
        <v>3892</v>
      </c>
      <c r="I162" s="38">
        <v>8339</v>
      </c>
      <c r="J162" s="26"/>
    </row>
    <row r="163" spans="1:10" x14ac:dyDescent="0.2">
      <c r="A163" s="3" t="s">
        <v>378</v>
      </c>
      <c r="B163" s="36" t="s">
        <v>23</v>
      </c>
      <c r="C163" s="38">
        <v>1069</v>
      </c>
      <c r="D163" s="37">
        <v>135</v>
      </c>
      <c r="E163" s="38">
        <v>1204</v>
      </c>
      <c r="F163" s="37">
        <v>129</v>
      </c>
      <c r="G163" s="40">
        <v>77</v>
      </c>
      <c r="H163" s="37">
        <v>205</v>
      </c>
      <c r="I163" s="38">
        <v>1409</v>
      </c>
      <c r="J163" s="26"/>
    </row>
    <row r="164" spans="1:10" x14ac:dyDescent="0.2">
      <c r="A164" s="3" t="s">
        <v>378</v>
      </c>
      <c r="B164" s="36" t="s">
        <v>24</v>
      </c>
      <c r="C164" s="37">
        <v>457</v>
      </c>
      <c r="D164" s="37">
        <v>537</v>
      </c>
      <c r="E164" s="37">
        <v>994</v>
      </c>
      <c r="F164" s="37">
        <v>381</v>
      </c>
      <c r="G164" s="38">
        <v>1027</v>
      </c>
      <c r="H164" s="38">
        <v>1407</v>
      </c>
      <c r="I164" s="38">
        <v>2401</v>
      </c>
      <c r="J164" s="26"/>
    </row>
    <row r="165" spans="1:10" x14ac:dyDescent="0.2">
      <c r="A165" s="3" t="s">
        <v>378</v>
      </c>
      <c r="B165" s="36" t="s">
        <v>25</v>
      </c>
      <c r="C165" s="37">
        <v>455</v>
      </c>
      <c r="D165" s="39">
        <v>39</v>
      </c>
      <c r="E165" s="37">
        <v>494</v>
      </c>
      <c r="F165" s="40">
        <v>83</v>
      </c>
      <c r="G165" s="40">
        <v>47</v>
      </c>
      <c r="H165" s="37">
        <v>130</v>
      </c>
      <c r="I165" s="37">
        <v>625</v>
      </c>
      <c r="J165" s="26"/>
    </row>
    <row r="166" spans="1:10" x14ac:dyDescent="0.2">
      <c r="A166" s="3" t="s">
        <v>378</v>
      </c>
      <c r="B166" s="36" t="s">
        <v>26</v>
      </c>
      <c r="C166" s="37">
        <v>203</v>
      </c>
      <c r="D166" s="37">
        <v>19</v>
      </c>
      <c r="E166" s="37">
        <v>222</v>
      </c>
      <c r="F166" s="37">
        <v>224</v>
      </c>
      <c r="G166" s="37">
        <v>126</v>
      </c>
      <c r="H166" s="37">
        <v>349</v>
      </c>
      <c r="I166" s="37">
        <v>571</v>
      </c>
      <c r="J166" s="26"/>
    </row>
    <row r="167" spans="1:10" x14ac:dyDescent="0.2">
      <c r="A167" s="3" t="s">
        <v>378</v>
      </c>
      <c r="B167" s="36" t="s">
        <v>27</v>
      </c>
      <c r="C167" s="37">
        <v>98</v>
      </c>
      <c r="D167" s="39">
        <v>24</v>
      </c>
      <c r="E167" s="37">
        <v>121</v>
      </c>
      <c r="F167" s="37">
        <v>87</v>
      </c>
      <c r="G167" s="40">
        <v>61</v>
      </c>
      <c r="H167" s="37">
        <v>147</v>
      </c>
      <c r="I167" s="37">
        <v>269</v>
      </c>
      <c r="J167" s="26"/>
    </row>
    <row r="168" spans="1:10" x14ac:dyDescent="0.2">
      <c r="A168" s="3" t="s">
        <v>378</v>
      </c>
      <c r="B168" s="36" t="s">
        <v>28</v>
      </c>
      <c r="C168" s="37">
        <v>976</v>
      </c>
      <c r="D168" s="39">
        <v>73</v>
      </c>
      <c r="E168" s="38">
        <v>1049</v>
      </c>
      <c r="F168" s="37">
        <v>541</v>
      </c>
      <c r="G168" s="40">
        <v>227</v>
      </c>
      <c r="H168" s="37">
        <v>768</v>
      </c>
      <c r="I168" s="38">
        <v>1817</v>
      </c>
      <c r="J168" s="26"/>
    </row>
    <row r="169" spans="1:10" x14ac:dyDescent="0.2">
      <c r="A169" s="3" t="s">
        <v>378</v>
      </c>
      <c r="B169" s="36" t="s">
        <v>29</v>
      </c>
      <c r="C169" s="38">
        <v>1455</v>
      </c>
      <c r="D169" s="37">
        <v>438</v>
      </c>
      <c r="E169" s="38">
        <v>1894</v>
      </c>
      <c r="F169" s="37">
        <v>503</v>
      </c>
      <c r="G169" s="38">
        <v>1040</v>
      </c>
      <c r="H169" s="38">
        <v>1543</v>
      </c>
      <c r="I169" s="38">
        <v>3436</v>
      </c>
      <c r="J169" s="26"/>
    </row>
    <row r="170" spans="1:10" x14ac:dyDescent="0.2">
      <c r="A170" s="3" t="s">
        <v>378</v>
      </c>
      <c r="B170" s="36" t="s">
        <v>30</v>
      </c>
      <c r="C170" s="38">
        <v>1464</v>
      </c>
      <c r="D170" s="37">
        <v>76</v>
      </c>
      <c r="E170" s="38">
        <v>1540</v>
      </c>
      <c r="F170" s="38">
        <v>1011</v>
      </c>
      <c r="G170" s="37">
        <v>213</v>
      </c>
      <c r="H170" s="38">
        <v>1224</v>
      </c>
      <c r="I170" s="38">
        <v>2764</v>
      </c>
      <c r="J170" s="26"/>
    </row>
    <row r="171" spans="1:10" x14ac:dyDescent="0.2">
      <c r="A171" s="3" t="s">
        <v>378</v>
      </c>
      <c r="B171" s="36" t="s">
        <v>31</v>
      </c>
      <c r="C171" s="37">
        <v>432</v>
      </c>
      <c r="D171" s="37">
        <v>138</v>
      </c>
      <c r="E171" s="37">
        <v>570</v>
      </c>
      <c r="F171" s="38">
        <v>1077</v>
      </c>
      <c r="G171" s="38">
        <v>1500</v>
      </c>
      <c r="H171" s="38">
        <v>2576</v>
      </c>
      <c r="I171" s="38">
        <v>3146</v>
      </c>
      <c r="J171" s="26"/>
    </row>
    <row r="172" spans="1:10" x14ac:dyDescent="0.2">
      <c r="A172" s="3" t="s">
        <v>378</v>
      </c>
      <c r="B172" s="36" t="s">
        <v>32</v>
      </c>
      <c r="C172" s="37">
        <v>721</v>
      </c>
      <c r="D172" s="37">
        <v>227</v>
      </c>
      <c r="E172" s="37">
        <v>948</v>
      </c>
      <c r="F172" s="38">
        <v>2475</v>
      </c>
      <c r="G172" s="38">
        <v>2226</v>
      </c>
      <c r="H172" s="38">
        <v>4701</v>
      </c>
      <c r="I172" s="38">
        <v>5649</v>
      </c>
      <c r="J172" s="69"/>
    </row>
    <row r="173" spans="1:10" x14ac:dyDescent="0.2">
      <c r="A173" s="3" t="s">
        <v>378</v>
      </c>
      <c r="B173" s="36" t="s">
        <v>33</v>
      </c>
      <c r="C173" s="40">
        <v>256</v>
      </c>
      <c r="D173" s="40">
        <v>150</v>
      </c>
      <c r="E173" s="40">
        <v>407</v>
      </c>
      <c r="F173" s="40">
        <v>160</v>
      </c>
      <c r="G173" s="39">
        <v>234</v>
      </c>
      <c r="H173" s="40">
        <v>394</v>
      </c>
      <c r="I173" s="40">
        <v>801</v>
      </c>
      <c r="J173" s="26"/>
    </row>
    <row r="174" spans="1:10" x14ac:dyDescent="0.2">
      <c r="A174" s="3" t="s">
        <v>378</v>
      </c>
      <c r="B174" s="36" t="s">
        <v>34</v>
      </c>
      <c r="C174" s="37">
        <v>241</v>
      </c>
      <c r="D174" s="40">
        <v>130</v>
      </c>
      <c r="E174" s="37">
        <v>371</v>
      </c>
      <c r="F174" s="37">
        <v>223</v>
      </c>
      <c r="G174" s="37">
        <v>318</v>
      </c>
      <c r="H174" s="37">
        <v>542</v>
      </c>
      <c r="I174" s="37">
        <v>913</v>
      </c>
      <c r="J174" s="26"/>
    </row>
    <row r="175" spans="1:10" x14ac:dyDescent="0.2">
      <c r="A175" s="3" t="s">
        <v>519</v>
      </c>
      <c r="B175" s="36" t="s">
        <v>16</v>
      </c>
      <c r="C175" s="39">
        <v>30</v>
      </c>
      <c r="D175" s="41">
        <v>5</v>
      </c>
      <c r="E175" s="39">
        <v>34</v>
      </c>
      <c r="F175" s="49" t="s">
        <v>2029</v>
      </c>
      <c r="G175" s="49" t="s">
        <v>2029</v>
      </c>
      <c r="H175" s="39">
        <v>8</v>
      </c>
      <c r="I175" s="39">
        <v>42</v>
      </c>
      <c r="J175" s="26"/>
    </row>
    <row r="176" spans="1:10" x14ac:dyDescent="0.2">
      <c r="A176" s="3" t="s">
        <v>519</v>
      </c>
      <c r="B176" s="36" t="s">
        <v>17</v>
      </c>
      <c r="C176" s="37">
        <v>401</v>
      </c>
      <c r="D176" s="39">
        <v>17</v>
      </c>
      <c r="E176" s="37">
        <v>418</v>
      </c>
      <c r="F176" s="37">
        <v>59</v>
      </c>
      <c r="G176" s="37">
        <v>13</v>
      </c>
      <c r="H176" s="37">
        <v>72</v>
      </c>
      <c r="I176" s="37">
        <v>490</v>
      </c>
      <c r="J176" s="26"/>
    </row>
    <row r="177" spans="1:10" x14ac:dyDescent="0.2">
      <c r="A177" s="3" t="s">
        <v>519</v>
      </c>
      <c r="B177" s="36" t="s">
        <v>18</v>
      </c>
      <c r="C177" s="38">
        <v>7730</v>
      </c>
      <c r="D177" s="39">
        <v>307</v>
      </c>
      <c r="E177" s="38">
        <v>8037</v>
      </c>
      <c r="F177" s="38">
        <v>1631</v>
      </c>
      <c r="G177" s="40">
        <v>379</v>
      </c>
      <c r="H177" s="38">
        <v>2009</v>
      </c>
      <c r="I177" s="38">
        <v>10046</v>
      </c>
      <c r="J177" s="26"/>
    </row>
    <row r="178" spans="1:10" x14ac:dyDescent="0.2">
      <c r="A178" s="3" t="s">
        <v>519</v>
      </c>
      <c r="B178" s="36" t="s">
        <v>19</v>
      </c>
      <c r="C178" s="39">
        <v>24</v>
      </c>
      <c r="D178" s="41">
        <v>14</v>
      </c>
      <c r="E178" s="39">
        <v>37</v>
      </c>
      <c r="F178" s="49" t="s">
        <v>2029</v>
      </c>
      <c r="G178" s="49" t="s">
        <v>2029</v>
      </c>
      <c r="H178" s="39">
        <v>25</v>
      </c>
      <c r="I178" s="39">
        <v>62</v>
      </c>
      <c r="J178" s="26"/>
    </row>
    <row r="179" spans="1:10" x14ac:dyDescent="0.2">
      <c r="A179" s="3" t="s">
        <v>519</v>
      </c>
      <c r="B179" s="36" t="s">
        <v>20</v>
      </c>
      <c r="C179" s="37">
        <v>218</v>
      </c>
      <c r="D179" s="39">
        <v>39</v>
      </c>
      <c r="E179" s="37">
        <v>256</v>
      </c>
      <c r="F179" s="37">
        <v>18</v>
      </c>
      <c r="G179" s="40">
        <v>15</v>
      </c>
      <c r="H179" s="37">
        <v>33</v>
      </c>
      <c r="I179" s="37">
        <v>289</v>
      </c>
      <c r="J179" s="26"/>
    </row>
    <row r="180" spans="1:10" x14ac:dyDescent="0.2">
      <c r="A180" s="3" t="s">
        <v>519</v>
      </c>
      <c r="B180" s="36" t="s">
        <v>21</v>
      </c>
      <c r="C180" s="38">
        <v>3336</v>
      </c>
      <c r="D180" s="40">
        <v>259</v>
      </c>
      <c r="E180" s="38">
        <v>3595</v>
      </c>
      <c r="F180" s="37">
        <v>456</v>
      </c>
      <c r="G180" s="40">
        <v>339</v>
      </c>
      <c r="H180" s="37">
        <v>795</v>
      </c>
      <c r="I180" s="38">
        <v>4390</v>
      </c>
      <c r="J180" s="26"/>
    </row>
    <row r="181" spans="1:10" x14ac:dyDescent="0.2">
      <c r="A181" s="3" t="s">
        <v>519</v>
      </c>
      <c r="B181" s="36" t="s">
        <v>22</v>
      </c>
      <c r="C181" s="38">
        <v>2740</v>
      </c>
      <c r="D181" s="37">
        <v>931</v>
      </c>
      <c r="E181" s="38">
        <v>3672</v>
      </c>
      <c r="F181" s="38">
        <v>1373</v>
      </c>
      <c r="G181" s="38">
        <v>2219</v>
      </c>
      <c r="H181" s="38">
        <v>3592</v>
      </c>
      <c r="I181" s="38">
        <v>7264</v>
      </c>
      <c r="J181" s="26"/>
    </row>
    <row r="182" spans="1:10" x14ac:dyDescent="0.2">
      <c r="A182" s="3" t="s">
        <v>519</v>
      </c>
      <c r="B182" s="36" t="s">
        <v>23</v>
      </c>
      <c r="C182" s="37">
        <v>706</v>
      </c>
      <c r="D182" s="40">
        <v>137</v>
      </c>
      <c r="E182" s="37">
        <v>842</v>
      </c>
      <c r="F182" s="40">
        <v>84</v>
      </c>
      <c r="G182" s="40">
        <v>80</v>
      </c>
      <c r="H182" s="37">
        <v>164</v>
      </c>
      <c r="I182" s="38">
        <v>1006</v>
      </c>
      <c r="J182" s="26"/>
    </row>
    <row r="183" spans="1:10" x14ac:dyDescent="0.2">
      <c r="A183" s="3" t="s">
        <v>519</v>
      </c>
      <c r="B183" s="36" t="s">
        <v>24</v>
      </c>
      <c r="C183" s="37">
        <v>300</v>
      </c>
      <c r="D183" s="37">
        <v>382</v>
      </c>
      <c r="E183" s="37">
        <v>682</v>
      </c>
      <c r="F183" s="37">
        <v>316</v>
      </c>
      <c r="G183" s="37">
        <v>735</v>
      </c>
      <c r="H183" s="38">
        <v>1051</v>
      </c>
      <c r="I183" s="38">
        <v>1734</v>
      </c>
      <c r="J183" s="26"/>
    </row>
    <row r="184" spans="1:10" x14ac:dyDescent="0.2">
      <c r="A184" s="3" t="s">
        <v>519</v>
      </c>
      <c r="B184" s="36" t="s">
        <v>25</v>
      </c>
      <c r="C184" s="37">
        <v>461</v>
      </c>
      <c r="D184" s="40">
        <v>25</v>
      </c>
      <c r="E184" s="37">
        <v>486</v>
      </c>
      <c r="F184" s="37">
        <v>116</v>
      </c>
      <c r="G184" s="37">
        <v>34</v>
      </c>
      <c r="H184" s="37">
        <v>150</v>
      </c>
      <c r="I184" s="37">
        <v>636</v>
      </c>
      <c r="J184" s="26"/>
    </row>
    <row r="185" spans="1:10" x14ac:dyDescent="0.2">
      <c r="A185" s="3" t="s">
        <v>519</v>
      </c>
      <c r="B185" s="36" t="s">
        <v>26</v>
      </c>
      <c r="C185" s="37">
        <v>56</v>
      </c>
      <c r="D185" s="40">
        <v>8</v>
      </c>
      <c r="E185" s="37">
        <v>65</v>
      </c>
      <c r="F185" s="37">
        <v>132</v>
      </c>
      <c r="G185" s="37">
        <v>99</v>
      </c>
      <c r="H185" s="37">
        <v>230</v>
      </c>
      <c r="I185" s="37">
        <v>295</v>
      </c>
      <c r="J185" s="26"/>
    </row>
    <row r="186" spans="1:10" x14ac:dyDescent="0.2">
      <c r="A186" s="3" t="s">
        <v>519</v>
      </c>
      <c r="B186" s="36" t="s">
        <v>27</v>
      </c>
      <c r="C186" s="37">
        <v>97</v>
      </c>
      <c r="D186" s="40">
        <v>27</v>
      </c>
      <c r="E186" s="37">
        <v>124</v>
      </c>
      <c r="F186" s="37">
        <v>77</v>
      </c>
      <c r="G186" s="37">
        <v>74</v>
      </c>
      <c r="H186" s="37">
        <v>151</v>
      </c>
      <c r="I186" s="37">
        <v>275</v>
      </c>
      <c r="J186" s="26"/>
    </row>
    <row r="187" spans="1:10" x14ac:dyDescent="0.2">
      <c r="A187" s="3" t="s">
        <v>519</v>
      </c>
      <c r="B187" s="36" t="s">
        <v>28</v>
      </c>
      <c r="C187" s="37">
        <v>582</v>
      </c>
      <c r="D187" s="39">
        <v>60</v>
      </c>
      <c r="E187" s="37">
        <v>641</v>
      </c>
      <c r="F187" s="37">
        <v>391</v>
      </c>
      <c r="G187" s="37">
        <v>225</v>
      </c>
      <c r="H187" s="37">
        <v>616</v>
      </c>
      <c r="I187" s="38">
        <v>1258</v>
      </c>
      <c r="J187" s="26"/>
    </row>
    <row r="188" spans="1:10" x14ac:dyDescent="0.2">
      <c r="A188" s="3" t="s">
        <v>519</v>
      </c>
      <c r="B188" s="36" t="s">
        <v>29</v>
      </c>
      <c r="C188" s="37">
        <v>464</v>
      </c>
      <c r="D188" s="39">
        <v>52</v>
      </c>
      <c r="E188" s="37">
        <v>516</v>
      </c>
      <c r="F188" s="40">
        <v>141</v>
      </c>
      <c r="G188" s="40">
        <v>192</v>
      </c>
      <c r="H188" s="40">
        <v>333</v>
      </c>
      <c r="I188" s="37">
        <v>849</v>
      </c>
      <c r="J188" s="26"/>
    </row>
    <row r="189" spans="1:10" x14ac:dyDescent="0.2">
      <c r="A189" s="3" t="s">
        <v>519</v>
      </c>
      <c r="B189" s="36" t="s">
        <v>30</v>
      </c>
      <c r="C189" s="37">
        <v>333</v>
      </c>
      <c r="D189" s="37">
        <v>101</v>
      </c>
      <c r="E189" s="37">
        <v>434</v>
      </c>
      <c r="F189" s="37">
        <v>230</v>
      </c>
      <c r="G189" s="37">
        <v>128</v>
      </c>
      <c r="H189" s="37">
        <v>358</v>
      </c>
      <c r="I189" s="37">
        <v>792</v>
      </c>
      <c r="J189" s="26"/>
    </row>
    <row r="190" spans="1:10" x14ac:dyDescent="0.2">
      <c r="A190" s="3" t="s">
        <v>519</v>
      </c>
      <c r="B190" s="36" t="s">
        <v>31</v>
      </c>
      <c r="C190" s="37">
        <v>378</v>
      </c>
      <c r="D190" s="37">
        <v>164</v>
      </c>
      <c r="E190" s="37">
        <v>542</v>
      </c>
      <c r="F190" s="38">
        <v>1340</v>
      </c>
      <c r="G190" s="38">
        <v>1844</v>
      </c>
      <c r="H190" s="38">
        <v>3184</v>
      </c>
      <c r="I190" s="38">
        <v>3726</v>
      </c>
      <c r="J190" s="26"/>
    </row>
    <row r="191" spans="1:10" x14ac:dyDescent="0.2">
      <c r="A191" s="3" t="s">
        <v>519</v>
      </c>
      <c r="B191" s="36" t="s">
        <v>32</v>
      </c>
      <c r="C191" s="37">
        <v>239</v>
      </c>
      <c r="D191" s="37">
        <v>89</v>
      </c>
      <c r="E191" s="37">
        <v>328</v>
      </c>
      <c r="F191" s="38">
        <v>1694</v>
      </c>
      <c r="G191" s="38">
        <v>1617</v>
      </c>
      <c r="H191" s="38">
        <v>3311</v>
      </c>
      <c r="I191" s="38">
        <v>3638</v>
      </c>
      <c r="J191" s="26"/>
    </row>
    <row r="192" spans="1:10" x14ac:dyDescent="0.2">
      <c r="A192" s="3" t="s">
        <v>519</v>
      </c>
      <c r="B192" s="36" t="s">
        <v>33</v>
      </c>
      <c r="C192" s="40">
        <v>182</v>
      </c>
      <c r="D192" s="37">
        <v>161</v>
      </c>
      <c r="E192" s="40">
        <v>343</v>
      </c>
      <c r="F192" s="37">
        <v>78</v>
      </c>
      <c r="G192" s="40">
        <v>247</v>
      </c>
      <c r="H192" s="37">
        <v>325</v>
      </c>
      <c r="I192" s="37">
        <v>668</v>
      </c>
      <c r="J192" s="26"/>
    </row>
    <row r="193" spans="1:10" x14ac:dyDescent="0.2">
      <c r="A193" s="3" t="s">
        <v>519</v>
      </c>
      <c r="B193" s="36" t="s">
        <v>34</v>
      </c>
      <c r="C193" s="40">
        <v>91</v>
      </c>
      <c r="D193" s="40">
        <v>85</v>
      </c>
      <c r="E193" s="37">
        <v>176</v>
      </c>
      <c r="F193" s="40">
        <v>97</v>
      </c>
      <c r="G193" s="40">
        <v>232</v>
      </c>
      <c r="H193" s="40">
        <v>328</v>
      </c>
      <c r="I193" s="37">
        <v>504</v>
      </c>
      <c r="J193" s="26"/>
    </row>
    <row r="194" spans="1:10" x14ac:dyDescent="0.2">
      <c r="A194" s="3" t="s">
        <v>1952</v>
      </c>
      <c r="B194" s="36" t="s">
        <v>16</v>
      </c>
      <c r="C194" s="39">
        <v>20</v>
      </c>
      <c r="D194" s="41">
        <v>17</v>
      </c>
      <c r="E194" s="39">
        <v>37</v>
      </c>
      <c r="F194" s="49" t="s">
        <v>2029</v>
      </c>
      <c r="G194" s="49" t="s">
        <v>2029</v>
      </c>
      <c r="H194" s="49" t="s">
        <v>2029</v>
      </c>
      <c r="I194" s="39">
        <v>48</v>
      </c>
      <c r="J194" s="26"/>
    </row>
    <row r="195" spans="1:10" x14ac:dyDescent="0.2">
      <c r="A195" s="3" t="s">
        <v>1952</v>
      </c>
      <c r="B195" s="36" t="s">
        <v>17</v>
      </c>
      <c r="C195" s="37">
        <v>142</v>
      </c>
      <c r="D195" s="37">
        <v>6</v>
      </c>
      <c r="E195" s="37">
        <v>148</v>
      </c>
      <c r="F195" s="37">
        <v>8</v>
      </c>
      <c r="G195" s="37">
        <v>6</v>
      </c>
      <c r="H195" s="37">
        <v>14</v>
      </c>
      <c r="I195" s="37">
        <v>162</v>
      </c>
      <c r="J195" s="26"/>
    </row>
    <row r="196" spans="1:10" x14ac:dyDescent="0.2">
      <c r="A196" s="3" t="s">
        <v>1952</v>
      </c>
      <c r="B196" s="36" t="s">
        <v>18</v>
      </c>
      <c r="C196" s="38">
        <v>3838</v>
      </c>
      <c r="D196" s="39">
        <v>203</v>
      </c>
      <c r="E196" s="38">
        <v>4041</v>
      </c>
      <c r="F196" s="38">
        <v>1288</v>
      </c>
      <c r="G196" s="40">
        <v>286</v>
      </c>
      <c r="H196" s="38">
        <v>1574</v>
      </c>
      <c r="I196" s="38">
        <v>5615</v>
      </c>
      <c r="J196" s="26"/>
    </row>
    <row r="197" spans="1:10" x14ac:dyDescent="0.2">
      <c r="A197" s="3" t="s">
        <v>1952</v>
      </c>
      <c r="B197" s="36" t="s">
        <v>19</v>
      </c>
      <c r="C197" s="41">
        <v>9</v>
      </c>
      <c r="D197" s="37">
        <v>0</v>
      </c>
      <c r="E197" s="41">
        <v>9</v>
      </c>
      <c r="F197" s="49" t="s">
        <v>2029</v>
      </c>
      <c r="G197" s="49" t="s">
        <v>2029</v>
      </c>
      <c r="H197" s="37" t="s">
        <v>2029</v>
      </c>
      <c r="I197" s="41">
        <v>9</v>
      </c>
      <c r="J197" s="26"/>
    </row>
    <row r="198" spans="1:10" x14ac:dyDescent="0.2">
      <c r="A198" s="3" t="s">
        <v>1952</v>
      </c>
      <c r="B198" s="36" t="s">
        <v>20</v>
      </c>
      <c r="C198" s="37">
        <v>722</v>
      </c>
      <c r="D198" s="37">
        <v>29</v>
      </c>
      <c r="E198" s="37">
        <v>751</v>
      </c>
      <c r="F198" s="37">
        <v>103</v>
      </c>
      <c r="G198" s="37">
        <v>27</v>
      </c>
      <c r="H198" s="37">
        <v>130</v>
      </c>
      <c r="I198" s="37">
        <v>881</v>
      </c>
      <c r="J198" s="26"/>
    </row>
    <row r="199" spans="1:10" x14ac:dyDescent="0.2">
      <c r="A199" s="3" t="s">
        <v>1952</v>
      </c>
      <c r="B199" s="36" t="s">
        <v>21</v>
      </c>
      <c r="C199" s="38">
        <v>2143</v>
      </c>
      <c r="D199" s="39">
        <v>160</v>
      </c>
      <c r="E199" s="38">
        <v>2303</v>
      </c>
      <c r="F199" s="40">
        <v>290</v>
      </c>
      <c r="G199" s="40">
        <v>182</v>
      </c>
      <c r="H199" s="40">
        <v>472</v>
      </c>
      <c r="I199" s="38">
        <v>2775</v>
      </c>
      <c r="J199" s="26"/>
    </row>
    <row r="200" spans="1:10" x14ac:dyDescent="0.2">
      <c r="A200" s="3" t="s">
        <v>1952</v>
      </c>
      <c r="B200" s="36" t="s">
        <v>22</v>
      </c>
      <c r="C200" s="38">
        <v>3392</v>
      </c>
      <c r="D200" s="38">
        <v>1451</v>
      </c>
      <c r="E200" s="38">
        <v>4843</v>
      </c>
      <c r="F200" s="38">
        <v>1916</v>
      </c>
      <c r="G200" s="38">
        <v>2989</v>
      </c>
      <c r="H200" s="38">
        <v>4905</v>
      </c>
      <c r="I200" s="38">
        <v>9748</v>
      </c>
      <c r="J200" s="26"/>
    </row>
    <row r="201" spans="1:10" x14ac:dyDescent="0.2">
      <c r="A201" s="3" t="s">
        <v>1952</v>
      </c>
      <c r="B201" s="36" t="s">
        <v>23</v>
      </c>
      <c r="C201" s="38">
        <v>1527</v>
      </c>
      <c r="D201" s="40">
        <v>238</v>
      </c>
      <c r="E201" s="38">
        <v>1765</v>
      </c>
      <c r="F201" s="37">
        <v>241</v>
      </c>
      <c r="G201" s="39">
        <v>135</v>
      </c>
      <c r="H201" s="37">
        <v>376</v>
      </c>
      <c r="I201" s="38">
        <v>2141</v>
      </c>
      <c r="J201" s="26"/>
    </row>
    <row r="202" spans="1:10" x14ac:dyDescent="0.2">
      <c r="A202" s="3" t="s">
        <v>1952</v>
      </c>
      <c r="B202" s="36" t="s">
        <v>24</v>
      </c>
      <c r="C202" s="37">
        <v>446</v>
      </c>
      <c r="D202" s="37">
        <v>620</v>
      </c>
      <c r="E202" s="38">
        <v>1066</v>
      </c>
      <c r="F202" s="37">
        <v>426</v>
      </c>
      <c r="G202" s="38">
        <v>1134</v>
      </c>
      <c r="H202" s="38">
        <v>1560</v>
      </c>
      <c r="I202" s="38">
        <v>2626</v>
      </c>
      <c r="J202" s="26"/>
    </row>
    <row r="203" spans="1:10" x14ac:dyDescent="0.2">
      <c r="A203" s="3" t="s">
        <v>1952</v>
      </c>
      <c r="B203" s="36" t="s">
        <v>25</v>
      </c>
      <c r="C203" s="37">
        <v>607</v>
      </c>
      <c r="D203" s="40">
        <v>48</v>
      </c>
      <c r="E203" s="37">
        <v>654</v>
      </c>
      <c r="F203" s="37">
        <v>266</v>
      </c>
      <c r="G203" s="40">
        <v>60</v>
      </c>
      <c r="H203" s="37">
        <v>327</v>
      </c>
      <c r="I203" s="37">
        <v>981</v>
      </c>
      <c r="J203" s="26"/>
    </row>
    <row r="204" spans="1:10" x14ac:dyDescent="0.2">
      <c r="A204" s="3" t="s">
        <v>1952</v>
      </c>
      <c r="B204" s="36" t="s">
        <v>26</v>
      </c>
      <c r="C204" s="39">
        <v>158</v>
      </c>
      <c r="D204" s="41">
        <v>31</v>
      </c>
      <c r="E204" s="39">
        <v>189</v>
      </c>
      <c r="F204" s="37">
        <v>227</v>
      </c>
      <c r="G204" s="40">
        <v>205</v>
      </c>
      <c r="H204" s="37">
        <v>431</v>
      </c>
      <c r="I204" s="40">
        <v>620</v>
      </c>
      <c r="J204" s="26"/>
    </row>
    <row r="205" spans="1:10" x14ac:dyDescent="0.2">
      <c r="A205" s="3" t="s">
        <v>1952</v>
      </c>
      <c r="B205" s="36" t="s">
        <v>27</v>
      </c>
      <c r="C205" s="37">
        <v>130</v>
      </c>
      <c r="D205" s="39">
        <v>30</v>
      </c>
      <c r="E205" s="37">
        <v>160</v>
      </c>
      <c r="F205" s="37">
        <v>107</v>
      </c>
      <c r="G205" s="40">
        <v>80</v>
      </c>
      <c r="H205" s="37">
        <v>187</v>
      </c>
      <c r="I205" s="37">
        <v>347</v>
      </c>
      <c r="J205" s="26"/>
    </row>
    <row r="206" spans="1:10" x14ac:dyDescent="0.2">
      <c r="A206" s="3" t="s">
        <v>1952</v>
      </c>
      <c r="B206" s="36" t="s">
        <v>28</v>
      </c>
      <c r="C206" s="37">
        <v>738</v>
      </c>
      <c r="D206" s="40">
        <v>101</v>
      </c>
      <c r="E206" s="37">
        <v>839</v>
      </c>
      <c r="F206" s="37">
        <v>611</v>
      </c>
      <c r="G206" s="37">
        <v>378</v>
      </c>
      <c r="H206" s="37">
        <v>990</v>
      </c>
      <c r="I206" s="38">
        <v>1829</v>
      </c>
      <c r="J206" s="26"/>
    </row>
    <row r="207" spans="1:10" x14ac:dyDescent="0.2">
      <c r="A207" s="3" t="s">
        <v>1952</v>
      </c>
      <c r="B207" s="36" t="s">
        <v>29</v>
      </c>
      <c r="C207" s="37">
        <v>689</v>
      </c>
      <c r="D207" s="40">
        <v>173</v>
      </c>
      <c r="E207" s="37">
        <v>862</v>
      </c>
      <c r="F207" s="37">
        <v>422</v>
      </c>
      <c r="G207" s="40">
        <v>511</v>
      </c>
      <c r="H207" s="37">
        <v>934</v>
      </c>
      <c r="I207" s="38">
        <v>1796</v>
      </c>
      <c r="J207" s="26"/>
    </row>
    <row r="208" spans="1:10" x14ac:dyDescent="0.2">
      <c r="A208" s="3" t="s">
        <v>1952</v>
      </c>
      <c r="B208" s="36" t="s">
        <v>30</v>
      </c>
      <c r="C208" s="37">
        <v>880</v>
      </c>
      <c r="D208" s="37">
        <v>115</v>
      </c>
      <c r="E208" s="37">
        <v>995</v>
      </c>
      <c r="F208" s="37">
        <v>903</v>
      </c>
      <c r="G208" s="37">
        <v>319</v>
      </c>
      <c r="H208" s="38">
        <v>1222</v>
      </c>
      <c r="I208" s="38">
        <v>2217</v>
      </c>
      <c r="J208" s="26"/>
    </row>
    <row r="209" spans="1:10" x14ac:dyDescent="0.2">
      <c r="A209" s="3" t="s">
        <v>1952</v>
      </c>
      <c r="B209" s="36" t="s">
        <v>31</v>
      </c>
      <c r="C209" s="37">
        <v>665</v>
      </c>
      <c r="D209" s="39">
        <v>268</v>
      </c>
      <c r="E209" s="37">
        <v>933</v>
      </c>
      <c r="F209" s="38">
        <v>1772</v>
      </c>
      <c r="G209" s="38">
        <v>2417</v>
      </c>
      <c r="H209" s="38">
        <v>4189</v>
      </c>
      <c r="I209" s="38">
        <v>5122</v>
      </c>
      <c r="J209" s="26"/>
    </row>
    <row r="210" spans="1:10" x14ac:dyDescent="0.2">
      <c r="A210" s="3" t="s">
        <v>1952</v>
      </c>
      <c r="B210" s="36" t="s">
        <v>32</v>
      </c>
      <c r="C210" s="37">
        <v>820</v>
      </c>
      <c r="D210" s="37">
        <v>302</v>
      </c>
      <c r="E210" s="38">
        <v>1122</v>
      </c>
      <c r="F210" s="38">
        <v>4067</v>
      </c>
      <c r="G210" s="38">
        <v>4660</v>
      </c>
      <c r="H210" s="38">
        <v>8727</v>
      </c>
      <c r="I210" s="38">
        <v>9849</v>
      </c>
      <c r="J210" s="26"/>
    </row>
    <row r="211" spans="1:10" x14ac:dyDescent="0.2">
      <c r="A211" s="3" t="s">
        <v>1952</v>
      </c>
      <c r="B211" s="36" t="s">
        <v>33</v>
      </c>
      <c r="C211" s="37">
        <v>256</v>
      </c>
      <c r="D211" s="37">
        <v>232</v>
      </c>
      <c r="E211" s="37">
        <v>487</v>
      </c>
      <c r="F211" s="40">
        <v>160</v>
      </c>
      <c r="G211" s="37">
        <v>204</v>
      </c>
      <c r="H211" s="37">
        <v>364</v>
      </c>
      <c r="I211" s="37">
        <v>851</v>
      </c>
      <c r="J211" s="26"/>
    </row>
    <row r="212" spans="1:10" x14ac:dyDescent="0.2">
      <c r="A212" s="3" t="s">
        <v>1952</v>
      </c>
      <c r="B212" s="36" t="s">
        <v>34</v>
      </c>
      <c r="C212" s="40">
        <v>125</v>
      </c>
      <c r="D212" s="40">
        <v>81</v>
      </c>
      <c r="E212" s="37">
        <v>207</v>
      </c>
      <c r="F212" s="37">
        <v>178</v>
      </c>
      <c r="G212" s="37">
        <v>329</v>
      </c>
      <c r="H212" s="37">
        <v>507</v>
      </c>
      <c r="I212" s="37">
        <v>713</v>
      </c>
      <c r="J212" s="26"/>
    </row>
    <row r="213" spans="1:10" x14ac:dyDescent="0.2">
      <c r="A213" s="3" t="s">
        <v>1927</v>
      </c>
      <c r="B213" s="36" t="s">
        <v>16</v>
      </c>
      <c r="C213" s="49" t="s">
        <v>2029</v>
      </c>
      <c r="D213" s="49" t="s">
        <v>2029</v>
      </c>
      <c r="E213" s="49" t="s">
        <v>2029</v>
      </c>
      <c r="F213" s="49" t="s">
        <v>2029</v>
      </c>
      <c r="G213" s="49" t="s">
        <v>2029</v>
      </c>
      <c r="H213" s="49" t="s">
        <v>2029</v>
      </c>
      <c r="I213" s="49" t="s">
        <v>2029</v>
      </c>
      <c r="J213" s="26"/>
    </row>
    <row r="214" spans="1:10" x14ac:dyDescent="0.2">
      <c r="A214" s="3" t="s">
        <v>1927</v>
      </c>
      <c r="B214" s="36" t="s">
        <v>17</v>
      </c>
      <c r="C214" s="49" t="s">
        <v>2029</v>
      </c>
      <c r="D214" s="49" t="s">
        <v>2029</v>
      </c>
      <c r="E214" s="37">
        <v>105</v>
      </c>
      <c r="F214" s="49" t="s">
        <v>2029</v>
      </c>
      <c r="G214" s="49" t="s">
        <v>2029</v>
      </c>
      <c r="H214" s="37">
        <v>11</v>
      </c>
      <c r="I214" s="37">
        <v>116</v>
      </c>
      <c r="J214" s="26"/>
    </row>
    <row r="215" spans="1:10" x14ac:dyDescent="0.2">
      <c r="A215" s="3" t="s">
        <v>1927</v>
      </c>
      <c r="B215" s="36" t="s">
        <v>18</v>
      </c>
      <c r="C215" s="38">
        <v>3932</v>
      </c>
      <c r="D215" s="40">
        <v>162</v>
      </c>
      <c r="E215" s="38">
        <v>4094</v>
      </c>
      <c r="F215" s="37">
        <v>815</v>
      </c>
      <c r="G215" s="40">
        <v>255</v>
      </c>
      <c r="H215" s="38">
        <v>1070</v>
      </c>
      <c r="I215" s="38">
        <v>5164</v>
      </c>
      <c r="J215" s="26"/>
    </row>
    <row r="216" spans="1:10" x14ac:dyDescent="0.2">
      <c r="A216" s="3" t="s">
        <v>1927</v>
      </c>
      <c r="B216" s="36" t="s">
        <v>19</v>
      </c>
      <c r="C216" s="49" t="s">
        <v>2029</v>
      </c>
      <c r="D216" s="49" t="s">
        <v>2029</v>
      </c>
      <c r="E216" s="49" t="s">
        <v>2029</v>
      </c>
      <c r="F216" s="49" t="s">
        <v>2029</v>
      </c>
      <c r="G216" s="49" t="s">
        <v>2029</v>
      </c>
      <c r="H216" s="49" t="s">
        <v>2029</v>
      </c>
      <c r="I216" s="49" t="s">
        <v>2029</v>
      </c>
      <c r="J216" s="26"/>
    </row>
    <row r="217" spans="1:10" x14ac:dyDescent="0.2">
      <c r="A217" s="3" t="s">
        <v>1927</v>
      </c>
      <c r="B217" s="36" t="s">
        <v>20</v>
      </c>
      <c r="C217" s="37">
        <v>336</v>
      </c>
      <c r="D217" s="40">
        <v>9</v>
      </c>
      <c r="E217" s="37">
        <v>346</v>
      </c>
      <c r="F217" s="37">
        <v>65</v>
      </c>
      <c r="G217" s="37">
        <v>41</v>
      </c>
      <c r="H217" s="37">
        <v>106</v>
      </c>
      <c r="I217" s="37">
        <v>452</v>
      </c>
      <c r="J217" s="26"/>
    </row>
    <row r="218" spans="1:10" x14ac:dyDescent="0.2">
      <c r="A218" s="3" t="s">
        <v>1927</v>
      </c>
      <c r="B218" s="36" t="s">
        <v>21</v>
      </c>
      <c r="C218" s="38">
        <v>1759</v>
      </c>
      <c r="D218" s="39">
        <v>90</v>
      </c>
      <c r="E218" s="38">
        <v>1848</v>
      </c>
      <c r="F218" s="37">
        <v>253</v>
      </c>
      <c r="G218" s="40">
        <v>142</v>
      </c>
      <c r="H218" s="37">
        <v>395</v>
      </c>
      <c r="I218" s="38">
        <v>2243</v>
      </c>
      <c r="J218" s="26"/>
    </row>
    <row r="219" spans="1:10" x14ac:dyDescent="0.2">
      <c r="A219" s="3" t="s">
        <v>1927</v>
      </c>
      <c r="B219" s="36" t="s">
        <v>22</v>
      </c>
      <c r="C219" s="38">
        <v>2396</v>
      </c>
      <c r="D219" s="38">
        <v>1120</v>
      </c>
      <c r="E219" s="38">
        <v>3515</v>
      </c>
      <c r="F219" s="38">
        <v>1307</v>
      </c>
      <c r="G219" s="38">
        <v>2484</v>
      </c>
      <c r="H219" s="38">
        <v>3791</v>
      </c>
      <c r="I219" s="38">
        <v>7307</v>
      </c>
      <c r="J219" s="26"/>
    </row>
    <row r="220" spans="1:10" x14ac:dyDescent="0.2">
      <c r="A220" s="3" t="s">
        <v>1927</v>
      </c>
      <c r="B220" s="36" t="s">
        <v>23</v>
      </c>
      <c r="C220" s="38">
        <v>1040</v>
      </c>
      <c r="D220" s="37">
        <v>137</v>
      </c>
      <c r="E220" s="38">
        <v>1177</v>
      </c>
      <c r="F220" s="37">
        <v>148</v>
      </c>
      <c r="G220" s="37">
        <v>160</v>
      </c>
      <c r="H220" s="37">
        <v>308</v>
      </c>
      <c r="I220" s="38">
        <v>1484</v>
      </c>
      <c r="J220" s="26"/>
    </row>
    <row r="221" spans="1:10" x14ac:dyDescent="0.2">
      <c r="A221" s="3" t="s">
        <v>1927</v>
      </c>
      <c r="B221" s="36" t="s">
        <v>24</v>
      </c>
      <c r="C221" s="37">
        <v>614</v>
      </c>
      <c r="D221" s="37">
        <v>525</v>
      </c>
      <c r="E221" s="38">
        <v>1139</v>
      </c>
      <c r="F221" s="37">
        <v>639</v>
      </c>
      <c r="G221" s="38">
        <v>1096</v>
      </c>
      <c r="H221" s="38">
        <v>1736</v>
      </c>
      <c r="I221" s="38">
        <v>2875</v>
      </c>
      <c r="J221" s="26"/>
    </row>
    <row r="222" spans="1:10" x14ac:dyDescent="0.2">
      <c r="A222" s="3" t="s">
        <v>1927</v>
      </c>
      <c r="B222" s="36" t="s">
        <v>25</v>
      </c>
      <c r="C222" s="37">
        <v>168</v>
      </c>
      <c r="D222" s="39">
        <v>21</v>
      </c>
      <c r="E222" s="37">
        <v>188</v>
      </c>
      <c r="F222" s="40">
        <v>60</v>
      </c>
      <c r="G222" s="40">
        <v>45</v>
      </c>
      <c r="H222" s="40">
        <v>105</v>
      </c>
      <c r="I222" s="37">
        <v>294</v>
      </c>
      <c r="J222" s="26"/>
    </row>
    <row r="223" spans="1:10" x14ac:dyDescent="0.2">
      <c r="A223" s="3" t="s">
        <v>1927</v>
      </c>
      <c r="B223" s="36" t="s">
        <v>26</v>
      </c>
      <c r="C223" s="39">
        <v>67</v>
      </c>
      <c r="D223" s="41">
        <v>27</v>
      </c>
      <c r="E223" s="39">
        <v>94</v>
      </c>
      <c r="F223" s="40">
        <v>152</v>
      </c>
      <c r="G223" s="40">
        <v>129</v>
      </c>
      <c r="H223" s="37">
        <v>281</v>
      </c>
      <c r="I223" s="40">
        <v>375</v>
      </c>
      <c r="J223" s="26"/>
    </row>
    <row r="224" spans="1:10" x14ac:dyDescent="0.2">
      <c r="A224" s="3" t="s">
        <v>1927</v>
      </c>
      <c r="B224" s="36" t="s">
        <v>27</v>
      </c>
      <c r="C224" s="37">
        <v>197</v>
      </c>
      <c r="D224" s="37">
        <v>54</v>
      </c>
      <c r="E224" s="37">
        <v>251</v>
      </c>
      <c r="F224" s="37">
        <v>248</v>
      </c>
      <c r="G224" s="37">
        <v>234</v>
      </c>
      <c r="H224" s="37">
        <v>482</v>
      </c>
      <c r="I224" s="37">
        <v>733</v>
      </c>
      <c r="J224" s="26"/>
    </row>
    <row r="225" spans="1:10" x14ac:dyDescent="0.2">
      <c r="A225" s="3" t="s">
        <v>1927</v>
      </c>
      <c r="B225" s="36" t="s">
        <v>28</v>
      </c>
      <c r="C225" s="37">
        <v>342</v>
      </c>
      <c r="D225" s="40">
        <v>58</v>
      </c>
      <c r="E225" s="37">
        <v>400</v>
      </c>
      <c r="F225" s="37">
        <v>334</v>
      </c>
      <c r="G225" s="37">
        <v>219</v>
      </c>
      <c r="H225" s="37">
        <v>553</v>
      </c>
      <c r="I225" s="37">
        <v>953</v>
      </c>
      <c r="J225" s="26"/>
    </row>
    <row r="226" spans="1:10" x14ac:dyDescent="0.2">
      <c r="A226" s="3" t="s">
        <v>1927</v>
      </c>
      <c r="B226" s="36" t="s">
        <v>29</v>
      </c>
      <c r="C226" s="37">
        <v>536</v>
      </c>
      <c r="D226" s="37">
        <v>268</v>
      </c>
      <c r="E226" s="37">
        <v>805</v>
      </c>
      <c r="F226" s="37">
        <v>460</v>
      </c>
      <c r="G226" s="37">
        <v>589</v>
      </c>
      <c r="H226" s="38">
        <v>1049</v>
      </c>
      <c r="I226" s="38">
        <v>1854</v>
      </c>
      <c r="J226" s="26"/>
    </row>
    <row r="227" spans="1:10" x14ac:dyDescent="0.2">
      <c r="A227" s="3" t="s">
        <v>1927</v>
      </c>
      <c r="B227" s="36" t="s">
        <v>30</v>
      </c>
      <c r="C227" s="37">
        <v>723</v>
      </c>
      <c r="D227" s="37">
        <v>80</v>
      </c>
      <c r="E227" s="37">
        <v>803</v>
      </c>
      <c r="F227" s="37">
        <v>769</v>
      </c>
      <c r="G227" s="37">
        <v>206</v>
      </c>
      <c r="H227" s="37">
        <v>975</v>
      </c>
      <c r="I227" s="38">
        <v>1778</v>
      </c>
      <c r="J227" s="26"/>
    </row>
    <row r="228" spans="1:10" x14ac:dyDescent="0.2">
      <c r="A228" s="3" t="s">
        <v>1927</v>
      </c>
      <c r="B228" s="36" t="s">
        <v>31</v>
      </c>
      <c r="C228" s="37">
        <v>517</v>
      </c>
      <c r="D228" s="37">
        <v>203</v>
      </c>
      <c r="E228" s="37">
        <v>721</v>
      </c>
      <c r="F228" s="38">
        <v>1312</v>
      </c>
      <c r="G228" s="38">
        <v>1816</v>
      </c>
      <c r="H228" s="38">
        <v>3128</v>
      </c>
      <c r="I228" s="38">
        <v>3848</v>
      </c>
      <c r="J228" s="26"/>
    </row>
    <row r="229" spans="1:10" x14ac:dyDescent="0.2">
      <c r="A229" s="3" t="s">
        <v>1927</v>
      </c>
      <c r="B229" s="36" t="s">
        <v>32</v>
      </c>
      <c r="C229" s="37">
        <v>629</v>
      </c>
      <c r="D229" s="37">
        <v>207</v>
      </c>
      <c r="E229" s="37">
        <v>836</v>
      </c>
      <c r="F229" s="38">
        <v>2440</v>
      </c>
      <c r="G229" s="38">
        <v>2545</v>
      </c>
      <c r="H229" s="38">
        <v>4985</v>
      </c>
      <c r="I229" s="38">
        <v>5821</v>
      </c>
      <c r="J229" s="26"/>
    </row>
    <row r="230" spans="1:10" x14ac:dyDescent="0.2">
      <c r="A230" s="3" t="s">
        <v>1927</v>
      </c>
      <c r="B230" s="36" t="s">
        <v>33</v>
      </c>
      <c r="C230" s="40">
        <v>141</v>
      </c>
      <c r="D230" s="40">
        <v>127</v>
      </c>
      <c r="E230" s="37">
        <v>268</v>
      </c>
      <c r="F230" s="40">
        <v>108</v>
      </c>
      <c r="G230" s="40">
        <v>120</v>
      </c>
      <c r="H230" s="37">
        <v>228</v>
      </c>
      <c r="I230" s="37">
        <v>496</v>
      </c>
      <c r="J230" s="26"/>
    </row>
    <row r="231" spans="1:10" x14ac:dyDescent="0.2">
      <c r="A231" s="3" t="s">
        <v>1927</v>
      </c>
      <c r="B231" s="36" t="s">
        <v>34</v>
      </c>
      <c r="C231" s="37">
        <v>157</v>
      </c>
      <c r="D231" s="37">
        <v>134</v>
      </c>
      <c r="E231" s="37">
        <v>290</v>
      </c>
      <c r="F231" s="37">
        <v>164</v>
      </c>
      <c r="G231" s="37">
        <v>268</v>
      </c>
      <c r="H231" s="37">
        <v>431</v>
      </c>
      <c r="I231" s="37">
        <v>722</v>
      </c>
      <c r="J231" s="26"/>
    </row>
    <row r="232" spans="1:10" x14ac:dyDescent="0.2">
      <c r="A232" s="3" t="s">
        <v>1928</v>
      </c>
      <c r="B232" s="36" t="s">
        <v>16</v>
      </c>
      <c r="C232" s="49" t="s">
        <v>2029</v>
      </c>
      <c r="D232" s="49" t="s">
        <v>2029</v>
      </c>
      <c r="E232" s="49" t="s">
        <v>2029</v>
      </c>
      <c r="F232" s="49" t="s">
        <v>2029</v>
      </c>
      <c r="G232" s="49" t="s">
        <v>2029</v>
      </c>
      <c r="H232" s="49" t="s">
        <v>2029</v>
      </c>
      <c r="I232" s="49" t="s">
        <v>2029</v>
      </c>
      <c r="J232" s="26"/>
    </row>
    <row r="233" spans="1:10" x14ac:dyDescent="0.2">
      <c r="A233" s="3" t="s">
        <v>1928</v>
      </c>
      <c r="B233" s="36" t="s">
        <v>18</v>
      </c>
      <c r="C233" s="37">
        <v>925</v>
      </c>
      <c r="D233" s="40">
        <v>59</v>
      </c>
      <c r="E233" s="37">
        <v>984</v>
      </c>
      <c r="F233" s="37">
        <v>204</v>
      </c>
      <c r="G233" s="40">
        <v>101</v>
      </c>
      <c r="H233" s="37">
        <v>305</v>
      </c>
      <c r="I233" s="38">
        <v>1289</v>
      </c>
      <c r="J233" s="26"/>
    </row>
    <row r="234" spans="1:10" x14ac:dyDescent="0.2">
      <c r="A234" s="3" t="s">
        <v>1928</v>
      </c>
      <c r="B234" s="36" t="s">
        <v>19</v>
      </c>
      <c r="C234" s="49" t="s">
        <v>2029</v>
      </c>
      <c r="D234" s="49" t="s">
        <v>2029</v>
      </c>
      <c r="E234" s="49" t="s">
        <v>2029</v>
      </c>
      <c r="F234" s="49" t="s">
        <v>2029</v>
      </c>
      <c r="G234" s="49" t="s">
        <v>2029</v>
      </c>
      <c r="H234" s="49" t="s">
        <v>2029</v>
      </c>
      <c r="I234" s="49" t="s">
        <v>2029</v>
      </c>
      <c r="J234" s="26"/>
    </row>
    <row r="235" spans="1:10" x14ac:dyDescent="0.2">
      <c r="A235" s="3" t="s">
        <v>1928</v>
      </c>
      <c r="B235" s="36" t="s">
        <v>20</v>
      </c>
      <c r="C235" s="40">
        <v>214</v>
      </c>
      <c r="D235" s="40">
        <v>17</v>
      </c>
      <c r="E235" s="40">
        <v>231</v>
      </c>
      <c r="F235" s="39">
        <v>11</v>
      </c>
      <c r="G235" s="41">
        <v>7</v>
      </c>
      <c r="H235" s="39">
        <v>18</v>
      </c>
      <c r="I235" s="40">
        <v>249</v>
      </c>
      <c r="J235" s="26"/>
    </row>
    <row r="236" spans="1:10" x14ac:dyDescent="0.2">
      <c r="A236" s="3" t="s">
        <v>1928</v>
      </c>
      <c r="B236" s="36" t="s">
        <v>21</v>
      </c>
      <c r="C236" s="37">
        <v>384</v>
      </c>
      <c r="D236" s="39">
        <v>61</v>
      </c>
      <c r="E236" s="37">
        <v>444</v>
      </c>
      <c r="F236" s="39">
        <v>49</v>
      </c>
      <c r="G236" s="39">
        <v>58</v>
      </c>
      <c r="H236" s="40">
        <v>108</v>
      </c>
      <c r="I236" s="37">
        <v>552</v>
      </c>
      <c r="J236" s="26"/>
    </row>
    <row r="237" spans="1:10" x14ac:dyDescent="0.2">
      <c r="A237" s="3" t="s">
        <v>1928</v>
      </c>
      <c r="B237" s="36" t="s">
        <v>22</v>
      </c>
      <c r="C237" s="38">
        <v>1234</v>
      </c>
      <c r="D237" s="37">
        <v>840</v>
      </c>
      <c r="E237" s="38">
        <v>2074</v>
      </c>
      <c r="F237" s="37">
        <v>618</v>
      </c>
      <c r="G237" s="38">
        <v>1442</v>
      </c>
      <c r="H237" s="38">
        <v>2060</v>
      </c>
      <c r="I237" s="38">
        <v>4134</v>
      </c>
      <c r="J237" s="26"/>
    </row>
    <row r="238" spans="1:10" x14ac:dyDescent="0.2">
      <c r="A238" s="3" t="s">
        <v>1928</v>
      </c>
      <c r="B238" s="36" t="s">
        <v>23</v>
      </c>
      <c r="C238" s="37">
        <v>368</v>
      </c>
      <c r="D238" s="40">
        <v>42</v>
      </c>
      <c r="E238" s="37">
        <v>410</v>
      </c>
      <c r="F238" s="37">
        <v>72</v>
      </c>
      <c r="G238" s="41">
        <v>40</v>
      </c>
      <c r="H238" s="40">
        <v>112</v>
      </c>
      <c r="I238" s="37">
        <v>522</v>
      </c>
      <c r="J238" s="26"/>
    </row>
    <row r="239" spans="1:10" x14ac:dyDescent="0.2">
      <c r="A239" s="3" t="s">
        <v>1928</v>
      </c>
      <c r="B239" s="36" t="s">
        <v>24</v>
      </c>
      <c r="C239" s="37">
        <v>645</v>
      </c>
      <c r="D239" s="37">
        <v>733</v>
      </c>
      <c r="E239" s="38">
        <v>1378</v>
      </c>
      <c r="F239" s="37">
        <v>419</v>
      </c>
      <c r="G239" s="38">
        <v>1008</v>
      </c>
      <c r="H239" s="38">
        <v>1427</v>
      </c>
      <c r="I239" s="38">
        <v>2805</v>
      </c>
      <c r="J239" s="26"/>
    </row>
    <row r="240" spans="1:10" x14ac:dyDescent="0.2">
      <c r="A240" s="3" t="s">
        <v>1928</v>
      </c>
      <c r="B240" s="36" t="s">
        <v>25</v>
      </c>
      <c r="C240" s="37">
        <v>335</v>
      </c>
      <c r="D240" s="40">
        <v>58</v>
      </c>
      <c r="E240" s="37">
        <v>393</v>
      </c>
      <c r="F240" s="40">
        <v>157</v>
      </c>
      <c r="G240" s="37">
        <v>99</v>
      </c>
      <c r="H240" s="37">
        <v>256</v>
      </c>
      <c r="I240" s="37">
        <v>649</v>
      </c>
      <c r="J240" s="26"/>
    </row>
    <row r="241" spans="1:10" x14ac:dyDescent="0.2">
      <c r="A241" s="3" t="s">
        <v>1928</v>
      </c>
      <c r="B241" s="36" t="s">
        <v>26</v>
      </c>
      <c r="C241" s="37">
        <v>82</v>
      </c>
      <c r="D241" s="40">
        <v>9</v>
      </c>
      <c r="E241" s="37">
        <v>91</v>
      </c>
      <c r="F241" s="37">
        <v>113</v>
      </c>
      <c r="G241" s="37">
        <v>61</v>
      </c>
      <c r="H241" s="37">
        <v>174</v>
      </c>
      <c r="I241" s="37">
        <v>264</v>
      </c>
      <c r="J241" s="26"/>
    </row>
    <row r="242" spans="1:10" x14ac:dyDescent="0.2">
      <c r="A242" s="3" t="s">
        <v>1928</v>
      </c>
      <c r="B242" s="36" t="s">
        <v>27</v>
      </c>
      <c r="C242" s="37">
        <v>148</v>
      </c>
      <c r="D242" s="37">
        <v>42</v>
      </c>
      <c r="E242" s="37">
        <v>190</v>
      </c>
      <c r="F242" s="37">
        <v>163</v>
      </c>
      <c r="G242" s="37">
        <v>167</v>
      </c>
      <c r="H242" s="37">
        <v>330</v>
      </c>
      <c r="I242" s="37">
        <v>520</v>
      </c>
      <c r="J242" s="26"/>
    </row>
    <row r="243" spans="1:10" x14ac:dyDescent="0.2">
      <c r="A243" s="3" t="s">
        <v>1928</v>
      </c>
      <c r="B243" s="36" t="s">
        <v>28</v>
      </c>
      <c r="C243" s="37">
        <v>536</v>
      </c>
      <c r="D243" s="40">
        <v>90</v>
      </c>
      <c r="E243" s="37">
        <v>626</v>
      </c>
      <c r="F243" s="37">
        <v>507</v>
      </c>
      <c r="G243" s="37">
        <v>231</v>
      </c>
      <c r="H243" s="37">
        <v>738</v>
      </c>
      <c r="I243" s="38">
        <v>1364</v>
      </c>
      <c r="J243" s="26"/>
    </row>
    <row r="244" spans="1:10" x14ac:dyDescent="0.2">
      <c r="A244" s="3" t="s">
        <v>1928</v>
      </c>
      <c r="B244" s="36" t="s">
        <v>29</v>
      </c>
      <c r="C244" s="37">
        <v>629</v>
      </c>
      <c r="D244" s="40">
        <v>145</v>
      </c>
      <c r="E244" s="37">
        <v>774</v>
      </c>
      <c r="F244" s="37">
        <v>557</v>
      </c>
      <c r="G244" s="37">
        <v>382</v>
      </c>
      <c r="H244" s="37">
        <v>939</v>
      </c>
      <c r="I244" s="38">
        <v>1713</v>
      </c>
      <c r="J244" s="26"/>
    </row>
    <row r="245" spans="1:10" x14ac:dyDescent="0.2">
      <c r="A245" s="3" t="s">
        <v>1928</v>
      </c>
      <c r="B245" s="36" t="s">
        <v>30</v>
      </c>
      <c r="C245" s="37">
        <v>555</v>
      </c>
      <c r="D245" s="37">
        <v>75</v>
      </c>
      <c r="E245" s="37">
        <v>630</v>
      </c>
      <c r="F245" s="37">
        <v>478</v>
      </c>
      <c r="G245" s="37">
        <v>121</v>
      </c>
      <c r="H245" s="37">
        <v>599</v>
      </c>
      <c r="I245" s="38">
        <v>1229</v>
      </c>
      <c r="J245" s="26"/>
    </row>
    <row r="246" spans="1:10" x14ac:dyDescent="0.2">
      <c r="A246" s="3" t="s">
        <v>1928</v>
      </c>
      <c r="B246" s="36" t="s">
        <v>31</v>
      </c>
      <c r="C246" s="37">
        <v>377</v>
      </c>
      <c r="D246" s="37">
        <v>124</v>
      </c>
      <c r="E246" s="37">
        <v>501</v>
      </c>
      <c r="F246" s="37">
        <v>838</v>
      </c>
      <c r="G246" s="38">
        <v>1139</v>
      </c>
      <c r="H246" s="38">
        <v>1977</v>
      </c>
      <c r="I246" s="38">
        <v>2478</v>
      </c>
      <c r="J246" s="26"/>
    </row>
    <row r="247" spans="1:10" x14ac:dyDescent="0.2">
      <c r="A247" s="3" t="s">
        <v>1928</v>
      </c>
      <c r="B247" s="36" t="s">
        <v>32</v>
      </c>
      <c r="C247" s="37">
        <v>588</v>
      </c>
      <c r="D247" s="37">
        <v>262</v>
      </c>
      <c r="E247" s="37">
        <v>850</v>
      </c>
      <c r="F247" s="38">
        <v>1743</v>
      </c>
      <c r="G247" s="38">
        <v>1828</v>
      </c>
      <c r="H247" s="38">
        <v>3571</v>
      </c>
      <c r="I247" s="38">
        <v>4421</v>
      </c>
      <c r="J247" s="26"/>
    </row>
    <row r="248" spans="1:10" x14ac:dyDescent="0.2">
      <c r="A248" s="3" t="s">
        <v>1928</v>
      </c>
      <c r="B248" s="36" t="s">
        <v>33</v>
      </c>
      <c r="C248" s="37">
        <v>307</v>
      </c>
      <c r="D248" s="37">
        <v>246</v>
      </c>
      <c r="E248" s="37">
        <v>553</v>
      </c>
      <c r="F248" s="40">
        <v>219</v>
      </c>
      <c r="G248" s="37">
        <v>250</v>
      </c>
      <c r="H248" s="37">
        <v>469</v>
      </c>
      <c r="I248" s="38">
        <v>1022</v>
      </c>
      <c r="J248" s="26"/>
    </row>
    <row r="249" spans="1:10" x14ac:dyDescent="0.2">
      <c r="A249" s="3" t="s">
        <v>1928</v>
      </c>
      <c r="B249" s="36" t="s">
        <v>34</v>
      </c>
      <c r="C249" s="40">
        <v>123</v>
      </c>
      <c r="D249" s="37">
        <v>79</v>
      </c>
      <c r="E249" s="37">
        <v>201</v>
      </c>
      <c r="F249" s="40">
        <v>129</v>
      </c>
      <c r="G249" s="37">
        <v>267</v>
      </c>
      <c r="H249" s="37">
        <v>396</v>
      </c>
      <c r="I249" s="37">
        <v>597</v>
      </c>
      <c r="J249" s="26"/>
    </row>
    <row r="250" spans="1:10" x14ac:dyDescent="0.2">
      <c r="A250" s="3" t="s">
        <v>1929</v>
      </c>
      <c r="B250" s="36" t="s">
        <v>16</v>
      </c>
      <c r="C250" s="40">
        <v>52</v>
      </c>
      <c r="D250" s="40">
        <v>14</v>
      </c>
      <c r="E250" s="40">
        <v>66</v>
      </c>
      <c r="F250" s="37">
        <v>11</v>
      </c>
      <c r="G250" s="40">
        <v>9</v>
      </c>
      <c r="H250" s="37">
        <v>20</v>
      </c>
      <c r="I250" s="40">
        <v>86</v>
      </c>
      <c r="J250" s="26"/>
    </row>
    <row r="251" spans="1:10" x14ac:dyDescent="0.2">
      <c r="A251" s="3" t="s">
        <v>1929</v>
      </c>
      <c r="B251" s="36" t="s">
        <v>17</v>
      </c>
      <c r="C251" s="37" t="s">
        <v>2029</v>
      </c>
      <c r="D251" s="37" t="s">
        <v>2029</v>
      </c>
      <c r="E251" s="49" t="s">
        <v>2029</v>
      </c>
      <c r="F251" s="49" t="s">
        <v>2029</v>
      </c>
      <c r="G251" s="49" t="s">
        <v>2029</v>
      </c>
      <c r="H251" s="37" t="s">
        <v>2029</v>
      </c>
      <c r="I251" s="37" t="s">
        <v>2029</v>
      </c>
      <c r="J251" s="26"/>
    </row>
    <row r="252" spans="1:10" x14ac:dyDescent="0.2">
      <c r="A252" s="3" t="s">
        <v>1929</v>
      </c>
      <c r="B252" s="36" t="s">
        <v>18</v>
      </c>
      <c r="C252" s="38">
        <v>4760</v>
      </c>
      <c r="D252" s="37">
        <v>237</v>
      </c>
      <c r="E252" s="38">
        <v>4997</v>
      </c>
      <c r="F252" s="38">
        <v>1292</v>
      </c>
      <c r="G252" s="40">
        <v>364</v>
      </c>
      <c r="H252" s="38">
        <v>1656</v>
      </c>
      <c r="I252" s="38">
        <v>6653</v>
      </c>
      <c r="J252" s="26"/>
    </row>
    <row r="253" spans="1:10" x14ac:dyDescent="0.2">
      <c r="A253" s="3" t="s">
        <v>1929</v>
      </c>
      <c r="B253" s="36" t="s">
        <v>19</v>
      </c>
      <c r="C253" s="37" t="s">
        <v>2029</v>
      </c>
      <c r="D253" s="37" t="s">
        <v>2029</v>
      </c>
      <c r="E253" s="49" t="s">
        <v>2029</v>
      </c>
      <c r="F253" s="49" t="s">
        <v>2029</v>
      </c>
      <c r="G253" s="49" t="s">
        <v>2029</v>
      </c>
      <c r="H253" s="37" t="s">
        <v>2029</v>
      </c>
      <c r="I253" s="37" t="s">
        <v>2029</v>
      </c>
      <c r="J253" s="26"/>
    </row>
    <row r="254" spans="1:10" x14ac:dyDescent="0.2">
      <c r="A254" s="3" t="s">
        <v>1929</v>
      </c>
      <c r="B254" s="36" t="s">
        <v>20</v>
      </c>
      <c r="C254" s="37">
        <v>780</v>
      </c>
      <c r="D254" s="37">
        <v>45</v>
      </c>
      <c r="E254" s="37">
        <v>825</v>
      </c>
      <c r="F254" s="37">
        <v>265</v>
      </c>
      <c r="G254" s="37">
        <v>13</v>
      </c>
      <c r="H254" s="37">
        <v>279</v>
      </c>
      <c r="I254" s="38">
        <v>1103</v>
      </c>
      <c r="J254" s="26"/>
    </row>
    <row r="255" spans="1:10" x14ac:dyDescent="0.2">
      <c r="A255" s="3" t="s">
        <v>1929</v>
      </c>
      <c r="B255" s="36" t="s">
        <v>21</v>
      </c>
      <c r="C255" s="38">
        <v>2123</v>
      </c>
      <c r="D255" s="41">
        <v>62</v>
      </c>
      <c r="E255" s="38">
        <v>2185</v>
      </c>
      <c r="F255" s="37">
        <v>356</v>
      </c>
      <c r="G255" s="39">
        <v>107</v>
      </c>
      <c r="H255" s="37">
        <v>463</v>
      </c>
      <c r="I255" s="38">
        <v>2648</v>
      </c>
      <c r="J255" s="26"/>
    </row>
    <row r="256" spans="1:10" x14ac:dyDescent="0.2">
      <c r="A256" s="3" t="s">
        <v>1929</v>
      </c>
      <c r="B256" s="36" t="s">
        <v>22</v>
      </c>
      <c r="C256" s="38">
        <v>4076</v>
      </c>
      <c r="D256" s="38">
        <v>1130</v>
      </c>
      <c r="E256" s="38">
        <v>5205</v>
      </c>
      <c r="F256" s="38">
        <v>1482</v>
      </c>
      <c r="G256" s="38">
        <v>2080</v>
      </c>
      <c r="H256" s="38">
        <v>3562</v>
      </c>
      <c r="I256" s="38">
        <v>8767</v>
      </c>
      <c r="J256" s="26"/>
    </row>
    <row r="257" spans="1:10" x14ac:dyDescent="0.2">
      <c r="A257" s="3" t="s">
        <v>1929</v>
      </c>
      <c r="B257" s="36" t="s">
        <v>23</v>
      </c>
      <c r="C257" s="38">
        <v>3712</v>
      </c>
      <c r="D257" s="37">
        <v>543</v>
      </c>
      <c r="E257" s="38">
        <v>4255</v>
      </c>
      <c r="F257" s="37">
        <v>970</v>
      </c>
      <c r="G257" s="37">
        <v>368</v>
      </c>
      <c r="H257" s="38">
        <v>1339</v>
      </c>
      <c r="I257" s="38">
        <v>5594</v>
      </c>
      <c r="J257" s="26"/>
    </row>
    <row r="258" spans="1:10" x14ac:dyDescent="0.2">
      <c r="A258" s="3" t="s">
        <v>1929</v>
      </c>
      <c r="B258" s="36" t="s">
        <v>24</v>
      </c>
      <c r="C258" s="37">
        <v>393</v>
      </c>
      <c r="D258" s="37">
        <v>466</v>
      </c>
      <c r="E258" s="37">
        <v>858</v>
      </c>
      <c r="F258" s="37">
        <v>416</v>
      </c>
      <c r="G258" s="37">
        <v>837</v>
      </c>
      <c r="H258" s="38">
        <v>1253</v>
      </c>
      <c r="I258" s="38">
        <v>2112</v>
      </c>
      <c r="J258" s="26"/>
    </row>
    <row r="259" spans="1:10" x14ac:dyDescent="0.2">
      <c r="A259" s="3" t="s">
        <v>1929</v>
      </c>
      <c r="B259" s="36" t="s">
        <v>25</v>
      </c>
      <c r="C259" s="37">
        <v>548</v>
      </c>
      <c r="D259" s="39">
        <v>21</v>
      </c>
      <c r="E259" s="37">
        <v>569</v>
      </c>
      <c r="F259" s="37">
        <v>173</v>
      </c>
      <c r="G259" s="40">
        <v>49</v>
      </c>
      <c r="H259" s="37">
        <v>222</v>
      </c>
      <c r="I259" s="37">
        <v>791</v>
      </c>
      <c r="J259" s="26"/>
    </row>
    <row r="260" spans="1:10" x14ac:dyDescent="0.2">
      <c r="A260" s="3" t="s">
        <v>1929</v>
      </c>
      <c r="B260" s="36" t="s">
        <v>26</v>
      </c>
      <c r="C260" s="39">
        <v>74</v>
      </c>
      <c r="D260" s="41">
        <v>19</v>
      </c>
      <c r="E260" s="39">
        <v>93</v>
      </c>
      <c r="F260" s="40">
        <v>59</v>
      </c>
      <c r="G260" s="39">
        <v>139</v>
      </c>
      <c r="H260" s="39">
        <v>199</v>
      </c>
      <c r="I260" s="40">
        <v>291</v>
      </c>
      <c r="J260" s="26"/>
    </row>
    <row r="261" spans="1:10" x14ac:dyDescent="0.2">
      <c r="A261" s="3" t="s">
        <v>1929</v>
      </c>
      <c r="B261" s="36" t="s">
        <v>27</v>
      </c>
      <c r="C261" s="37">
        <v>97</v>
      </c>
      <c r="D261" s="39">
        <v>28</v>
      </c>
      <c r="E261" s="37">
        <v>126</v>
      </c>
      <c r="F261" s="40">
        <v>86</v>
      </c>
      <c r="G261" s="40">
        <v>55</v>
      </c>
      <c r="H261" s="37">
        <v>141</v>
      </c>
      <c r="I261" s="37">
        <v>266</v>
      </c>
      <c r="J261" s="26"/>
    </row>
    <row r="262" spans="1:10" x14ac:dyDescent="0.2">
      <c r="A262" s="3" t="s">
        <v>1929</v>
      </c>
      <c r="B262" s="36" t="s">
        <v>28</v>
      </c>
      <c r="C262" s="37">
        <v>499</v>
      </c>
      <c r="D262" s="40">
        <v>72</v>
      </c>
      <c r="E262" s="37">
        <v>571</v>
      </c>
      <c r="F262" s="37">
        <v>353</v>
      </c>
      <c r="G262" s="37">
        <v>263</v>
      </c>
      <c r="H262" s="37">
        <v>617</v>
      </c>
      <c r="I262" s="38">
        <v>1188</v>
      </c>
      <c r="J262" s="26"/>
    </row>
    <row r="263" spans="1:10" x14ac:dyDescent="0.2">
      <c r="A263" s="3" t="s">
        <v>1929</v>
      </c>
      <c r="B263" s="36" t="s">
        <v>29</v>
      </c>
      <c r="C263" s="38">
        <v>1828</v>
      </c>
      <c r="D263" s="37">
        <v>450</v>
      </c>
      <c r="E263" s="38">
        <v>2278</v>
      </c>
      <c r="F263" s="37">
        <v>803</v>
      </c>
      <c r="G263" s="37">
        <v>811</v>
      </c>
      <c r="H263" s="38">
        <v>1614</v>
      </c>
      <c r="I263" s="38">
        <v>3893</v>
      </c>
      <c r="J263" s="26"/>
    </row>
    <row r="264" spans="1:10" x14ac:dyDescent="0.2">
      <c r="A264" s="3" t="s">
        <v>1929</v>
      </c>
      <c r="B264" s="36" t="s">
        <v>30</v>
      </c>
      <c r="C264" s="37">
        <v>619</v>
      </c>
      <c r="D264" s="37">
        <v>76</v>
      </c>
      <c r="E264" s="37">
        <v>695</v>
      </c>
      <c r="F264" s="37">
        <v>425</v>
      </c>
      <c r="G264" s="37">
        <v>141</v>
      </c>
      <c r="H264" s="37">
        <v>566</v>
      </c>
      <c r="I264" s="38">
        <v>1261</v>
      </c>
      <c r="J264" s="26"/>
    </row>
    <row r="265" spans="1:10" x14ac:dyDescent="0.2">
      <c r="A265" s="3" t="s">
        <v>1929</v>
      </c>
      <c r="B265" s="36" t="s">
        <v>31</v>
      </c>
      <c r="C265" s="37">
        <v>455</v>
      </c>
      <c r="D265" s="37">
        <v>144</v>
      </c>
      <c r="E265" s="37">
        <v>599</v>
      </c>
      <c r="F265" s="38">
        <v>1008</v>
      </c>
      <c r="G265" s="38">
        <v>1549</v>
      </c>
      <c r="H265" s="38">
        <v>2557</v>
      </c>
      <c r="I265" s="38">
        <v>3156</v>
      </c>
      <c r="J265" s="26"/>
    </row>
    <row r="266" spans="1:10" x14ac:dyDescent="0.2">
      <c r="A266" s="3" t="s">
        <v>1929</v>
      </c>
      <c r="B266" s="36" t="s">
        <v>32</v>
      </c>
      <c r="C266" s="38">
        <v>1253</v>
      </c>
      <c r="D266" s="37">
        <v>349</v>
      </c>
      <c r="E266" s="38">
        <v>1602</v>
      </c>
      <c r="F266" s="38">
        <v>4343</v>
      </c>
      <c r="G266" s="38">
        <v>3272</v>
      </c>
      <c r="H266" s="38">
        <v>7615</v>
      </c>
      <c r="I266" s="38">
        <v>9217</v>
      </c>
      <c r="J266" s="26"/>
    </row>
    <row r="267" spans="1:10" x14ac:dyDescent="0.2">
      <c r="A267" s="3" t="s">
        <v>1929</v>
      </c>
      <c r="B267" s="36" t="s">
        <v>33</v>
      </c>
      <c r="C267" s="37">
        <v>169</v>
      </c>
      <c r="D267" s="40">
        <v>80</v>
      </c>
      <c r="E267" s="37">
        <v>249</v>
      </c>
      <c r="F267" s="40">
        <v>74</v>
      </c>
      <c r="G267" s="37">
        <v>102</v>
      </c>
      <c r="H267" s="37">
        <v>176</v>
      </c>
      <c r="I267" s="37">
        <v>425</v>
      </c>
      <c r="J267" s="26"/>
    </row>
    <row r="268" spans="1:10" x14ac:dyDescent="0.2">
      <c r="A268" s="3" t="s">
        <v>1929</v>
      </c>
      <c r="B268" s="36" t="s">
        <v>34</v>
      </c>
      <c r="C268" s="37">
        <v>134</v>
      </c>
      <c r="D268" s="40">
        <v>92</v>
      </c>
      <c r="E268" s="37">
        <v>226</v>
      </c>
      <c r="F268" s="37">
        <v>95</v>
      </c>
      <c r="G268" s="37">
        <v>219</v>
      </c>
      <c r="H268" s="37">
        <v>314</v>
      </c>
      <c r="I268" s="37">
        <v>540</v>
      </c>
      <c r="J268" s="26"/>
    </row>
    <row r="269" spans="1:10" x14ac:dyDescent="0.2">
      <c r="A269" s="3" t="s">
        <v>1930</v>
      </c>
      <c r="B269" s="36" t="s">
        <v>16</v>
      </c>
      <c r="C269" s="40">
        <v>162</v>
      </c>
      <c r="D269" s="40">
        <v>28</v>
      </c>
      <c r="E269" s="37">
        <v>190</v>
      </c>
      <c r="F269" s="39">
        <v>15</v>
      </c>
      <c r="G269" s="39">
        <v>20</v>
      </c>
      <c r="H269" s="39">
        <v>35</v>
      </c>
      <c r="I269" s="37">
        <v>226</v>
      </c>
      <c r="J269" s="26"/>
    </row>
    <row r="270" spans="1:10" x14ac:dyDescent="0.2">
      <c r="A270" s="3" t="s">
        <v>1930</v>
      </c>
      <c r="B270" s="36" t="s">
        <v>17</v>
      </c>
      <c r="C270" s="49" t="s">
        <v>2029</v>
      </c>
      <c r="D270" s="49" t="s">
        <v>2029</v>
      </c>
      <c r="E270" s="49" t="s">
        <v>2029</v>
      </c>
      <c r="F270" s="49" t="s">
        <v>2029</v>
      </c>
      <c r="G270" s="49" t="s">
        <v>2029</v>
      </c>
      <c r="H270" s="37" t="s">
        <v>2029</v>
      </c>
      <c r="I270" s="40">
        <v>64</v>
      </c>
      <c r="J270" s="26"/>
    </row>
    <row r="271" spans="1:10" x14ac:dyDescent="0.2">
      <c r="A271" s="3" t="s">
        <v>1930</v>
      </c>
      <c r="B271" s="36" t="s">
        <v>18</v>
      </c>
      <c r="C271" s="38">
        <v>3641</v>
      </c>
      <c r="D271" s="39">
        <v>199</v>
      </c>
      <c r="E271" s="38">
        <v>3839</v>
      </c>
      <c r="F271" s="38">
        <v>1332</v>
      </c>
      <c r="G271" s="40">
        <v>269</v>
      </c>
      <c r="H271" s="38">
        <v>1601</v>
      </c>
      <c r="I271" s="38">
        <v>5440</v>
      </c>
      <c r="J271" s="26"/>
    </row>
    <row r="272" spans="1:10" x14ac:dyDescent="0.2">
      <c r="A272" s="3" t="s">
        <v>1930</v>
      </c>
      <c r="B272" s="36" t="s">
        <v>19</v>
      </c>
      <c r="C272" s="49" t="s">
        <v>2029</v>
      </c>
      <c r="D272" s="49" t="s">
        <v>2029</v>
      </c>
      <c r="E272" s="49" t="s">
        <v>2029</v>
      </c>
      <c r="F272" s="49" t="s">
        <v>2029</v>
      </c>
      <c r="G272" s="49" t="s">
        <v>2029</v>
      </c>
      <c r="H272" s="37" t="s">
        <v>2029</v>
      </c>
      <c r="I272" s="39">
        <v>36</v>
      </c>
      <c r="J272" s="26"/>
    </row>
    <row r="273" spans="1:10" x14ac:dyDescent="0.2">
      <c r="A273" s="3" t="s">
        <v>1930</v>
      </c>
      <c r="B273" s="36" t="s">
        <v>20</v>
      </c>
      <c r="C273" s="37">
        <v>488</v>
      </c>
      <c r="D273" s="39">
        <v>11</v>
      </c>
      <c r="E273" s="37">
        <v>499</v>
      </c>
      <c r="F273" s="37">
        <v>41</v>
      </c>
      <c r="G273" s="39">
        <v>18</v>
      </c>
      <c r="H273" s="37">
        <v>59</v>
      </c>
      <c r="I273" s="37">
        <v>558</v>
      </c>
      <c r="J273" s="26"/>
    </row>
    <row r="274" spans="1:10" x14ac:dyDescent="0.2">
      <c r="A274" s="3" t="s">
        <v>1930</v>
      </c>
      <c r="B274" s="36" t="s">
        <v>21</v>
      </c>
      <c r="C274" s="38">
        <v>2147</v>
      </c>
      <c r="D274" s="39">
        <v>152</v>
      </c>
      <c r="E274" s="38">
        <v>2299</v>
      </c>
      <c r="F274" s="40">
        <v>269</v>
      </c>
      <c r="G274" s="40">
        <v>224</v>
      </c>
      <c r="H274" s="37">
        <v>493</v>
      </c>
      <c r="I274" s="38">
        <v>2792</v>
      </c>
      <c r="J274" s="26"/>
    </row>
    <row r="275" spans="1:10" x14ac:dyDescent="0.2">
      <c r="A275" s="3" t="s">
        <v>1930</v>
      </c>
      <c r="B275" s="36" t="s">
        <v>22</v>
      </c>
      <c r="C275" s="38">
        <v>2263</v>
      </c>
      <c r="D275" s="42">
        <v>1008</v>
      </c>
      <c r="E275" s="38">
        <v>3271</v>
      </c>
      <c r="F275" s="38">
        <v>1066</v>
      </c>
      <c r="G275" s="38">
        <v>1894</v>
      </c>
      <c r="H275" s="38">
        <v>2959</v>
      </c>
      <c r="I275" s="38">
        <v>6230</v>
      </c>
      <c r="J275" s="26"/>
    </row>
    <row r="276" spans="1:10" x14ac:dyDescent="0.2">
      <c r="A276" s="3" t="s">
        <v>1930</v>
      </c>
      <c r="B276" s="36" t="s">
        <v>23</v>
      </c>
      <c r="C276" s="37">
        <v>664</v>
      </c>
      <c r="D276" s="40">
        <v>147</v>
      </c>
      <c r="E276" s="37">
        <v>811</v>
      </c>
      <c r="F276" s="40">
        <v>101</v>
      </c>
      <c r="G276" s="40">
        <v>91</v>
      </c>
      <c r="H276" s="40">
        <v>192</v>
      </c>
      <c r="I276" s="38">
        <v>1003</v>
      </c>
      <c r="J276" s="26"/>
    </row>
    <row r="277" spans="1:10" x14ac:dyDescent="0.2">
      <c r="A277" s="3" t="s">
        <v>1930</v>
      </c>
      <c r="B277" s="36" t="s">
        <v>24</v>
      </c>
      <c r="C277" s="37">
        <v>569</v>
      </c>
      <c r="D277" s="40">
        <v>664</v>
      </c>
      <c r="E277" s="38">
        <v>1233</v>
      </c>
      <c r="F277" s="37">
        <v>485</v>
      </c>
      <c r="G277" s="38">
        <v>1106</v>
      </c>
      <c r="H277" s="38">
        <v>1591</v>
      </c>
      <c r="I277" s="38">
        <v>2824</v>
      </c>
      <c r="J277" s="26"/>
    </row>
    <row r="278" spans="1:10" x14ac:dyDescent="0.2">
      <c r="A278" s="3" t="s">
        <v>1930</v>
      </c>
      <c r="B278" s="36" t="s">
        <v>25</v>
      </c>
      <c r="C278" s="40">
        <v>154</v>
      </c>
      <c r="D278" s="39">
        <v>16</v>
      </c>
      <c r="E278" s="40">
        <v>169</v>
      </c>
      <c r="F278" s="39">
        <v>36</v>
      </c>
      <c r="G278" s="39">
        <v>28</v>
      </c>
      <c r="H278" s="40">
        <v>65</v>
      </c>
      <c r="I278" s="40">
        <v>234</v>
      </c>
      <c r="J278" s="26"/>
    </row>
    <row r="279" spans="1:10" x14ac:dyDescent="0.2">
      <c r="A279" s="3" t="s">
        <v>1930</v>
      </c>
      <c r="B279" s="36" t="s">
        <v>26</v>
      </c>
      <c r="C279" s="41">
        <v>71</v>
      </c>
      <c r="D279" s="41">
        <v>8</v>
      </c>
      <c r="E279" s="41">
        <v>79</v>
      </c>
      <c r="F279" s="39">
        <v>86</v>
      </c>
      <c r="G279" s="39">
        <v>76</v>
      </c>
      <c r="H279" s="40">
        <v>161</v>
      </c>
      <c r="I279" s="39">
        <v>240</v>
      </c>
      <c r="J279" s="26"/>
    </row>
    <row r="280" spans="1:10" x14ac:dyDescent="0.2">
      <c r="A280" s="3" t="s">
        <v>1930</v>
      </c>
      <c r="B280" s="36" t="s">
        <v>27</v>
      </c>
      <c r="C280" s="40">
        <v>57</v>
      </c>
      <c r="D280" s="40">
        <v>35</v>
      </c>
      <c r="E280" s="37">
        <v>92</v>
      </c>
      <c r="F280" s="37">
        <v>52</v>
      </c>
      <c r="G280" s="40">
        <v>90</v>
      </c>
      <c r="H280" s="37">
        <v>141</v>
      </c>
      <c r="I280" s="37">
        <v>234</v>
      </c>
      <c r="J280" s="26"/>
    </row>
    <row r="281" spans="1:10" x14ac:dyDescent="0.2">
      <c r="A281" s="3" t="s">
        <v>1930</v>
      </c>
      <c r="B281" s="36" t="s">
        <v>28</v>
      </c>
      <c r="C281" s="37">
        <v>465</v>
      </c>
      <c r="D281" s="39">
        <v>65</v>
      </c>
      <c r="E281" s="37">
        <v>530</v>
      </c>
      <c r="F281" s="37">
        <v>323</v>
      </c>
      <c r="G281" s="40">
        <v>220</v>
      </c>
      <c r="H281" s="37">
        <v>543</v>
      </c>
      <c r="I281" s="38">
        <v>1072</v>
      </c>
      <c r="J281" s="26"/>
    </row>
    <row r="282" spans="1:10" x14ac:dyDescent="0.2">
      <c r="A282" s="3" t="s">
        <v>1930</v>
      </c>
      <c r="B282" s="36" t="s">
        <v>29</v>
      </c>
      <c r="C282" s="40">
        <v>364</v>
      </c>
      <c r="D282" s="39">
        <v>99</v>
      </c>
      <c r="E282" s="40">
        <v>464</v>
      </c>
      <c r="F282" s="37">
        <v>291</v>
      </c>
      <c r="G282" s="37">
        <v>543</v>
      </c>
      <c r="H282" s="37">
        <v>834</v>
      </c>
      <c r="I282" s="38">
        <v>1298</v>
      </c>
      <c r="J282" s="26"/>
    </row>
    <row r="283" spans="1:10" x14ac:dyDescent="0.2">
      <c r="A283" s="3" t="s">
        <v>1930</v>
      </c>
      <c r="B283" s="36" t="s">
        <v>30</v>
      </c>
      <c r="C283" s="37">
        <v>425</v>
      </c>
      <c r="D283" s="37">
        <v>104</v>
      </c>
      <c r="E283" s="37">
        <v>529</v>
      </c>
      <c r="F283" s="37">
        <v>248</v>
      </c>
      <c r="G283" s="37">
        <v>80</v>
      </c>
      <c r="H283" s="37">
        <v>328</v>
      </c>
      <c r="I283" s="37">
        <v>857</v>
      </c>
      <c r="J283" s="26"/>
    </row>
    <row r="284" spans="1:10" x14ac:dyDescent="0.2">
      <c r="A284" s="3" t="s">
        <v>1930</v>
      </c>
      <c r="B284" s="36" t="s">
        <v>31</v>
      </c>
      <c r="C284" s="37">
        <v>474</v>
      </c>
      <c r="D284" s="37">
        <v>150</v>
      </c>
      <c r="E284" s="37">
        <v>624</v>
      </c>
      <c r="F284" s="38">
        <v>1261</v>
      </c>
      <c r="G284" s="38">
        <v>1650</v>
      </c>
      <c r="H284" s="38">
        <v>2910</v>
      </c>
      <c r="I284" s="38">
        <v>3534</v>
      </c>
      <c r="J284" s="26"/>
    </row>
    <row r="285" spans="1:10" x14ac:dyDescent="0.2">
      <c r="A285" s="3" t="s">
        <v>1930</v>
      </c>
      <c r="B285" s="36" t="s">
        <v>32</v>
      </c>
      <c r="C285" s="37">
        <v>613</v>
      </c>
      <c r="D285" s="37">
        <v>216</v>
      </c>
      <c r="E285" s="37">
        <v>829</v>
      </c>
      <c r="F285" s="38">
        <v>2309</v>
      </c>
      <c r="G285" s="38">
        <v>2182</v>
      </c>
      <c r="H285" s="38">
        <v>4491</v>
      </c>
      <c r="I285" s="38">
        <v>5320</v>
      </c>
      <c r="J285" s="26"/>
    </row>
    <row r="286" spans="1:10" x14ac:dyDescent="0.2">
      <c r="A286" s="3" t="s">
        <v>1930</v>
      </c>
      <c r="B286" s="36" t="s">
        <v>33</v>
      </c>
      <c r="C286" s="37">
        <v>202</v>
      </c>
      <c r="D286" s="40">
        <v>160</v>
      </c>
      <c r="E286" s="37">
        <v>362</v>
      </c>
      <c r="F286" s="40">
        <v>109</v>
      </c>
      <c r="G286" s="37">
        <v>253</v>
      </c>
      <c r="H286" s="37">
        <v>362</v>
      </c>
      <c r="I286" s="37">
        <v>724</v>
      </c>
      <c r="J286" s="26"/>
    </row>
    <row r="287" spans="1:10" x14ac:dyDescent="0.2">
      <c r="A287" s="3" t="s">
        <v>1930</v>
      </c>
      <c r="B287" s="36" t="s">
        <v>34</v>
      </c>
      <c r="C287" s="40">
        <v>109</v>
      </c>
      <c r="D287" s="40">
        <v>80</v>
      </c>
      <c r="E287" s="40">
        <v>189</v>
      </c>
      <c r="F287" s="40">
        <v>118</v>
      </c>
      <c r="G287" s="40">
        <v>290</v>
      </c>
      <c r="H287" s="37">
        <v>407</v>
      </c>
      <c r="I287" s="37">
        <v>596</v>
      </c>
      <c r="J287" s="26"/>
    </row>
    <row r="288" spans="1:10" x14ac:dyDescent="0.2">
      <c r="A288" s="3" t="s">
        <v>509</v>
      </c>
      <c r="B288" s="36" t="s">
        <v>16</v>
      </c>
      <c r="C288" s="49" t="s">
        <v>2029</v>
      </c>
      <c r="D288" s="49" t="s">
        <v>2029</v>
      </c>
      <c r="E288" s="39">
        <v>51</v>
      </c>
      <c r="F288" s="49" t="s">
        <v>2029</v>
      </c>
      <c r="G288" s="49" t="s">
        <v>2029</v>
      </c>
      <c r="H288" s="40">
        <v>25</v>
      </c>
      <c r="I288" s="40">
        <v>77</v>
      </c>
      <c r="J288" s="26"/>
    </row>
    <row r="289" spans="1:10" x14ac:dyDescent="0.2">
      <c r="A289" s="3" t="s">
        <v>509</v>
      </c>
      <c r="B289" s="36" t="s">
        <v>17</v>
      </c>
      <c r="C289" s="37">
        <v>90</v>
      </c>
      <c r="D289" s="37">
        <v>0</v>
      </c>
      <c r="E289" s="37">
        <v>90</v>
      </c>
      <c r="F289" s="49" t="s">
        <v>2029</v>
      </c>
      <c r="G289" s="49" t="s">
        <v>2029</v>
      </c>
      <c r="H289" s="37">
        <v>5</v>
      </c>
      <c r="I289" s="37">
        <v>95</v>
      </c>
      <c r="J289" s="26"/>
    </row>
    <row r="290" spans="1:10" x14ac:dyDescent="0.2">
      <c r="A290" s="3" t="s">
        <v>509</v>
      </c>
      <c r="B290" s="36" t="s">
        <v>18</v>
      </c>
      <c r="C290" s="38">
        <v>1699</v>
      </c>
      <c r="D290" s="41">
        <v>106</v>
      </c>
      <c r="E290" s="38">
        <v>1805</v>
      </c>
      <c r="F290" s="37">
        <v>483</v>
      </c>
      <c r="G290" s="40">
        <v>162</v>
      </c>
      <c r="H290" s="37">
        <v>645</v>
      </c>
      <c r="I290" s="38">
        <v>2450</v>
      </c>
      <c r="J290" s="26"/>
    </row>
    <row r="291" spans="1:10" x14ac:dyDescent="0.2">
      <c r="A291" s="3" t="s">
        <v>509</v>
      </c>
      <c r="B291" s="36" t="s">
        <v>19</v>
      </c>
      <c r="C291" s="49" t="s">
        <v>2029</v>
      </c>
      <c r="D291" s="49" t="s">
        <v>2029</v>
      </c>
      <c r="E291" s="37">
        <v>93</v>
      </c>
      <c r="F291" s="37">
        <v>24</v>
      </c>
      <c r="G291" s="39">
        <v>6</v>
      </c>
      <c r="H291" s="37">
        <v>30</v>
      </c>
      <c r="I291" s="37">
        <v>123</v>
      </c>
      <c r="J291" s="26"/>
    </row>
    <row r="292" spans="1:10" x14ac:dyDescent="0.2">
      <c r="A292" s="3" t="s">
        <v>509</v>
      </c>
      <c r="B292" s="36" t="s">
        <v>20</v>
      </c>
      <c r="C292" s="37">
        <v>144</v>
      </c>
      <c r="D292" s="39">
        <v>7</v>
      </c>
      <c r="E292" s="37">
        <v>151</v>
      </c>
      <c r="F292" s="41">
        <v>9</v>
      </c>
      <c r="G292" s="37">
        <v>0</v>
      </c>
      <c r="H292" s="41">
        <v>9</v>
      </c>
      <c r="I292" s="37">
        <v>161</v>
      </c>
      <c r="J292" s="26"/>
    </row>
    <row r="293" spans="1:10" x14ac:dyDescent="0.2">
      <c r="A293" s="3" t="s">
        <v>509</v>
      </c>
      <c r="B293" s="36" t="s">
        <v>21</v>
      </c>
      <c r="C293" s="38">
        <v>1221</v>
      </c>
      <c r="D293" s="39">
        <v>65</v>
      </c>
      <c r="E293" s="38">
        <v>1286</v>
      </c>
      <c r="F293" s="40">
        <v>89</v>
      </c>
      <c r="G293" s="40">
        <v>132</v>
      </c>
      <c r="H293" s="40">
        <v>222</v>
      </c>
      <c r="I293" s="38">
        <v>1508</v>
      </c>
      <c r="J293" s="26"/>
    </row>
    <row r="294" spans="1:10" x14ac:dyDescent="0.2">
      <c r="A294" s="3" t="s">
        <v>509</v>
      </c>
      <c r="B294" s="36" t="s">
        <v>22</v>
      </c>
      <c r="C294" s="38">
        <v>1719</v>
      </c>
      <c r="D294" s="37">
        <v>851</v>
      </c>
      <c r="E294" s="38">
        <v>2570</v>
      </c>
      <c r="F294" s="37">
        <v>910</v>
      </c>
      <c r="G294" s="38">
        <v>1686</v>
      </c>
      <c r="H294" s="38">
        <v>2596</v>
      </c>
      <c r="I294" s="38">
        <v>5166</v>
      </c>
      <c r="J294" s="26"/>
    </row>
    <row r="295" spans="1:10" x14ac:dyDescent="0.2">
      <c r="A295" s="3" t="s">
        <v>509</v>
      </c>
      <c r="B295" s="36" t="s">
        <v>23</v>
      </c>
      <c r="C295" s="37">
        <v>431</v>
      </c>
      <c r="D295" s="40">
        <v>63</v>
      </c>
      <c r="E295" s="37">
        <v>493</v>
      </c>
      <c r="F295" s="40">
        <v>55</v>
      </c>
      <c r="G295" s="39">
        <v>63</v>
      </c>
      <c r="H295" s="40">
        <v>118</v>
      </c>
      <c r="I295" s="37">
        <v>611</v>
      </c>
      <c r="J295" s="26"/>
    </row>
    <row r="296" spans="1:10" x14ac:dyDescent="0.2">
      <c r="A296" s="3" t="s">
        <v>509</v>
      </c>
      <c r="B296" s="36" t="s">
        <v>24</v>
      </c>
      <c r="C296" s="40">
        <v>347</v>
      </c>
      <c r="D296" s="40">
        <v>467</v>
      </c>
      <c r="E296" s="40">
        <v>814</v>
      </c>
      <c r="F296" s="40">
        <v>319</v>
      </c>
      <c r="G296" s="40">
        <v>819</v>
      </c>
      <c r="H296" s="38">
        <v>1138</v>
      </c>
      <c r="I296" s="38">
        <v>1952</v>
      </c>
      <c r="J296" s="26"/>
    </row>
    <row r="297" spans="1:10" x14ac:dyDescent="0.2">
      <c r="A297" s="3" t="s">
        <v>509</v>
      </c>
      <c r="B297" s="36" t="s">
        <v>25</v>
      </c>
      <c r="C297" s="40">
        <v>140</v>
      </c>
      <c r="D297" s="39">
        <v>11</v>
      </c>
      <c r="E297" s="40">
        <v>151</v>
      </c>
      <c r="F297" s="40">
        <v>49</v>
      </c>
      <c r="G297" s="39">
        <v>32</v>
      </c>
      <c r="H297" s="40">
        <v>81</v>
      </c>
      <c r="I297" s="37">
        <v>231</v>
      </c>
      <c r="J297" s="26"/>
    </row>
    <row r="298" spans="1:10" x14ac:dyDescent="0.2">
      <c r="A298" s="3" t="s">
        <v>509</v>
      </c>
      <c r="B298" s="36" t="s">
        <v>26</v>
      </c>
      <c r="C298" s="40">
        <v>135</v>
      </c>
      <c r="D298" s="41">
        <v>19</v>
      </c>
      <c r="E298" s="39">
        <v>154</v>
      </c>
      <c r="F298" s="37">
        <v>179</v>
      </c>
      <c r="G298" s="37">
        <v>145</v>
      </c>
      <c r="H298" s="37">
        <v>325</v>
      </c>
      <c r="I298" s="40">
        <v>479</v>
      </c>
      <c r="J298" s="26"/>
    </row>
    <row r="299" spans="1:10" x14ac:dyDescent="0.2">
      <c r="A299" s="3" t="s">
        <v>509</v>
      </c>
      <c r="B299" s="36" t="s">
        <v>27</v>
      </c>
      <c r="C299" s="37">
        <v>112</v>
      </c>
      <c r="D299" s="40">
        <v>40</v>
      </c>
      <c r="E299" s="37">
        <v>151</v>
      </c>
      <c r="F299" s="37">
        <v>99</v>
      </c>
      <c r="G299" s="37">
        <v>107</v>
      </c>
      <c r="H299" s="37">
        <v>206</v>
      </c>
      <c r="I299" s="37">
        <v>357</v>
      </c>
      <c r="J299" s="26"/>
    </row>
    <row r="300" spans="1:10" x14ac:dyDescent="0.2">
      <c r="A300" s="3" t="s">
        <v>509</v>
      </c>
      <c r="B300" s="36" t="s">
        <v>28</v>
      </c>
      <c r="C300" s="37">
        <v>342</v>
      </c>
      <c r="D300" s="39">
        <v>46</v>
      </c>
      <c r="E300" s="37">
        <v>388</v>
      </c>
      <c r="F300" s="37">
        <v>280</v>
      </c>
      <c r="G300" s="40">
        <v>223</v>
      </c>
      <c r="H300" s="37">
        <v>503</v>
      </c>
      <c r="I300" s="37">
        <v>891</v>
      </c>
      <c r="J300" s="26"/>
    </row>
    <row r="301" spans="1:10" x14ac:dyDescent="0.2">
      <c r="A301" s="3" t="s">
        <v>509</v>
      </c>
      <c r="B301" s="36" t="s">
        <v>29</v>
      </c>
      <c r="C301" s="40">
        <v>370</v>
      </c>
      <c r="D301" s="40">
        <v>145</v>
      </c>
      <c r="E301" s="40">
        <v>515</v>
      </c>
      <c r="F301" s="37">
        <v>180</v>
      </c>
      <c r="G301" s="37">
        <v>274</v>
      </c>
      <c r="H301" s="37">
        <v>454</v>
      </c>
      <c r="I301" s="37">
        <v>969</v>
      </c>
      <c r="J301" s="26"/>
    </row>
    <row r="302" spans="1:10" x14ac:dyDescent="0.2">
      <c r="A302" s="3" t="s">
        <v>509</v>
      </c>
      <c r="B302" s="36" t="s">
        <v>30</v>
      </c>
      <c r="C302" s="37">
        <v>280</v>
      </c>
      <c r="D302" s="37">
        <v>71</v>
      </c>
      <c r="E302" s="37">
        <v>351</v>
      </c>
      <c r="F302" s="37">
        <v>208</v>
      </c>
      <c r="G302" s="37">
        <v>70</v>
      </c>
      <c r="H302" s="37">
        <v>278</v>
      </c>
      <c r="I302" s="37">
        <v>629</v>
      </c>
      <c r="J302" s="26"/>
    </row>
    <row r="303" spans="1:10" x14ac:dyDescent="0.2">
      <c r="A303" s="3" t="s">
        <v>509</v>
      </c>
      <c r="B303" s="36" t="s">
        <v>31</v>
      </c>
      <c r="C303" s="37">
        <v>363</v>
      </c>
      <c r="D303" s="40">
        <v>123</v>
      </c>
      <c r="E303" s="37">
        <v>486</v>
      </c>
      <c r="F303" s="37">
        <v>975</v>
      </c>
      <c r="G303" s="38">
        <v>1369</v>
      </c>
      <c r="H303" s="38">
        <v>2344</v>
      </c>
      <c r="I303" s="38">
        <v>2830</v>
      </c>
      <c r="J303" s="26"/>
    </row>
    <row r="304" spans="1:10" x14ac:dyDescent="0.2">
      <c r="A304" s="3" t="s">
        <v>509</v>
      </c>
      <c r="B304" s="36" t="s">
        <v>32</v>
      </c>
      <c r="C304" s="37">
        <v>482</v>
      </c>
      <c r="D304" s="37">
        <v>164</v>
      </c>
      <c r="E304" s="37">
        <v>646</v>
      </c>
      <c r="F304" s="38">
        <v>1808</v>
      </c>
      <c r="G304" s="38">
        <v>1715</v>
      </c>
      <c r="H304" s="38">
        <v>3523</v>
      </c>
      <c r="I304" s="38">
        <v>4169</v>
      </c>
      <c r="J304" s="26"/>
    </row>
    <row r="305" spans="1:10" x14ac:dyDescent="0.2">
      <c r="A305" s="3" t="s">
        <v>509</v>
      </c>
      <c r="B305" s="36" t="s">
        <v>33</v>
      </c>
      <c r="C305" s="40">
        <v>163</v>
      </c>
      <c r="D305" s="39">
        <v>136</v>
      </c>
      <c r="E305" s="40">
        <v>299</v>
      </c>
      <c r="F305" s="40">
        <v>105</v>
      </c>
      <c r="G305" s="40">
        <v>268</v>
      </c>
      <c r="H305" s="37">
        <v>373</v>
      </c>
      <c r="I305" s="37">
        <v>672</v>
      </c>
      <c r="J305" s="26"/>
    </row>
    <row r="306" spans="1:10" x14ac:dyDescent="0.2">
      <c r="A306" s="3" t="s">
        <v>509</v>
      </c>
      <c r="B306" s="36" t="s">
        <v>34</v>
      </c>
      <c r="C306" s="40">
        <v>141</v>
      </c>
      <c r="D306" s="40">
        <v>86</v>
      </c>
      <c r="E306" s="37">
        <v>227</v>
      </c>
      <c r="F306" s="37">
        <v>125</v>
      </c>
      <c r="G306" s="40">
        <v>228</v>
      </c>
      <c r="H306" s="37">
        <v>354</v>
      </c>
      <c r="I306" s="37">
        <v>581</v>
      </c>
      <c r="J306" s="26"/>
    </row>
    <row r="307" spans="1:10" x14ac:dyDescent="0.2">
      <c r="A307" s="3" t="s">
        <v>1931</v>
      </c>
      <c r="B307" s="36" t="s">
        <v>16</v>
      </c>
      <c r="C307" s="49" t="s">
        <v>2029</v>
      </c>
      <c r="D307" s="49" t="s">
        <v>2029</v>
      </c>
      <c r="E307" s="49" t="s">
        <v>2029</v>
      </c>
      <c r="F307" s="49" t="s">
        <v>2029</v>
      </c>
      <c r="G307" s="49" t="s">
        <v>2029</v>
      </c>
      <c r="H307" s="49" t="s">
        <v>2029</v>
      </c>
      <c r="I307" s="41">
        <v>8</v>
      </c>
      <c r="J307" s="26"/>
    </row>
    <row r="308" spans="1:10" x14ac:dyDescent="0.2">
      <c r="A308" s="3" t="s">
        <v>1931</v>
      </c>
      <c r="B308" s="36" t="s">
        <v>17</v>
      </c>
      <c r="C308" s="49" t="s">
        <v>2029</v>
      </c>
      <c r="D308" s="49" t="s">
        <v>2029</v>
      </c>
      <c r="E308" s="49" t="s">
        <v>2029</v>
      </c>
      <c r="F308" s="49" t="s">
        <v>2029</v>
      </c>
      <c r="G308" s="49" t="s">
        <v>2029</v>
      </c>
      <c r="H308" s="37" t="s">
        <v>2029</v>
      </c>
      <c r="I308" s="37">
        <v>22</v>
      </c>
      <c r="J308" s="26"/>
    </row>
    <row r="309" spans="1:10" x14ac:dyDescent="0.2">
      <c r="A309" s="3" t="s">
        <v>1931</v>
      </c>
      <c r="B309" s="36" t="s">
        <v>18</v>
      </c>
      <c r="C309" s="38">
        <v>7082</v>
      </c>
      <c r="D309" s="37">
        <v>309</v>
      </c>
      <c r="E309" s="38">
        <v>7391</v>
      </c>
      <c r="F309" s="38">
        <v>2466</v>
      </c>
      <c r="G309" s="37">
        <v>575</v>
      </c>
      <c r="H309" s="38">
        <v>3040</v>
      </c>
      <c r="I309" s="38">
        <v>10432</v>
      </c>
      <c r="J309" s="26"/>
    </row>
    <row r="310" spans="1:10" x14ac:dyDescent="0.2">
      <c r="A310" s="3" t="s">
        <v>1931</v>
      </c>
      <c r="B310" s="36" t="s">
        <v>19</v>
      </c>
      <c r="C310" s="39">
        <v>19</v>
      </c>
      <c r="D310" s="41">
        <v>8</v>
      </c>
      <c r="E310" s="41">
        <v>28</v>
      </c>
      <c r="F310" s="49" t="s">
        <v>2029</v>
      </c>
      <c r="G310" s="49" t="s">
        <v>2029</v>
      </c>
      <c r="H310" s="40">
        <v>14</v>
      </c>
      <c r="I310" s="39">
        <v>42</v>
      </c>
      <c r="J310" s="26"/>
    </row>
    <row r="311" spans="1:10" x14ac:dyDescent="0.2">
      <c r="A311" s="3" t="s">
        <v>1931</v>
      </c>
      <c r="B311" s="36" t="s">
        <v>20</v>
      </c>
      <c r="C311" s="37">
        <v>427</v>
      </c>
      <c r="D311" s="37">
        <v>21</v>
      </c>
      <c r="E311" s="37">
        <v>448</v>
      </c>
      <c r="F311" s="37">
        <v>48</v>
      </c>
      <c r="G311" s="37">
        <v>14</v>
      </c>
      <c r="H311" s="37">
        <v>62</v>
      </c>
      <c r="I311" s="37">
        <v>510</v>
      </c>
      <c r="J311" s="26"/>
    </row>
    <row r="312" spans="1:10" x14ac:dyDescent="0.2">
      <c r="A312" s="3" t="s">
        <v>1931</v>
      </c>
      <c r="B312" s="36" t="s">
        <v>21</v>
      </c>
      <c r="C312" s="38">
        <v>2425</v>
      </c>
      <c r="D312" s="39">
        <v>66</v>
      </c>
      <c r="E312" s="38">
        <v>2490</v>
      </c>
      <c r="F312" s="37">
        <v>314</v>
      </c>
      <c r="G312" s="40">
        <v>130</v>
      </c>
      <c r="H312" s="37">
        <v>443</v>
      </c>
      <c r="I312" s="38">
        <v>2934</v>
      </c>
      <c r="J312" s="26"/>
    </row>
    <row r="313" spans="1:10" x14ac:dyDescent="0.2">
      <c r="A313" s="3" t="s">
        <v>1931</v>
      </c>
      <c r="B313" s="36" t="s">
        <v>22</v>
      </c>
      <c r="C313" s="38">
        <v>2545</v>
      </c>
      <c r="D313" s="38">
        <v>1639</v>
      </c>
      <c r="E313" s="38">
        <v>4184</v>
      </c>
      <c r="F313" s="38">
        <v>1586</v>
      </c>
      <c r="G313" s="38">
        <v>3390</v>
      </c>
      <c r="H313" s="38">
        <v>4975</v>
      </c>
      <c r="I313" s="38">
        <v>9160</v>
      </c>
      <c r="J313" s="26"/>
    </row>
    <row r="314" spans="1:10" x14ac:dyDescent="0.2">
      <c r="A314" s="3" t="s">
        <v>1931</v>
      </c>
      <c r="B314" s="36" t="s">
        <v>23</v>
      </c>
      <c r="C314" s="38">
        <v>2107</v>
      </c>
      <c r="D314" s="37">
        <v>594</v>
      </c>
      <c r="E314" s="38">
        <v>2701</v>
      </c>
      <c r="F314" s="37">
        <v>334</v>
      </c>
      <c r="G314" s="39">
        <v>111</v>
      </c>
      <c r="H314" s="37">
        <v>445</v>
      </c>
      <c r="I314" s="38">
        <v>3146</v>
      </c>
      <c r="J314" s="26"/>
    </row>
    <row r="315" spans="1:10" x14ac:dyDescent="0.2">
      <c r="A315" s="3" t="s">
        <v>1931</v>
      </c>
      <c r="B315" s="36" t="s">
        <v>24</v>
      </c>
      <c r="C315" s="37">
        <v>532</v>
      </c>
      <c r="D315" s="37">
        <v>688</v>
      </c>
      <c r="E315" s="38">
        <v>1221</v>
      </c>
      <c r="F315" s="37">
        <v>490</v>
      </c>
      <c r="G315" s="38">
        <v>1097</v>
      </c>
      <c r="H315" s="38">
        <v>1587</v>
      </c>
      <c r="I315" s="38">
        <v>2807</v>
      </c>
      <c r="J315" s="26"/>
    </row>
    <row r="316" spans="1:10" x14ac:dyDescent="0.2">
      <c r="A316" s="3" t="s">
        <v>1931</v>
      </c>
      <c r="B316" s="36" t="s">
        <v>25</v>
      </c>
      <c r="C316" s="37">
        <v>257</v>
      </c>
      <c r="D316" s="40">
        <v>39</v>
      </c>
      <c r="E316" s="37">
        <v>296</v>
      </c>
      <c r="F316" s="37">
        <v>116</v>
      </c>
      <c r="G316" s="37">
        <v>72</v>
      </c>
      <c r="H316" s="37">
        <v>189</v>
      </c>
      <c r="I316" s="37">
        <v>484</v>
      </c>
      <c r="J316" s="26"/>
    </row>
    <row r="317" spans="1:10" x14ac:dyDescent="0.2">
      <c r="A317" s="3" t="s">
        <v>1931</v>
      </c>
      <c r="B317" s="36" t="s">
        <v>26</v>
      </c>
      <c r="C317" s="39">
        <v>134</v>
      </c>
      <c r="D317" s="39">
        <v>24</v>
      </c>
      <c r="E317" s="39">
        <v>158</v>
      </c>
      <c r="F317" s="40">
        <v>171</v>
      </c>
      <c r="G317" s="40">
        <v>170</v>
      </c>
      <c r="H317" s="40">
        <v>341</v>
      </c>
      <c r="I317" s="40">
        <v>499</v>
      </c>
      <c r="J317" s="26"/>
    </row>
    <row r="318" spans="1:10" x14ac:dyDescent="0.2">
      <c r="A318" s="3" t="s">
        <v>1931</v>
      </c>
      <c r="B318" s="36" t="s">
        <v>27</v>
      </c>
      <c r="C318" s="37">
        <v>220</v>
      </c>
      <c r="D318" s="39">
        <v>38</v>
      </c>
      <c r="E318" s="37">
        <v>258</v>
      </c>
      <c r="F318" s="37">
        <v>198</v>
      </c>
      <c r="G318" s="37">
        <v>173</v>
      </c>
      <c r="H318" s="37">
        <v>371</v>
      </c>
      <c r="I318" s="37">
        <v>629</v>
      </c>
      <c r="J318" s="26"/>
    </row>
    <row r="319" spans="1:10" x14ac:dyDescent="0.2">
      <c r="A319" s="3" t="s">
        <v>1931</v>
      </c>
      <c r="B319" s="36" t="s">
        <v>28</v>
      </c>
      <c r="C319" s="38">
        <v>1135</v>
      </c>
      <c r="D319" s="40">
        <v>88</v>
      </c>
      <c r="E319" s="38">
        <v>1223</v>
      </c>
      <c r="F319" s="37">
        <v>978</v>
      </c>
      <c r="G319" s="37">
        <v>289</v>
      </c>
      <c r="H319" s="38">
        <v>1267</v>
      </c>
      <c r="I319" s="38">
        <v>2490</v>
      </c>
      <c r="J319" s="26"/>
    </row>
    <row r="320" spans="1:10" x14ac:dyDescent="0.2">
      <c r="A320" s="3" t="s">
        <v>1931</v>
      </c>
      <c r="B320" s="36" t="s">
        <v>29</v>
      </c>
      <c r="C320" s="38">
        <v>1847</v>
      </c>
      <c r="D320" s="37">
        <v>507</v>
      </c>
      <c r="E320" s="38">
        <v>2354</v>
      </c>
      <c r="F320" s="38">
        <v>1180</v>
      </c>
      <c r="G320" s="37">
        <v>796</v>
      </c>
      <c r="H320" s="38">
        <v>1976</v>
      </c>
      <c r="I320" s="38">
        <v>4330</v>
      </c>
      <c r="J320" s="26"/>
    </row>
    <row r="321" spans="1:10" x14ac:dyDescent="0.2">
      <c r="A321" s="3" t="s">
        <v>1931</v>
      </c>
      <c r="B321" s="36" t="s">
        <v>30</v>
      </c>
      <c r="C321" s="37">
        <v>908</v>
      </c>
      <c r="D321" s="37">
        <v>84</v>
      </c>
      <c r="E321" s="37">
        <v>992</v>
      </c>
      <c r="F321" s="37">
        <v>605</v>
      </c>
      <c r="G321" s="37">
        <v>181</v>
      </c>
      <c r="H321" s="37">
        <v>786</v>
      </c>
      <c r="I321" s="38">
        <v>1778</v>
      </c>
      <c r="J321" s="26"/>
    </row>
    <row r="322" spans="1:10" x14ac:dyDescent="0.2">
      <c r="A322" s="3" t="s">
        <v>1931</v>
      </c>
      <c r="B322" s="36" t="s">
        <v>31</v>
      </c>
      <c r="C322" s="37">
        <v>564</v>
      </c>
      <c r="D322" s="37">
        <v>222</v>
      </c>
      <c r="E322" s="37">
        <v>786</v>
      </c>
      <c r="F322" s="38">
        <v>1413</v>
      </c>
      <c r="G322" s="38">
        <v>2122</v>
      </c>
      <c r="H322" s="38">
        <v>3535</v>
      </c>
      <c r="I322" s="38">
        <v>4320</v>
      </c>
      <c r="J322" s="26"/>
    </row>
    <row r="323" spans="1:10" x14ac:dyDescent="0.2">
      <c r="A323" s="3" t="s">
        <v>1931</v>
      </c>
      <c r="B323" s="36" t="s">
        <v>32</v>
      </c>
      <c r="C323" s="38">
        <v>1196</v>
      </c>
      <c r="D323" s="37">
        <v>262</v>
      </c>
      <c r="E323" s="38">
        <v>1458</v>
      </c>
      <c r="F323" s="38">
        <v>4497</v>
      </c>
      <c r="G323" s="38">
        <v>3522</v>
      </c>
      <c r="H323" s="38">
        <v>8018</v>
      </c>
      <c r="I323" s="38">
        <v>9476</v>
      </c>
      <c r="J323" s="26"/>
    </row>
    <row r="324" spans="1:10" x14ac:dyDescent="0.2">
      <c r="A324" s="3" t="s">
        <v>1931</v>
      </c>
      <c r="B324" s="36" t="s">
        <v>33</v>
      </c>
      <c r="C324" s="37">
        <v>196</v>
      </c>
      <c r="D324" s="37">
        <v>295</v>
      </c>
      <c r="E324" s="37">
        <v>491</v>
      </c>
      <c r="F324" s="37">
        <v>126</v>
      </c>
      <c r="G324" s="37">
        <v>368</v>
      </c>
      <c r="H324" s="37">
        <v>495</v>
      </c>
      <c r="I324" s="37">
        <v>985</v>
      </c>
      <c r="J324" s="26"/>
    </row>
    <row r="325" spans="1:10" x14ac:dyDescent="0.2">
      <c r="A325" s="3" t="s">
        <v>1931</v>
      </c>
      <c r="B325" s="36" t="s">
        <v>34</v>
      </c>
      <c r="C325" s="37">
        <v>194</v>
      </c>
      <c r="D325" s="37">
        <v>162</v>
      </c>
      <c r="E325" s="37">
        <v>356</v>
      </c>
      <c r="F325" s="37">
        <v>141</v>
      </c>
      <c r="G325" s="37">
        <v>330</v>
      </c>
      <c r="H325" s="37">
        <v>471</v>
      </c>
      <c r="I325" s="37">
        <v>827</v>
      </c>
      <c r="J325" s="26"/>
    </row>
    <row r="326" spans="1:10" x14ac:dyDescent="0.2">
      <c r="A326" s="3" t="s">
        <v>1932</v>
      </c>
      <c r="B326" s="36" t="s">
        <v>16</v>
      </c>
      <c r="C326" s="49" t="s">
        <v>2029</v>
      </c>
      <c r="D326" s="49" t="s">
        <v>2029</v>
      </c>
      <c r="E326" s="40">
        <v>80</v>
      </c>
      <c r="F326" s="39">
        <v>14</v>
      </c>
      <c r="G326" s="39">
        <v>11</v>
      </c>
      <c r="H326" s="40">
        <v>24</v>
      </c>
      <c r="I326" s="40">
        <v>104</v>
      </c>
      <c r="J326" s="26"/>
    </row>
    <row r="327" spans="1:10" x14ac:dyDescent="0.2">
      <c r="A327" s="3" t="s">
        <v>1932</v>
      </c>
      <c r="B327" s="36" t="s">
        <v>17</v>
      </c>
      <c r="C327" s="49" t="s">
        <v>2029</v>
      </c>
      <c r="D327" s="49" t="s">
        <v>2029</v>
      </c>
      <c r="E327" s="37">
        <v>136</v>
      </c>
      <c r="F327" s="37">
        <v>16</v>
      </c>
      <c r="G327" s="39">
        <v>6</v>
      </c>
      <c r="H327" s="40">
        <v>22</v>
      </c>
      <c r="I327" s="37">
        <v>158</v>
      </c>
      <c r="J327" s="26"/>
    </row>
    <row r="328" spans="1:10" x14ac:dyDescent="0.2">
      <c r="A328" s="3" t="s">
        <v>1932</v>
      </c>
      <c r="B328" s="36" t="s">
        <v>18</v>
      </c>
      <c r="C328" s="38">
        <v>3506</v>
      </c>
      <c r="D328" s="39">
        <v>131</v>
      </c>
      <c r="E328" s="38">
        <v>3637</v>
      </c>
      <c r="F328" s="37">
        <v>753</v>
      </c>
      <c r="G328" s="39">
        <v>130</v>
      </c>
      <c r="H328" s="37">
        <v>883</v>
      </c>
      <c r="I328" s="38">
        <v>4520</v>
      </c>
      <c r="J328" s="26"/>
    </row>
    <row r="329" spans="1:10" x14ac:dyDescent="0.2">
      <c r="A329" s="3" t="s">
        <v>1932</v>
      </c>
      <c r="B329" s="36" t="s">
        <v>19</v>
      </c>
      <c r="C329" s="39">
        <v>60</v>
      </c>
      <c r="D329" s="41">
        <v>11</v>
      </c>
      <c r="E329" s="40">
        <v>70</v>
      </c>
      <c r="F329" s="40">
        <v>23</v>
      </c>
      <c r="G329" s="40">
        <v>14</v>
      </c>
      <c r="H329" s="40">
        <v>37</v>
      </c>
      <c r="I329" s="40">
        <v>107</v>
      </c>
      <c r="J329" s="26"/>
    </row>
    <row r="330" spans="1:10" x14ac:dyDescent="0.2">
      <c r="A330" s="3" t="s">
        <v>1932</v>
      </c>
      <c r="B330" s="36" t="s">
        <v>20</v>
      </c>
      <c r="C330" s="37">
        <v>283</v>
      </c>
      <c r="D330" s="40">
        <v>19</v>
      </c>
      <c r="E330" s="37">
        <v>302</v>
      </c>
      <c r="F330" s="37">
        <v>27</v>
      </c>
      <c r="G330" s="39">
        <v>9</v>
      </c>
      <c r="H330" s="37">
        <v>36</v>
      </c>
      <c r="I330" s="37">
        <v>338</v>
      </c>
      <c r="J330" s="26"/>
    </row>
    <row r="331" spans="1:10" x14ac:dyDescent="0.2">
      <c r="A331" s="3" t="s">
        <v>1932</v>
      </c>
      <c r="B331" s="36" t="s">
        <v>21</v>
      </c>
      <c r="C331" s="38">
        <v>2383</v>
      </c>
      <c r="D331" s="40">
        <v>190</v>
      </c>
      <c r="E331" s="38">
        <v>2573</v>
      </c>
      <c r="F331" s="37">
        <v>244</v>
      </c>
      <c r="G331" s="40">
        <v>182</v>
      </c>
      <c r="H331" s="37">
        <v>426</v>
      </c>
      <c r="I331" s="38">
        <v>2998</v>
      </c>
      <c r="J331" s="26"/>
    </row>
    <row r="332" spans="1:10" x14ac:dyDescent="0.2">
      <c r="A332" s="3" t="s">
        <v>1932</v>
      </c>
      <c r="B332" s="36" t="s">
        <v>22</v>
      </c>
      <c r="C332" s="38">
        <v>2070</v>
      </c>
      <c r="D332" s="38">
        <v>1093</v>
      </c>
      <c r="E332" s="38">
        <v>3162</v>
      </c>
      <c r="F332" s="38">
        <v>1046</v>
      </c>
      <c r="G332" s="38">
        <v>2075</v>
      </c>
      <c r="H332" s="38">
        <v>3121</v>
      </c>
      <c r="I332" s="38">
        <v>6284</v>
      </c>
      <c r="J332" s="26"/>
    </row>
    <row r="333" spans="1:10" x14ac:dyDescent="0.2">
      <c r="A333" s="3" t="s">
        <v>1932</v>
      </c>
      <c r="B333" s="36" t="s">
        <v>23</v>
      </c>
      <c r="C333" s="37">
        <v>495</v>
      </c>
      <c r="D333" s="37">
        <v>158</v>
      </c>
      <c r="E333" s="37">
        <v>653</v>
      </c>
      <c r="F333" s="40">
        <v>87</v>
      </c>
      <c r="G333" s="40">
        <v>95</v>
      </c>
      <c r="H333" s="40">
        <v>182</v>
      </c>
      <c r="I333" s="37">
        <v>835</v>
      </c>
      <c r="J333" s="26"/>
    </row>
    <row r="334" spans="1:10" x14ac:dyDescent="0.2">
      <c r="A334" s="3" t="s">
        <v>1932</v>
      </c>
      <c r="B334" s="36" t="s">
        <v>24</v>
      </c>
      <c r="C334" s="37">
        <v>306</v>
      </c>
      <c r="D334" s="37">
        <v>371</v>
      </c>
      <c r="E334" s="37">
        <v>677</v>
      </c>
      <c r="F334" s="40">
        <v>311</v>
      </c>
      <c r="G334" s="37">
        <v>727</v>
      </c>
      <c r="H334" s="38">
        <v>1038</v>
      </c>
      <c r="I334" s="38">
        <v>1715</v>
      </c>
      <c r="J334" s="26"/>
    </row>
    <row r="335" spans="1:10" x14ac:dyDescent="0.2">
      <c r="A335" s="3" t="s">
        <v>1932</v>
      </c>
      <c r="B335" s="36" t="s">
        <v>25</v>
      </c>
      <c r="C335" s="40">
        <v>457</v>
      </c>
      <c r="D335" s="41">
        <v>49</v>
      </c>
      <c r="E335" s="40">
        <v>505</v>
      </c>
      <c r="F335" s="37">
        <v>172</v>
      </c>
      <c r="G335" s="39">
        <v>59</v>
      </c>
      <c r="H335" s="37">
        <v>231</v>
      </c>
      <c r="I335" s="37">
        <v>736</v>
      </c>
      <c r="J335" s="26"/>
    </row>
    <row r="336" spans="1:10" x14ac:dyDescent="0.2">
      <c r="A336" s="3" t="s">
        <v>1932</v>
      </c>
      <c r="B336" s="36" t="s">
        <v>26</v>
      </c>
      <c r="C336" s="39">
        <v>124</v>
      </c>
      <c r="D336" s="41">
        <v>9</v>
      </c>
      <c r="E336" s="40">
        <v>134</v>
      </c>
      <c r="F336" s="40">
        <v>195</v>
      </c>
      <c r="G336" s="39">
        <v>74</v>
      </c>
      <c r="H336" s="40">
        <v>269</v>
      </c>
      <c r="I336" s="40">
        <v>403</v>
      </c>
      <c r="J336" s="26"/>
    </row>
    <row r="337" spans="1:10" x14ac:dyDescent="0.2">
      <c r="A337" s="3" t="s">
        <v>1932</v>
      </c>
      <c r="B337" s="36" t="s">
        <v>27</v>
      </c>
      <c r="C337" s="37">
        <v>100</v>
      </c>
      <c r="D337" s="39">
        <v>21</v>
      </c>
      <c r="E337" s="40">
        <v>121</v>
      </c>
      <c r="F337" s="37">
        <v>144</v>
      </c>
      <c r="G337" s="37">
        <v>105</v>
      </c>
      <c r="H337" s="37">
        <v>248</v>
      </c>
      <c r="I337" s="37">
        <v>369</v>
      </c>
      <c r="J337" s="26"/>
    </row>
    <row r="338" spans="1:10" x14ac:dyDescent="0.2">
      <c r="A338" s="3" t="s">
        <v>1932</v>
      </c>
      <c r="B338" s="36" t="s">
        <v>28</v>
      </c>
      <c r="C338" s="37">
        <v>349</v>
      </c>
      <c r="D338" s="39">
        <v>52</v>
      </c>
      <c r="E338" s="37">
        <v>401</v>
      </c>
      <c r="F338" s="37">
        <v>344</v>
      </c>
      <c r="G338" s="40">
        <v>174</v>
      </c>
      <c r="H338" s="37">
        <v>518</v>
      </c>
      <c r="I338" s="37">
        <v>919</v>
      </c>
      <c r="J338" s="26"/>
    </row>
    <row r="339" spans="1:10" x14ac:dyDescent="0.2">
      <c r="A339" s="3" t="s">
        <v>1932</v>
      </c>
      <c r="B339" s="36" t="s">
        <v>29</v>
      </c>
      <c r="C339" s="40">
        <v>358</v>
      </c>
      <c r="D339" s="39">
        <v>94</v>
      </c>
      <c r="E339" s="40">
        <v>452</v>
      </c>
      <c r="F339" s="40">
        <v>161</v>
      </c>
      <c r="G339" s="40">
        <v>147</v>
      </c>
      <c r="H339" s="37">
        <v>308</v>
      </c>
      <c r="I339" s="37">
        <v>760</v>
      </c>
      <c r="J339" s="26"/>
    </row>
    <row r="340" spans="1:10" x14ac:dyDescent="0.2">
      <c r="A340" s="3" t="s">
        <v>1932</v>
      </c>
      <c r="B340" s="36" t="s">
        <v>30</v>
      </c>
      <c r="C340" s="37">
        <v>620</v>
      </c>
      <c r="D340" s="37">
        <v>153</v>
      </c>
      <c r="E340" s="37">
        <v>773</v>
      </c>
      <c r="F340" s="37">
        <v>711</v>
      </c>
      <c r="G340" s="37">
        <v>273</v>
      </c>
      <c r="H340" s="37">
        <v>984</v>
      </c>
      <c r="I340" s="38">
        <v>1757</v>
      </c>
      <c r="J340" s="26"/>
    </row>
    <row r="341" spans="1:10" x14ac:dyDescent="0.2">
      <c r="A341" s="3" t="s">
        <v>1932</v>
      </c>
      <c r="B341" s="36" t="s">
        <v>31</v>
      </c>
      <c r="C341" s="37">
        <v>493</v>
      </c>
      <c r="D341" s="40">
        <v>308</v>
      </c>
      <c r="E341" s="37">
        <v>801</v>
      </c>
      <c r="F341" s="38">
        <v>1406</v>
      </c>
      <c r="G341" s="38">
        <v>1868</v>
      </c>
      <c r="H341" s="38">
        <v>3274</v>
      </c>
      <c r="I341" s="38">
        <v>4075</v>
      </c>
      <c r="J341" s="26"/>
    </row>
    <row r="342" spans="1:10" x14ac:dyDescent="0.2">
      <c r="A342" s="3" t="s">
        <v>1932</v>
      </c>
      <c r="B342" s="36" t="s">
        <v>32</v>
      </c>
      <c r="C342" s="37">
        <v>520</v>
      </c>
      <c r="D342" s="37">
        <v>211</v>
      </c>
      <c r="E342" s="37">
        <v>731</v>
      </c>
      <c r="F342" s="38">
        <v>2594</v>
      </c>
      <c r="G342" s="38">
        <v>1953</v>
      </c>
      <c r="H342" s="38">
        <v>4547</v>
      </c>
      <c r="I342" s="38">
        <v>5278</v>
      </c>
      <c r="J342" s="26"/>
    </row>
    <row r="343" spans="1:10" x14ac:dyDescent="0.2">
      <c r="A343" s="3" t="s">
        <v>1932</v>
      </c>
      <c r="B343" s="36" t="s">
        <v>33</v>
      </c>
      <c r="C343" s="37">
        <v>132</v>
      </c>
      <c r="D343" s="40">
        <v>160</v>
      </c>
      <c r="E343" s="37">
        <v>292</v>
      </c>
      <c r="F343" s="37">
        <v>82</v>
      </c>
      <c r="G343" s="40">
        <v>209</v>
      </c>
      <c r="H343" s="37">
        <v>291</v>
      </c>
      <c r="I343" s="37">
        <v>583</v>
      </c>
      <c r="J343" s="26"/>
    </row>
    <row r="344" spans="1:10" x14ac:dyDescent="0.2">
      <c r="A344" s="3" t="s">
        <v>1932</v>
      </c>
      <c r="B344" s="36" t="s">
        <v>34</v>
      </c>
      <c r="C344" s="39">
        <v>46</v>
      </c>
      <c r="D344" s="40">
        <v>67</v>
      </c>
      <c r="E344" s="40">
        <v>114</v>
      </c>
      <c r="F344" s="39">
        <v>54</v>
      </c>
      <c r="G344" s="40">
        <v>178</v>
      </c>
      <c r="H344" s="40">
        <v>232</v>
      </c>
      <c r="I344" s="37">
        <v>345</v>
      </c>
      <c r="J344" s="26"/>
    </row>
    <row r="345" spans="1:10" x14ac:dyDescent="0.2">
      <c r="A345" s="3" t="s">
        <v>9</v>
      </c>
      <c r="B345" s="3" t="s">
        <v>9</v>
      </c>
      <c r="C345" s="14">
        <v>311280</v>
      </c>
      <c r="D345" s="14">
        <v>71694</v>
      </c>
      <c r="E345" s="14">
        <v>382973</v>
      </c>
      <c r="F345" s="14">
        <v>217879</v>
      </c>
      <c r="G345" s="14">
        <v>193626</v>
      </c>
      <c r="H345" s="14">
        <v>411505</v>
      </c>
      <c r="I345" s="14">
        <v>794479</v>
      </c>
      <c r="J345" s="26"/>
    </row>
    <row r="347" spans="1:10" ht="15.75" x14ac:dyDescent="0.25">
      <c r="A347" s="70" t="s">
        <v>2011</v>
      </c>
    </row>
    <row r="348" spans="1:10" ht="30" x14ac:dyDescent="0.2">
      <c r="A348" s="64" t="s">
        <v>2025</v>
      </c>
    </row>
    <row r="349" spans="1:10" ht="45" x14ac:dyDescent="0.2">
      <c r="A349" s="61" t="s">
        <v>2026</v>
      </c>
    </row>
    <row r="350" spans="1:10" ht="45" x14ac:dyDescent="0.2">
      <c r="A350" s="62" t="s">
        <v>2027</v>
      </c>
    </row>
    <row r="351" spans="1:10" ht="30" x14ac:dyDescent="0.2">
      <c r="A351" s="63" t="s">
        <v>2028</v>
      </c>
    </row>
  </sheetData>
  <autoFilter ref="A5:I34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A9" sqref="A9"/>
    </sheetView>
  </sheetViews>
  <sheetFormatPr defaultRowHeight="15" x14ac:dyDescent="0.25"/>
  <cols>
    <col min="1" max="1" width="67.5703125" customWidth="1"/>
    <col min="2" max="2" width="56.7109375" customWidth="1"/>
  </cols>
  <sheetData>
    <row r="1" spans="1:2" ht="18" x14ac:dyDescent="0.25">
      <c r="A1" s="2" t="s">
        <v>1916</v>
      </c>
      <c r="B1" s="2"/>
    </row>
    <row r="2" spans="1:2" ht="18" x14ac:dyDescent="0.25">
      <c r="A2" s="3" t="s">
        <v>2004</v>
      </c>
      <c r="B2" s="2"/>
    </row>
    <row r="3" spans="1:2" ht="15.75" x14ac:dyDescent="0.25">
      <c r="A3" s="4" t="s">
        <v>2005</v>
      </c>
      <c r="B3" s="4" t="s">
        <v>2006</v>
      </c>
    </row>
    <row r="4" spans="1:2" ht="27" customHeight="1" x14ac:dyDescent="0.25">
      <c r="A4" s="15" t="s">
        <v>2007</v>
      </c>
      <c r="B4" s="15" t="s">
        <v>1917</v>
      </c>
    </row>
    <row r="5" spans="1:2" ht="39" customHeight="1" x14ac:dyDescent="0.25">
      <c r="A5" s="15" t="s">
        <v>2008</v>
      </c>
      <c r="B5" s="6" t="s">
        <v>2009</v>
      </c>
    </row>
    <row r="6" spans="1:2" ht="149.25" customHeight="1" x14ac:dyDescent="0.25">
      <c r="A6" s="15" t="s">
        <v>2010</v>
      </c>
      <c r="B6" s="6" t="s">
        <v>2081</v>
      </c>
    </row>
    <row r="7" spans="1:2" ht="15.75" x14ac:dyDescent="0.25">
      <c r="A7" s="15"/>
      <c r="B7" s="72" t="s">
        <v>2011</v>
      </c>
    </row>
    <row r="8" spans="1:2" ht="43.5" customHeight="1" x14ac:dyDescent="0.25">
      <c r="A8" s="15"/>
      <c r="B8" s="71" t="s">
        <v>2012</v>
      </c>
    </row>
    <row r="9" spans="1:2" ht="43.5" customHeight="1" x14ac:dyDescent="0.25">
      <c r="A9" s="22"/>
      <c r="B9" s="61" t="s">
        <v>2082</v>
      </c>
    </row>
    <row r="10" spans="1:2" ht="43.5" customHeight="1" x14ac:dyDescent="0.25">
      <c r="A10" s="23"/>
      <c r="B10" s="62" t="s">
        <v>2083</v>
      </c>
    </row>
    <row r="11" spans="1:2" ht="43.5" customHeight="1" x14ac:dyDescent="0.25">
      <c r="A11" s="15"/>
      <c r="B11" s="63" t="s">
        <v>2084</v>
      </c>
    </row>
  </sheetData>
  <pageMargins left="0.7" right="0.7" top="0.75" bottom="0.75" header="0.3" footer="0.3"/>
  <pageSetup orientation="portrait" horizontalDpi="90" verticalDpi="9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election activeCell="F22" sqref="F22"/>
    </sheetView>
  </sheetViews>
  <sheetFormatPr defaultRowHeight="15" x14ac:dyDescent="0.2"/>
  <cols>
    <col min="1" max="1" width="38.5703125" style="3" bestFit="1" customWidth="1"/>
    <col min="2" max="2" width="17.28515625" style="3" customWidth="1"/>
    <col min="3" max="5" width="9.140625" style="3"/>
    <col min="6" max="6" width="38.5703125" style="3" bestFit="1" customWidth="1"/>
    <col min="7" max="7" width="7" style="3" bestFit="1" customWidth="1"/>
    <col min="8" max="16384" width="9.140625" style="3"/>
  </cols>
  <sheetData>
    <row r="1" spans="1:2" ht="15.75" x14ac:dyDescent="0.25">
      <c r="A1" s="4" t="s">
        <v>1990</v>
      </c>
    </row>
    <row r="2" spans="1:2" x14ac:dyDescent="0.2">
      <c r="A2" s="3" t="s">
        <v>14</v>
      </c>
    </row>
    <row r="3" spans="1:2" x14ac:dyDescent="0.2">
      <c r="A3" s="7" t="s">
        <v>2094</v>
      </c>
    </row>
    <row r="4" spans="1:2" x14ac:dyDescent="0.2">
      <c r="A4" s="7"/>
    </row>
    <row r="5" spans="1:2" ht="15.75" x14ac:dyDescent="0.25">
      <c r="A5" s="4" t="s">
        <v>44</v>
      </c>
      <c r="B5" s="12" t="s">
        <v>867</v>
      </c>
    </row>
    <row r="6" spans="1:2" x14ac:dyDescent="0.2">
      <c r="A6" s="13" t="s">
        <v>1938</v>
      </c>
      <c r="B6" s="29">
        <v>61059</v>
      </c>
    </row>
    <row r="7" spans="1:2" x14ac:dyDescent="0.2">
      <c r="A7" s="13" t="s">
        <v>1937</v>
      </c>
      <c r="B7" s="29">
        <v>43591</v>
      </c>
    </row>
    <row r="8" spans="1:2" x14ac:dyDescent="0.2">
      <c r="A8" s="13" t="s">
        <v>1940</v>
      </c>
      <c r="B8" s="29">
        <v>85987</v>
      </c>
    </row>
    <row r="9" spans="1:2" x14ac:dyDescent="0.2">
      <c r="A9" s="13" t="s">
        <v>518</v>
      </c>
      <c r="B9" s="29">
        <v>240723</v>
      </c>
    </row>
    <row r="10" spans="1:2" x14ac:dyDescent="0.2">
      <c r="A10" s="13" t="s">
        <v>1941</v>
      </c>
      <c r="B10" s="29">
        <v>46042</v>
      </c>
    </row>
    <row r="11" spans="1:2" x14ac:dyDescent="0.2">
      <c r="A11" s="13" t="s">
        <v>1942</v>
      </c>
      <c r="B11" s="29">
        <v>62555</v>
      </c>
    </row>
    <row r="12" spans="1:2" x14ac:dyDescent="0.2">
      <c r="A12" s="13" t="s">
        <v>1943</v>
      </c>
      <c r="B12" s="29">
        <v>47204</v>
      </c>
    </row>
    <row r="13" spans="1:2" x14ac:dyDescent="0.2">
      <c r="A13" s="13" t="s">
        <v>1944</v>
      </c>
      <c r="B13" s="29">
        <v>64824</v>
      </c>
    </row>
    <row r="14" spans="1:2" x14ac:dyDescent="0.2">
      <c r="A14" s="13" t="s">
        <v>1945</v>
      </c>
      <c r="B14" s="29">
        <v>44975</v>
      </c>
    </row>
    <row r="15" spans="1:2" x14ac:dyDescent="0.2">
      <c r="A15" s="13" t="s">
        <v>519</v>
      </c>
      <c r="B15" s="29">
        <v>63056</v>
      </c>
    </row>
    <row r="16" spans="1:2" x14ac:dyDescent="0.2">
      <c r="A16" s="13" t="s">
        <v>1946</v>
      </c>
      <c r="B16" s="29">
        <v>65488</v>
      </c>
    </row>
    <row r="17" spans="1:2" x14ac:dyDescent="0.2">
      <c r="A17" s="13" t="s">
        <v>9</v>
      </c>
      <c r="B17" s="29">
        <v>825504</v>
      </c>
    </row>
    <row r="19" spans="1:2" ht="15.75" x14ac:dyDescent="0.25">
      <c r="A19" s="70" t="s">
        <v>2011</v>
      </c>
    </row>
    <row r="20" spans="1:2" ht="30" x14ac:dyDescent="0.2">
      <c r="A20" s="64" t="s">
        <v>2025</v>
      </c>
    </row>
    <row r="21" spans="1:2" ht="45" x14ac:dyDescent="0.2">
      <c r="A21" s="61" t="s">
        <v>2026</v>
      </c>
    </row>
    <row r="22" spans="1:2" ht="45" x14ac:dyDescent="0.2">
      <c r="A22" s="62" t="s">
        <v>2027</v>
      </c>
    </row>
    <row r="23" spans="1:2" ht="45" x14ac:dyDescent="0.2">
      <c r="A23" s="63" t="s">
        <v>2028</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activeCell="Q15" sqref="Q15"/>
    </sheetView>
  </sheetViews>
  <sheetFormatPr defaultRowHeight="15" x14ac:dyDescent="0.2"/>
  <cols>
    <col min="1" max="1" width="37.7109375" style="3" customWidth="1"/>
    <col min="2" max="2" width="17" style="3" customWidth="1"/>
    <col min="3" max="16384" width="9.140625" style="3"/>
  </cols>
  <sheetData>
    <row r="1" spans="1:2" ht="15.75" x14ac:dyDescent="0.25">
      <c r="A1" s="4" t="s">
        <v>1991</v>
      </c>
    </row>
    <row r="2" spans="1:2" x14ac:dyDescent="0.2">
      <c r="A2" s="3" t="s">
        <v>14</v>
      </c>
    </row>
    <row r="3" spans="1:2" x14ac:dyDescent="0.2">
      <c r="A3" s="7" t="s">
        <v>2094</v>
      </c>
    </row>
    <row r="4" spans="1:2" x14ac:dyDescent="0.2">
      <c r="A4" s="7"/>
    </row>
    <row r="5" spans="1:2" ht="15.75" x14ac:dyDescent="0.25">
      <c r="A5" s="4" t="s">
        <v>517</v>
      </c>
      <c r="B5" s="12" t="s">
        <v>867</v>
      </c>
    </row>
    <row r="6" spans="1:2" x14ac:dyDescent="0.2">
      <c r="A6" s="3" t="s">
        <v>10</v>
      </c>
      <c r="B6" s="51">
        <v>44145.616197000003</v>
      </c>
    </row>
    <row r="7" spans="1:2" x14ac:dyDescent="0.2">
      <c r="A7" s="3" t="s">
        <v>11</v>
      </c>
      <c r="B7" s="51">
        <v>90287.288541000002</v>
      </c>
    </row>
    <row r="8" spans="1:2" x14ac:dyDescent="0.2">
      <c r="A8" s="3" t="s">
        <v>12</v>
      </c>
      <c r="B8" s="51">
        <v>13735.026388</v>
      </c>
    </row>
    <row r="9" spans="1:2" x14ac:dyDescent="0.2">
      <c r="A9" s="3" t="s">
        <v>13</v>
      </c>
      <c r="B9" s="51">
        <v>677335.72713999997</v>
      </c>
    </row>
    <row r="10" spans="1:2" x14ac:dyDescent="0.2">
      <c r="A10" s="3" t="s">
        <v>9</v>
      </c>
      <c r="B10" s="51">
        <f>SUM(B6:B9)</f>
        <v>825503.65826599998</v>
      </c>
    </row>
    <row r="12" spans="1:2" ht="15.75" x14ac:dyDescent="0.25">
      <c r="A12" s="70" t="s">
        <v>2011</v>
      </c>
    </row>
    <row r="13" spans="1:2" ht="47.25" customHeight="1" x14ac:dyDescent="0.2">
      <c r="A13" s="64" t="s">
        <v>2025</v>
      </c>
    </row>
    <row r="14" spans="1:2" ht="47.25" customHeight="1" x14ac:dyDescent="0.2">
      <c r="A14" s="61" t="s">
        <v>2026</v>
      </c>
    </row>
    <row r="15" spans="1:2" ht="47.25" customHeight="1" x14ac:dyDescent="0.2">
      <c r="A15" s="62" t="s">
        <v>2027</v>
      </c>
    </row>
    <row r="16" spans="1:2" ht="47.25" customHeight="1" x14ac:dyDescent="0.2">
      <c r="A16" s="63" t="s">
        <v>2028</v>
      </c>
    </row>
  </sheetData>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activeCell="N16" sqref="N16"/>
    </sheetView>
  </sheetViews>
  <sheetFormatPr defaultRowHeight="15" x14ac:dyDescent="0.2"/>
  <cols>
    <col min="1" max="1" width="35.42578125" style="3" bestFit="1" customWidth="1"/>
    <col min="2" max="8" width="19" style="3" customWidth="1"/>
    <col min="9" max="16384" width="9.140625" style="3"/>
  </cols>
  <sheetData>
    <row r="1" spans="1:8" ht="15.75" x14ac:dyDescent="0.25">
      <c r="A1" s="4" t="s">
        <v>1992</v>
      </c>
    </row>
    <row r="2" spans="1:8" x14ac:dyDescent="0.2">
      <c r="A2" s="3" t="s">
        <v>14</v>
      </c>
    </row>
    <row r="4" spans="1:8" ht="15.75" x14ac:dyDescent="0.25">
      <c r="A4" s="4" t="s">
        <v>44</v>
      </c>
      <c r="B4" s="12" t="s">
        <v>45</v>
      </c>
      <c r="C4" s="12" t="s">
        <v>46</v>
      </c>
      <c r="D4" s="12" t="s">
        <v>7</v>
      </c>
      <c r="E4" s="12" t="s">
        <v>47</v>
      </c>
      <c r="F4" s="12" t="s">
        <v>48</v>
      </c>
      <c r="G4" s="12" t="s">
        <v>8</v>
      </c>
      <c r="H4" s="12" t="s">
        <v>9</v>
      </c>
    </row>
    <row r="5" spans="1:8" x14ac:dyDescent="0.2">
      <c r="A5" s="13" t="s">
        <v>1938</v>
      </c>
      <c r="B5" s="25">
        <v>115</v>
      </c>
      <c r="C5" s="25">
        <v>265</v>
      </c>
      <c r="D5" s="25">
        <v>380</v>
      </c>
      <c r="E5" s="25">
        <v>38</v>
      </c>
      <c r="F5" s="25">
        <v>81</v>
      </c>
      <c r="G5" s="25">
        <v>119</v>
      </c>
      <c r="H5" s="25">
        <v>499</v>
      </c>
    </row>
    <row r="6" spans="1:8" x14ac:dyDescent="0.2">
      <c r="A6" s="13" t="s">
        <v>1937</v>
      </c>
      <c r="B6" s="25">
        <v>190</v>
      </c>
      <c r="C6" s="25">
        <v>309</v>
      </c>
      <c r="D6" s="25">
        <v>499</v>
      </c>
      <c r="E6" s="25">
        <v>21</v>
      </c>
      <c r="F6" s="25">
        <v>68</v>
      </c>
      <c r="G6" s="25">
        <v>89</v>
      </c>
      <c r="H6" s="25">
        <v>588</v>
      </c>
    </row>
    <row r="7" spans="1:8" x14ac:dyDescent="0.2">
      <c r="A7" s="13" t="s">
        <v>1940</v>
      </c>
      <c r="B7" s="25">
        <v>373</v>
      </c>
      <c r="C7" s="25">
        <v>1173</v>
      </c>
      <c r="D7" s="25">
        <v>1546</v>
      </c>
      <c r="E7" s="25">
        <v>208</v>
      </c>
      <c r="F7" s="25">
        <v>308</v>
      </c>
      <c r="G7" s="25">
        <v>516</v>
      </c>
      <c r="H7" s="25">
        <v>2062</v>
      </c>
    </row>
    <row r="8" spans="1:8" x14ac:dyDescent="0.2">
      <c r="A8" s="13" t="s">
        <v>518</v>
      </c>
      <c r="B8" s="25">
        <v>14</v>
      </c>
      <c r="C8" s="25">
        <v>31</v>
      </c>
      <c r="D8" s="25">
        <v>45</v>
      </c>
      <c r="E8" s="14">
        <v>6</v>
      </c>
      <c r="F8" s="25">
        <v>16</v>
      </c>
      <c r="G8" s="25">
        <v>22</v>
      </c>
      <c r="H8" s="25">
        <v>67</v>
      </c>
    </row>
    <row r="9" spans="1:8" x14ac:dyDescent="0.2">
      <c r="A9" s="13" t="s">
        <v>1941</v>
      </c>
      <c r="B9" s="25">
        <v>215</v>
      </c>
      <c r="C9" s="25">
        <v>784</v>
      </c>
      <c r="D9" s="25">
        <v>999</v>
      </c>
      <c r="E9" s="25">
        <v>30</v>
      </c>
      <c r="F9" s="25">
        <v>167</v>
      </c>
      <c r="G9" s="25">
        <v>197</v>
      </c>
      <c r="H9" s="25">
        <v>1196</v>
      </c>
    </row>
    <row r="10" spans="1:8" x14ac:dyDescent="0.2">
      <c r="A10" s="13" t="s">
        <v>1942</v>
      </c>
      <c r="B10" s="25">
        <v>156</v>
      </c>
      <c r="C10" s="25">
        <v>548</v>
      </c>
      <c r="D10" s="25">
        <v>704</v>
      </c>
      <c r="E10" s="25">
        <v>16</v>
      </c>
      <c r="F10" s="25">
        <v>113</v>
      </c>
      <c r="G10" s="25">
        <v>129</v>
      </c>
      <c r="H10" s="25">
        <v>833</v>
      </c>
    </row>
    <row r="11" spans="1:8" x14ac:dyDescent="0.2">
      <c r="A11" s="13" t="s">
        <v>1943</v>
      </c>
      <c r="B11" s="25">
        <v>244</v>
      </c>
      <c r="C11" s="25">
        <v>1083</v>
      </c>
      <c r="D11" s="25">
        <v>1327</v>
      </c>
      <c r="E11" s="25">
        <v>48</v>
      </c>
      <c r="F11" s="25">
        <v>221</v>
      </c>
      <c r="G11" s="25">
        <v>269</v>
      </c>
      <c r="H11" s="25">
        <v>1596</v>
      </c>
    </row>
    <row r="12" spans="1:8" x14ac:dyDescent="0.2">
      <c r="A12" s="13" t="s">
        <v>1944</v>
      </c>
      <c r="B12" s="25">
        <v>105</v>
      </c>
      <c r="C12" s="25">
        <v>296</v>
      </c>
      <c r="D12" s="25">
        <v>401</v>
      </c>
      <c r="E12" s="25">
        <v>26</v>
      </c>
      <c r="F12" s="25">
        <v>167</v>
      </c>
      <c r="G12" s="25">
        <v>193</v>
      </c>
      <c r="H12" s="25">
        <v>594</v>
      </c>
    </row>
    <row r="13" spans="1:8" x14ac:dyDescent="0.2">
      <c r="A13" s="13" t="s">
        <v>1945</v>
      </c>
      <c r="B13" s="25">
        <v>155</v>
      </c>
      <c r="C13" s="25">
        <v>540</v>
      </c>
      <c r="D13" s="25">
        <v>695</v>
      </c>
      <c r="E13" s="25">
        <v>21</v>
      </c>
      <c r="F13" s="25">
        <v>175</v>
      </c>
      <c r="G13" s="25">
        <v>196</v>
      </c>
      <c r="H13" s="25">
        <v>891</v>
      </c>
    </row>
    <row r="14" spans="1:8" x14ac:dyDescent="0.2">
      <c r="A14" s="13" t="s">
        <v>519</v>
      </c>
      <c r="B14" s="25">
        <v>285</v>
      </c>
      <c r="C14" s="25">
        <v>949</v>
      </c>
      <c r="D14" s="25">
        <v>1234</v>
      </c>
      <c r="E14" s="25">
        <v>54</v>
      </c>
      <c r="F14" s="25">
        <v>211</v>
      </c>
      <c r="G14" s="25">
        <v>265</v>
      </c>
      <c r="H14" s="25">
        <v>1499</v>
      </c>
    </row>
    <row r="15" spans="1:8" x14ac:dyDescent="0.2">
      <c r="A15" s="13" t="s">
        <v>1946</v>
      </c>
      <c r="B15" s="25">
        <v>287</v>
      </c>
      <c r="C15" s="25">
        <v>933</v>
      </c>
      <c r="D15" s="25">
        <v>1220</v>
      </c>
      <c r="E15" s="25">
        <v>89</v>
      </c>
      <c r="F15" s="25">
        <v>235</v>
      </c>
      <c r="G15" s="25">
        <v>324</v>
      </c>
      <c r="H15" s="25">
        <v>1544</v>
      </c>
    </row>
    <row r="16" spans="1:8" x14ac:dyDescent="0.2">
      <c r="A16" s="13" t="s">
        <v>9</v>
      </c>
      <c r="B16" s="25">
        <v>2139</v>
      </c>
      <c r="C16" s="25">
        <v>6911</v>
      </c>
      <c r="D16" s="25">
        <v>9050</v>
      </c>
      <c r="E16" s="25">
        <v>557</v>
      </c>
      <c r="F16" s="25">
        <v>1762</v>
      </c>
      <c r="G16" s="25">
        <v>2319</v>
      </c>
      <c r="H16" s="25">
        <v>11369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opLeftCell="A19" workbookViewId="0">
      <selection activeCell="B38" sqref="B38"/>
    </sheetView>
  </sheetViews>
  <sheetFormatPr defaultRowHeight="14.25" x14ac:dyDescent="0.25"/>
  <cols>
    <col min="1" max="1" width="29.42578125" style="5" customWidth="1"/>
    <col min="2" max="2" width="104.28515625" style="5" customWidth="1"/>
    <col min="3" max="3" width="37.5703125" style="5" customWidth="1"/>
    <col min="4" max="4" width="24.28515625" style="5" customWidth="1"/>
    <col min="5" max="5" width="59" style="5" bestFit="1" customWidth="1"/>
    <col min="6" max="16384" width="9.140625" style="5"/>
  </cols>
  <sheetData>
    <row r="1" spans="1:5" ht="18" x14ac:dyDescent="0.25">
      <c r="A1" s="10" t="s">
        <v>2013</v>
      </c>
    </row>
    <row r="2" spans="1:5" ht="31.5" x14ac:dyDescent="0.25">
      <c r="A2" s="8" t="s">
        <v>2014</v>
      </c>
      <c r="B2" s="9" t="s">
        <v>2015</v>
      </c>
      <c r="C2" s="9" t="s">
        <v>2016</v>
      </c>
      <c r="D2" s="9" t="s">
        <v>2017</v>
      </c>
      <c r="E2" s="9" t="s">
        <v>2018</v>
      </c>
    </row>
    <row r="3" spans="1:5" ht="18.75" customHeight="1" x14ac:dyDescent="0.25">
      <c r="A3" s="15" t="s">
        <v>0</v>
      </c>
      <c r="B3" s="15"/>
      <c r="C3" s="15"/>
      <c r="D3" s="15"/>
      <c r="E3" s="15"/>
    </row>
    <row r="4" spans="1:5" ht="18.75" customHeight="1" x14ac:dyDescent="0.25">
      <c r="A4" s="15" t="s">
        <v>39</v>
      </c>
      <c r="B4" s="15" t="s">
        <v>1955</v>
      </c>
      <c r="C4" s="15" t="s">
        <v>2019</v>
      </c>
      <c r="D4" s="15" t="s">
        <v>2020</v>
      </c>
      <c r="E4" s="15" t="s">
        <v>2024</v>
      </c>
    </row>
    <row r="5" spans="1:5" ht="18.75" customHeight="1" x14ac:dyDescent="0.25">
      <c r="A5" s="15" t="s">
        <v>40</v>
      </c>
      <c r="B5" s="15" t="s">
        <v>1956</v>
      </c>
      <c r="C5" s="15" t="s">
        <v>2019</v>
      </c>
      <c r="D5" s="15" t="s">
        <v>2020</v>
      </c>
      <c r="E5" s="15" t="s">
        <v>2024</v>
      </c>
    </row>
    <row r="6" spans="1:5" ht="18.75" customHeight="1" x14ac:dyDescent="0.25">
      <c r="A6" s="15" t="s">
        <v>41</v>
      </c>
      <c r="B6" s="15" t="s">
        <v>1957</v>
      </c>
      <c r="C6" s="15" t="s">
        <v>2019</v>
      </c>
      <c r="D6" s="15" t="s">
        <v>2020</v>
      </c>
      <c r="E6" s="15" t="s">
        <v>2024</v>
      </c>
    </row>
    <row r="7" spans="1:5" ht="18.75" customHeight="1" x14ac:dyDescent="0.25">
      <c r="A7" s="15" t="s">
        <v>42</v>
      </c>
      <c r="B7" s="15" t="s">
        <v>1958</v>
      </c>
      <c r="C7" s="15" t="s">
        <v>2019</v>
      </c>
      <c r="D7" s="15" t="s">
        <v>2020</v>
      </c>
      <c r="E7" s="15" t="s">
        <v>2024</v>
      </c>
    </row>
    <row r="8" spans="1:5" ht="18.75" customHeight="1" x14ac:dyDescent="0.25">
      <c r="A8" s="15" t="s">
        <v>43</v>
      </c>
      <c r="B8" s="15" t="s">
        <v>1959</v>
      </c>
      <c r="C8" s="15" t="s">
        <v>2019</v>
      </c>
      <c r="D8" s="15" t="s">
        <v>2020</v>
      </c>
      <c r="E8" s="15" t="s">
        <v>2024</v>
      </c>
    </row>
    <row r="9" spans="1:5" ht="18.75" customHeight="1" x14ac:dyDescent="0.25">
      <c r="A9" s="15"/>
      <c r="B9" s="15"/>
      <c r="C9" s="15"/>
      <c r="D9" s="15"/>
      <c r="E9" s="15"/>
    </row>
    <row r="10" spans="1:5" ht="18.75" customHeight="1" x14ac:dyDescent="0.25">
      <c r="A10" s="15" t="s">
        <v>1</v>
      </c>
      <c r="B10" s="15"/>
      <c r="C10" s="15"/>
      <c r="D10" s="15"/>
      <c r="E10" s="15"/>
    </row>
    <row r="11" spans="1:5" ht="18.75" customHeight="1" x14ac:dyDescent="0.25">
      <c r="A11" s="15" t="s">
        <v>520</v>
      </c>
      <c r="B11" s="15" t="s">
        <v>1960</v>
      </c>
      <c r="C11" s="15" t="s">
        <v>2019</v>
      </c>
      <c r="D11" s="15" t="s">
        <v>2020</v>
      </c>
      <c r="E11" s="15" t="s">
        <v>2024</v>
      </c>
    </row>
    <row r="12" spans="1:5" ht="18.75" customHeight="1" x14ac:dyDescent="0.25">
      <c r="A12" s="15" t="s">
        <v>521</v>
      </c>
      <c r="B12" s="15" t="s">
        <v>1961</v>
      </c>
      <c r="C12" s="15" t="s">
        <v>2019</v>
      </c>
      <c r="D12" s="15" t="s">
        <v>2020</v>
      </c>
      <c r="E12" s="15" t="s">
        <v>2024</v>
      </c>
    </row>
    <row r="13" spans="1:5" ht="18.75" customHeight="1" x14ac:dyDescent="0.25">
      <c r="A13" s="15" t="s">
        <v>522</v>
      </c>
      <c r="B13" s="15" t="s">
        <v>1962</v>
      </c>
      <c r="C13" s="15" t="s">
        <v>2019</v>
      </c>
      <c r="D13" s="15" t="s">
        <v>2020</v>
      </c>
      <c r="E13" s="15" t="s">
        <v>2024</v>
      </c>
    </row>
    <row r="14" spans="1:5" ht="18.75" customHeight="1" x14ac:dyDescent="0.25">
      <c r="A14" s="15" t="s">
        <v>523</v>
      </c>
      <c r="B14" s="15" t="s">
        <v>1963</v>
      </c>
      <c r="C14" s="15" t="s">
        <v>2019</v>
      </c>
      <c r="D14" s="15" t="s">
        <v>2020</v>
      </c>
      <c r="E14" s="15" t="s">
        <v>2024</v>
      </c>
    </row>
    <row r="15" spans="1:5" ht="18.75" customHeight="1" x14ac:dyDescent="0.25">
      <c r="A15" s="15" t="s">
        <v>524</v>
      </c>
      <c r="B15" s="15" t="s">
        <v>1964</v>
      </c>
      <c r="C15" s="15" t="s">
        <v>2019</v>
      </c>
      <c r="D15" s="15" t="s">
        <v>2020</v>
      </c>
      <c r="E15" s="15" t="s">
        <v>2024</v>
      </c>
    </row>
    <row r="16" spans="1:5" ht="18.75" customHeight="1" x14ac:dyDescent="0.25">
      <c r="A16" s="15" t="s">
        <v>525</v>
      </c>
      <c r="B16" s="15" t="s">
        <v>1965</v>
      </c>
      <c r="C16" s="15" t="s">
        <v>2019</v>
      </c>
      <c r="D16" s="15" t="s">
        <v>2020</v>
      </c>
      <c r="E16" s="15" t="s">
        <v>2024</v>
      </c>
    </row>
    <row r="17" spans="1:5" ht="18.75" customHeight="1" x14ac:dyDescent="0.25">
      <c r="A17" s="15" t="s">
        <v>526</v>
      </c>
      <c r="B17" s="15" t="s">
        <v>1966</v>
      </c>
      <c r="C17" s="15" t="s">
        <v>2019</v>
      </c>
      <c r="D17" s="15" t="s">
        <v>2020</v>
      </c>
      <c r="E17" s="15" t="s">
        <v>2024</v>
      </c>
    </row>
    <row r="18" spans="1:5" ht="18.75" customHeight="1" x14ac:dyDescent="0.25">
      <c r="A18" s="15"/>
      <c r="B18" s="15"/>
      <c r="C18" s="15"/>
      <c r="D18" s="15"/>
      <c r="E18" s="15"/>
    </row>
    <row r="19" spans="1:5" ht="18.75" customHeight="1" x14ac:dyDescent="0.25">
      <c r="A19" s="15" t="s">
        <v>2</v>
      </c>
      <c r="B19" s="15"/>
      <c r="C19" s="15"/>
      <c r="D19" s="15"/>
      <c r="E19" s="15"/>
    </row>
    <row r="20" spans="1:5" ht="18.75" customHeight="1" x14ac:dyDescent="0.25">
      <c r="A20" s="15" t="s">
        <v>35</v>
      </c>
      <c r="B20" s="15" t="s">
        <v>1967</v>
      </c>
      <c r="C20" s="15" t="s">
        <v>2019</v>
      </c>
      <c r="D20" s="15" t="s">
        <v>2020</v>
      </c>
      <c r="E20" s="15" t="s">
        <v>2024</v>
      </c>
    </row>
    <row r="21" spans="1:5" ht="18.75" customHeight="1" x14ac:dyDescent="0.25">
      <c r="A21" s="15" t="s">
        <v>36</v>
      </c>
      <c r="B21" s="15" t="s">
        <v>1968</v>
      </c>
      <c r="C21" s="15" t="s">
        <v>2019</v>
      </c>
      <c r="D21" s="15" t="s">
        <v>2020</v>
      </c>
      <c r="E21" s="15" t="s">
        <v>2024</v>
      </c>
    </row>
    <row r="22" spans="1:5" ht="18.75" customHeight="1" x14ac:dyDescent="0.25">
      <c r="A22" s="15" t="s">
        <v>37</v>
      </c>
      <c r="B22" s="15" t="s">
        <v>1969</v>
      </c>
      <c r="C22" s="15" t="s">
        <v>2019</v>
      </c>
      <c r="D22" s="15" t="s">
        <v>2020</v>
      </c>
      <c r="E22" s="15" t="s">
        <v>2024</v>
      </c>
    </row>
    <row r="23" spans="1:5" ht="18.75" customHeight="1" x14ac:dyDescent="0.25">
      <c r="A23" s="15" t="s">
        <v>38</v>
      </c>
      <c r="B23" s="15" t="s">
        <v>1970</v>
      </c>
      <c r="C23" s="15" t="s">
        <v>2019</v>
      </c>
      <c r="D23" s="15" t="s">
        <v>2020</v>
      </c>
      <c r="E23" s="15" t="s">
        <v>2024</v>
      </c>
    </row>
    <row r="24" spans="1:5" ht="18.75" customHeight="1" x14ac:dyDescent="0.25">
      <c r="A24" s="16"/>
      <c r="B24" s="15"/>
      <c r="C24" s="15"/>
      <c r="D24" s="15"/>
      <c r="E24" s="15"/>
    </row>
    <row r="25" spans="1:5" ht="18.75" customHeight="1" x14ac:dyDescent="0.25">
      <c r="A25" s="17" t="s">
        <v>868</v>
      </c>
      <c r="B25" s="15"/>
      <c r="C25" s="15"/>
      <c r="D25" s="15"/>
      <c r="E25" s="15"/>
    </row>
    <row r="26" spans="1:5" ht="18.75" customHeight="1" x14ac:dyDescent="0.25">
      <c r="A26" s="15" t="s">
        <v>1913</v>
      </c>
      <c r="B26" s="15" t="s">
        <v>1971</v>
      </c>
      <c r="C26" s="15" t="s">
        <v>2019</v>
      </c>
      <c r="D26" s="15" t="s">
        <v>2020</v>
      </c>
      <c r="E26" s="15" t="s">
        <v>2024</v>
      </c>
    </row>
    <row r="27" spans="1:5" ht="18.75" customHeight="1" x14ac:dyDescent="0.25">
      <c r="A27" s="15" t="s">
        <v>1914</v>
      </c>
      <c r="B27" s="15" t="s">
        <v>1972</v>
      </c>
      <c r="C27" s="15" t="s">
        <v>2019</v>
      </c>
      <c r="D27" s="15" t="s">
        <v>2020</v>
      </c>
      <c r="E27" s="15" t="s">
        <v>2024</v>
      </c>
    </row>
    <row r="28" spans="1:5" ht="18.75" customHeight="1" x14ac:dyDescent="0.25">
      <c r="A28" s="18"/>
      <c r="B28" s="15"/>
      <c r="C28" s="15"/>
      <c r="D28" s="15"/>
      <c r="E28" s="15"/>
    </row>
    <row r="29" spans="1:5" ht="18.75" customHeight="1" x14ac:dyDescent="0.25">
      <c r="A29" s="15" t="s">
        <v>3</v>
      </c>
      <c r="B29" s="15" t="s">
        <v>1973</v>
      </c>
      <c r="C29" s="15" t="s">
        <v>2021</v>
      </c>
      <c r="D29" s="15" t="s">
        <v>2022</v>
      </c>
      <c r="E29" s="15" t="s">
        <v>2023</v>
      </c>
    </row>
    <row r="30" spans="1:5" ht="15" x14ac:dyDescent="0.25">
      <c r="A30" s="15"/>
      <c r="B30" s="15"/>
      <c r="C30" s="15"/>
      <c r="D30" s="15"/>
      <c r="E30" s="15"/>
    </row>
    <row r="31" spans="1:5" ht="93" customHeight="1" x14ac:dyDescent="0.25">
      <c r="A31" s="15" t="s">
        <v>4</v>
      </c>
      <c r="B31" s="6" t="s">
        <v>2099</v>
      </c>
      <c r="C31" s="15"/>
      <c r="D31" s="15"/>
      <c r="E31" s="15"/>
    </row>
    <row r="32" spans="1:5" ht="34.5" customHeight="1" x14ac:dyDescent="0.25">
      <c r="A32" s="15" t="s">
        <v>5</v>
      </c>
      <c r="B32" s="6" t="s">
        <v>6</v>
      </c>
      <c r="C32" s="15"/>
      <c r="D32" s="15"/>
      <c r="E32" s="15"/>
    </row>
    <row r="33" spans="1:5" ht="20.25" customHeight="1" x14ac:dyDescent="0.25">
      <c r="A33" s="15"/>
      <c r="B33" s="16" t="s">
        <v>1915</v>
      </c>
      <c r="C33" s="15"/>
      <c r="D33" s="15"/>
      <c r="E33" s="15"/>
    </row>
    <row r="34" spans="1:5" ht="15" x14ac:dyDescent="0.25">
      <c r="A34" s="15"/>
      <c r="B34" s="15"/>
      <c r="C34" s="15"/>
      <c r="D34" s="15"/>
      <c r="E34" s="15"/>
    </row>
  </sheetData>
  <hyperlinks>
    <hyperlink ref="B33" r:id="rId1" display="https://www.nisra.gov.uk/publications/background-ni-bres"/>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H6" sqref="H6:H17"/>
    </sheetView>
  </sheetViews>
  <sheetFormatPr defaultRowHeight="15" x14ac:dyDescent="0.2"/>
  <cols>
    <col min="1" max="1" width="40.28515625" style="3" customWidth="1"/>
    <col min="2" max="8" width="23.28515625" style="3" customWidth="1"/>
    <col min="9" max="16384" width="9.140625" style="3"/>
  </cols>
  <sheetData>
    <row r="1" spans="1:8" ht="22.5" customHeight="1" x14ac:dyDescent="0.25">
      <c r="A1" s="4" t="s">
        <v>1974</v>
      </c>
    </row>
    <row r="2" spans="1:8" x14ac:dyDescent="0.2">
      <c r="A2" s="3" t="s">
        <v>14</v>
      </c>
    </row>
    <row r="3" spans="1:8" x14ac:dyDescent="0.2">
      <c r="A3" s="7" t="s">
        <v>2094</v>
      </c>
    </row>
    <row r="5" spans="1:8" ht="15.75" x14ac:dyDescent="0.25">
      <c r="A5" s="4" t="s">
        <v>44</v>
      </c>
      <c r="B5" s="12" t="s">
        <v>45</v>
      </c>
      <c r="C5" s="12" t="s">
        <v>46</v>
      </c>
      <c r="D5" s="12" t="s">
        <v>7</v>
      </c>
      <c r="E5" s="12" t="s">
        <v>47</v>
      </c>
      <c r="F5" s="12" t="s">
        <v>48</v>
      </c>
      <c r="G5" s="12" t="s">
        <v>8</v>
      </c>
      <c r="H5" s="12" t="s">
        <v>9</v>
      </c>
    </row>
    <row r="6" spans="1:8" x14ac:dyDescent="0.2">
      <c r="A6" s="13" t="s">
        <v>1938</v>
      </c>
      <c r="B6" s="14">
        <v>24831</v>
      </c>
      <c r="C6" s="14">
        <v>5103</v>
      </c>
      <c r="D6" s="14">
        <v>29933</v>
      </c>
      <c r="E6" s="14">
        <v>15268</v>
      </c>
      <c r="F6" s="14">
        <v>14268</v>
      </c>
      <c r="G6" s="14">
        <v>29536</v>
      </c>
      <c r="H6" s="14">
        <v>59469</v>
      </c>
    </row>
    <row r="7" spans="1:8" x14ac:dyDescent="0.2">
      <c r="A7" s="13" t="s">
        <v>1937</v>
      </c>
      <c r="B7" s="14">
        <v>13017</v>
      </c>
      <c r="C7" s="14">
        <v>4715</v>
      </c>
      <c r="D7" s="14">
        <v>17733</v>
      </c>
      <c r="E7" s="14">
        <v>10683</v>
      </c>
      <c r="F7" s="14">
        <v>12802</v>
      </c>
      <c r="G7" s="14">
        <v>23485</v>
      </c>
      <c r="H7" s="14">
        <v>41218</v>
      </c>
    </row>
    <row r="8" spans="1:8" x14ac:dyDescent="0.2">
      <c r="A8" s="13" t="s">
        <v>1940</v>
      </c>
      <c r="B8" s="14">
        <v>32035</v>
      </c>
      <c r="C8" s="14">
        <v>7182</v>
      </c>
      <c r="D8" s="14">
        <v>39217</v>
      </c>
      <c r="E8" s="14">
        <v>21532</v>
      </c>
      <c r="F8" s="14">
        <v>21248</v>
      </c>
      <c r="G8" s="14">
        <v>42781</v>
      </c>
      <c r="H8" s="14">
        <v>81998</v>
      </c>
    </row>
    <row r="9" spans="1:8" x14ac:dyDescent="0.2">
      <c r="A9" s="13" t="s">
        <v>518</v>
      </c>
      <c r="B9" s="14">
        <v>94677</v>
      </c>
      <c r="C9" s="14">
        <v>20552</v>
      </c>
      <c r="D9" s="14">
        <v>115229</v>
      </c>
      <c r="E9" s="14">
        <v>71951</v>
      </c>
      <c r="F9" s="14">
        <v>49295</v>
      </c>
      <c r="G9" s="14">
        <v>121246</v>
      </c>
      <c r="H9" s="14">
        <v>236476</v>
      </c>
    </row>
    <row r="10" spans="1:8" x14ac:dyDescent="0.2">
      <c r="A10" s="13" t="s">
        <v>1941</v>
      </c>
      <c r="B10" s="14">
        <v>15199</v>
      </c>
      <c r="C10" s="14">
        <v>4561</v>
      </c>
      <c r="D10" s="14">
        <v>19760</v>
      </c>
      <c r="E10" s="14">
        <v>11197</v>
      </c>
      <c r="F10" s="14">
        <v>12425</v>
      </c>
      <c r="G10" s="14">
        <v>23621</v>
      </c>
      <c r="H10" s="14">
        <v>43381</v>
      </c>
    </row>
    <row r="11" spans="1:8" x14ac:dyDescent="0.2">
      <c r="A11" s="13" t="s">
        <v>1942</v>
      </c>
      <c r="B11" s="14">
        <v>22470</v>
      </c>
      <c r="C11" s="14">
        <v>5507</v>
      </c>
      <c r="D11" s="14">
        <v>27977</v>
      </c>
      <c r="E11" s="14">
        <v>17678</v>
      </c>
      <c r="F11" s="14">
        <v>15013</v>
      </c>
      <c r="G11" s="14">
        <v>32691</v>
      </c>
      <c r="H11" s="14">
        <v>60668</v>
      </c>
    </row>
    <row r="12" spans="1:8" x14ac:dyDescent="0.2">
      <c r="A12" s="13" t="s">
        <v>1943</v>
      </c>
      <c r="B12" s="14">
        <v>16591</v>
      </c>
      <c r="C12" s="14">
        <v>4394</v>
      </c>
      <c r="D12" s="14">
        <v>20985</v>
      </c>
      <c r="E12" s="14">
        <v>12159</v>
      </c>
      <c r="F12" s="14">
        <v>11121</v>
      </c>
      <c r="G12" s="14">
        <v>23279</v>
      </c>
      <c r="H12" s="14">
        <v>44264</v>
      </c>
    </row>
    <row r="13" spans="1:8" x14ac:dyDescent="0.2">
      <c r="A13" s="13" t="s">
        <v>1944</v>
      </c>
      <c r="B13" s="14">
        <v>24693</v>
      </c>
      <c r="C13" s="14">
        <v>5596</v>
      </c>
      <c r="D13" s="14">
        <v>30290</v>
      </c>
      <c r="E13" s="14">
        <v>17034</v>
      </c>
      <c r="F13" s="14">
        <v>15419</v>
      </c>
      <c r="G13" s="14">
        <v>32453</v>
      </c>
      <c r="H13" s="14">
        <v>62743</v>
      </c>
    </row>
    <row r="14" spans="1:8" x14ac:dyDescent="0.2">
      <c r="A14" s="13" t="s">
        <v>1945</v>
      </c>
      <c r="B14" s="14">
        <v>16016</v>
      </c>
      <c r="C14" s="14">
        <v>3924</v>
      </c>
      <c r="D14" s="14">
        <v>19939</v>
      </c>
      <c r="E14" s="14">
        <v>10668</v>
      </c>
      <c r="F14" s="14">
        <v>12150</v>
      </c>
      <c r="G14" s="14">
        <v>22818</v>
      </c>
      <c r="H14" s="14">
        <v>42758</v>
      </c>
    </row>
    <row r="15" spans="1:8" x14ac:dyDescent="0.2">
      <c r="A15" s="13" t="s">
        <v>519</v>
      </c>
      <c r="B15" s="14">
        <v>28455</v>
      </c>
      <c r="C15" s="14">
        <v>4392</v>
      </c>
      <c r="D15" s="14">
        <v>32846</v>
      </c>
      <c r="E15" s="14">
        <v>13817</v>
      </c>
      <c r="F15" s="14">
        <v>12813</v>
      </c>
      <c r="G15" s="14">
        <v>26630</v>
      </c>
      <c r="H15" s="14">
        <v>59476</v>
      </c>
    </row>
    <row r="16" spans="1:8" x14ac:dyDescent="0.2">
      <c r="A16" s="13" t="s">
        <v>1946</v>
      </c>
      <c r="B16" s="14">
        <v>23296</v>
      </c>
      <c r="C16" s="14">
        <v>5769</v>
      </c>
      <c r="D16" s="14">
        <v>29064</v>
      </c>
      <c r="E16" s="14">
        <v>15892</v>
      </c>
      <c r="F16" s="14">
        <v>17072</v>
      </c>
      <c r="G16" s="14">
        <v>32964</v>
      </c>
      <c r="H16" s="14">
        <v>62028</v>
      </c>
    </row>
    <row r="17" spans="1:8" x14ac:dyDescent="0.2">
      <c r="A17" s="13" t="s">
        <v>9</v>
      </c>
      <c r="B17" s="14">
        <v>311280</v>
      </c>
      <c r="C17" s="14">
        <v>71694</v>
      </c>
      <c r="D17" s="14">
        <v>382973</v>
      </c>
      <c r="E17" s="14">
        <v>217879</v>
      </c>
      <c r="F17" s="14">
        <v>193626</v>
      </c>
      <c r="G17" s="14">
        <v>411505</v>
      </c>
      <c r="H17" s="14">
        <v>794479</v>
      </c>
    </row>
    <row r="19" spans="1:8" ht="15.75" x14ac:dyDescent="0.25">
      <c r="A19" s="70" t="s">
        <v>2011</v>
      </c>
    </row>
    <row r="20" spans="1:8" ht="34.5" customHeight="1" x14ac:dyDescent="0.2">
      <c r="A20" s="64" t="s">
        <v>2025</v>
      </c>
      <c r="B20" s="1"/>
    </row>
    <row r="21" spans="1:8" ht="45" x14ac:dyDescent="0.2">
      <c r="A21" s="61" t="s">
        <v>2026</v>
      </c>
    </row>
    <row r="22" spans="1:8" ht="45" x14ac:dyDescent="0.2">
      <c r="A22" s="62" t="s">
        <v>2027</v>
      </c>
    </row>
    <row r="23" spans="1:8" ht="45" x14ac:dyDescent="0.2">
      <c r="A23" s="63" t="s">
        <v>2028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B16" sqref="B16:C16"/>
    </sheetView>
  </sheetViews>
  <sheetFormatPr defaultRowHeight="15" x14ac:dyDescent="0.25"/>
  <cols>
    <col min="1" max="1" width="61.7109375" style="21" customWidth="1"/>
    <col min="2" max="4" width="18.5703125" style="21" customWidth="1"/>
    <col min="5" max="5" width="15.42578125" style="21" bestFit="1" customWidth="1"/>
    <col min="6" max="16384" width="9.140625" style="21"/>
  </cols>
  <sheetData>
    <row r="1" spans="1:6" ht="23.25" customHeight="1" x14ac:dyDescent="0.25">
      <c r="A1" s="30" t="s">
        <v>1975</v>
      </c>
    </row>
    <row r="2" spans="1:6" x14ac:dyDescent="0.25">
      <c r="A2" s="21" t="s">
        <v>14</v>
      </c>
    </row>
    <row r="3" spans="1:6" x14ac:dyDescent="0.2">
      <c r="A3" s="7" t="s">
        <v>2094</v>
      </c>
    </row>
    <row r="4" spans="1:6" x14ac:dyDescent="0.2">
      <c r="A4" s="7"/>
    </row>
    <row r="5" spans="1:6" ht="15.75" x14ac:dyDescent="0.25">
      <c r="A5" s="30" t="s">
        <v>44</v>
      </c>
      <c r="B5" s="31" t="s">
        <v>49</v>
      </c>
      <c r="C5" s="31" t="s">
        <v>50</v>
      </c>
      <c r="D5" s="31" t="s">
        <v>9</v>
      </c>
    </row>
    <row r="6" spans="1:6" x14ac:dyDescent="0.2">
      <c r="A6" s="21" t="s">
        <v>1938</v>
      </c>
      <c r="B6" s="32">
        <v>14355</v>
      </c>
      <c r="C6" s="32">
        <v>45114</v>
      </c>
      <c r="D6" s="32">
        <v>59469</v>
      </c>
      <c r="E6" s="14"/>
      <c r="F6" s="33"/>
    </row>
    <row r="7" spans="1:6" x14ac:dyDescent="0.2">
      <c r="A7" s="21" t="s">
        <v>1937</v>
      </c>
      <c r="B7" s="32">
        <v>9979</v>
      </c>
      <c r="C7" s="32">
        <v>31239</v>
      </c>
      <c r="D7" s="32">
        <v>41218</v>
      </c>
      <c r="E7" s="14"/>
      <c r="F7" s="33"/>
    </row>
    <row r="8" spans="1:6" x14ac:dyDescent="0.2">
      <c r="A8" s="21" t="s">
        <v>1940</v>
      </c>
      <c r="B8" s="32">
        <v>21381</v>
      </c>
      <c r="C8" s="32">
        <v>60617</v>
      </c>
      <c r="D8" s="32">
        <v>81998</v>
      </c>
      <c r="E8" s="14"/>
      <c r="F8" s="33"/>
    </row>
    <row r="9" spans="1:6" x14ac:dyDescent="0.2">
      <c r="A9" s="21" t="s">
        <v>518</v>
      </c>
      <c r="B9" s="32">
        <v>70662</v>
      </c>
      <c r="C9" s="32">
        <v>165814</v>
      </c>
      <c r="D9" s="32">
        <v>236476</v>
      </c>
      <c r="E9" s="14"/>
      <c r="F9" s="33"/>
    </row>
    <row r="10" spans="1:6" x14ac:dyDescent="0.2">
      <c r="A10" s="21" t="s">
        <v>1941</v>
      </c>
      <c r="B10" s="32">
        <v>11034</v>
      </c>
      <c r="C10" s="32">
        <v>32347</v>
      </c>
      <c r="D10" s="32">
        <v>43381</v>
      </c>
      <c r="E10" s="14"/>
      <c r="F10" s="33"/>
    </row>
    <row r="11" spans="1:6" x14ac:dyDescent="0.2">
      <c r="A11" s="21" t="s">
        <v>1942</v>
      </c>
      <c r="B11" s="32">
        <v>19509</v>
      </c>
      <c r="C11" s="32">
        <v>41159</v>
      </c>
      <c r="D11" s="32">
        <v>60668</v>
      </c>
      <c r="E11" s="14"/>
      <c r="F11" s="33"/>
    </row>
    <row r="12" spans="1:6" x14ac:dyDescent="0.2">
      <c r="A12" s="21" t="s">
        <v>1943</v>
      </c>
      <c r="B12" s="32">
        <v>13420</v>
      </c>
      <c r="C12" s="32">
        <v>30844</v>
      </c>
      <c r="D12" s="32">
        <v>44264</v>
      </c>
      <c r="E12" s="14"/>
      <c r="F12" s="33"/>
    </row>
    <row r="13" spans="1:6" x14ac:dyDescent="0.2">
      <c r="A13" s="21" t="s">
        <v>1944</v>
      </c>
      <c r="B13" s="32">
        <v>21873</v>
      </c>
      <c r="C13" s="32">
        <v>40870</v>
      </c>
      <c r="D13" s="32">
        <v>62743</v>
      </c>
      <c r="E13" s="14"/>
      <c r="F13" s="33"/>
    </row>
    <row r="14" spans="1:6" x14ac:dyDescent="0.2">
      <c r="A14" s="21" t="s">
        <v>1945</v>
      </c>
      <c r="B14" s="32">
        <v>11141</v>
      </c>
      <c r="C14" s="32">
        <v>31617</v>
      </c>
      <c r="D14" s="32">
        <v>42758</v>
      </c>
      <c r="E14" s="14"/>
      <c r="F14" s="33"/>
    </row>
    <row r="15" spans="1:6" x14ac:dyDescent="0.2">
      <c r="A15" s="21" t="s">
        <v>519</v>
      </c>
      <c r="B15" s="32">
        <v>10118</v>
      </c>
      <c r="C15" s="32">
        <v>49358</v>
      </c>
      <c r="D15" s="32">
        <v>59476</v>
      </c>
      <c r="E15" s="14"/>
      <c r="F15" s="33"/>
    </row>
    <row r="16" spans="1:6" x14ac:dyDescent="0.2">
      <c r="A16" s="21" t="s">
        <v>1946</v>
      </c>
      <c r="B16" s="32">
        <v>15166</v>
      </c>
      <c r="C16" s="32">
        <v>46862</v>
      </c>
      <c r="D16" s="32">
        <v>62028</v>
      </c>
      <c r="E16" s="14"/>
      <c r="F16" s="33"/>
    </row>
    <row r="17" spans="1:6" x14ac:dyDescent="0.2">
      <c r="A17" s="21" t="s">
        <v>9</v>
      </c>
      <c r="B17" s="32">
        <v>218638</v>
      </c>
      <c r="C17" s="32">
        <v>575841</v>
      </c>
      <c r="D17" s="32">
        <v>794479</v>
      </c>
      <c r="E17" s="14"/>
      <c r="F17" s="33"/>
    </row>
    <row r="19" spans="1:6" ht="15.75" x14ac:dyDescent="0.25">
      <c r="A19" s="70" t="s">
        <v>2011</v>
      </c>
      <c r="B19" s="29"/>
      <c r="C19" s="29"/>
      <c r="D19" s="29"/>
    </row>
    <row r="20" spans="1:6" x14ac:dyDescent="0.25">
      <c r="A20" s="64" t="s">
        <v>2025</v>
      </c>
    </row>
    <row r="21" spans="1:6" ht="30" x14ac:dyDescent="0.25">
      <c r="A21" s="61" t="s">
        <v>2026</v>
      </c>
    </row>
    <row r="22" spans="1:6" ht="30" x14ac:dyDescent="0.25">
      <c r="A22" s="62" t="s">
        <v>2027</v>
      </c>
    </row>
    <row r="23" spans="1:6" ht="30" x14ac:dyDescent="0.25">
      <c r="A23" s="63" t="s">
        <v>2028</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4"/>
  <sheetViews>
    <sheetView topLeftCell="A438" workbookViewId="0">
      <selection activeCell="B461" sqref="B461"/>
    </sheetView>
  </sheetViews>
  <sheetFormatPr defaultRowHeight="15" x14ac:dyDescent="0.2"/>
  <cols>
    <col min="1" max="1" width="61.42578125" style="3" customWidth="1"/>
    <col min="2" max="2" width="42.28515625" style="3" bestFit="1" customWidth="1"/>
    <col min="3" max="9" width="21.140625" style="26" customWidth="1"/>
    <col min="10" max="16384" width="9.140625" style="3"/>
  </cols>
  <sheetData>
    <row r="1" spans="1:9" ht="15.75" x14ac:dyDescent="0.25">
      <c r="A1" s="4" t="s">
        <v>1976</v>
      </c>
    </row>
    <row r="2" spans="1:9" x14ac:dyDescent="0.2">
      <c r="A2" s="3" t="s">
        <v>14</v>
      </c>
    </row>
    <row r="3" spans="1:9" x14ac:dyDescent="0.2">
      <c r="A3" s="7" t="s">
        <v>2094</v>
      </c>
    </row>
    <row r="4" spans="1:9" x14ac:dyDescent="0.2">
      <c r="A4" s="7"/>
    </row>
    <row r="5" spans="1:9" ht="15.75" x14ac:dyDescent="0.2">
      <c r="A5" s="34" t="s">
        <v>44</v>
      </c>
      <c r="B5" s="34" t="s">
        <v>513</v>
      </c>
      <c r="C5" s="35" t="s">
        <v>45</v>
      </c>
      <c r="D5" s="35" t="s">
        <v>46</v>
      </c>
      <c r="E5" s="35" t="s">
        <v>7</v>
      </c>
      <c r="F5" s="35" t="s">
        <v>47</v>
      </c>
      <c r="G5" s="35" t="s">
        <v>48</v>
      </c>
      <c r="H5" s="35" t="s">
        <v>8</v>
      </c>
      <c r="I5" s="35" t="s">
        <v>9</v>
      </c>
    </row>
    <row r="6" spans="1:9" x14ac:dyDescent="0.2">
      <c r="A6" s="36" t="s">
        <v>1938</v>
      </c>
      <c r="B6" s="36" t="s">
        <v>51</v>
      </c>
      <c r="C6" s="37">
        <v>115</v>
      </c>
      <c r="D6" s="37">
        <v>56</v>
      </c>
      <c r="E6" s="37">
        <v>171</v>
      </c>
      <c r="F6" s="37">
        <v>107</v>
      </c>
      <c r="G6" s="37">
        <v>168</v>
      </c>
      <c r="H6" s="37">
        <v>275</v>
      </c>
      <c r="I6" s="37">
        <v>446</v>
      </c>
    </row>
    <row r="7" spans="1:9" x14ac:dyDescent="0.2">
      <c r="A7" s="36" t="s">
        <v>1938</v>
      </c>
      <c r="B7" s="36" t="s">
        <v>52</v>
      </c>
      <c r="C7" s="38">
        <v>2370</v>
      </c>
      <c r="D7" s="37">
        <v>374</v>
      </c>
      <c r="E7" s="38">
        <v>2744</v>
      </c>
      <c r="F7" s="38">
        <v>1450</v>
      </c>
      <c r="G7" s="37">
        <v>798</v>
      </c>
      <c r="H7" s="38">
        <v>2249</v>
      </c>
      <c r="I7" s="38">
        <v>4993</v>
      </c>
    </row>
    <row r="8" spans="1:9" x14ac:dyDescent="0.2">
      <c r="A8" s="36" t="s">
        <v>1938</v>
      </c>
      <c r="B8" s="36" t="s">
        <v>53</v>
      </c>
      <c r="C8" s="38">
        <v>1959</v>
      </c>
      <c r="D8" s="37">
        <v>733</v>
      </c>
      <c r="E8" s="38">
        <v>2692</v>
      </c>
      <c r="F8" s="38">
        <v>1649</v>
      </c>
      <c r="G8" s="38">
        <v>2090</v>
      </c>
      <c r="H8" s="38">
        <v>3739</v>
      </c>
      <c r="I8" s="38">
        <v>6431</v>
      </c>
    </row>
    <row r="9" spans="1:9" x14ac:dyDescent="0.2">
      <c r="A9" s="36" t="s">
        <v>1938</v>
      </c>
      <c r="B9" s="36" t="s">
        <v>54</v>
      </c>
      <c r="C9" s="39">
        <v>266</v>
      </c>
      <c r="D9" s="37">
        <v>228</v>
      </c>
      <c r="E9" s="40">
        <v>494</v>
      </c>
      <c r="F9" s="37">
        <v>315</v>
      </c>
      <c r="G9" s="37">
        <v>592</v>
      </c>
      <c r="H9" s="37">
        <v>906</v>
      </c>
      <c r="I9" s="38">
        <v>1400</v>
      </c>
    </row>
    <row r="10" spans="1:9" x14ac:dyDescent="0.2">
      <c r="A10" s="36" t="s">
        <v>1938</v>
      </c>
      <c r="B10" s="36" t="s">
        <v>55</v>
      </c>
      <c r="C10" s="39">
        <v>78</v>
      </c>
      <c r="D10" s="39">
        <v>17</v>
      </c>
      <c r="E10" s="40">
        <v>95</v>
      </c>
      <c r="F10" s="37">
        <v>175</v>
      </c>
      <c r="G10" s="37">
        <v>200</v>
      </c>
      <c r="H10" s="37">
        <v>375</v>
      </c>
      <c r="I10" s="37">
        <v>470</v>
      </c>
    </row>
    <row r="11" spans="1:9" x14ac:dyDescent="0.2">
      <c r="A11" s="36" t="s">
        <v>1938</v>
      </c>
      <c r="B11" s="36" t="s">
        <v>56</v>
      </c>
      <c r="C11" s="37">
        <v>108</v>
      </c>
      <c r="D11" s="41">
        <v>29</v>
      </c>
      <c r="E11" s="40">
        <v>137</v>
      </c>
      <c r="F11" s="37">
        <v>59</v>
      </c>
      <c r="G11" s="37">
        <v>81</v>
      </c>
      <c r="H11" s="37">
        <v>141</v>
      </c>
      <c r="I11" s="37">
        <v>278</v>
      </c>
    </row>
    <row r="12" spans="1:9" x14ac:dyDescent="0.2">
      <c r="A12" s="36" t="s">
        <v>1938</v>
      </c>
      <c r="B12" s="36" t="s">
        <v>57</v>
      </c>
      <c r="C12" s="37">
        <v>87</v>
      </c>
      <c r="D12" s="37">
        <v>26</v>
      </c>
      <c r="E12" s="37">
        <v>113</v>
      </c>
      <c r="F12" s="37">
        <v>89</v>
      </c>
      <c r="G12" s="37">
        <v>87</v>
      </c>
      <c r="H12" s="37">
        <v>176</v>
      </c>
      <c r="I12" s="37">
        <v>289</v>
      </c>
    </row>
    <row r="13" spans="1:9" x14ac:dyDescent="0.2">
      <c r="A13" s="36" t="s">
        <v>1938</v>
      </c>
      <c r="B13" s="36" t="s">
        <v>58</v>
      </c>
      <c r="C13" s="37">
        <v>669</v>
      </c>
      <c r="D13" s="37">
        <v>63</v>
      </c>
      <c r="E13" s="37">
        <v>732</v>
      </c>
      <c r="F13" s="40">
        <v>227</v>
      </c>
      <c r="G13" s="37">
        <v>176</v>
      </c>
      <c r="H13" s="40">
        <v>403</v>
      </c>
      <c r="I13" s="38">
        <v>1135</v>
      </c>
    </row>
    <row r="14" spans="1:9" x14ac:dyDescent="0.2">
      <c r="A14" s="36" t="s">
        <v>1938</v>
      </c>
      <c r="B14" s="36" t="s">
        <v>59</v>
      </c>
      <c r="C14" s="40">
        <v>456</v>
      </c>
      <c r="D14" s="39">
        <v>47</v>
      </c>
      <c r="E14" s="40">
        <v>503</v>
      </c>
      <c r="F14" s="40">
        <v>175</v>
      </c>
      <c r="G14" s="40">
        <v>129</v>
      </c>
      <c r="H14" s="40">
        <v>303</v>
      </c>
      <c r="I14" s="40">
        <v>807</v>
      </c>
    </row>
    <row r="15" spans="1:9" x14ac:dyDescent="0.2">
      <c r="A15" s="36" t="s">
        <v>1938</v>
      </c>
      <c r="B15" s="36" t="s">
        <v>60</v>
      </c>
      <c r="C15" s="37">
        <v>46</v>
      </c>
      <c r="D15" s="37">
        <v>26</v>
      </c>
      <c r="E15" s="37">
        <v>73</v>
      </c>
      <c r="F15" s="37">
        <v>73</v>
      </c>
      <c r="G15" s="37">
        <v>140</v>
      </c>
      <c r="H15" s="37">
        <v>212</v>
      </c>
      <c r="I15" s="37">
        <v>285</v>
      </c>
    </row>
    <row r="16" spans="1:9" x14ac:dyDescent="0.2">
      <c r="A16" s="36" t="s">
        <v>1938</v>
      </c>
      <c r="B16" s="36" t="s">
        <v>61</v>
      </c>
      <c r="C16" s="39">
        <v>74</v>
      </c>
      <c r="D16" s="37">
        <v>36</v>
      </c>
      <c r="E16" s="40">
        <v>110</v>
      </c>
      <c r="F16" s="37">
        <v>120</v>
      </c>
      <c r="G16" s="37">
        <v>115</v>
      </c>
      <c r="H16" s="37">
        <v>235</v>
      </c>
      <c r="I16" s="37">
        <v>345</v>
      </c>
    </row>
    <row r="17" spans="1:9" x14ac:dyDescent="0.2">
      <c r="A17" s="36" t="s">
        <v>1938</v>
      </c>
      <c r="B17" s="36" t="s">
        <v>62</v>
      </c>
      <c r="C17" s="40">
        <v>205</v>
      </c>
      <c r="D17" s="39">
        <v>54</v>
      </c>
      <c r="E17" s="40">
        <v>260</v>
      </c>
      <c r="F17" s="37">
        <v>125</v>
      </c>
      <c r="G17" s="37">
        <v>149</v>
      </c>
      <c r="H17" s="37">
        <v>274</v>
      </c>
      <c r="I17" s="37">
        <v>533</v>
      </c>
    </row>
    <row r="18" spans="1:9" x14ac:dyDescent="0.2">
      <c r="A18" s="36" t="s">
        <v>1938</v>
      </c>
      <c r="B18" s="36" t="s">
        <v>63</v>
      </c>
      <c r="C18" s="40">
        <v>688</v>
      </c>
      <c r="D18" s="37">
        <v>238</v>
      </c>
      <c r="E18" s="37">
        <v>927</v>
      </c>
      <c r="F18" s="40">
        <v>256</v>
      </c>
      <c r="G18" s="37">
        <v>155</v>
      </c>
      <c r="H18" s="37">
        <v>412</v>
      </c>
      <c r="I18" s="38">
        <v>1338</v>
      </c>
    </row>
    <row r="19" spans="1:9" x14ac:dyDescent="0.2">
      <c r="A19" s="36" t="s">
        <v>1938</v>
      </c>
      <c r="B19" s="36" t="s">
        <v>64</v>
      </c>
      <c r="C19" s="37">
        <v>155</v>
      </c>
      <c r="D19" s="37">
        <v>83</v>
      </c>
      <c r="E19" s="37">
        <v>239</v>
      </c>
      <c r="F19" s="37">
        <v>128</v>
      </c>
      <c r="G19" s="37">
        <v>225</v>
      </c>
      <c r="H19" s="37">
        <v>354</v>
      </c>
      <c r="I19" s="37">
        <v>592</v>
      </c>
    </row>
    <row r="20" spans="1:9" x14ac:dyDescent="0.2">
      <c r="A20" s="36" t="s">
        <v>1938</v>
      </c>
      <c r="B20" s="36" t="s">
        <v>65</v>
      </c>
      <c r="C20" s="41">
        <v>183</v>
      </c>
      <c r="D20" s="40">
        <v>19</v>
      </c>
      <c r="E20" s="41">
        <v>202</v>
      </c>
      <c r="F20" s="40">
        <v>113</v>
      </c>
      <c r="G20" s="39">
        <v>126</v>
      </c>
      <c r="H20" s="39">
        <v>239</v>
      </c>
      <c r="I20" s="39">
        <v>441</v>
      </c>
    </row>
    <row r="21" spans="1:9" x14ac:dyDescent="0.2">
      <c r="A21" s="36" t="s">
        <v>1938</v>
      </c>
      <c r="B21" s="36" t="s">
        <v>66</v>
      </c>
      <c r="C21" s="37">
        <v>822</v>
      </c>
      <c r="D21" s="37">
        <v>192</v>
      </c>
      <c r="E21" s="38">
        <v>1014</v>
      </c>
      <c r="F21" s="40">
        <v>306</v>
      </c>
      <c r="G21" s="37">
        <v>501</v>
      </c>
      <c r="H21" s="37">
        <v>807</v>
      </c>
      <c r="I21" s="38">
        <v>1821</v>
      </c>
    </row>
    <row r="22" spans="1:9" x14ac:dyDescent="0.2">
      <c r="A22" s="36" t="s">
        <v>1938</v>
      </c>
      <c r="B22" s="36" t="s">
        <v>67</v>
      </c>
      <c r="C22" s="41">
        <v>132</v>
      </c>
      <c r="D22" s="39">
        <v>69</v>
      </c>
      <c r="E22" s="39">
        <v>201</v>
      </c>
      <c r="F22" s="39">
        <v>46</v>
      </c>
      <c r="G22" s="41">
        <v>179</v>
      </c>
      <c r="H22" s="41">
        <v>225</v>
      </c>
      <c r="I22" s="39">
        <v>425</v>
      </c>
    </row>
    <row r="23" spans="1:9" x14ac:dyDescent="0.2">
      <c r="A23" s="36" t="s">
        <v>1938</v>
      </c>
      <c r="B23" s="36" t="s">
        <v>68</v>
      </c>
      <c r="C23" s="41">
        <v>9</v>
      </c>
      <c r="D23" s="37">
        <v>10</v>
      </c>
      <c r="E23" s="39">
        <v>19</v>
      </c>
      <c r="F23" s="37">
        <v>18</v>
      </c>
      <c r="G23" s="40">
        <v>37</v>
      </c>
      <c r="H23" s="40">
        <v>56</v>
      </c>
      <c r="I23" s="40">
        <v>75</v>
      </c>
    </row>
    <row r="24" spans="1:9" x14ac:dyDescent="0.2">
      <c r="A24" s="36" t="s">
        <v>1938</v>
      </c>
      <c r="B24" s="36" t="s">
        <v>69</v>
      </c>
      <c r="C24" s="37">
        <v>852</v>
      </c>
      <c r="D24" s="37">
        <v>23</v>
      </c>
      <c r="E24" s="37">
        <v>875</v>
      </c>
      <c r="F24" s="37">
        <v>430</v>
      </c>
      <c r="G24" s="37">
        <v>190</v>
      </c>
      <c r="H24" s="37">
        <v>620</v>
      </c>
      <c r="I24" s="38">
        <v>1494</v>
      </c>
    </row>
    <row r="25" spans="1:9" x14ac:dyDescent="0.2">
      <c r="A25" s="36" t="s">
        <v>1938</v>
      </c>
      <c r="B25" s="36" t="s">
        <v>70</v>
      </c>
      <c r="C25" s="40">
        <v>55</v>
      </c>
      <c r="D25" s="39">
        <v>15</v>
      </c>
      <c r="E25" s="40">
        <v>69</v>
      </c>
      <c r="F25" s="37">
        <v>55</v>
      </c>
      <c r="G25" s="37">
        <v>107</v>
      </c>
      <c r="H25" s="37">
        <v>162</v>
      </c>
      <c r="I25" s="37">
        <v>231</v>
      </c>
    </row>
    <row r="26" spans="1:9" x14ac:dyDescent="0.2">
      <c r="A26" s="36" t="s">
        <v>1938</v>
      </c>
      <c r="B26" s="36" t="s">
        <v>71</v>
      </c>
      <c r="C26" s="37">
        <v>265</v>
      </c>
      <c r="D26" s="40">
        <v>155</v>
      </c>
      <c r="E26" s="37">
        <v>420</v>
      </c>
      <c r="F26" s="37">
        <v>248</v>
      </c>
      <c r="G26" s="37">
        <v>364</v>
      </c>
      <c r="H26" s="37">
        <v>612</v>
      </c>
      <c r="I26" s="38">
        <v>1032</v>
      </c>
    </row>
    <row r="27" spans="1:9" x14ac:dyDescent="0.2">
      <c r="A27" s="36" t="s">
        <v>1938</v>
      </c>
      <c r="B27" s="36" t="s">
        <v>72</v>
      </c>
      <c r="C27" s="41">
        <v>113</v>
      </c>
      <c r="D27" s="41">
        <v>32</v>
      </c>
      <c r="E27" s="41">
        <v>145</v>
      </c>
      <c r="F27" s="41">
        <v>79</v>
      </c>
      <c r="G27" s="37">
        <v>87</v>
      </c>
      <c r="H27" s="39">
        <v>166</v>
      </c>
      <c r="I27" s="41">
        <v>311</v>
      </c>
    </row>
    <row r="28" spans="1:9" x14ac:dyDescent="0.2">
      <c r="A28" s="36" t="s">
        <v>1938</v>
      </c>
      <c r="B28" s="36" t="s">
        <v>73</v>
      </c>
      <c r="C28" s="37">
        <v>880</v>
      </c>
      <c r="D28" s="37">
        <v>134</v>
      </c>
      <c r="E28" s="38">
        <v>1014</v>
      </c>
      <c r="F28" s="40">
        <v>235</v>
      </c>
      <c r="G28" s="39">
        <v>188</v>
      </c>
      <c r="H28" s="40">
        <v>424</v>
      </c>
      <c r="I28" s="38">
        <v>1438</v>
      </c>
    </row>
    <row r="29" spans="1:9" x14ac:dyDescent="0.2">
      <c r="A29" s="36" t="s">
        <v>1938</v>
      </c>
      <c r="B29" s="36" t="s">
        <v>74</v>
      </c>
      <c r="C29" s="41">
        <v>112</v>
      </c>
      <c r="D29" s="41">
        <v>20</v>
      </c>
      <c r="E29" s="41">
        <v>131</v>
      </c>
      <c r="F29" s="41">
        <v>52</v>
      </c>
      <c r="G29" s="39">
        <v>60</v>
      </c>
      <c r="H29" s="39">
        <v>112</v>
      </c>
      <c r="I29" s="39">
        <v>244</v>
      </c>
    </row>
    <row r="30" spans="1:9" x14ac:dyDescent="0.2">
      <c r="A30" s="36" t="s">
        <v>1938</v>
      </c>
      <c r="B30" s="36" t="s">
        <v>75</v>
      </c>
      <c r="C30" s="38">
        <v>6373</v>
      </c>
      <c r="D30" s="37">
        <v>382</v>
      </c>
      <c r="E30" s="38">
        <v>6754</v>
      </c>
      <c r="F30" s="38">
        <v>1557</v>
      </c>
      <c r="G30" s="40">
        <v>651</v>
      </c>
      <c r="H30" s="38">
        <v>2208</v>
      </c>
      <c r="I30" s="38">
        <v>8962</v>
      </c>
    </row>
    <row r="31" spans="1:9" x14ac:dyDescent="0.2">
      <c r="A31" s="36" t="s">
        <v>1938</v>
      </c>
      <c r="B31" s="36" t="s">
        <v>76</v>
      </c>
      <c r="C31" s="37">
        <v>368</v>
      </c>
      <c r="D31" s="40">
        <v>70</v>
      </c>
      <c r="E31" s="37">
        <v>438</v>
      </c>
      <c r="F31" s="37">
        <v>87</v>
      </c>
      <c r="G31" s="37">
        <v>132</v>
      </c>
      <c r="H31" s="37">
        <v>219</v>
      </c>
      <c r="I31" s="37">
        <v>658</v>
      </c>
    </row>
    <row r="32" spans="1:9" x14ac:dyDescent="0.2">
      <c r="A32" s="36" t="s">
        <v>1938</v>
      </c>
      <c r="B32" s="36" t="s">
        <v>77</v>
      </c>
      <c r="C32" s="37">
        <v>594</v>
      </c>
      <c r="D32" s="37">
        <v>213</v>
      </c>
      <c r="E32" s="37">
        <v>807</v>
      </c>
      <c r="F32" s="37">
        <v>254</v>
      </c>
      <c r="G32" s="37">
        <v>397</v>
      </c>
      <c r="H32" s="37">
        <v>651</v>
      </c>
      <c r="I32" s="38">
        <v>1458</v>
      </c>
    </row>
    <row r="33" spans="1:9" x14ac:dyDescent="0.2">
      <c r="A33" s="36" t="s">
        <v>1938</v>
      </c>
      <c r="B33" s="36" t="s">
        <v>78</v>
      </c>
      <c r="C33" s="40">
        <v>526</v>
      </c>
      <c r="D33" s="37">
        <v>26</v>
      </c>
      <c r="E33" s="40">
        <v>553</v>
      </c>
      <c r="F33" s="40">
        <v>382</v>
      </c>
      <c r="G33" s="40">
        <v>153</v>
      </c>
      <c r="H33" s="40">
        <v>535</v>
      </c>
      <c r="I33" s="42">
        <v>1088</v>
      </c>
    </row>
    <row r="34" spans="1:9" x14ac:dyDescent="0.2">
      <c r="A34" s="36" t="s">
        <v>1938</v>
      </c>
      <c r="B34" s="36" t="s">
        <v>79</v>
      </c>
      <c r="C34" s="39">
        <v>137</v>
      </c>
      <c r="D34" s="40">
        <v>50</v>
      </c>
      <c r="E34" s="39">
        <v>187</v>
      </c>
      <c r="F34" s="39">
        <v>54</v>
      </c>
      <c r="G34" s="40">
        <v>74</v>
      </c>
      <c r="H34" s="40">
        <v>128</v>
      </c>
      <c r="I34" s="39">
        <v>315</v>
      </c>
    </row>
    <row r="35" spans="1:9" x14ac:dyDescent="0.2">
      <c r="A35" s="36" t="s">
        <v>1938</v>
      </c>
      <c r="B35" s="36" t="s">
        <v>80</v>
      </c>
      <c r="C35" s="37">
        <v>396</v>
      </c>
      <c r="D35" s="39">
        <v>104</v>
      </c>
      <c r="E35" s="37">
        <v>500</v>
      </c>
      <c r="F35" s="37">
        <v>466</v>
      </c>
      <c r="G35" s="37">
        <v>370</v>
      </c>
      <c r="H35" s="37">
        <v>836</v>
      </c>
      <c r="I35" s="38">
        <v>1336</v>
      </c>
    </row>
    <row r="36" spans="1:9" x14ac:dyDescent="0.2">
      <c r="A36" s="36" t="s">
        <v>1938</v>
      </c>
      <c r="B36" s="36" t="s">
        <v>81</v>
      </c>
      <c r="C36" s="37">
        <v>47</v>
      </c>
      <c r="D36" s="37">
        <v>37</v>
      </c>
      <c r="E36" s="37">
        <v>84</v>
      </c>
      <c r="F36" s="37">
        <v>237</v>
      </c>
      <c r="G36" s="37">
        <v>321</v>
      </c>
      <c r="H36" s="37">
        <v>558</v>
      </c>
      <c r="I36" s="37">
        <v>642</v>
      </c>
    </row>
    <row r="37" spans="1:9" x14ac:dyDescent="0.2">
      <c r="A37" s="36" t="s">
        <v>1938</v>
      </c>
      <c r="B37" s="36" t="s">
        <v>82</v>
      </c>
      <c r="C37" s="37">
        <v>424</v>
      </c>
      <c r="D37" s="37">
        <v>50</v>
      </c>
      <c r="E37" s="37">
        <v>474</v>
      </c>
      <c r="F37" s="37">
        <v>525</v>
      </c>
      <c r="G37" s="37">
        <v>283</v>
      </c>
      <c r="H37" s="37">
        <v>809</v>
      </c>
      <c r="I37" s="38">
        <v>1283</v>
      </c>
    </row>
    <row r="38" spans="1:9" x14ac:dyDescent="0.2">
      <c r="A38" s="36" t="s">
        <v>1938</v>
      </c>
      <c r="B38" s="36" t="s">
        <v>83</v>
      </c>
      <c r="C38" s="40">
        <v>308</v>
      </c>
      <c r="D38" s="39">
        <v>64</v>
      </c>
      <c r="E38" s="40">
        <v>372</v>
      </c>
      <c r="F38" s="39">
        <v>129</v>
      </c>
      <c r="G38" s="37">
        <v>99</v>
      </c>
      <c r="H38" s="40">
        <v>228</v>
      </c>
      <c r="I38" s="40">
        <v>600</v>
      </c>
    </row>
    <row r="39" spans="1:9" x14ac:dyDescent="0.2">
      <c r="A39" s="36" t="s">
        <v>1938</v>
      </c>
      <c r="B39" s="36" t="s">
        <v>84</v>
      </c>
      <c r="C39" s="38">
        <v>1060</v>
      </c>
      <c r="D39" s="37">
        <v>222</v>
      </c>
      <c r="E39" s="38">
        <v>1282</v>
      </c>
      <c r="F39" s="38">
        <v>2701</v>
      </c>
      <c r="G39" s="38">
        <v>1643</v>
      </c>
      <c r="H39" s="38">
        <v>4344</v>
      </c>
      <c r="I39" s="38">
        <v>5626</v>
      </c>
    </row>
    <row r="40" spans="1:9" x14ac:dyDescent="0.2">
      <c r="A40" s="36" t="s">
        <v>1938</v>
      </c>
      <c r="B40" s="36" t="s">
        <v>85</v>
      </c>
      <c r="C40" s="37">
        <v>761</v>
      </c>
      <c r="D40" s="40">
        <v>50</v>
      </c>
      <c r="E40" s="37">
        <v>811</v>
      </c>
      <c r="F40" s="37">
        <v>422</v>
      </c>
      <c r="G40" s="37">
        <v>288</v>
      </c>
      <c r="H40" s="37">
        <v>710</v>
      </c>
      <c r="I40" s="38">
        <v>1521</v>
      </c>
    </row>
    <row r="41" spans="1:9" x14ac:dyDescent="0.2">
      <c r="A41" s="36" t="s">
        <v>1938</v>
      </c>
      <c r="B41" s="36" t="s">
        <v>86</v>
      </c>
      <c r="C41" s="38">
        <v>1156</v>
      </c>
      <c r="D41" s="37">
        <v>240</v>
      </c>
      <c r="E41" s="38">
        <v>1396</v>
      </c>
      <c r="F41" s="37">
        <v>469</v>
      </c>
      <c r="G41" s="37">
        <v>577</v>
      </c>
      <c r="H41" s="38">
        <v>1046</v>
      </c>
      <c r="I41" s="38">
        <v>2442</v>
      </c>
    </row>
    <row r="42" spans="1:9" x14ac:dyDescent="0.2">
      <c r="A42" s="36" t="s">
        <v>1938</v>
      </c>
      <c r="B42" s="36" t="s">
        <v>87</v>
      </c>
      <c r="C42" s="40">
        <v>490</v>
      </c>
      <c r="D42" s="37">
        <v>113</v>
      </c>
      <c r="E42" s="37">
        <v>603</v>
      </c>
      <c r="F42" s="37">
        <v>348</v>
      </c>
      <c r="G42" s="37">
        <v>291</v>
      </c>
      <c r="H42" s="37">
        <v>639</v>
      </c>
      <c r="I42" s="38">
        <v>1242</v>
      </c>
    </row>
    <row r="43" spans="1:9" x14ac:dyDescent="0.2">
      <c r="A43" s="36" t="s">
        <v>1938</v>
      </c>
      <c r="B43" s="36" t="s">
        <v>88</v>
      </c>
      <c r="C43" s="37">
        <v>417</v>
      </c>
      <c r="D43" s="40">
        <v>47</v>
      </c>
      <c r="E43" s="37">
        <v>465</v>
      </c>
      <c r="F43" s="39">
        <v>147</v>
      </c>
      <c r="G43" s="40">
        <v>188</v>
      </c>
      <c r="H43" s="40">
        <v>335</v>
      </c>
      <c r="I43" s="37">
        <v>800</v>
      </c>
    </row>
    <row r="44" spans="1:9" x14ac:dyDescent="0.2">
      <c r="A44" s="36" t="s">
        <v>1938</v>
      </c>
      <c r="B44" s="36" t="s">
        <v>89</v>
      </c>
      <c r="C44" s="40">
        <v>774</v>
      </c>
      <c r="D44" s="37">
        <v>667</v>
      </c>
      <c r="E44" s="38">
        <v>1441</v>
      </c>
      <c r="F44" s="37">
        <v>504</v>
      </c>
      <c r="G44" s="38">
        <v>1438</v>
      </c>
      <c r="H44" s="38">
        <v>1943</v>
      </c>
      <c r="I44" s="38">
        <v>3384</v>
      </c>
    </row>
    <row r="45" spans="1:9" x14ac:dyDescent="0.2">
      <c r="A45" s="36" t="s">
        <v>1938</v>
      </c>
      <c r="B45" s="36" t="s">
        <v>90</v>
      </c>
      <c r="C45" s="37">
        <v>302</v>
      </c>
      <c r="D45" s="37">
        <v>85</v>
      </c>
      <c r="E45" s="37">
        <v>388</v>
      </c>
      <c r="F45" s="37">
        <v>455</v>
      </c>
      <c r="G45" s="37">
        <v>417</v>
      </c>
      <c r="H45" s="37">
        <v>872</v>
      </c>
      <c r="I45" s="38">
        <v>1260</v>
      </c>
    </row>
    <row r="46" spans="1:9" x14ac:dyDescent="0.2">
      <c r="A46" s="36" t="s">
        <v>1937</v>
      </c>
      <c r="B46" s="36" t="s">
        <v>91</v>
      </c>
      <c r="C46" s="39">
        <v>44</v>
      </c>
      <c r="D46" s="39">
        <v>38</v>
      </c>
      <c r="E46" s="39">
        <v>81</v>
      </c>
      <c r="F46" s="37">
        <v>69</v>
      </c>
      <c r="G46" s="37">
        <v>80</v>
      </c>
      <c r="H46" s="37">
        <v>149</v>
      </c>
      <c r="I46" s="37">
        <v>230</v>
      </c>
    </row>
    <row r="47" spans="1:9" x14ac:dyDescent="0.2">
      <c r="A47" s="36" t="s">
        <v>1937</v>
      </c>
      <c r="B47" s="36" t="s">
        <v>92</v>
      </c>
      <c r="C47" s="40">
        <v>246</v>
      </c>
      <c r="D47" s="39">
        <v>61</v>
      </c>
      <c r="E47" s="40">
        <v>307</v>
      </c>
      <c r="F47" s="37">
        <v>146</v>
      </c>
      <c r="G47" s="40">
        <v>204</v>
      </c>
      <c r="H47" s="40">
        <v>350</v>
      </c>
      <c r="I47" s="40">
        <v>657</v>
      </c>
    </row>
    <row r="48" spans="1:9" x14ac:dyDescent="0.2">
      <c r="A48" s="36" t="s">
        <v>1937</v>
      </c>
      <c r="B48" s="36" t="s">
        <v>93</v>
      </c>
      <c r="C48" s="38">
        <v>1963</v>
      </c>
      <c r="D48" s="37">
        <v>299</v>
      </c>
      <c r="E48" s="38">
        <v>2262</v>
      </c>
      <c r="F48" s="37">
        <v>791</v>
      </c>
      <c r="G48" s="37">
        <v>790</v>
      </c>
      <c r="H48" s="38">
        <v>1581</v>
      </c>
      <c r="I48" s="38">
        <v>3844</v>
      </c>
    </row>
    <row r="49" spans="1:9" x14ac:dyDescent="0.2">
      <c r="A49" s="36" t="s">
        <v>1937</v>
      </c>
      <c r="B49" s="36" t="s">
        <v>94</v>
      </c>
      <c r="C49" s="40">
        <v>70</v>
      </c>
      <c r="D49" s="39">
        <v>49</v>
      </c>
      <c r="E49" s="40">
        <v>119</v>
      </c>
      <c r="F49" s="37">
        <v>124</v>
      </c>
      <c r="G49" s="37">
        <v>167</v>
      </c>
      <c r="H49" s="37">
        <v>291</v>
      </c>
      <c r="I49" s="37">
        <v>410</v>
      </c>
    </row>
    <row r="50" spans="1:9" x14ac:dyDescent="0.2">
      <c r="A50" s="36" t="s">
        <v>1937</v>
      </c>
      <c r="B50" s="36" t="s">
        <v>95</v>
      </c>
      <c r="C50" s="37" t="s">
        <v>2029</v>
      </c>
      <c r="D50" s="37" t="s">
        <v>2029</v>
      </c>
      <c r="E50" s="40">
        <v>15</v>
      </c>
      <c r="F50" s="41">
        <v>19</v>
      </c>
      <c r="G50" s="41">
        <v>50</v>
      </c>
      <c r="H50" s="41">
        <v>69</v>
      </c>
      <c r="I50" s="41">
        <v>84</v>
      </c>
    </row>
    <row r="51" spans="1:9" x14ac:dyDescent="0.2">
      <c r="A51" s="36" t="s">
        <v>1937</v>
      </c>
      <c r="B51" s="36" t="s">
        <v>96</v>
      </c>
      <c r="C51" s="40">
        <v>282</v>
      </c>
      <c r="D51" s="40">
        <v>76</v>
      </c>
      <c r="E51" s="37">
        <v>358</v>
      </c>
      <c r="F51" s="40">
        <v>74</v>
      </c>
      <c r="G51" s="37">
        <v>154</v>
      </c>
      <c r="H51" s="37">
        <v>228</v>
      </c>
      <c r="I51" s="37">
        <v>586</v>
      </c>
    </row>
    <row r="52" spans="1:9" x14ac:dyDescent="0.2">
      <c r="A52" s="36" t="s">
        <v>1937</v>
      </c>
      <c r="B52" s="36" t="s">
        <v>97</v>
      </c>
      <c r="C52" s="40">
        <v>586</v>
      </c>
      <c r="D52" s="37">
        <v>410</v>
      </c>
      <c r="E52" s="37">
        <v>996</v>
      </c>
      <c r="F52" s="37">
        <v>360</v>
      </c>
      <c r="G52" s="37">
        <v>858</v>
      </c>
      <c r="H52" s="38">
        <v>1219</v>
      </c>
      <c r="I52" s="38">
        <v>2214</v>
      </c>
    </row>
    <row r="53" spans="1:9" x14ac:dyDescent="0.2">
      <c r="A53" s="36" t="s">
        <v>1937</v>
      </c>
      <c r="B53" s="36" t="s">
        <v>98</v>
      </c>
      <c r="C53" s="39">
        <v>80</v>
      </c>
      <c r="D53" s="40">
        <v>37</v>
      </c>
      <c r="E53" s="40">
        <v>118</v>
      </c>
      <c r="F53" s="37">
        <v>150</v>
      </c>
      <c r="G53" s="37">
        <v>156</v>
      </c>
      <c r="H53" s="37">
        <v>306</v>
      </c>
      <c r="I53" s="37">
        <v>424</v>
      </c>
    </row>
    <row r="54" spans="1:9" x14ac:dyDescent="0.2">
      <c r="A54" s="36" t="s">
        <v>1937</v>
      </c>
      <c r="B54" s="36" t="s">
        <v>99</v>
      </c>
      <c r="C54" s="40">
        <v>91</v>
      </c>
      <c r="D54" s="40">
        <v>45</v>
      </c>
      <c r="E54" s="40">
        <v>137</v>
      </c>
      <c r="F54" s="40">
        <v>137</v>
      </c>
      <c r="G54" s="37">
        <v>172</v>
      </c>
      <c r="H54" s="37">
        <v>309</v>
      </c>
      <c r="I54" s="37">
        <v>445</v>
      </c>
    </row>
    <row r="55" spans="1:9" x14ac:dyDescent="0.2">
      <c r="A55" s="36" t="s">
        <v>1937</v>
      </c>
      <c r="B55" s="36" t="s">
        <v>100</v>
      </c>
      <c r="C55" s="40">
        <v>218</v>
      </c>
      <c r="D55" s="39">
        <v>75</v>
      </c>
      <c r="E55" s="40">
        <v>293</v>
      </c>
      <c r="F55" s="40">
        <v>174</v>
      </c>
      <c r="G55" s="37">
        <v>250</v>
      </c>
      <c r="H55" s="37">
        <v>424</v>
      </c>
      <c r="I55" s="37">
        <v>717</v>
      </c>
    </row>
    <row r="56" spans="1:9" x14ac:dyDescent="0.2">
      <c r="A56" s="36" t="s">
        <v>1937</v>
      </c>
      <c r="B56" s="36" t="s">
        <v>101</v>
      </c>
      <c r="C56" s="37">
        <v>488</v>
      </c>
      <c r="D56" s="37">
        <v>276</v>
      </c>
      <c r="E56" s="37">
        <v>763</v>
      </c>
      <c r="F56" s="37">
        <v>684</v>
      </c>
      <c r="G56" s="40">
        <v>810</v>
      </c>
      <c r="H56" s="42">
        <v>1494</v>
      </c>
      <c r="I56" s="38">
        <v>2257</v>
      </c>
    </row>
    <row r="57" spans="1:9" x14ac:dyDescent="0.2">
      <c r="A57" s="36" t="s">
        <v>1937</v>
      </c>
      <c r="B57" s="36" t="s">
        <v>102</v>
      </c>
      <c r="C57" s="40">
        <v>186</v>
      </c>
      <c r="D57" s="37">
        <v>58</v>
      </c>
      <c r="E57" s="37">
        <v>244</v>
      </c>
      <c r="F57" s="37">
        <v>83</v>
      </c>
      <c r="G57" s="37">
        <v>127</v>
      </c>
      <c r="H57" s="37">
        <v>209</v>
      </c>
      <c r="I57" s="37">
        <v>453</v>
      </c>
    </row>
    <row r="58" spans="1:9" x14ac:dyDescent="0.2">
      <c r="A58" s="36" t="s">
        <v>1937</v>
      </c>
      <c r="B58" s="36" t="s">
        <v>103</v>
      </c>
      <c r="C58" s="39">
        <v>68</v>
      </c>
      <c r="D58" s="40">
        <v>15</v>
      </c>
      <c r="E58" s="39">
        <v>82</v>
      </c>
      <c r="F58" s="37">
        <v>61</v>
      </c>
      <c r="G58" s="37">
        <v>75</v>
      </c>
      <c r="H58" s="37">
        <v>137</v>
      </c>
      <c r="I58" s="40">
        <v>219</v>
      </c>
    </row>
    <row r="59" spans="1:9" x14ac:dyDescent="0.2">
      <c r="A59" s="36" t="s">
        <v>1937</v>
      </c>
      <c r="B59" s="36" t="s">
        <v>104</v>
      </c>
      <c r="C59" s="39">
        <v>144</v>
      </c>
      <c r="D59" s="39">
        <v>142</v>
      </c>
      <c r="E59" s="39">
        <v>287</v>
      </c>
      <c r="F59" s="39">
        <v>121</v>
      </c>
      <c r="G59" s="37">
        <v>343</v>
      </c>
      <c r="H59" s="37">
        <v>465</v>
      </c>
      <c r="I59" s="40">
        <v>751</v>
      </c>
    </row>
    <row r="60" spans="1:9" x14ac:dyDescent="0.2">
      <c r="A60" s="36" t="s">
        <v>1937</v>
      </c>
      <c r="B60" s="36" t="s">
        <v>105</v>
      </c>
      <c r="C60" s="40">
        <v>260</v>
      </c>
      <c r="D60" s="40">
        <v>50</v>
      </c>
      <c r="E60" s="40">
        <v>309</v>
      </c>
      <c r="F60" s="37">
        <v>247</v>
      </c>
      <c r="G60" s="39">
        <v>228</v>
      </c>
      <c r="H60" s="40">
        <v>475</v>
      </c>
      <c r="I60" s="37">
        <v>784</v>
      </c>
    </row>
    <row r="61" spans="1:9" x14ac:dyDescent="0.2">
      <c r="A61" s="36" t="s">
        <v>1937</v>
      </c>
      <c r="B61" s="36" t="s">
        <v>106</v>
      </c>
      <c r="C61" s="38">
        <v>1162</v>
      </c>
      <c r="D61" s="37">
        <v>561</v>
      </c>
      <c r="E61" s="38">
        <v>1723</v>
      </c>
      <c r="F61" s="38">
        <v>1044</v>
      </c>
      <c r="G61" s="38">
        <v>1302</v>
      </c>
      <c r="H61" s="38">
        <v>2345</v>
      </c>
      <c r="I61" s="38">
        <v>4068</v>
      </c>
    </row>
    <row r="62" spans="1:9" x14ac:dyDescent="0.2">
      <c r="A62" s="36" t="s">
        <v>1937</v>
      </c>
      <c r="B62" s="36" t="s">
        <v>107</v>
      </c>
      <c r="C62" s="39">
        <v>41</v>
      </c>
      <c r="D62" s="41">
        <v>22</v>
      </c>
      <c r="E62" s="39">
        <v>64</v>
      </c>
      <c r="F62" s="37">
        <v>8</v>
      </c>
      <c r="G62" s="39">
        <v>33</v>
      </c>
      <c r="H62" s="39">
        <v>41</v>
      </c>
      <c r="I62" s="39">
        <v>105</v>
      </c>
    </row>
    <row r="63" spans="1:9" x14ac:dyDescent="0.2">
      <c r="A63" s="36" t="s">
        <v>1937</v>
      </c>
      <c r="B63" s="36" t="s">
        <v>108</v>
      </c>
      <c r="C63" s="37">
        <v>264</v>
      </c>
      <c r="D63" s="37">
        <v>132</v>
      </c>
      <c r="E63" s="37">
        <v>396</v>
      </c>
      <c r="F63" s="37">
        <v>310</v>
      </c>
      <c r="G63" s="37">
        <v>260</v>
      </c>
      <c r="H63" s="37">
        <v>570</v>
      </c>
      <c r="I63" s="37">
        <v>967</v>
      </c>
    </row>
    <row r="64" spans="1:9" x14ac:dyDescent="0.2">
      <c r="A64" s="36" t="s">
        <v>1937</v>
      </c>
      <c r="B64" s="36" t="s">
        <v>109</v>
      </c>
      <c r="C64" s="40">
        <v>136</v>
      </c>
      <c r="D64" s="37">
        <v>101</v>
      </c>
      <c r="E64" s="37">
        <v>237</v>
      </c>
      <c r="F64" s="37">
        <v>183</v>
      </c>
      <c r="G64" s="37">
        <v>292</v>
      </c>
      <c r="H64" s="37">
        <v>475</v>
      </c>
      <c r="I64" s="37">
        <v>712</v>
      </c>
    </row>
    <row r="65" spans="1:9" x14ac:dyDescent="0.2">
      <c r="A65" s="36" t="s">
        <v>1937</v>
      </c>
      <c r="B65" s="36" t="s">
        <v>110</v>
      </c>
      <c r="C65" s="40">
        <v>288</v>
      </c>
      <c r="D65" s="39">
        <v>36</v>
      </c>
      <c r="E65" s="40">
        <v>324</v>
      </c>
      <c r="F65" s="37">
        <v>155</v>
      </c>
      <c r="G65" s="40">
        <v>189</v>
      </c>
      <c r="H65" s="40">
        <v>344</v>
      </c>
      <c r="I65" s="37">
        <v>668</v>
      </c>
    </row>
    <row r="66" spans="1:9" x14ac:dyDescent="0.2">
      <c r="A66" s="36" t="s">
        <v>1937</v>
      </c>
      <c r="B66" s="36" t="s">
        <v>111</v>
      </c>
      <c r="C66" s="40">
        <v>93</v>
      </c>
      <c r="D66" s="37">
        <v>39</v>
      </c>
      <c r="E66" s="40">
        <v>132</v>
      </c>
      <c r="F66" s="37">
        <v>128</v>
      </c>
      <c r="G66" s="40">
        <v>190</v>
      </c>
      <c r="H66" s="40">
        <v>318</v>
      </c>
      <c r="I66" s="40">
        <v>450</v>
      </c>
    </row>
    <row r="67" spans="1:9" x14ac:dyDescent="0.2">
      <c r="A67" s="36" t="s">
        <v>1937</v>
      </c>
      <c r="B67" s="36" t="s">
        <v>112</v>
      </c>
      <c r="C67" s="40">
        <v>109</v>
      </c>
      <c r="D67" s="39">
        <v>46</v>
      </c>
      <c r="E67" s="39">
        <v>155</v>
      </c>
      <c r="F67" s="40">
        <v>78</v>
      </c>
      <c r="G67" s="39">
        <v>119</v>
      </c>
      <c r="H67" s="40">
        <v>197</v>
      </c>
      <c r="I67" s="40">
        <v>352</v>
      </c>
    </row>
    <row r="68" spans="1:9" x14ac:dyDescent="0.2">
      <c r="A68" s="36" t="s">
        <v>1937</v>
      </c>
      <c r="B68" s="36" t="s">
        <v>113</v>
      </c>
      <c r="C68" s="37">
        <v>767</v>
      </c>
      <c r="D68" s="40">
        <v>380</v>
      </c>
      <c r="E68" s="38">
        <v>1147</v>
      </c>
      <c r="F68" s="37">
        <v>686</v>
      </c>
      <c r="G68" s="37">
        <v>801</v>
      </c>
      <c r="H68" s="38">
        <v>1488</v>
      </c>
      <c r="I68" s="38">
        <v>2635</v>
      </c>
    </row>
    <row r="69" spans="1:9" x14ac:dyDescent="0.2">
      <c r="A69" s="36" t="s">
        <v>1937</v>
      </c>
      <c r="B69" s="36" t="s">
        <v>114</v>
      </c>
      <c r="C69" s="40">
        <v>170</v>
      </c>
      <c r="D69" s="40">
        <v>45</v>
      </c>
      <c r="E69" s="40">
        <v>216</v>
      </c>
      <c r="F69" s="40">
        <v>152</v>
      </c>
      <c r="G69" s="37">
        <v>131</v>
      </c>
      <c r="H69" s="37">
        <v>283</v>
      </c>
      <c r="I69" s="37">
        <v>499</v>
      </c>
    </row>
    <row r="70" spans="1:9" x14ac:dyDescent="0.2">
      <c r="A70" s="36" t="s">
        <v>1937</v>
      </c>
      <c r="B70" s="36" t="s">
        <v>115</v>
      </c>
      <c r="C70" s="37">
        <v>512</v>
      </c>
      <c r="D70" s="39">
        <v>206</v>
      </c>
      <c r="E70" s="40">
        <v>719</v>
      </c>
      <c r="F70" s="37">
        <v>571</v>
      </c>
      <c r="G70" s="37">
        <v>475</v>
      </c>
      <c r="H70" s="38">
        <v>1046</v>
      </c>
      <c r="I70" s="38">
        <v>1765</v>
      </c>
    </row>
    <row r="71" spans="1:9" x14ac:dyDescent="0.2">
      <c r="A71" s="36" t="s">
        <v>1937</v>
      </c>
      <c r="B71" s="36" t="s">
        <v>116</v>
      </c>
      <c r="C71" s="37">
        <v>53</v>
      </c>
      <c r="D71" s="37">
        <v>30</v>
      </c>
      <c r="E71" s="37">
        <v>83</v>
      </c>
      <c r="F71" s="37">
        <v>161</v>
      </c>
      <c r="G71" s="37">
        <v>203</v>
      </c>
      <c r="H71" s="37">
        <v>364</v>
      </c>
      <c r="I71" s="37">
        <v>447</v>
      </c>
    </row>
    <row r="72" spans="1:9" x14ac:dyDescent="0.2">
      <c r="A72" s="36" t="s">
        <v>1937</v>
      </c>
      <c r="B72" s="36" t="s">
        <v>117</v>
      </c>
      <c r="C72" s="37">
        <v>313</v>
      </c>
      <c r="D72" s="39">
        <v>45</v>
      </c>
      <c r="E72" s="37">
        <v>358</v>
      </c>
      <c r="F72" s="37">
        <v>164</v>
      </c>
      <c r="G72" s="37">
        <v>153</v>
      </c>
      <c r="H72" s="37">
        <v>317</v>
      </c>
      <c r="I72" s="37">
        <v>676</v>
      </c>
    </row>
    <row r="73" spans="1:9" x14ac:dyDescent="0.2">
      <c r="A73" s="36" t="s">
        <v>1937</v>
      </c>
      <c r="B73" s="36" t="s">
        <v>118</v>
      </c>
      <c r="C73" s="40">
        <v>182</v>
      </c>
      <c r="D73" s="41">
        <v>102</v>
      </c>
      <c r="E73" s="39">
        <v>285</v>
      </c>
      <c r="F73" s="40">
        <v>132</v>
      </c>
      <c r="G73" s="40">
        <v>244</v>
      </c>
      <c r="H73" s="40">
        <v>376</v>
      </c>
      <c r="I73" s="40">
        <v>661</v>
      </c>
    </row>
    <row r="74" spans="1:9" x14ac:dyDescent="0.2">
      <c r="A74" s="36" t="s">
        <v>1937</v>
      </c>
      <c r="B74" s="36" t="s">
        <v>119</v>
      </c>
      <c r="C74" s="39">
        <v>197</v>
      </c>
      <c r="D74" s="39">
        <v>34</v>
      </c>
      <c r="E74" s="39">
        <v>230</v>
      </c>
      <c r="F74" s="37">
        <v>126</v>
      </c>
      <c r="G74" s="40">
        <v>205</v>
      </c>
      <c r="H74" s="37">
        <v>331</v>
      </c>
      <c r="I74" s="40">
        <v>561</v>
      </c>
    </row>
    <row r="75" spans="1:9" x14ac:dyDescent="0.2">
      <c r="A75" s="36" t="s">
        <v>1937</v>
      </c>
      <c r="B75" s="36" t="s">
        <v>120</v>
      </c>
      <c r="C75" s="37">
        <v>753</v>
      </c>
      <c r="D75" s="40">
        <v>226</v>
      </c>
      <c r="E75" s="37">
        <v>979</v>
      </c>
      <c r="F75" s="37">
        <v>613</v>
      </c>
      <c r="G75" s="37">
        <v>502</v>
      </c>
      <c r="H75" s="38">
        <v>1115</v>
      </c>
      <c r="I75" s="38">
        <v>2094</v>
      </c>
    </row>
    <row r="76" spans="1:9" x14ac:dyDescent="0.2">
      <c r="A76" s="36" t="s">
        <v>1937</v>
      </c>
      <c r="B76" s="36" t="s">
        <v>121</v>
      </c>
      <c r="C76" s="37">
        <v>120</v>
      </c>
      <c r="D76" s="37">
        <v>21</v>
      </c>
      <c r="E76" s="37">
        <v>141</v>
      </c>
      <c r="F76" s="37">
        <v>72</v>
      </c>
      <c r="G76" s="37">
        <v>107</v>
      </c>
      <c r="H76" s="37">
        <v>179</v>
      </c>
      <c r="I76" s="37">
        <v>320</v>
      </c>
    </row>
    <row r="77" spans="1:9" x14ac:dyDescent="0.2">
      <c r="A77" s="36" t="s">
        <v>1937</v>
      </c>
      <c r="B77" s="36" t="s">
        <v>122</v>
      </c>
      <c r="C77" s="39">
        <v>160</v>
      </c>
      <c r="D77" s="39">
        <v>94</v>
      </c>
      <c r="E77" s="39">
        <v>254</v>
      </c>
      <c r="F77" s="39">
        <v>111</v>
      </c>
      <c r="G77" s="39">
        <v>246</v>
      </c>
      <c r="H77" s="40">
        <v>357</v>
      </c>
      <c r="I77" s="39">
        <v>611</v>
      </c>
    </row>
    <row r="78" spans="1:9" x14ac:dyDescent="0.2">
      <c r="A78" s="36" t="s">
        <v>1937</v>
      </c>
      <c r="B78" s="36" t="s">
        <v>123</v>
      </c>
      <c r="C78" s="39">
        <v>169</v>
      </c>
      <c r="D78" s="41">
        <v>41</v>
      </c>
      <c r="E78" s="39">
        <v>210</v>
      </c>
      <c r="F78" s="37">
        <v>149</v>
      </c>
      <c r="G78" s="40">
        <v>178</v>
      </c>
      <c r="H78" s="37">
        <v>328</v>
      </c>
      <c r="I78" s="40">
        <v>537</v>
      </c>
    </row>
    <row r="79" spans="1:9" x14ac:dyDescent="0.2">
      <c r="A79" s="36" t="s">
        <v>1937</v>
      </c>
      <c r="B79" s="36" t="s">
        <v>124</v>
      </c>
      <c r="C79" s="37">
        <v>596</v>
      </c>
      <c r="D79" s="37">
        <v>178</v>
      </c>
      <c r="E79" s="37">
        <v>774</v>
      </c>
      <c r="F79" s="37">
        <v>677</v>
      </c>
      <c r="G79" s="40">
        <v>462</v>
      </c>
      <c r="H79" s="38">
        <v>1138</v>
      </c>
      <c r="I79" s="38">
        <v>1912</v>
      </c>
    </row>
    <row r="80" spans="1:9" x14ac:dyDescent="0.2">
      <c r="A80" s="36" t="s">
        <v>1937</v>
      </c>
      <c r="B80" s="36" t="s">
        <v>125</v>
      </c>
      <c r="C80" s="40">
        <v>68</v>
      </c>
      <c r="D80" s="37">
        <v>123</v>
      </c>
      <c r="E80" s="37">
        <v>191</v>
      </c>
      <c r="F80" s="37">
        <v>106</v>
      </c>
      <c r="G80" s="37">
        <v>274</v>
      </c>
      <c r="H80" s="37">
        <v>380</v>
      </c>
      <c r="I80" s="37">
        <v>571</v>
      </c>
    </row>
    <row r="81" spans="1:9" x14ac:dyDescent="0.2">
      <c r="A81" s="36" t="s">
        <v>1937</v>
      </c>
      <c r="B81" s="36" t="s">
        <v>126</v>
      </c>
      <c r="C81" s="38">
        <v>1217</v>
      </c>
      <c r="D81" s="37">
        <v>389</v>
      </c>
      <c r="E81" s="38">
        <v>1605</v>
      </c>
      <c r="F81" s="38">
        <v>1127</v>
      </c>
      <c r="G81" s="38">
        <v>1315</v>
      </c>
      <c r="H81" s="38">
        <v>2442</v>
      </c>
      <c r="I81" s="38">
        <v>4048</v>
      </c>
    </row>
    <row r="82" spans="1:9" x14ac:dyDescent="0.2">
      <c r="A82" s="36" t="s">
        <v>1937</v>
      </c>
      <c r="B82" s="36" t="s">
        <v>127</v>
      </c>
      <c r="C82" s="37" t="s">
        <v>2029</v>
      </c>
      <c r="D82" s="37" t="s">
        <v>2029</v>
      </c>
      <c r="E82" s="39">
        <v>46</v>
      </c>
      <c r="F82" s="37">
        <v>37</v>
      </c>
      <c r="G82" s="40">
        <v>61</v>
      </c>
      <c r="H82" s="37">
        <v>98</v>
      </c>
      <c r="I82" s="40">
        <v>144</v>
      </c>
    </row>
    <row r="83" spans="1:9" x14ac:dyDescent="0.2">
      <c r="A83" s="36" t="s">
        <v>1937</v>
      </c>
      <c r="B83" s="36" t="s">
        <v>128</v>
      </c>
      <c r="C83" s="41">
        <v>70</v>
      </c>
      <c r="D83" s="40">
        <v>62</v>
      </c>
      <c r="E83" s="39">
        <v>132</v>
      </c>
      <c r="F83" s="40">
        <v>82</v>
      </c>
      <c r="G83" s="40">
        <v>90</v>
      </c>
      <c r="H83" s="40">
        <v>172</v>
      </c>
      <c r="I83" s="39">
        <v>304</v>
      </c>
    </row>
    <row r="84" spans="1:9" x14ac:dyDescent="0.2">
      <c r="A84" s="36" t="s">
        <v>1937</v>
      </c>
      <c r="B84" s="36" t="s">
        <v>129</v>
      </c>
      <c r="C84" s="40">
        <v>299</v>
      </c>
      <c r="D84" s="40">
        <v>68</v>
      </c>
      <c r="E84" s="37">
        <v>368</v>
      </c>
      <c r="F84" s="37">
        <v>106</v>
      </c>
      <c r="G84" s="37">
        <v>161</v>
      </c>
      <c r="H84" s="37">
        <v>267</v>
      </c>
      <c r="I84" s="37">
        <v>634</v>
      </c>
    </row>
    <row r="85" spans="1:9" x14ac:dyDescent="0.2">
      <c r="A85" s="36" t="s">
        <v>1937</v>
      </c>
      <c r="B85" s="36" t="s">
        <v>130</v>
      </c>
      <c r="C85" s="37">
        <v>517</v>
      </c>
      <c r="D85" s="39">
        <v>77</v>
      </c>
      <c r="E85" s="37">
        <v>594</v>
      </c>
      <c r="F85" s="37">
        <v>464</v>
      </c>
      <c r="G85" s="37">
        <v>343</v>
      </c>
      <c r="H85" s="37">
        <v>807</v>
      </c>
      <c r="I85" s="38">
        <v>1401</v>
      </c>
    </row>
    <row r="86" spans="1:9" x14ac:dyDescent="0.2">
      <c r="A86" s="36" t="s">
        <v>1940</v>
      </c>
      <c r="B86" s="36" t="s">
        <v>131</v>
      </c>
      <c r="C86" s="38">
        <v>1120</v>
      </c>
      <c r="D86" s="39">
        <v>90</v>
      </c>
      <c r="E86" s="38">
        <v>1211</v>
      </c>
      <c r="F86" s="37">
        <v>252</v>
      </c>
      <c r="G86" s="37">
        <v>170</v>
      </c>
      <c r="H86" s="37">
        <v>423</v>
      </c>
      <c r="I86" s="38">
        <v>1633</v>
      </c>
    </row>
    <row r="87" spans="1:9" x14ac:dyDescent="0.2">
      <c r="A87" s="36" t="s">
        <v>1940</v>
      </c>
      <c r="B87" s="36" t="s">
        <v>132</v>
      </c>
      <c r="C87" s="37">
        <v>265</v>
      </c>
      <c r="D87" s="37">
        <v>53</v>
      </c>
      <c r="E87" s="37">
        <v>318</v>
      </c>
      <c r="F87" s="40">
        <v>158</v>
      </c>
      <c r="G87" s="37">
        <v>191</v>
      </c>
      <c r="H87" s="37">
        <v>349</v>
      </c>
      <c r="I87" s="37">
        <v>667</v>
      </c>
    </row>
    <row r="88" spans="1:9" x14ac:dyDescent="0.2">
      <c r="A88" s="36" t="s">
        <v>1940</v>
      </c>
      <c r="B88" s="36" t="s">
        <v>133</v>
      </c>
      <c r="C88" s="40">
        <v>363</v>
      </c>
      <c r="D88" s="37">
        <v>373</v>
      </c>
      <c r="E88" s="37">
        <v>736</v>
      </c>
      <c r="F88" s="37">
        <v>368</v>
      </c>
      <c r="G88" s="37">
        <v>882</v>
      </c>
      <c r="H88" s="38">
        <v>1250</v>
      </c>
      <c r="I88" s="38">
        <v>1986</v>
      </c>
    </row>
    <row r="89" spans="1:9" x14ac:dyDescent="0.2">
      <c r="A89" s="36" t="s">
        <v>1940</v>
      </c>
      <c r="B89" s="36" t="s">
        <v>134</v>
      </c>
      <c r="C89" s="40">
        <v>306</v>
      </c>
      <c r="D89" s="39">
        <v>117</v>
      </c>
      <c r="E89" s="40">
        <v>423</v>
      </c>
      <c r="F89" s="37">
        <v>235</v>
      </c>
      <c r="G89" s="37">
        <v>278</v>
      </c>
      <c r="H89" s="37">
        <v>513</v>
      </c>
      <c r="I89" s="37">
        <v>936</v>
      </c>
    </row>
    <row r="90" spans="1:9" x14ac:dyDescent="0.2">
      <c r="A90" s="36" t="s">
        <v>1940</v>
      </c>
      <c r="B90" s="36" t="s">
        <v>135</v>
      </c>
      <c r="C90" s="40">
        <v>604</v>
      </c>
      <c r="D90" s="37">
        <v>372</v>
      </c>
      <c r="E90" s="37">
        <v>976</v>
      </c>
      <c r="F90" s="37">
        <v>844</v>
      </c>
      <c r="G90" s="38">
        <v>1351</v>
      </c>
      <c r="H90" s="38">
        <v>2195</v>
      </c>
      <c r="I90" s="38">
        <v>3171</v>
      </c>
    </row>
    <row r="91" spans="1:9" x14ac:dyDescent="0.2">
      <c r="A91" s="36" t="s">
        <v>1940</v>
      </c>
      <c r="B91" s="36" t="s">
        <v>136</v>
      </c>
      <c r="C91" s="40">
        <v>697</v>
      </c>
      <c r="D91" s="39">
        <v>87</v>
      </c>
      <c r="E91" s="40">
        <v>783</v>
      </c>
      <c r="F91" s="37">
        <v>298</v>
      </c>
      <c r="G91" s="40">
        <v>224</v>
      </c>
      <c r="H91" s="37">
        <v>522</v>
      </c>
      <c r="I91" s="42">
        <v>1305</v>
      </c>
    </row>
    <row r="92" spans="1:9" x14ac:dyDescent="0.2">
      <c r="A92" s="36" t="s">
        <v>1940</v>
      </c>
      <c r="B92" s="36" t="s">
        <v>137</v>
      </c>
      <c r="C92" s="38">
        <v>1222</v>
      </c>
      <c r="D92" s="40">
        <v>80</v>
      </c>
      <c r="E92" s="38">
        <v>1302</v>
      </c>
      <c r="F92" s="37">
        <v>521</v>
      </c>
      <c r="G92" s="37">
        <v>246</v>
      </c>
      <c r="H92" s="37">
        <v>767</v>
      </c>
      <c r="I92" s="38">
        <v>2069</v>
      </c>
    </row>
    <row r="93" spans="1:9" x14ac:dyDescent="0.2">
      <c r="A93" s="36" t="s">
        <v>1940</v>
      </c>
      <c r="B93" s="36" t="s">
        <v>138</v>
      </c>
      <c r="C93" s="37">
        <v>462</v>
      </c>
      <c r="D93" s="40">
        <v>57</v>
      </c>
      <c r="E93" s="37">
        <v>519</v>
      </c>
      <c r="F93" s="37">
        <v>241</v>
      </c>
      <c r="G93" s="37">
        <v>226</v>
      </c>
      <c r="H93" s="37">
        <v>466</v>
      </c>
      <c r="I93" s="37">
        <v>985</v>
      </c>
    </row>
    <row r="94" spans="1:9" x14ac:dyDescent="0.2">
      <c r="A94" s="36" t="s">
        <v>1940</v>
      </c>
      <c r="B94" s="36" t="s">
        <v>139</v>
      </c>
      <c r="C94" s="40">
        <v>249</v>
      </c>
      <c r="D94" s="37">
        <v>63</v>
      </c>
      <c r="E94" s="40">
        <v>312</v>
      </c>
      <c r="F94" s="37">
        <v>367</v>
      </c>
      <c r="G94" s="37">
        <v>439</v>
      </c>
      <c r="H94" s="37">
        <v>806</v>
      </c>
      <c r="I94" s="38">
        <v>1118</v>
      </c>
    </row>
    <row r="95" spans="1:9" x14ac:dyDescent="0.2">
      <c r="A95" s="36" t="s">
        <v>1940</v>
      </c>
      <c r="B95" s="36" t="s">
        <v>140</v>
      </c>
      <c r="C95" s="37">
        <v>591</v>
      </c>
      <c r="D95" s="40">
        <v>223</v>
      </c>
      <c r="E95" s="37">
        <v>814</v>
      </c>
      <c r="F95" s="38">
        <v>1195</v>
      </c>
      <c r="G95" s="38">
        <v>1310</v>
      </c>
      <c r="H95" s="38">
        <v>2505</v>
      </c>
      <c r="I95" s="38">
        <v>3319</v>
      </c>
    </row>
    <row r="96" spans="1:9" x14ac:dyDescent="0.2">
      <c r="A96" s="36" t="s">
        <v>1940</v>
      </c>
      <c r="B96" s="36" t="s">
        <v>141</v>
      </c>
      <c r="C96" s="37">
        <v>286</v>
      </c>
      <c r="D96" s="37">
        <v>30</v>
      </c>
      <c r="E96" s="37">
        <v>316</v>
      </c>
      <c r="F96" s="37">
        <v>173</v>
      </c>
      <c r="G96" s="37">
        <v>137</v>
      </c>
      <c r="H96" s="37">
        <v>310</v>
      </c>
      <c r="I96" s="37">
        <v>626</v>
      </c>
    </row>
    <row r="97" spans="1:9" x14ac:dyDescent="0.2">
      <c r="A97" s="36" t="s">
        <v>1940</v>
      </c>
      <c r="B97" s="36" t="s">
        <v>142</v>
      </c>
      <c r="C97" s="38">
        <v>7917</v>
      </c>
      <c r="D97" s="38">
        <v>1153</v>
      </c>
      <c r="E97" s="38">
        <v>9070</v>
      </c>
      <c r="F97" s="38">
        <v>3711</v>
      </c>
      <c r="G97" s="38">
        <v>1858</v>
      </c>
      <c r="H97" s="38">
        <v>5570</v>
      </c>
      <c r="I97" s="38">
        <v>14640</v>
      </c>
    </row>
    <row r="98" spans="1:9" x14ac:dyDescent="0.2">
      <c r="A98" s="36" t="s">
        <v>1940</v>
      </c>
      <c r="B98" s="36" t="s">
        <v>143</v>
      </c>
      <c r="C98" s="37">
        <v>532</v>
      </c>
      <c r="D98" s="40">
        <v>205</v>
      </c>
      <c r="E98" s="37">
        <v>736</v>
      </c>
      <c r="F98" s="37">
        <v>523</v>
      </c>
      <c r="G98" s="37">
        <v>531</v>
      </c>
      <c r="H98" s="38">
        <v>1054</v>
      </c>
      <c r="I98" s="38">
        <v>1790</v>
      </c>
    </row>
    <row r="99" spans="1:9" x14ac:dyDescent="0.2">
      <c r="A99" s="36" t="s">
        <v>1940</v>
      </c>
      <c r="B99" s="36" t="s">
        <v>144</v>
      </c>
      <c r="C99" s="38">
        <v>1765</v>
      </c>
      <c r="D99" s="37">
        <v>510</v>
      </c>
      <c r="E99" s="38">
        <v>2275</v>
      </c>
      <c r="F99" s="37">
        <v>430</v>
      </c>
      <c r="G99" s="37">
        <v>306</v>
      </c>
      <c r="H99" s="37">
        <v>736</v>
      </c>
      <c r="I99" s="38">
        <v>3011</v>
      </c>
    </row>
    <row r="100" spans="1:9" x14ac:dyDescent="0.2">
      <c r="A100" s="36" t="s">
        <v>1940</v>
      </c>
      <c r="B100" s="36" t="s">
        <v>145</v>
      </c>
      <c r="C100" s="39">
        <v>358</v>
      </c>
      <c r="D100" s="39">
        <v>68</v>
      </c>
      <c r="E100" s="39">
        <v>426</v>
      </c>
      <c r="F100" s="40">
        <v>76</v>
      </c>
      <c r="G100" s="41">
        <v>131</v>
      </c>
      <c r="H100" s="39">
        <v>207</v>
      </c>
      <c r="I100" s="39">
        <v>632</v>
      </c>
    </row>
    <row r="101" spans="1:9" x14ac:dyDescent="0.2">
      <c r="A101" s="36" t="s">
        <v>1940</v>
      </c>
      <c r="B101" s="36" t="s">
        <v>146</v>
      </c>
      <c r="C101" s="39">
        <v>175</v>
      </c>
      <c r="D101" s="39">
        <v>65</v>
      </c>
      <c r="E101" s="40">
        <v>240</v>
      </c>
      <c r="F101" s="40">
        <v>182</v>
      </c>
      <c r="G101" s="40">
        <v>272</v>
      </c>
      <c r="H101" s="37">
        <v>454</v>
      </c>
      <c r="I101" s="40">
        <v>694</v>
      </c>
    </row>
    <row r="102" spans="1:9" x14ac:dyDescent="0.2">
      <c r="A102" s="36" t="s">
        <v>1940</v>
      </c>
      <c r="B102" s="36" t="s">
        <v>147</v>
      </c>
      <c r="C102" s="40">
        <v>446</v>
      </c>
      <c r="D102" s="39">
        <v>56</v>
      </c>
      <c r="E102" s="40">
        <v>502</v>
      </c>
      <c r="F102" s="37">
        <v>269</v>
      </c>
      <c r="G102" s="39">
        <v>284</v>
      </c>
      <c r="H102" s="40">
        <v>553</v>
      </c>
      <c r="I102" s="38">
        <v>1055</v>
      </c>
    </row>
    <row r="103" spans="1:9" x14ac:dyDescent="0.2">
      <c r="A103" s="36" t="s">
        <v>1940</v>
      </c>
      <c r="B103" s="36" t="s">
        <v>148</v>
      </c>
      <c r="C103" s="40">
        <v>213</v>
      </c>
      <c r="D103" s="39">
        <v>23</v>
      </c>
      <c r="E103" s="40">
        <v>236</v>
      </c>
      <c r="F103" s="40">
        <v>33</v>
      </c>
      <c r="G103" s="40">
        <v>65</v>
      </c>
      <c r="H103" s="37">
        <v>98</v>
      </c>
      <c r="I103" s="40">
        <v>334</v>
      </c>
    </row>
    <row r="104" spans="1:9" x14ac:dyDescent="0.2">
      <c r="A104" s="36" t="s">
        <v>1940</v>
      </c>
      <c r="B104" s="36" t="s">
        <v>149</v>
      </c>
      <c r="C104" s="37">
        <v>606</v>
      </c>
      <c r="D104" s="39">
        <v>70</v>
      </c>
      <c r="E104" s="37">
        <v>676</v>
      </c>
      <c r="F104" s="40">
        <v>210</v>
      </c>
      <c r="G104" s="39">
        <v>178</v>
      </c>
      <c r="H104" s="40">
        <v>388</v>
      </c>
      <c r="I104" s="42">
        <v>1063</v>
      </c>
    </row>
    <row r="105" spans="1:9" x14ac:dyDescent="0.2">
      <c r="A105" s="36" t="s">
        <v>1940</v>
      </c>
      <c r="B105" s="36" t="s">
        <v>150</v>
      </c>
      <c r="C105" s="40">
        <v>452</v>
      </c>
      <c r="D105" s="39">
        <v>129</v>
      </c>
      <c r="E105" s="40">
        <v>581</v>
      </c>
      <c r="F105" s="40">
        <v>194</v>
      </c>
      <c r="G105" s="40">
        <v>274</v>
      </c>
      <c r="H105" s="40">
        <v>469</v>
      </c>
      <c r="I105" s="42">
        <v>1050</v>
      </c>
    </row>
    <row r="106" spans="1:9" x14ac:dyDescent="0.2">
      <c r="A106" s="36" t="s">
        <v>1940</v>
      </c>
      <c r="B106" s="36" t="s">
        <v>151</v>
      </c>
      <c r="C106" s="38">
        <v>1035</v>
      </c>
      <c r="D106" s="37">
        <v>195</v>
      </c>
      <c r="E106" s="38">
        <v>1230</v>
      </c>
      <c r="F106" s="38">
        <v>2772</v>
      </c>
      <c r="G106" s="38">
        <v>1731</v>
      </c>
      <c r="H106" s="38">
        <v>4502</v>
      </c>
      <c r="I106" s="38">
        <v>5733</v>
      </c>
    </row>
    <row r="107" spans="1:9" x14ac:dyDescent="0.2">
      <c r="A107" s="36" t="s">
        <v>1940</v>
      </c>
      <c r="B107" s="36" t="s">
        <v>152</v>
      </c>
      <c r="C107" s="38">
        <v>1420</v>
      </c>
      <c r="D107" s="37">
        <v>583</v>
      </c>
      <c r="E107" s="38">
        <v>2003</v>
      </c>
      <c r="F107" s="38">
        <v>1511</v>
      </c>
      <c r="G107" s="38">
        <v>1628</v>
      </c>
      <c r="H107" s="38">
        <v>3139</v>
      </c>
      <c r="I107" s="38">
        <v>5142</v>
      </c>
    </row>
    <row r="108" spans="1:9" x14ac:dyDescent="0.2">
      <c r="A108" s="36" t="s">
        <v>1940</v>
      </c>
      <c r="B108" s="36" t="s">
        <v>153</v>
      </c>
      <c r="C108" s="39">
        <v>98</v>
      </c>
      <c r="D108" s="37">
        <v>21</v>
      </c>
      <c r="E108" s="39">
        <v>119</v>
      </c>
      <c r="F108" s="37">
        <v>75</v>
      </c>
      <c r="G108" s="37">
        <v>109</v>
      </c>
      <c r="H108" s="37">
        <v>184</v>
      </c>
      <c r="I108" s="37">
        <v>303</v>
      </c>
    </row>
    <row r="109" spans="1:9" x14ac:dyDescent="0.2">
      <c r="A109" s="36" t="s">
        <v>1940</v>
      </c>
      <c r="B109" s="36" t="s">
        <v>154</v>
      </c>
      <c r="C109" s="39">
        <v>97</v>
      </c>
      <c r="D109" s="39">
        <v>59</v>
      </c>
      <c r="E109" s="40">
        <v>156</v>
      </c>
      <c r="F109" s="37">
        <v>94</v>
      </c>
      <c r="G109" s="37">
        <v>243</v>
      </c>
      <c r="H109" s="37">
        <v>337</v>
      </c>
      <c r="I109" s="37">
        <v>493</v>
      </c>
    </row>
    <row r="110" spans="1:9" x14ac:dyDescent="0.2">
      <c r="A110" s="36" t="s">
        <v>1940</v>
      </c>
      <c r="B110" s="36" t="s">
        <v>155</v>
      </c>
      <c r="C110" s="40">
        <v>503</v>
      </c>
      <c r="D110" s="39">
        <v>132</v>
      </c>
      <c r="E110" s="40">
        <v>635</v>
      </c>
      <c r="F110" s="39">
        <v>225</v>
      </c>
      <c r="G110" s="40">
        <v>337</v>
      </c>
      <c r="H110" s="40">
        <v>562</v>
      </c>
      <c r="I110" s="42">
        <v>1197</v>
      </c>
    </row>
    <row r="111" spans="1:9" x14ac:dyDescent="0.2">
      <c r="A111" s="36" t="s">
        <v>1940</v>
      </c>
      <c r="B111" s="36" t="s">
        <v>156</v>
      </c>
      <c r="C111" s="38">
        <v>1020</v>
      </c>
      <c r="D111" s="40">
        <v>150</v>
      </c>
      <c r="E111" s="38">
        <v>1170</v>
      </c>
      <c r="F111" s="37">
        <v>666</v>
      </c>
      <c r="G111" s="37">
        <v>918</v>
      </c>
      <c r="H111" s="38">
        <v>1583</v>
      </c>
      <c r="I111" s="38">
        <v>2754</v>
      </c>
    </row>
    <row r="112" spans="1:9" x14ac:dyDescent="0.2">
      <c r="A112" s="36" t="s">
        <v>1940</v>
      </c>
      <c r="B112" s="36" t="s">
        <v>157</v>
      </c>
      <c r="C112" s="37">
        <v>583</v>
      </c>
      <c r="D112" s="37">
        <v>40</v>
      </c>
      <c r="E112" s="37">
        <v>623</v>
      </c>
      <c r="F112" s="37">
        <v>194</v>
      </c>
      <c r="G112" s="39">
        <v>111</v>
      </c>
      <c r="H112" s="40">
        <v>305</v>
      </c>
      <c r="I112" s="37">
        <v>927</v>
      </c>
    </row>
    <row r="113" spans="1:9" x14ac:dyDescent="0.2">
      <c r="A113" s="36" t="s">
        <v>1940</v>
      </c>
      <c r="B113" s="36" t="s">
        <v>158</v>
      </c>
      <c r="C113" s="38">
        <v>1653</v>
      </c>
      <c r="D113" s="37">
        <v>313</v>
      </c>
      <c r="E113" s="38">
        <v>1966</v>
      </c>
      <c r="F113" s="37">
        <v>606</v>
      </c>
      <c r="G113" s="40">
        <v>454</v>
      </c>
      <c r="H113" s="38">
        <v>1059</v>
      </c>
      <c r="I113" s="38">
        <v>3025</v>
      </c>
    </row>
    <row r="114" spans="1:9" x14ac:dyDescent="0.2">
      <c r="A114" s="36" t="s">
        <v>1940</v>
      </c>
      <c r="B114" s="36" t="s">
        <v>159</v>
      </c>
      <c r="C114" s="40">
        <v>473</v>
      </c>
      <c r="D114" s="39">
        <v>155</v>
      </c>
      <c r="E114" s="40">
        <v>628</v>
      </c>
      <c r="F114" s="37">
        <v>283</v>
      </c>
      <c r="G114" s="37">
        <v>370</v>
      </c>
      <c r="H114" s="37">
        <v>653</v>
      </c>
      <c r="I114" s="38">
        <v>1282</v>
      </c>
    </row>
    <row r="115" spans="1:9" x14ac:dyDescent="0.2">
      <c r="A115" s="36" t="s">
        <v>1940</v>
      </c>
      <c r="B115" s="36" t="s">
        <v>160</v>
      </c>
      <c r="C115" s="37">
        <v>381</v>
      </c>
      <c r="D115" s="37">
        <v>184</v>
      </c>
      <c r="E115" s="37">
        <v>564</v>
      </c>
      <c r="F115" s="37">
        <v>298</v>
      </c>
      <c r="G115" s="37">
        <v>462</v>
      </c>
      <c r="H115" s="37">
        <v>760</v>
      </c>
      <c r="I115" s="38">
        <v>1324</v>
      </c>
    </row>
    <row r="116" spans="1:9" x14ac:dyDescent="0.2">
      <c r="A116" s="36" t="s">
        <v>1940</v>
      </c>
      <c r="B116" s="36" t="s">
        <v>161</v>
      </c>
      <c r="C116" s="40">
        <v>610</v>
      </c>
      <c r="D116" s="39">
        <v>109</v>
      </c>
      <c r="E116" s="40">
        <v>720</v>
      </c>
      <c r="F116" s="37">
        <v>366</v>
      </c>
      <c r="G116" s="37">
        <v>583</v>
      </c>
      <c r="H116" s="37">
        <v>949</v>
      </c>
      <c r="I116" s="38">
        <v>1668</v>
      </c>
    </row>
    <row r="117" spans="1:9" x14ac:dyDescent="0.2">
      <c r="A117" s="36" t="s">
        <v>1940</v>
      </c>
      <c r="B117" s="36" t="s">
        <v>162</v>
      </c>
      <c r="C117" s="37">
        <v>402</v>
      </c>
      <c r="D117" s="37">
        <v>174</v>
      </c>
      <c r="E117" s="37">
        <v>576</v>
      </c>
      <c r="F117" s="37">
        <v>345</v>
      </c>
      <c r="G117" s="37">
        <v>431</v>
      </c>
      <c r="H117" s="37">
        <v>776</v>
      </c>
      <c r="I117" s="38">
        <v>1353</v>
      </c>
    </row>
    <row r="118" spans="1:9" x14ac:dyDescent="0.2">
      <c r="A118" s="36" t="s">
        <v>1940</v>
      </c>
      <c r="B118" s="36" t="s">
        <v>163</v>
      </c>
      <c r="C118" s="37">
        <v>723</v>
      </c>
      <c r="D118" s="40">
        <v>103</v>
      </c>
      <c r="E118" s="37">
        <v>827</v>
      </c>
      <c r="F118" s="40">
        <v>212</v>
      </c>
      <c r="G118" s="39">
        <v>290</v>
      </c>
      <c r="H118" s="40">
        <v>502</v>
      </c>
      <c r="I118" s="38">
        <v>1328</v>
      </c>
    </row>
    <row r="119" spans="1:9" x14ac:dyDescent="0.2">
      <c r="A119" s="36" t="s">
        <v>1940</v>
      </c>
      <c r="B119" s="36" t="s">
        <v>164</v>
      </c>
      <c r="C119" s="39">
        <v>289</v>
      </c>
      <c r="D119" s="40">
        <v>143</v>
      </c>
      <c r="E119" s="40">
        <v>433</v>
      </c>
      <c r="F119" s="40">
        <v>306</v>
      </c>
      <c r="G119" s="40">
        <v>437</v>
      </c>
      <c r="H119" s="37">
        <v>744</v>
      </c>
      <c r="I119" s="38">
        <v>1176</v>
      </c>
    </row>
    <row r="120" spans="1:9" x14ac:dyDescent="0.2">
      <c r="A120" s="36" t="s">
        <v>1940</v>
      </c>
      <c r="B120" s="36" t="s">
        <v>165</v>
      </c>
      <c r="C120" s="39">
        <v>314</v>
      </c>
      <c r="D120" s="37">
        <v>76</v>
      </c>
      <c r="E120" s="40">
        <v>391</v>
      </c>
      <c r="F120" s="37">
        <v>230</v>
      </c>
      <c r="G120" s="37">
        <v>320</v>
      </c>
      <c r="H120" s="37">
        <v>550</v>
      </c>
      <c r="I120" s="37">
        <v>940</v>
      </c>
    </row>
    <row r="121" spans="1:9" x14ac:dyDescent="0.2">
      <c r="A121" s="36" t="s">
        <v>1940</v>
      </c>
      <c r="B121" s="36" t="s">
        <v>166</v>
      </c>
      <c r="C121" s="40">
        <v>666</v>
      </c>
      <c r="D121" s="41">
        <v>68</v>
      </c>
      <c r="E121" s="40">
        <v>734</v>
      </c>
      <c r="F121" s="40">
        <v>138</v>
      </c>
      <c r="G121" s="39">
        <v>194</v>
      </c>
      <c r="H121" s="40">
        <v>332</v>
      </c>
      <c r="I121" s="42">
        <v>1066</v>
      </c>
    </row>
    <row r="122" spans="1:9" x14ac:dyDescent="0.2">
      <c r="A122" s="36" t="s">
        <v>1940</v>
      </c>
      <c r="B122" s="36" t="s">
        <v>167</v>
      </c>
      <c r="C122" s="37">
        <v>635</v>
      </c>
      <c r="D122" s="37">
        <v>303</v>
      </c>
      <c r="E122" s="37">
        <v>938</v>
      </c>
      <c r="F122" s="37">
        <v>954</v>
      </c>
      <c r="G122" s="38">
        <v>1309</v>
      </c>
      <c r="H122" s="38">
        <v>2263</v>
      </c>
      <c r="I122" s="38">
        <v>3201</v>
      </c>
    </row>
    <row r="123" spans="1:9" x14ac:dyDescent="0.2">
      <c r="A123" s="36" t="s">
        <v>1940</v>
      </c>
      <c r="B123" s="36" t="s">
        <v>168</v>
      </c>
      <c r="C123" s="40">
        <v>467</v>
      </c>
      <c r="D123" s="39">
        <v>71</v>
      </c>
      <c r="E123" s="40">
        <v>538</v>
      </c>
      <c r="F123" s="40">
        <v>260</v>
      </c>
      <c r="G123" s="40">
        <v>265</v>
      </c>
      <c r="H123" s="40">
        <v>525</v>
      </c>
      <c r="I123" s="42">
        <v>1063</v>
      </c>
    </row>
    <row r="124" spans="1:9" x14ac:dyDescent="0.2">
      <c r="A124" s="36" t="s">
        <v>1940</v>
      </c>
      <c r="B124" s="36" t="s">
        <v>169</v>
      </c>
      <c r="C124" s="40">
        <v>263</v>
      </c>
      <c r="D124" s="39">
        <v>95</v>
      </c>
      <c r="E124" s="40">
        <v>358</v>
      </c>
      <c r="F124" s="40">
        <v>128</v>
      </c>
      <c r="G124" s="37">
        <v>202</v>
      </c>
      <c r="H124" s="37">
        <v>329</v>
      </c>
      <c r="I124" s="37">
        <v>687</v>
      </c>
    </row>
    <row r="125" spans="1:9" x14ac:dyDescent="0.2">
      <c r="A125" s="36" t="s">
        <v>1940</v>
      </c>
      <c r="B125" s="36" t="s">
        <v>170</v>
      </c>
      <c r="C125" s="38">
        <v>1402</v>
      </c>
      <c r="D125" s="37">
        <v>336</v>
      </c>
      <c r="E125" s="38">
        <v>1738</v>
      </c>
      <c r="F125" s="38">
        <v>1353</v>
      </c>
      <c r="G125" s="38">
        <v>1380</v>
      </c>
      <c r="H125" s="38">
        <v>2733</v>
      </c>
      <c r="I125" s="38">
        <v>4471</v>
      </c>
    </row>
    <row r="126" spans="1:9" x14ac:dyDescent="0.2">
      <c r="A126" s="36" t="s">
        <v>1940</v>
      </c>
      <c r="B126" s="36" t="s">
        <v>171</v>
      </c>
      <c r="C126" s="37">
        <v>371</v>
      </c>
      <c r="D126" s="39">
        <v>47</v>
      </c>
      <c r="E126" s="37">
        <v>418</v>
      </c>
      <c r="F126" s="37">
        <v>238</v>
      </c>
      <c r="G126" s="39">
        <v>121</v>
      </c>
      <c r="H126" s="37">
        <v>359</v>
      </c>
      <c r="I126" s="37">
        <v>778</v>
      </c>
    </row>
    <row r="127" spans="1:9" x14ac:dyDescent="0.2">
      <c r="A127" s="36" t="s">
        <v>518</v>
      </c>
      <c r="B127" s="36" t="s">
        <v>172</v>
      </c>
      <c r="C127" s="40">
        <v>522</v>
      </c>
      <c r="D127" s="39">
        <v>180</v>
      </c>
      <c r="E127" s="40">
        <v>702</v>
      </c>
      <c r="F127" s="37">
        <v>307</v>
      </c>
      <c r="G127" s="41">
        <v>637</v>
      </c>
      <c r="H127" s="39">
        <v>944</v>
      </c>
      <c r="I127" s="43">
        <v>1646</v>
      </c>
    </row>
    <row r="128" spans="1:9" x14ac:dyDescent="0.2">
      <c r="A128" s="36" t="s">
        <v>518</v>
      </c>
      <c r="B128" s="36" t="s">
        <v>173</v>
      </c>
      <c r="C128" s="41">
        <v>113</v>
      </c>
      <c r="D128" s="41">
        <v>92</v>
      </c>
      <c r="E128" s="41">
        <v>204</v>
      </c>
      <c r="F128" s="39">
        <v>120</v>
      </c>
      <c r="G128" s="39">
        <v>184</v>
      </c>
      <c r="H128" s="40">
        <v>305</v>
      </c>
      <c r="I128" s="39">
        <v>509</v>
      </c>
    </row>
    <row r="129" spans="1:9" x14ac:dyDescent="0.2">
      <c r="A129" s="36" t="s">
        <v>518</v>
      </c>
      <c r="B129" s="36" t="s">
        <v>174</v>
      </c>
      <c r="C129" s="37">
        <v>270</v>
      </c>
      <c r="D129" s="37">
        <v>93</v>
      </c>
      <c r="E129" s="37">
        <v>363</v>
      </c>
      <c r="F129" s="37">
        <v>166</v>
      </c>
      <c r="G129" s="37">
        <v>261</v>
      </c>
      <c r="H129" s="37">
        <v>427</v>
      </c>
      <c r="I129" s="37">
        <v>789</v>
      </c>
    </row>
    <row r="130" spans="1:9" x14ac:dyDescent="0.2">
      <c r="A130" s="36" t="s">
        <v>518</v>
      </c>
      <c r="B130" s="36" t="s">
        <v>175</v>
      </c>
      <c r="C130" s="40">
        <v>522</v>
      </c>
      <c r="D130" s="40">
        <v>164</v>
      </c>
      <c r="E130" s="40">
        <v>686</v>
      </c>
      <c r="F130" s="37">
        <v>342</v>
      </c>
      <c r="G130" s="41">
        <v>450</v>
      </c>
      <c r="H130" s="39">
        <v>793</v>
      </c>
      <c r="I130" s="42">
        <v>1479</v>
      </c>
    </row>
    <row r="131" spans="1:9" x14ac:dyDescent="0.2">
      <c r="A131" s="36" t="s">
        <v>518</v>
      </c>
      <c r="B131" s="36" t="s">
        <v>176</v>
      </c>
      <c r="C131" s="37">
        <v>105</v>
      </c>
      <c r="D131" s="37">
        <v>47</v>
      </c>
      <c r="E131" s="37">
        <v>152</v>
      </c>
      <c r="F131" s="37">
        <v>90</v>
      </c>
      <c r="G131" s="37">
        <v>118</v>
      </c>
      <c r="H131" s="37">
        <v>208</v>
      </c>
      <c r="I131" s="37">
        <v>360</v>
      </c>
    </row>
    <row r="132" spans="1:9" x14ac:dyDescent="0.2">
      <c r="A132" s="36" t="s">
        <v>518</v>
      </c>
      <c r="B132" s="36" t="s">
        <v>177</v>
      </c>
      <c r="C132" s="37">
        <v>95</v>
      </c>
      <c r="D132" s="37">
        <v>59</v>
      </c>
      <c r="E132" s="37">
        <v>154</v>
      </c>
      <c r="F132" s="37">
        <v>149</v>
      </c>
      <c r="G132" s="37">
        <v>207</v>
      </c>
      <c r="H132" s="37">
        <v>356</v>
      </c>
      <c r="I132" s="37">
        <v>510</v>
      </c>
    </row>
    <row r="133" spans="1:9" x14ac:dyDescent="0.2">
      <c r="A133" s="36" t="s">
        <v>518</v>
      </c>
      <c r="B133" s="36" t="s">
        <v>178</v>
      </c>
      <c r="C133" s="37">
        <v>371</v>
      </c>
      <c r="D133" s="39">
        <v>276</v>
      </c>
      <c r="E133" s="40">
        <v>647</v>
      </c>
      <c r="F133" s="37">
        <v>623</v>
      </c>
      <c r="G133" s="40">
        <v>825</v>
      </c>
      <c r="H133" s="38">
        <v>1448</v>
      </c>
      <c r="I133" s="38">
        <v>2095</v>
      </c>
    </row>
    <row r="134" spans="1:9" x14ac:dyDescent="0.2">
      <c r="A134" s="36" t="s">
        <v>518</v>
      </c>
      <c r="B134" s="36" t="s">
        <v>179</v>
      </c>
      <c r="C134" s="40">
        <v>726</v>
      </c>
      <c r="D134" s="40">
        <v>301</v>
      </c>
      <c r="E134" s="42">
        <v>1028</v>
      </c>
      <c r="F134" s="39">
        <v>396</v>
      </c>
      <c r="G134" s="37">
        <v>600</v>
      </c>
      <c r="H134" s="40">
        <v>996</v>
      </c>
      <c r="I134" s="38">
        <v>2023</v>
      </c>
    </row>
    <row r="135" spans="1:9" x14ac:dyDescent="0.2">
      <c r="A135" s="36" t="s">
        <v>518</v>
      </c>
      <c r="B135" s="36" t="s">
        <v>180</v>
      </c>
      <c r="C135" s="40">
        <v>260</v>
      </c>
      <c r="D135" s="41">
        <v>106</v>
      </c>
      <c r="E135" s="39">
        <v>366</v>
      </c>
      <c r="F135" s="37">
        <v>294</v>
      </c>
      <c r="G135" s="39">
        <v>380</v>
      </c>
      <c r="H135" s="40">
        <v>674</v>
      </c>
      <c r="I135" s="42">
        <v>1040</v>
      </c>
    </row>
    <row r="136" spans="1:9" x14ac:dyDescent="0.2">
      <c r="A136" s="36" t="s">
        <v>518</v>
      </c>
      <c r="B136" s="36" t="s">
        <v>181</v>
      </c>
      <c r="C136" s="39">
        <v>475</v>
      </c>
      <c r="D136" s="37">
        <v>106</v>
      </c>
      <c r="E136" s="39">
        <v>581</v>
      </c>
      <c r="F136" s="40">
        <v>747</v>
      </c>
      <c r="G136" s="37">
        <v>544</v>
      </c>
      <c r="H136" s="42">
        <v>1291</v>
      </c>
      <c r="I136" s="42">
        <v>1872</v>
      </c>
    </row>
    <row r="137" spans="1:9" x14ac:dyDescent="0.2">
      <c r="A137" s="36" t="s">
        <v>518</v>
      </c>
      <c r="B137" s="36" t="s">
        <v>182</v>
      </c>
      <c r="C137" s="39">
        <v>453</v>
      </c>
      <c r="D137" s="37">
        <v>169</v>
      </c>
      <c r="E137" s="39">
        <v>622</v>
      </c>
      <c r="F137" s="40">
        <v>517</v>
      </c>
      <c r="G137" s="40">
        <v>408</v>
      </c>
      <c r="H137" s="40">
        <v>924</v>
      </c>
      <c r="I137" s="42">
        <v>1547</v>
      </c>
    </row>
    <row r="138" spans="1:9" x14ac:dyDescent="0.2">
      <c r="A138" s="36" t="s">
        <v>518</v>
      </c>
      <c r="B138" s="36" t="s">
        <v>183</v>
      </c>
      <c r="C138" s="38">
        <v>5942</v>
      </c>
      <c r="D138" s="38">
        <v>1146</v>
      </c>
      <c r="E138" s="38">
        <v>7088</v>
      </c>
      <c r="F138" s="38">
        <v>4605</v>
      </c>
      <c r="G138" s="38">
        <v>2963</v>
      </c>
      <c r="H138" s="38">
        <v>7568</v>
      </c>
      <c r="I138" s="38">
        <v>14656</v>
      </c>
    </row>
    <row r="139" spans="1:9" x14ac:dyDescent="0.2">
      <c r="A139" s="36" t="s">
        <v>518</v>
      </c>
      <c r="B139" s="36" t="s">
        <v>184</v>
      </c>
      <c r="C139" s="39">
        <v>387</v>
      </c>
      <c r="D139" s="39">
        <v>166</v>
      </c>
      <c r="E139" s="39">
        <v>554</v>
      </c>
      <c r="F139" s="39">
        <v>306</v>
      </c>
      <c r="G139" s="39">
        <v>448</v>
      </c>
      <c r="H139" s="39">
        <v>754</v>
      </c>
      <c r="I139" s="43">
        <v>1308</v>
      </c>
    </row>
    <row r="140" spans="1:9" x14ac:dyDescent="0.2">
      <c r="A140" s="36" t="s">
        <v>518</v>
      </c>
      <c r="B140" s="36" t="s">
        <v>185</v>
      </c>
      <c r="C140" s="37">
        <v>52</v>
      </c>
      <c r="D140" s="40">
        <v>45</v>
      </c>
      <c r="E140" s="37">
        <v>97</v>
      </c>
      <c r="F140" s="37">
        <v>64</v>
      </c>
      <c r="G140" s="40">
        <v>122</v>
      </c>
      <c r="H140" s="40">
        <v>186</v>
      </c>
      <c r="I140" s="37">
        <v>283</v>
      </c>
    </row>
    <row r="141" spans="1:9" x14ac:dyDescent="0.2">
      <c r="A141" s="36" t="s">
        <v>518</v>
      </c>
      <c r="B141" s="36" t="s">
        <v>186</v>
      </c>
      <c r="C141" s="38">
        <v>34409</v>
      </c>
      <c r="D141" s="38">
        <v>5238</v>
      </c>
      <c r="E141" s="38">
        <v>39647</v>
      </c>
      <c r="F141" s="38">
        <v>26722</v>
      </c>
      <c r="G141" s="38">
        <v>12414</v>
      </c>
      <c r="H141" s="38">
        <v>39136</v>
      </c>
      <c r="I141" s="38">
        <v>78783</v>
      </c>
    </row>
    <row r="142" spans="1:9" x14ac:dyDescent="0.2">
      <c r="A142" s="36" t="s">
        <v>518</v>
      </c>
      <c r="B142" s="36" t="s">
        <v>187</v>
      </c>
      <c r="C142" s="37">
        <v>504</v>
      </c>
      <c r="D142" s="40">
        <v>44</v>
      </c>
      <c r="E142" s="37">
        <v>548</v>
      </c>
      <c r="F142" s="37">
        <v>397</v>
      </c>
      <c r="G142" s="37">
        <v>174</v>
      </c>
      <c r="H142" s="37">
        <v>571</v>
      </c>
      <c r="I142" s="38">
        <v>1120</v>
      </c>
    </row>
    <row r="143" spans="1:9" x14ac:dyDescent="0.2">
      <c r="A143" s="36" t="s">
        <v>518</v>
      </c>
      <c r="B143" s="36" t="s">
        <v>188</v>
      </c>
      <c r="C143" s="39">
        <v>131</v>
      </c>
      <c r="D143" s="37">
        <v>78</v>
      </c>
      <c r="E143" s="39">
        <v>209</v>
      </c>
      <c r="F143" s="40">
        <v>219</v>
      </c>
      <c r="G143" s="37">
        <v>313</v>
      </c>
      <c r="H143" s="37">
        <v>532</v>
      </c>
      <c r="I143" s="40">
        <v>742</v>
      </c>
    </row>
    <row r="144" spans="1:9" x14ac:dyDescent="0.2">
      <c r="A144" s="36" t="s">
        <v>518</v>
      </c>
      <c r="B144" s="36" t="s">
        <v>189</v>
      </c>
      <c r="C144" s="38">
        <v>1500</v>
      </c>
      <c r="D144" s="39">
        <v>139</v>
      </c>
      <c r="E144" s="38">
        <v>1638</v>
      </c>
      <c r="F144" s="37">
        <v>898</v>
      </c>
      <c r="G144" s="39">
        <v>420</v>
      </c>
      <c r="H144" s="38">
        <v>1317</v>
      </c>
      <c r="I144" s="38">
        <v>2955</v>
      </c>
    </row>
    <row r="145" spans="1:9" x14ac:dyDescent="0.2">
      <c r="A145" s="36" t="s">
        <v>518</v>
      </c>
      <c r="B145" s="36" t="s">
        <v>190</v>
      </c>
      <c r="C145" s="41">
        <v>316</v>
      </c>
      <c r="D145" s="41">
        <v>100</v>
      </c>
      <c r="E145" s="41">
        <v>416</v>
      </c>
      <c r="F145" s="41">
        <v>244</v>
      </c>
      <c r="G145" s="41">
        <v>392</v>
      </c>
      <c r="H145" s="39">
        <v>636</v>
      </c>
      <c r="I145" s="43">
        <v>1052</v>
      </c>
    </row>
    <row r="146" spans="1:9" x14ac:dyDescent="0.2">
      <c r="A146" s="36" t="s">
        <v>518</v>
      </c>
      <c r="B146" s="36" t="s">
        <v>191</v>
      </c>
      <c r="C146" s="40">
        <v>911</v>
      </c>
      <c r="D146" s="41">
        <v>240</v>
      </c>
      <c r="E146" s="42">
        <v>1151</v>
      </c>
      <c r="F146" s="37">
        <v>848</v>
      </c>
      <c r="G146" s="37">
        <v>758</v>
      </c>
      <c r="H146" s="38">
        <v>1606</v>
      </c>
      <c r="I146" s="38">
        <v>2757</v>
      </c>
    </row>
    <row r="147" spans="1:9" x14ac:dyDescent="0.2">
      <c r="A147" s="36" t="s">
        <v>518</v>
      </c>
      <c r="B147" s="36" t="s">
        <v>192</v>
      </c>
      <c r="C147" s="41">
        <v>106</v>
      </c>
      <c r="D147" s="37">
        <v>38</v>
      </c>
      <c r="E147" s="39">
        <v>144</v>
      </c>
      <c r="F147" s="41">
        <v>109</v>
      </c>
      <c r="G147" s="41">
        <v>304</v>
      </c>
      <c r="H147" s="41">
        <v>413</v>
      </c>
      <c r="I147" s="39">
        <v>557</v>
      </c>
    </row>
    <row r="148" spans="1:9" x14ac:dyDescent="0.2">
      <c r="A148" s="36" t="s">
        <v>518</v>
      </c>
      <c r="B148" s="36" t="s">
        <v>193</v>
      </c>
      <c r="C148" s="38">
        <v>12240</v>
      </c>
      <c r="D148" s="38">
        <v>2624</v>
      </c>
      <c r="E148" s="38">
        <v>14864</v>
      </c>
      <c r="F148" s="38">
        <v>6509</v>
      </c>
      <c r="G148" s="38">
        <v>3911</v>
      </c>
      <c r="H148" s="38">
        <v>10421</v>
      </c>
      <c r="I148" s="38">
        <v>25285</v>
      </c>
    </row>
    <row r="149" spans="1:9" x14ac:dyDescent="0.2">
      <c r="A149" s="36" t="s">
        <v>518</v>
      </c>
      <c r="B149" s="36" t="s">
        <v>194</v>
      </c>
      <c r="C149" s="42">
        <v>1264</v>
      </c>
      <c r="D149" s="39">
        <v>179</v>
      </c>
      <c r="E149" s="42">
        <v>1443</v>
      </c>
      <c r="F149" s="40">
        <v>521</v>
      </c>
      <c r="G149" s="39">
        <v>562</v>
      </c>
      <c r="H149" s="42">
        <v>1083</v>
      </c>
      <c r="I149" s="42">
        <v>2525</v>
      </c>
    </row>
    <row r="150" spans="1:9" x14ac:dyDescent="0.2">
      <c r="A150" s="36" t="s">
        <v>518</v>
      </c>
      <c r="B150" s="36" t="s">
        <v>195</v>
      </c>
      <c r="C150" s="38">
        <v>2378</v>
      </c>
      <c r="D150" s="37">
        <v>583</v>
      </c>
      <c r="E150" s="38">
        <v>2961</v>
      </c>
      <c r="F150" s="38">
        <v>4694</v>
      </c>
      <c r="G150" s="38">
        <v>2390</v>
      </c>
      <c r="H150" s="38">
        <v>7085</v>
      </c>
      <c r="I150" s="38">
        <v>10046</v>
      </c>
    </row>
    <row r="151" spans="1:9" x14ac:dyDescent="0.2">
      <c r="A151" s="36" t="s">
        <v>518</v>
      </c>
      <c r="B151" s="36" t="s">
        <v>196</v>
      </c>
      <c r="C151" s="37">
        <v>891</v>
      </c>
      <c r="D151" s="39">
        <v>463</v>
      </c>
      <c r="E151" s="38">
        <v>1354</v>
      </c>
      <c r="F151" s="37">
        <v>609</v>
      </c>
      <c r="G151" s="38">
        <v>1006</v>
      </c>
      <c r="H151" s="38">
        <v>1615</v>
      </c>
      <c r="I151" s="38">
        <v>2969</v>
      </c>
    </row>
    <row r="152" spans="1:9" x14ac:dyDescent="0.2">
      <c r="A152" s="36" t="s">
        <v>518</v>
      </c>
      <c r="B152" s="36" t="s">
        <v>197</v>
      </c>
      <c r="C152" s="39">
        <v>162</v>
      </c>
      <c r="D152" s="41">
        <v>109</v>
      </c>
      <c r="E152" s="39">
        <v>271</v>
      </c>
      <c r="F152" s="37">
        <v>269</v>
      </c>
      <c r="G152" s="37">
        <v>351</v>
      </c>
      <c r="H152" s="37">
        <v>620</v>
      </c>
      <c r="I152" s="40">
        <v>891</v>
      </c>
    </row>
    <row r="153" spans="1:9" x14ac:dyDescent="0.2">
      <c r="A153" s="36" t="s">
        <v>518</v>
      </c>
      <c r="B153" s="36" t="s">
        <v>198</v>
      </c>
      <c r="C153" s="37">
        <v>134</v>
      </c>
      <c r="D153" s="37">
        <v>28</v>
      </c>
      <c r="E153" s="37">
        <v>162</v>
      </c>
      <c r="F153" s="37">
        <v>153</v>
      </c>
      <c r="G153" s="37">
        <v>146</v>
      </c>
      <c r="H153" s="37">
        <v>299</v>
      </c>
      <c r="I153" s="37">
        <v>461</v>
      </c>
    </row>
    <row r="154" spans="1:9" x14ac:dyDescent="0.2">
      <c r="A154" s="36" t="s">
        <v>518</v>
      </c>
      <c r="B154" s="36" t="s">
        <v>199</v>
      </c>
      <c r="C154" s="37">
        <v>179</v>
      </c>
      <c r="D154" s="41">
        <v>129</v>
      </c>
      <c r="E154" s="39">
        <v>309</v>
      </c>
      <c r="F154" s="37">
        <v>443</v>
      </c>
      <c r="G154" s="41">
        <v>522</v>
      </c>
      <c r="H154" s="39">
        <v>965</v>
      </c>
      <c r="I154" s="43">
        <v>1273</v>
      </c>
    </row>
    <row r="155" spans="1:9" x14ac:dyDescent="0.2">
      <c r="A155" s="36" t="s">
        <v>518</v>
      </c>
      <c r="B155" s="36" t="s">
        <v>200</v>
      </c>
      <c r="C155" s="37">
        <v>309</v>
      </c>
      <c r="D155" s="39">
        <v>277</v>
      </c>
      <c r="E155" s="40">
        <v>586</v>
      </c>
      <c r="F155" s="37">
        <v>225</v>
      </c>
      <c r="G155" s="40">
        <v>331</v>
      </c>
      <c r="H155" s="40">
        <v>556</v>
      </c>
      <c r="I155" s="42">
        <v>1142</v>
      </c>
    </row>
    <row r="156" spans="1:9" x14ac:dyDescent="0.2">
      <c r="A156" s="36" t="s">
        <v>518</v>
      </c>
      <c r="B156" s="36" t="s">
        <v>201</v>
      </c>
      <c r="C156" s="41">
        <v>150</v>
      </c>
      <c r="D156" s="41">
        <v>88</v>
      </c>
      <c r="E156" s="41">
        <v>239</v>
      </c>
      <c r="F156" s="37">
        <v>138</v>
      </c>
      <c r="G156" s="39">
        <v>277</v>
      </c>
      <c r="H156" s="39">
        <v>415</v>
      </c>
      <c r="I156" s="39">
        <v>654</v>
      </c>
    </row>
    <row r="157" spans="1:9" x14ac:dyDescent="0.2">
      <c r="A157" s="36" t="s">
        <v>518</v>
      </c>
      <c r="B157" s="36" t="s">
        <v>202</v>
      </c>
      <c r="C157" s="41">
        <v>330</v>
      </c>
      <c r="D157" s="41">
        <v>109</v>
      </c>
      <c r="E157" s="41">
        <v>439</v>
      </c>
      <c r="F157" s="41">
        <v>187</v>
      </c>
      <c r="G157" s="39">
        <v>197</v>
      </c>
      <c r="H157" s="39">
        <v>384</v>
      </c>
      <c r="I157" s="39">
        <v>823</v>
      </c>
    </row>
    <row r="158" spans="1:9" x14ac:dyDescent="0.2">
      <c r="A158" s="36" t="s">
        <v>518</v>
      </c>
      <c r="B158" s="36" t="s">
        <v>203</v>
      </c>
      <c r="C158" s="39">
        <v>150</v>
      </c>
      <c r="D158" s="40">
        <v>96</v>
      </c>
      <c r="E158" s="40">
        <v>246</v>
      </c>
      <c r="F158" s="40">
        <v>157</v>
      </c>
      <c r="G158" s="37">
        <v>186</v>
      </c>
      <c r="H158" s="37">
        <v>343</v>
      </c>
      <c r="I158" s="40">
        <v>589</v>
      </c>
    </row>
    <row r="159" spans="1:9" x14ac:dyDescent="0.2">
      <c r="A159" s="36" t="s">
        <v>518</v>
      </c>
      <c r="B159" s="36" t="s">
        <v>204</v>
      </c>
      <c r="C159" s="40">
        <v>371</v>
      </c>
      <c r="D159" s="41">
        <v>348</v>
      </c>
      <c r="E159" s="39">
        <v>719</v>
      </c>
      <c r="F159" s="37">
        <v>459</v>
      </c>
      <c r="G159" s="37">
        <v>701</v>
      </c>
      <c r="H159" s="38">
        <v>1160</v>
      </c>
      <c r="I159" s="42">
        <v>1880</v>
      </c>
    </row>
    <row r="160" spans="1:9" x14ac:dyDescent="0.2">
      <c r="A160" s="36" t="s">
        <v>518</v>
      </c>
      <c r="B160" s="36" t="s">
        <v>205</v>
      </c>
      <c r="C160" s="39">
        <v>97</v>
      </c>
      <c r="D160" s="41">
        <v>49</v>
      </c>
      <c r="E160" s="39">
        <v>146</v>
      </c>
      <c r="F160" s="39">
        <v>119</v>
      </c>
      <c r="G160" s="39">
        <v>141</v>
      </c>
      <c r="H160" s="40">
        <v>260</v>
      </c>
      <c r="I160" s="39">
        <v>406</v>
      </c>
    </row>
    <row r="161" spans="1:9" x14ac:dyDescent="0.2">
      <c r="A161" s="36" t="s">
        <v>518</v>
      </c>
      <c r="B161" s="36" t="s">
        <v>206</v>
      </c>
      <c r="C161" s="41">
        <v>114</v>
      </c>
      <c r="D161" s="41">
        <v>59</v>
      </c>
      <c r="E161" s="41">
        <v>173</v>
      </c>
      <c r="F161" s="41">
        <v>136</v>
      </c>
      <c r="G161" s="39">
        <v>176</v>
      </c>
      <c r="H161" s="41">
        <v>312</v>
      </c>
      <c r="I161" s="39">
        <v>485</v>
      </c>
    </row>
    <row r="162" spans="1:9" x14ac:dyDescent="0.2">
      <c r="A162" s="36" t="s">
        <v>518</v>
      </c>
      <c r="B162" s="36" t="s">
        <v>207</v>
      </c>
      <c r="C162" s="41">
        <v>224</v>
      </c>
      <c r="D162" s="37">
        <v>52</v>
      </c>
      <c r="E162" s="41">
        <v>276</v>
      </c>
      <c r="F162" s="40">
        <v>290</v>
      </c>
      <c r="G162" s="40">
        <v>326</v>
      </c>
      <c r="H162" s="40">
        <v>616</v>
      </c>
      <c r="I162" s="39">
        <v>892</v>
      </c>
    </row>
    <row r="163" spans="1:9" x14ac:dyDescent="0.2">
      <c r="A163" s="36" t="s">
        <v>518</v>
      </c>
      <c r="B163" s="36" t="s">
        <v>208</v>
      </c>
      <c r="C163" s="40">
        <v>359</v>
      </c>
      <c r="D163" s="37">
        <v>173</v>
      </c>
      <c r="E163" s="37">
        <v>532</v>
      </c>
      <c r="F163" s="40">
        <v>765</v>
      </c>
      <c r="G163" s="37">
        <v>762</v>
      </c>
      <c r="H163" s="42">
        <v>1526</v>
      </c>
      <c r="I163" s="42">
        <v>2058</v>
      </c>
    </row>
    <row r="164" spans="1:9" x14ac:dyDescent="0.2">
      <c r="A164" s="36" t="s">
        <v>518</v>
      </c>
      <c r="B164" s="36" t="s">
        <v>209</v>
      </c>
      <c r="C164" s="38">
        <v>3394</v>
      </c>
      <c r="D164" s="39">
        <v>418</v>
      </c>
      <c r="E164" s="38">
        <v>3812</v>
      </c>
      <c r="F164" s="38">
        <v>1209</v>
      </c>
      <c r="G164" s="40">
        <v>584</v>
      </c>
      <c r="H164" s="38">
        <v>1794</v>
      </c>
      <c r="I164" s="38">
        <v>5606</v>
      </c>
    </row>
    <row r="165" spans="1:9" x14ac:dyDescent="0.2">
      <c r="A165" s="36" t="s">
        <v>518</v>
      </c>
      <c r="B165" s="36" t="s">
        <v>210</v>
      </c>
      <c r="C165" s="38">
        <v>1796</v>
      </c>
      <c r="D165" s="37">
        <v>266</v>
      </c>
      <c r="E165" s="38">
        <v>2062</v>
      </c>
      <c r="F165" s="38">
        <v>1594</v>
      </c>
      <c r="G165" s="37">
        <v>888</v>
      </c>
      <c r="H165" s="38">
        <v>2482</v>
      </c>
      <c r="I165" s="38">
        <v>4544</v>
      </c>
    </row>
    <row r="166" spans="1:9" x14ac:dyDescent="0.2">
      <c r="A166" s="36" t="s">
        <v>518</v>
      </c>
      <c r="B166" s="36" t="s">
        <v>211</v>
      </c>
      <c r="C166" s="37">
        <v>449</v>
      </c>
      <c r="D166" s="37">
        <v>291</v>
      </c>
      <c r="E166" s="37">
        <v>740</v>
      </c>
      <c r="F166" s="37">
        <v>440</v>
      </c>
      <c r="G166" s="37">
        <v>722</v>
      </c>
      <c r="H166" s="38">
        <v>1162</v>
      </c>
      <c r="I166" s="38">
        <v>1902</v>
      </c>
    </row>
    <row r="167" spans="1:9" x14ac:dyDescent="0.2">
      <c r="A167" s="36" t="s">
        <v>518</v>
      </c>
      <c r="B167" s="36" t="s">
        <v>212</v>
      </c>
      <c r="C167" s="37">
        <v>229</v>
      </c>
      <c r="D167" s="39">
        <v>91</v>
      </c>
      <c r="E167" s="40">
        <v>320</v>
      </c>
      <c r="F167" s="37">
        <v>274</v>
      </c>
      <c r="G167" s="40">
        <v>289</v>
      </c>
      <c r="H167" s="37">
        <v>563</v>
      </c>
      <c r="I167" s="37">
        <v>883</v>
      </c>
    </row>
    <row r="168" spans="1:9" x14ac:dyDescent="0.2">
      <c r="A168" s="36" t="s">
        <v>518</v>
      </c>
      <c r="B168" s="36" t="s">
        <v>213</v>
      </c>
      <c r="C168" s="39">
        <v>363</v>
      </c>
      <c r="D168" s="39">
        <v>327</v>
      </c>
      <c r="E168" s="39">
        <v>690</v>
      </c>
      <c r="F168" s="40">
        <v>557</v>
      </c>
      <c r="G168" s="39">
        <v>891</v>
      </c>
      <c r="H168" s="43">
        <v>1448</v>
      </c>
      <c r="I168" s="42">
        <v>2138</v>
      </c>
    </row>
    <row r="169" spans="1:9" x14ac:dyDescent="0.2">
      <c r="A169" s="36" t="s">
        <v>518</v>
      </c>
      <c r="B169" s="36" t="s">
        <v>214</v>
      </c>
      <c r="C169" s="39">
        <v>454</v>
      </c>
      <c r="D169" s="41">
        <v>51</v>
      </c>
      <c r="E169" s="39">
        <v>504</v>
      </c>
      <c r="F169" s="37">
        <v>171</v>
      </c>
      <c r="G169" s="39">
        <v>159</v>
      </c>
      <c r="H169" s="40">
        <v>330</v>
      </c>
      <c r="I169" s="39">
        <v>834</v>
      </c>
    </row>
    <row r="170" spans="1:9" x14ac:dyDescent="0.2">
      <c r="A170" s="36" t="s">
        <v>518</v>
      </c>
      <c r="B170" s="36" t="s">
        <v>215</v>
      </c>
      <c r="C170" s="40">
        <v>212</v>
      </c>
      <c r="D170" s="37">
        <v>101</v>
      </c>
      <c r="E170" s="40">
        <v>313</v>
      </c>
      <c r="F170" s="40">
        <v>383</v>
      </c>
      <c r="G170" s="39">
        <v>617</v>
      </c>
      <c r="H170" s="43">
        <v>1000</v>
      </c>
      <c r="I170" s="42">
        <v>1313</v>
      </c>
    </row>
    <row r="171" spans="1:9" x14ac:dyDescent="0.2">
      <c r="A171" s="36" t="s">
        <v>518</v>
      </c>
      <c r="B171" s="36" t="s">
        <v>216</v>
      </c>
      <c r="C171" s="39">
        <v>309</v>
      </c>
      <c r="D171" s="40">
        <v>64</v>
      </c>
      <c r="E171" s="39">
        <v>374</v>
      </c>
      <c r="F171" s="40">
        <v>214</v>
      </c>
      <c r="G171" s="40">
        <v>317</v>
      </c>
      <c r="H171" s="40">
        <v>532</v>
      </c>
      <c r="I171" s="40">
        <v>905</v>
      </c>
    </row>
    <row r="172" spans="1:9" x14ac:dyDescent="0.2">
      <c r="A172" s="36" t="s">
        <v>518</v>
      </c>
      <c r="B172" s="36" t="s">
        <v>217</v>
      </c>
      <c r="C172" s="37">
        <v>355</v>
      </c>
      <c r="D172" s="39">
        <v>30</v>
      </c>
      <c r="E172" s="37">
        <v>385</v>
      </c>
      <c r="F172" s="40">
        <v>438</v>
      </c>
      <c r="G172" s="37">
        <v>128</v>
      </c>
      <c r="H172" s="37">
        <v>567</v>
      </c>
      <c r="I172" s="37">
        <v>952</v>
      </c>
    </row>
    <row r="173" spans="1:9" x14ac:dyDescent="0.2">
      <c r="A173" s="36" t="s">
        <v>518</v>
      </c>
      <c r="B173" s="36" t="s">
        <v>218</v>
      </c>
      <c r="C173" s="41">
        <v>198</v>
      </c>
      <c r="D173" s="41">
        <v>209</v>
      </c>
      <c r="E173" s="41">
        <v>407</v>
      </c>
      <c r="F173" s="41">
        <v>232</v>
      </c>
      <c r="G173" s="41">
        <v>385</v>
      </c>
      <c r="H173" s="41">
        <v>617</v>
      </c>
      <c r="I173" s="44">
        <v>1024</v>
      </c>
    </row>
    <row r="174" spans="1:9" x14ac:dyDescent="0.2">
      <c r="A174" s="36" t="s">
        <v>518</v>
      </c>
      <c r="B174" s="36" t="s">
        <v>219</v>
      </c>
      <c r="C174" s="39">
        <v>625</v>
      </c>
      <c r="D174" s="41">
        <v>149</v>
      </c>
      <c r="E174" s="39">
        <v>773</v>
      </c>
      <c r="F174" s="40">
        <v>774</v>
      </c>
      <c r="G174" s="40">
        <v>980</v>
      </c>
      <c r="H174" s="42">
        <v>1753</v>
      </c>
      <c r="I174" s="42">
        <v>2527</v>
      </c>
    </row>
    <row r="175" spans="1:9" x14ac:dyDescent="0.2">
      <c r="A175" s="36" t="s">
        <v>518</v>
      </c>
      <c r="B175" s="36" t="s">
        <v>220</v>
      </c>
      <c r="C175" s="37">
        <v>205</v>
      </c>
      <c r="D175" s="37">
        <v>88</v>
      </c>
      <c r="E175" s="37">
        <v>293</v>
      </c>
      <c r="F175" s="37">
        <v>310</v>
      </c>
      <c r="G175" s="37">
        <v>369</v>
      </c>
      <c r="H175" s="37">
        <v>679</v>
      </c>
      <c r="I175" s="37">
        <v>972</v>
      </c>
    </row>
    <row r="176" spans="1:9" x14ac:dyDescent="0.2">
      <c r="A176" s="36" t="s">
        <v>518</v>
      </c>
      <c r="B176" s="36" t="s">
        <v>221</v>
      </c>
      <c r="C176" s="40">
        <v>280</v>
      </c>
      <c r="D176" s="39">
        <v>102</v>
      </c>
      <c r="E176" s="40">
        <v>382</v>
      </c>
      <c r="F176" s="37">
        <v>190</v>
      </c>
      <c r="G176" s="39">
        <v>263</v>
      </c>
      <c r="H176" s="39">
        <v>453</v>
      </c>
      <c r="I176" s="40">
        <v>834</v>
      </c>
    </row>
    <row r="177" spans="1:9" x14ac:dyDescent="0.2">
      <c r="A177" s="36" t="s">
        <v>518</v>
      </c>
      <c r="B177" s="36" t="s">
        <v>222</v>
      </c>
      <c r="C177" s="38">
        <v>1930</v>
      </c>
      <c r="D177" s="37">
        <v>182</v>
      </c>
      <c r="E177" s="38">
        <v>2112</v>
      </c>
      <c r="F177" s="38">
        <v>1771</v>
      </c>
      <c r="G177" s="37">
        <v>537</v>
      </c>
      <c r="H177" s="38">
        <v>2308</v>
      </c>
      <c r="I177" s="38">
        <v>4421</v>
      </c>
    </row>
    <row r="178" spans="1:9" x14ac:dyDescent="0.2">
      <c r="A178" s="36" t="s">
        <v>518</v>
      </c>
      <c r="B178" s="36" t="s">
        <v>223</v>
      </c>
      <c r="C178" s="37">
        <v>885</v>
      </c>
      <c r="D178" s="37">
        <v>402</v>
      </c>
      <c r="E178" s="38">
        <v>1286</v>
      </c>
      <c r="F178" s="37">
        <v>830</v>
      </c>
      <c r="G178" s="37">
        <v>944</v>
      </c>
      <c r="H178" s="38">
        <v>1774</v>
      </c>
      <c r="I178" s="38">
        <v>3060</v>
      </c>
    </row>
    <row r="179" spans="1:9" x14ac:dyDescent="0.2">
      <c r="A179" s="36" t="s">
        <v>518</v>
      </c>
      <c r="B179" s="36" t="s">
        <v>224</v>
      </c>
      <c r="C179" s="38">
        <v>10921</v>
      </c>
      <c r="D179" s="38">
        <v>2174</v>
      </c>
      <c r="E179" s="38">
        <v>13094</v>
      </c>
      <c r="F179" s="38">
        <v>4023</v>
      </c>
      <c r="G179" s="38">
        <v>2088</v>
      </c>
      <c r="H179" s="38">
        <v>6111</v>
      </c>
      <c r="I179" s="38">
        <v>19205</v>
      </c>
    </row>
    <row r="180" spans="1:9" x14ac:dyDescent="0.2">
      <c r="A180" s="36" t="s">
        <v>518</v>
      </c>
      <c r="B180" s="36" t="s">
        <v>225</v>
      </c>
      <c r="C180" s="41">
        <v>174</v>
      </c>
      <c r="D180" s="37">
        <v>58</v>
      </c>
      <c r="E180" s="41">
        <v>232</v>
      </c>
      <c r="F180" s="37">
        <v>235</v>
      </c>
      <c r="G180" s="40">
        <v>343</v>
      </c>
      <c r="H180" s="37">
        <v>578</v>
      </c>
      <c r="I180" s="40">
        <v>811</v>
      </c>
    </row>
    <row r="181" spans="1:9" x14ac:dyDescent="0.2">
      <c r="A181" s="36" t="s">
        <v>518</v>
      </c>
      <c r="B181" s="36" t="s">
        <v>226</v>
      </c>
      <c r="C181" s="37">
        <v>149</v>
      </c>
      <c r="D181" s="37">
        <v>109</v>
      </c>
      <c r="E181" s="37">
        <v>258</v>
      </c>
      <c r="F181" s="37">
        <v>272</v>
      </c>
      <c r="G181" s="39">
        <v>428</v>
      </c>
      <c r="H181" s="39">
        <v>700</v>
      </c>
      <c r="I181" s="40">
        <v>958</v>
      </c>
    </row>
    <row r="182" spans="1:9" x14ac:dyDescent="0.2">
      <c r="A182" s="36" t="s">
        <v>518</v>
      </c>
      <c r="B182" s="36" t="s">
        <v>227</v>
      </c>
      <c r="C182" s="37">
        <v>575</v>
      </c>
      <c r="D182" s="37">
        <v>88</v>
      </c>
      <c r="E182" s="37">
        <v>663</v>
      </c>
      <c r="F182" s="37">
        <v>426</v>
      </c>
      <c r="G182" s="37">
        <v>219</v>
      </c>
      <c r="H182" s="37">
        <v>645</v>
      </c>
      <c r="I182" s="38">
        <v>1308</v>
      </c>
    </row>
    <row r="183" spans="1:9" x14ac:dyDescent="0.2">
      <c r="A183" s="36" t="s">
        <v>518</v>
      </c>
      <c r="B183" s="36" t="s">
        <v>228</v>
      </c>
      <c r="C183" s="40">
        <v>890</v>
      </c>
      <c r="D183" s="39">
        <v>222</v>
      </c>
      <c r="E183" s="42">
        <v>1112</v>
      </c>
      <c r="F183" s="38">
        <v>1350</v>
      </c>
      <c r="G183" s="40">
        <v>851</v>
      </c>
      <c r="H183" s="38">
        <v>2201</v>
      </c>
      <c r="I183" s="38">
        <v>3314</v>
      </c>
    </row>
    <row r="184" spans="1:9" x14ac:dyDescent="0.2">
      <c r="A184" s="36" t="s">
        <v>518</v>
      </c>
      <c r="B184" s="36" t="s">
        <v>229</v>
      </c>
      <c r="C184" s="42">
        <v>1889</v>
      </c>
      <c r="D184" s="37">
        <v>639</v>
      </c>
      <c r="E184" s="42">
        <v>2528</v>
      </c>
      <c r="F184" s="38">
        <v>1690</v>
      </c>
      <c r="G184" s="38">
        <v>1529</v>
      </c>
      <c r="H184" s="38">
        <v>3219</v>
      </c>
      <c r="I184" s="38">
        <v>5747</v>
      </c>
    </row>
    <row r="185" spans="1:9" x14ac:dyDescent="0.2">
      <c r="A185" s="36" t="s">
        <v>518</v>
      </c>
      <c r="B185" s="36" t="s">
        <v>230</v>
      </c>
      <c r="C185" s="39">
        <v>569</v>
      </c>
      <c r="D185" s="41">
        <v>139</v>
      </c>
      <c r="E185" s="39">
        <v>708</v>
      </c>
      <c r="F185" s="39">
        <v>452</v>
      </c>
      <c r="G185" s="39">
        <v>492</v>
      </c>
      <c r="H185" s="39">
        <v>944</v>
      </c>
      <c r="I185" s="43">
        <v>1652</v>
      </c>
    </row>
    <row r="186" spans="1:9" x14ac:dyDescent="0.2">
      <c r="A186" s="36" t="s">
        <v>518</v>
      </c>
      <c r="B186" s="36" t="s">
        <v>231</v>
      </c>
      <c r="C186" s="40">
        <v>302</v>
      </c>
      <c r="D186" s="37">
        <v>162</v>
      </c>
      <c r="E186" s="37">
        <v>464</v>
      </c>
      <c r="F186" s="37">
        <v>280</v>
      </c>
      <c r="G186" s="40">
        <v>363</v>
      </c>
      <c r="H186" s="37">
        <v>643</v>
      </c>
      <c r="I186" s="38">
        <v>1107</v>
      </c>
    </row>
    <row r="187" spans="1:9" x14ac:dyDescent="0.2">
      <c r="A187" s="36" t="s">
        <v>1941</v>
      </c>
      <c r="B187" s="36" t="s">
        <v>232</v>
      </c>
      <c r="C187" s="37">
        <v>643</v>
      </c>
      <c r="D187" s="37">
        <v>71</v>
      </c>
      <c r="E187" s="37">
        <v>714</v>
      </c>
      <c r="F187" s="40">
        <v>157</v>
      </c>
      <c r="G187" s="40">
        <v>100</v>
      </c>
      <c r="H187" s="37">
        <v>256</v>
      </c>
      <c r="I187" s="37">
        <v>970</v>
      </c>
    </row>
    <row r="188" spans="1:9" x14ac:dyDescent="0.2">
      <c r="A188" s="36" t="s">
        <v>1941</v>
      </c>
      <c r="B188" s="36" t="s">
        <v>233</v>
      </c>
      <c r="C188" s="39">
        <v>157</v>
      </c>
      <c r="D188" s="40">
        <v>118</v>
      </c>
      <c r="E188" s="40">
        <v>275</v>
      </c>
      <c r="F188" s="37">
        <v>110</v>
      </c>
      <c r="G188" s="37">
        <v>239</v>
      </c>
      <c r="H188" s="37">
        <v>350</v>
      </c>
      <c r="I188" s="37">
        <v>625</v>
      </c>
    </row>
    <row r="189" spans="1:9" x14ac:dyDescent="0.2">
      <c r="A189" s="36" t="s">
        <v>1941</v>
      </c>
      <c r="B189" s="36" t="s">
        <v>234</v>
      </c>
      <c r="C189" s="40">
        <v>69</v>
      </c>
      <c r="D189" s="37">
        <v>70</v>
      </c>
      <c r="E189" s="37">
        <v>139</v>
      </c>
      <c r="F189" s="37">
        <v>105</v>
      </c>
      <c r="G189" s="37">
        <v>161</v>
      </c>
      <c r="H189" s="37">
        <v>266</v>
      </c>
      <c r="I189" s="37">
        <v>405</v>
      </c>
    </row>
    <row r="190" spans="1:9" x14ac:dyDescent="0.2">
      <c r="A190" s="36" t="s">
        <v>1941</v>
      </c>
      <c r="B190" s="36" t="s">
        <v>235</v>
      </c>
      <c r="C190" s="37">
        <v>352</v>
      </c>
      <c r="D190" s="37">
        <v>240</v>
      </c>
      <c r="E190" s="37">
        <v>593</v>
      </c>
      <c r="F190" s="37">
        <v>441</v>
      </c>
      <c r="G190" s="37">
        <v>574</v>
      </c>
      <c r="H190" s="38">
        <v>1015</v>
      </c>
      <c r="I190" s="38">
        <v>1608</v>
      </c>
    </row>
    <row r="191" spans="1:9" x14ac:dyDescent="0.2">
      <c r="A191" s="36" t="s">
        <v>1941</v>
      </c>
      <c r="B191" s="36" t="s">
        <v>236</v>
      </c>
      <c r="C191" s="37">
        <v>416</v>
      </c>
      <c r="D191" s="40">
        <v>105</v>
      </c>
      <c r="E191" s="37">
        <v>521</v>
      </c>
      <c r="F191" s="37">
        <v>519</v>
      </c>
      <c r="G191" s="37">
        <v>354</v>
      </c>
      <c r="H191" s="37">
        <v>873</v>
      </c>
      <c r="I191" s="38">
        <v>1393</v>
      </c>
    </row>
    <row r="192" spans="1:9" x14ac:dyDescent="0.2">
      <c r="A192" s="36" t="s">
        <v>1941</v>
      </c>
      <c r="B192" s="36" t="s">
        <v>237</v>
      </c>
      <c r="C192" s="40">
        <v>155</v>
      </c>
      <c r="D192" s="39">
        <v>79</v>
      </c>
      <c r="E192" s="40">
        <v>234</v>
      </c>
      <c r="F192" s="37">
        <v>363</v>
      </c>
      <c r="G192" s="37">
        <v>588</v>
      </c>
      <c r="H192" s="37">
        <v>951</v>
      </c>
      <c r="I192" s="38">
        <v>1185</v>
      </c>
    </row>
    <row r="193" spans="1:9" x14ac:dyDescent="0.2">
      <c r="A193" s="36" t="s">
        <v>1941</v>
      </c>
      <c r="B193" s="36" t="s">
        <v>238</v>
      </c>
      <c r="C193" s="37">
        <v>530</v>
      </c>
      <c r="D193" s="37">
        <v>241</v>
      </c>
      <c r="E193" s="37">
        <v>771</v>
      </c>
      <c r="F193" s="37">
        <v>739</v>
      </c>
      <c r="G193" s="37">
        <v>860</v>
      </c>
      <c r="H193" s="38">
        <v>1599</v>
      </c>
      <c r="I193" s="38">
        <v>2371</v>
      </c>
    </row>
    <row r="194" spans="1:9" x14ac:dyDescent="0.2">
      <c r="A194" s="36" t="s">
        <v>1941</v>
      </c>
      <c r="B194" s="36" t="s">
        <v>239</v>
      </c>
      <c r="C194" s="37">
        <v>657</v>
      </c>
      <c r="D194" s="37">
        <v>50</v>
      </c>
      <c r="E194" s="37">
        <v>707</v>
      </c>
      <c r="F194" s="37">
        <v>237</v>
      </c>
      <c r="G194" s="37">
        <v>216</v>
      </c>
      <c r="H194" s="37">
        <v>453</v>
      </c>
      <c r="I194" s="38">
        <v>1160</v>
      </c>
    </row>
    <row r="195" spans="1:9" x14ac:dyDescent="0.2">
      <c r="A195" s="36" t="s">
        <v>1941</v>
      </c>
      <c r="B195" s="36" t="s">
        <v>240</v>
      </c>
      <c r="C195" s="40">
        <v>58</v>
      </c>
      <c r="D195" s="39">
        <v>32</v>
      </c>
      <c r="E195" s="40">
        <v>90</v>
      </c>
      <c r="F195" s="40">
        <v>56</v>
      </c>
      <c r="G195" s="37">
        <v>86</v>
      </c>
      <c r="H195" s="37">
        <v>142</v>
      </c>
      <c r="I195" s="37">
        <v>232</v>
      </c>
    </row>
    <row r="196" spans="1:9" x14ac:dyDescent="0.2">
      <c r="A196" s="36" t="s">
        <v>1941</v>
      </c>
      <c r="B196" s="36" t="s">
        <v>241</v>
      </c>
      <c r="C196" s="37">
        <v>242</v>
      </c>
      <c r="D196" s="37">
        <v>258</v>
      </c>
      <c r="E196" s="37">
        <v>500</v>
      </c>
      <c r="F196" s="37">
        <v>122</v>
      </c>
      <c r="G196" s="37">
        <v>381</v>
      </c>
      <c r="H196" s="37">
        <v>503</v>
      </c>
      <c r="I196" s="38">
        <v>1003</v>
      </c>
    </row>
    <row r="197" spans="1:9" x14ac:dyDescent="0.2">
      <c r="A197" s="36" t="s">
        <v>1941</v>
      </c>
      <c r="B197" s="36" t="s">
        <v>242</v>
      </c>
      <c r="C197" s="37">
        <v>178</v>
      </c>
      <c r="D197" s="40">
        <v>62</v>
      </c>
      <c r="E197" s="37">
        <v>241</v>
      </c>
      <c r="F197" s="37">
        <v>149</v>
      </c>
      <c r="G197" s="37">
        <v>177</v>
      </c>
      <c r="H197" s="37">
        <v>326</v>
      </c>
      <c r="I197" s="37">
        <v>567</v>
      </c>
    </row>
    <row r="198" spans="1:9" x14ac:dyDescent="0.2">
      <c r="A198" s="36" t="s">
        <v>1941</v>
      </c>
      <c r="B198" s="36" t="s">
        <v>243</v>
      </c>
      <c r="C198" s="40">
        <v>97</v>
      </c>
      <c r="D198" s="37">
        <v>32</v>
      </c>
      <c r="E198" s="37">
        <v>129</v>
      </c>
      <c r="F198" s="37">
        <v>153</v>
      </c>
      <c r="G198" s="37">
        <v>152</v>
      </c>
      <c r="H198" s="37">
        <v>305</v>
      </c>
      <c r="I198" s="37">
        <v>435</v>
      </c>
    </row>
    <row r="199" spans="1:9" x14ac:dyDescent="0.2">
      <c r="A199" s="36" t="s">
        <v>1941</v>
      </c>
      <c r="B199" s="36" t="s">
        <v>244</v>
      </c>
      <c r="C199" s="40">
        <v>178</v>
      </c>
      <c r="D199" s="39">
        <v>34</v>
      </c>
      <c r="E199" s="40">
        <v>212</v>
      </c>
      <c r="F199" s="40">
        <v>51</v>
      </c>
      <c r="G199" s="39">
        <v>84</v>
      </c>
      <c r="H199" s="39">
        <v>135</v>
      </c>
      <c r="I199" s="40">
        <v>347</v>
      </c>
    </row>
    <row r="200" spans="1:9" x14ac:dyDescent="0.2">
      <c r="A200" s="36" t="s">
        <v>1941</v>
      </c>
      <c r="B200" s="36" t="s">
        <v>245</v>
      </c>
      <c r="C200" s="39">
        <v>99</v>
      </c>
      <c r="D200" s="41">
        <v>9</v>
      </c>
      <c r="E200" s="39">
        <v>108</v>
      </c>
      <c r="F200" s="39">
        <v>27</v>
      </c>
      <c r="G200" s="41">
        <v>55</v>
      </c>
      <c r="H200" s="39">
        <v>82</v>
      </c>
      <c r="I200" s="39">
        <v>190</v>
      </c>
    </row>
    <row r="201" spans="1:9" x14ac:dyDescent="0.2">
      <c r="A201" s="36" t="s">
        <v>1941</v>
      </c>
      <c r="B201" s="36" t="s">
        <v>246</v>
      </c>
      <c r="C201" s="37">
        <v>903</v>
      </c>
      <c r="D201" s="37">
        <v>137</v>
      </c>
      <c r="E201" s="38">
        <v>1040</v>
      </c>
      <c r="F201" s="37">
        <v>339</v>
      </c>
      <c r="G201" s="37">
        <v>306</v>
      </c>
      <c r="H201" s="37">
        <v>645</v>
      </c>
      <c r="I201" s="38">
        <v>1684</v>
      </c>
    </row>
    <row r="202" spans="1:9" x14ac:dyDescent="0.2">
      <c r="A202" s="36" t="s">
        <v>1941</v>
      </c>
      <c r="B202" s="36" t="s">
        <v>247</v>
      </c>
      <c r="C202" s="39">
        <v>237</v>
      </c>
      <c r="D202" s="40">
        <v>82</v>
      </c>
      <c r="E202" s="40">
        <v>319</v>
      </c>
      <c r="F202" s="40">
        <v>81</v>
      </c>
      <c r="G202" s="40">
        <v>159</v>
      </c>
      <c r="H202" s="40">
        <v>240</v>
      </c>
      <c r="I202" s="40">
        <v>560</v>
      </c>
    </row>
    <row r="203" spans="1:9" x14ac:dyDescent="0.2">
      <c r="A203" s="36" t="s">
        <v>1941</v>
      </c>
      <c r="B203" s="36" t="s">
        <v>248</v>
      </c>
      <c r="C203" s="40">
        <v>325</v>
      </c>
      <c r="D203" s="39">
        <v>47</v>
      </c>
      <c r="E203" s="40">
        <v>371</v>
      </c>
      <c r="F203" s="37">
        <v>66</v>
      </c>
      <c r="G203" s="37">
        <v>117</v>
      </c>
      <c r="H203" s="37">
        <v>184</v>
      </c>
      <c r="I203" s="37">
        <v>555</v>
      </c>
    </row>
    <row r="204" spans="1:9" x14ac:dyDescent="0.2">
      <c r="A204" s="36" t="s">
        <v>1941</v>
      </c>
      <c r="B204" s="36" t="s">
        <v>249</v>
      </c>
      <c r="C204" s="40">
        <v>298</v>
      </c>
      <c r="D204" s="39">
        <v>70</v>
      </c>
      <c r="E204" s="40">
        <v>368</v>
      </c>
      <c r="F204" s="40">
        <v>134</v>
      </c>
      <c r="G204" s="40">
        <v>240</v>
      </c>
      <c r="H204" s="37">
        <v>374</v>
      </c>
      <c r="I204" s="40">
        <v>742</v>
      </c>
    </row>
    <row r="205" spans="1:9" x14ac:dyDescent="0.2">
      <c r="A205" s="36" t="s">
        <v>1941</v>
      </c>
      <c r="B205" s="36" t="s">
        <v>250</v>
      </c>
      <c r="C205" s="37">
        <v>504</v>
      </c>
      <c r="D205" s="39">
        <v>64</v>
      </c>
      <c r="E205" s="37">
        <v>568</v>
      </c>
      <c r="F205" s="37">
        <v>145</v>
      </c>
      <c r="G205" s="37">
        <v>185</v>
      </c>
      <c r="H205" s="37">
        <v>330</v>
      </c>
      <c r="I205" s="37">
        <v>898</v>
      </c>
    </row>
    <row r="206" spans="1:9" x14ac:dyDescent="0.2">
      <c r="A206" s="36" t="s">
        <v>1941</v>
      </c>
      <c r="B206" s="36" t="s">
        <v>251</v>
      </c>
      <c r="C206" s="37">
        <v>271</v>
      </c>
      <c r="D206" s="39">
        <v>77</v>
      </c>
      <c r="E206" s="37">
        <v>348</v>
      </c>
      <c r="F206" s="37">
        <v>211</v>
      </c>
      <c r="G206" s="37">
        <v>258</v>
      </c>
      <c r="H206" s="37">
        <v>469</v>
      </c>
      <c r="I206" s="37">
        <v>816</v>
      </c>
    </row>
    <row r="207" spans="1:9" x14ac:dyDescent="0.2">
      <c r="A207" s="36" t="s">
        <v>1941</v>
      </c>
      <c r="B207" s="36" t="s">
        <v>252</v>
      </c>
      <c r="C207" s="39">
        <v>185</v>
      </c>
      <c r="D207" s="39">
        <v>75</v>
      </c>
      <c r="E207" s="39">
        <v>259</v>
      </c>
      <c r="F207" s="40">
        <v>98</v>
      </c>
      <c r="G207" s="39">
        <v>120</v>
      </c>
      <c r="H207" s="40">
        <v>218</v>
      </c>
      <c r="I207" s="40">
        <v>477</v>
      </c>
    </row>
    <row r="208" spans="1:9" x14ac:dyDescent="0.2">
      <c r="A208" s="36" t="s">
        <v>1941</v>
      </c>
      <c r="B208" s="36" t="s">
        <v>253</v>
      </c>
      <c r="C208" s="40">
        <v>190</v>
      </c>
      <c r="D208" s="37">
        <v>73</v>
      </c>
      <c r="E208" s="40">
        <v>263</v>
      </c>
      <c r="F208" s="37">
        <v>266</v>
      </c>
      <c r="G208" s="37">
        <v>286</v>
      </c>
      <c r="H208" s="37">
        <v>552</v>
      </c>
      <c r="I208" s="37">
        <v>815</v>
      </c>
    </row>
    <row r="209" spans="1:9" x14ac:dyDescent="0.2">
      <c r="A209" s="36" t="s">
        <v>1941</v>
      </c>
      <c r="B209" s="36" t="s">
        <v>254</v>
      </c>
      <c r="C209" s="39">
        <v>54</v>
      </c>
      <c r="D209" s="40">
        <v>24</v>
      </c>
      <c r="E209" s="40">
        <v>78</v>
      </c>
      <c r="F209" s="39">
        <v>28</v>
      </c>
      <c r="G209" s="37">
        <v>40</v>
      </c>
      <c r="H209" s="37">
        <v>68</v>
      </c>
      <c r="I209" s="40">
        <v>146</v>
      </c>
    </row>
    <row r="210" spans="1:9" x14ac:dyDescent="0.2">
      <c r="A210" s="36" t="s">
        <v>1941</v>
      </c>
      <c r="B210" s="36" t="s">
        <v>255</v>
      </c>
      <c r="C210" s="37">
        <v>490</v>
      </c>
      <c r="D210" s="40">
        <v>131</v>
      </c>
      <c r="E210" s="37">
        <v>621</v>
      </c>
      <c r="F210" s="37">
        <v>183</v>
      </c>
      <c r="G210" s="37">
        <v>224</v>
      </c>
      <c r="H210" s="37">
        <v>407</v>
      </c>
      <c r="I210" s="38">
        <v>1028</v>
      </c>
    </row>
    <row r="211" spans="1:9" x14ac:dyDescent="0.2">
      <c r="A211" s="36" t="s">
        <v>1941</v>
      </c>
      <c r="B211" s="36" t="s">
        <v>256</v>
      </c>
      <c r="C211" s="39">
        <v>124</v>
      </c>
      <c r="D211" s="41">
        <v>84</v>
      </c>
      <c r="E211" s="39">
        <v>208</v>
      </c>
      <c r="F211" s="39">
        <v>48</v>
      </c>
      <c r="G211" s="39">
        <v>77</v>
      </c>
      <c r="H211" s="39">
        <v>126</v>
      </c>
      <c r="I211" s="39">
        <v>334</v>
      </c>
    </row>
    <row r="212" spans="1:9" x14ac:dyDescent="0.2">
      <c r="A212" s="36" t="s">
        <v>1941</v>
      </c>
      <c r="B212" s="36" t="s">
        <v>257</v>
      </c>
      <c r="C212" s="40">
        <v>212</v>
      </c>
      <c r="D212" s="39">
        <v>35</v>
      </c>
      <c r="E212" s="40">
        <v>247</v>
      </c>
      <c r="F212" s="39">
        <v>47</v>
      </c>
      <c r="G212" s="40">
        <v>89</v>
      </c>
      <c r="H212" s="40">
        <v>137</v>
      </c>
      <c r="I212" s="40">
        <v>384</v>
      </c>
    </row>
    <row r="213" spans="1:9" x14ac:dyDescent="0.2">
      <c r="A213" s="36" t="s">
        <v>1941</v>
      </c>
      <c r="B213" s="36" t="s">
        <v>258</v>
      </c>
      <c r="C213" s="40">
        <v>252</v>
      </c>
      <c r="D213" s="39">
        <v>70</v>
      </c>
      <c r="E213" s="40">
        <v>322</v>
      </c>
      <c r="F213" s="37">
        <v>94</v>
      </c>
      <c r="G213" s="40">
        <v>194</v>
      </c>
      <c r="H213" s="40">
        <v>287</v>
      </c>
      <c r="I213" s="40">
        <v>610</v>
      </c>
    </row>
    <row r="214" spans="1:9" x14ac:dyDescent="0.2">
      <c r="A214" s="36" t="s">
        <v>1941</v>
      </c>
      <c r="B214" s="36" t="s">
        <v>259</v>
      </c>
      <c r="C214" s="37">
        <v>213</v>
      </c>
      <c r="D214" s="37">
        <v>55</v>
      </c>
      <c r="E214" s="37">
        <v>268</v>
      </c>
      <c r="F214" s="37">
        <v>66</v>
      </c>
      <c r="G214" s="37">
        <v>105</v>
      </c>
      <c r="H214" s="37">
        <v>171</v>
      </c>
      <c r="I214" s="37">
        <v>439</v>
      </c>
    </row>
    <row r="215" spans="1:9" x14ac:dyDescent="0.2">
      <c r="A215" s="36" t="s">
        <v>1941</v>
      </c>
      <c r="B215" s="36" t="s">
        <v>260</v>
      </c>
      <c r="C215" s="37">
        <v>821</v>
      </c>
      <c r="D215" s="40">
        <v>98</v>
      </c>
      <c r="E215" s="37">
        <v>918</v>
      </c>
      <c r="F215" s="37">
        <v>513</v>
      </c>
      <c r="G215" s="40">
        <v>383</v>
      </c>
      <c r="H215" s="37">
        <v>896</v>
      </c>
      <c r="I215" s="38">
        <v>1814</v>
      </c>
    </row>
    <row r="216" spans="1:9" x14ac:dyDescent="0.2">
      <c r="A216" s="36" t="s">
        <v>1941</v>
      </c>
      <c r="B216" s="36" t="s">
        <v>261</v>
      </c>
      <c r="C216" s="38">
        <v>2026</v>
      </c>
      <c r="D216" s="37">
        <v>835</v>
      </c>
      <c r="E216" s="38">
        <v>2861</v>
      </c>
      <c r="F216" s="38">
        <v>1823</v>
      </c>
      <c r="G216" s="38">
        <v>2125</v>
      </c>
      <c r="H216" s="38">
        <v>3948</v>
      </c>
      <c r="I216" s="38">
        <v>6809</v>
      </c>
    </row>
    <row r="217" spans="1:9" x14ac:dyDescent="0.2">
      <c r="A217" s="36" t="s">
        <v>1941</v>
      </c>
      <c r="B217" s="36" t="s">
        <v>262</v>
      </c>
      <c r="C217" s="37">
        <v>534</v>
      </c>
      <c r="D217" s="40">
        <v>311</v>
      </c>
      <c r="E217" s="37">
        <v>845</v>
      </c>
      <c r="F217" s="37">
        <v>410</v>
      </c>
      <c r="G217" s="40">
        <v>535</v>
      </c>
      <c r="H217" s="37">
        <v>945</v>
      </c>
      <c r="I217" s="38">
        <v>1790</v>
      </c>
    </row>
    <row r="218" spans="1:9" x14ac:dyDescent="0.2">
      <c r="A218" s="36" t="s">
        <v>1941</v>
      </c>
      <c r="B218" s="36" t="s">
        <v>263</v>
      </c>
      <c r="C218" s="37">
        <v>201</v>
      </c>
      <c r="D218" s="37">
        <v>152</v>
      </c>
      <c r="E218" s="37">
        <v>353</v>
      </c>
      <c r="F218" s="37">
        <v>232</v>
      </c>
      <c r="G218" s="37">
        <v>364</v>
      </c>
      <c r="H218" s="37">
        <v>596</v>
      </c>
      <c r="I218" s="37">
        <v>949</v>
      </c>
    </row>
    <row r="219" spans="1:9" x14ac:dyDescent="0.2">
      <c r="A219" s="36" t="s">
        <v>1941</v>
      </c>
      <c r="B219" s="36" t="s">
        <v>264</v>
      </c>
      <c r="C219" s="37">
        <v>567</v>
      </c>
      <c r="D219" s="37">
        <v>49</v>
      </c>
      <c r="E219" s="37">
        <v>615</v>
      </c>
      <c r="F219" s="37">
        <v>258</v>
      </c>
      <c r="G219" s="37">
        <v>182</v>
      </c>
      <c r="H219" s="37">
        <v>440</v>
      </c>
      <c r="I219" s="38">
        <v>1056</v>
      </c>
    </row>
    <row r="220" spans="1:9" x14ac:dyDescent="0.2">
      <c r="A220" s="36" t="s">
        <v>1941</v>
      </c>
      <c r="B220" s="36" t="s">
        <v>265</v>
      </c>
      <c r="C220" s="37">
        <v>393</v>
      </c>
      <c r="D220" s="39">
        <v>64</v>
      </c>
      <c r="E220" s="40">
        <v>457</v>
      </c>
      <c r="F220" s="40">
        <v>112</v>
      </c>
      <c r="G220" s="39">
        <v>140</v>
      </c>
      <c r="H220" s="40">
        <v>252</v>
      </c>
      <c r="I220" s="40">
        <v>709</v>
      </c>
    </row>
    <row r="221" spans="1:9" x14ac:dyDescent="0.2">
      <c r="A221" s="36" t="s">
        <v>1941</v>
      </c>
      <c r="B221" s="36" t="s">
        <v>266</v>
      </c>
      <c r="C221" s="37">
        <v>511</v>
      </c>
      <c r="D221" s="37">
        <v>265</v>
      </c>
      <c r="E221" s="37">
        <v>776</v>
      </c>
      <c r="F221" s="37">
        <v>714</v>
      </c>
      <c r="G221" s="37">
        <v>709</v>
      </c>
      <c r="H221" s="38">
        <v>1423</v>
      </c>
      <c r="I221" s="38">
        <v>2199</v>
      </c>
    </row>
    <row r="222" spans="1:9" x14ac:dyDescent="0.2">
      <c r="A222" s="36" t="s">
        <v>1941</v>
      </c>
      <c r="B222" s="36" t="s">
        <v>267</v>
      </c>
      <c r="C222" s="37">
        <v>410</v>
      </c>
      <c r="D222" s="37">
        <v>43</v>
      </c>
      <c r="E222" s="37">
        <v>452</v>
      </c>
      <c r="F222" s="40">
        <v>147</v>
      </c>
      <c r="G222" s="40">
        <v>115</v>
      </c>
      <c r="H222" s="37">
        <v>262</v>
      </c>
      <c r="I222" s="37">
        <v>714</v>
      </c>
    </row>
    <row r="223" spans="1:9" x14ac:dyDescent="0.2">
      <c r="A223" s="36" t="s">
        <v>1941</v>
      </c>
      <c r="B223" s="36" t="s">
        <v>268</v>
      </c>
      <c r="C223" s="40">
        <v>244</v>
      </c>
      <c r="D223" s="39">
        <v>58</v>
      </c>
      <c r="E223" s="40">
        <v>302</v>
      </c>
      <c r="F223" s="40">
        <v>123</v>
      </c>
      <c r="G223" s="39">
        <v>130</v>
      </c>
      <c r="H223" s="40">
        <v>253</v>
      </c>
      <c r="I223" s="40">
        <v>555</v>
      </c>
    </row>
    <row r="224" spans="1:9" x14ac:dyDescent="0.2">
      <c r="A224" s="36" t="s">
        <v>1941</v>
      </c>
      <c r="B224" s="36" t="s">
        <v>269</v>
      </c>
      <c r="C224" s="37">
        <v>635</v>
      </c>
      <c r="D224" s="37">
        <v>90</v>
      </c>
      <c r="E224" s="37">
        <v>726</v>
      </c>
      <c r="F224" s="37">
        <v>617</v>
      </c>
      <c r="G224" s="37">
        <v>268</v>
      </c>
      <c r="H224" s="37">
        <v>885</v>
      </c>
      <c r="I224" s="38">
        <v>1611</v>
      </c>
    </row>
    <row r="225" spans="1:9" x14ac:dyDescent="0.2">
      <c r="A225" s="36" t="s">
        <v>1941</v>
      </c>
      <c r="B225" s="36" t="s">
        <v>270</v>
      </c>
      <c r="C225" s="37">
        <v>265</v>
      </c>
      <c r="D225" s="37">
        <v>90</v>
      </c>
      <c r="E225" s="37">
        <v>355</v>
      </c>
      <c r="F225" s="37">
        <v>434</v>
      </c>
      <c r="G225" s="37">
        <v>474</v>
      </c>
      <c r="H225" s="37">
        <v>908</v>
      </c>
      <c r="I225" s="38">
        <v>1263</v>
      </c>
    </row>
    <row r="226" spans="1:9" x14ac:dyDescent="0.2">
      <c r="A226" s="36" t="s">
        <v>1941</v>
      </c>
      <c r="B226" s="36" t="s">
        <v>271</v>
      </c>
      <c r="C226" s="37">
        <v>504</v>
      </c>
      <c r="D226" s="37">
        <v>81</v>
      </c>
      <c r="E226" s="37">
        <v>584</v>
      </c>
      <c r="F226" s="37">
        <v>779</v>
      </c>
      <c r="G226" s="37">
        <v>572</v>
      </c>
      <c r="H226" s="38">
        <v>1351</v>
      </c>
      <c r="I226" s="38">
        <v>1935</v>
      </c>
    </row>
    <row r="227" spans="1:9" x14ac:dyDescent="0.2">
      <c r="A227" s="36" t="s">
        <v>1942</v>
      </c>
      <c r="B227" s="36" t="s">
        <v>272</v>
      </c>
      <c r="C227" s="39">
        <v>367</v>
      </c>
      <c r="D227" s="40">
        <v>56</v>
      </c>
      <c r="E227" s="39">
        <v>424</v>
      </c>
      <c r="F227" s="40">
        <v>94</v>
      </c>
      <c r="G227" s="39">
        <v>152</v>
      </c>
      <c r="H227" s="40">
        <v>247</v>
      </c>
      <c r="I227" s="40">
        <v>670</v>
      </c>
    </row>
    <row r="228" spans="1:9" x14ac:dyDescent="0.2">
      <c r="A228" s="36" t="s">
        <v>1942</v>
      </c>
      <c r="B228" s="36" t="s">
        <v>273</v>
      </c>
      <c r="C228" s="40">
        <v>152</v>
      </c>
      <c r="D228" s="41">
        <v>38</v>
      </c>
      <c r="E228" s="40">
        <v>190</v>
      </c>
      <c r="F228" s="40">
        <v>75</v>
      </c>
      <c r="G228" s="39">
        <v>85</v>
      </c>
      <c r="H228" s="40">
        <v>160</v>
      </c>
      <c r="I228" s="40">
        <v>350</v>
      </c>
    </row>
    <row r="229" spans="1:9" x14ac:dyDescent="0.2">
      <c r="A229" s="36" t="s">
        <v>1942</v>
      </c>
      <c r="B229" s="36" t="s">
        <v>274</v>
      </c>
      <c r="C229" s="37">
        <v>49</v>
      </c>
      <c r="D229" s="37">
        <v>19</v>
      </c>
      <c r="E229" s="37">
        <v>68</v>
      </c>
      <c r="F229" s="37">
        <v>59</v>
      </c>
      <c r="G229" s="40">
        <v>50</v>
      </c>
      <c r="H229" s="37">
        <v>109</v>
      </c>
      <c r="I229" s="37">
        <v>176</v>
      </c>
    </row>
    <row r="230" spans="1:9" x14ac:dyDescent="0.2">
      <c r="A230" s="36" t="s">
        <v>1942</v>
      </c>
      <c r="B230" s="36" t="s">
        <v>275</v>
      </c>
      <c r="C230" s="37">
        <v>70</v>
      </c>
      <c r="D230" s="39">
        <v>70</v>
      </c>
      <c r="E230" s="40">
        <v>140</v>
      </c>
      <c r="F230" s="40">
        <v>252</v>
      </c>
      <c r="G230" s="39">
        <v>159</v>
      </c>
      <c r="H230" s="39">
        <v>411</v>
      </c>
      <c r="I230" s="40">
        <v>550</v>
      </c>
    </row>
    <row r="231" spans="1:9" x14ac:dyDescent="0.2">
      <c r="A231" s="36" t="s">
        <v>1942</v>
      </c>
      <c r="B231" s="36" t="s">
        <v>276</v>
      </c>
      <c r="C231" s="37">
        <v>179</v>
      </c>
      <c r="D231" s="37">
        <v>92</v>
      </c>
      <c r="E231" s="37">
        <v>271</v>
      </c>
      <c r="F231" s="37">
        <v>427</v>
      </c>
      <c r="G231" s="37">
        <v>462</v>
      </c>
      <c r="H231" s="37">
        <v>889</v>
      </c>
      <c r="I231" s="38">
        <v>1159</v>
      </c>
    </row>
    <row r="232" spans="1:9" x14ac:dyDescent="0.2">
      <c r="A232" s="36" t="s">
        <v>1942</v>
      </c>
      <c r="B232" s="36" t="s">
        <v>277</v>
      </c>
      <c r="C232" s="40">
        <v>423</v>
      </c>
      <c r="D232" s="40">
        <v>137</v>
      </c>
      <c r="E232" s="40">
        <v>560</v>
      </c>
      <c r="F232" s="40">
        <v>353</v>
      </c>
      <c r="G232" s="40">
        <v>424</v>
      </c>
      <c r="H232" s="40">
        <v>777</v>
      </c>
      <c r="I232" s="38">
        <v>1337</v>
      </c>
    </row>
    <row r="233" spans="1:9" x14ac:dyDescent="0.2">
      <c r="A233" s="36" t="s">
        <v>1942</v>
      </c>
      <c r="B233" s="36" t="s">
        <v>278</v>
      </c>
      <c r="C233" s="37">
        <v>199</v>
      </c>
      <c r="D233" s="39">
        <v>37</v>
      </c>
      <c r="E233" s="37">
        <v>236</v>
      </c>
      <c r="F233" s="37">
        <v>64</v>
      </c>
      <c r="G233" s="37">
        <v>61</v>
      </c>
      <c r="H233" s="37">
        <v>125</v>
      </c>
      <c r="I233" s="37">
        <v>361</v>
      </c>
    </row>
    <row r="234" spans="1:9" x14ac:dyDescent="0.2">
      <c r="A234" s="36" t="s">
        <v>1942</v>
      </c>
      <c r="B234" s="36" t="s">
        <v>279</v>
      </c>
      <c r="C234" s="38">
        <v>1957</v>
      </c>
      <c r="D234" s="38">
        <v>1039</v>
      </c>
      <c r="E234" s="38">
        <v>2996</v>
      </c>
      <c r="F234" s="38">
        <v>2061</v>
      </c>
      <c r="G234" s="38">
        <v>2563</v>
      </c>
      <c r="H234" s="38">
        <v>4624</v>
      </c>
      <c r="I234" s="38">
        <v>7619</v>
      </c>
    </row>
    <row r="235" spans="1:9" x14ac:dyDescent="0.2">
      <c r="A235" s="36" t="s">
        <v>1942</v>
      </c>
      <c r="B235" s="36" t="s">
        <v>280</v>
      </c>
      <c r="C235" s="40">
        <v>242</v>
      </c>
      <c r="D235" s="39">
        <v>91</v>
      </c>
      <c r="E235" s="40">
        <v>333</v>
      </c>
      <c r="F235" s="37">
        <v>147</v>
      </c>
      <c r="G235" s="37">
        <v>294</v>
      </c>
      <c r="H235" s="37">
        <v>442</v>
      </c>
      <c r="I235" s="37">
        <v>774</v>
      </c>
    </row>
    <row r="236" spans="1:9" x14ac:dyDescent="0.2">
      <c r="A236" s="36" t="s">
        <v>1942</v>
      </c>
      <c r="B236" s="36" t="s">
        <v>281</v>
      </c>
      <c r="C236" s="37">
        <v>333</v>
      </c>
      <c r="D236" s="40">
        <v>61</v>
      </c>
      <c r="E236" s="37">
        <v>393</v>
      </c>
      <c r="F236" s="37">
        <v>288</v>
      </c>
      <c r="G236" s="37">
        <v>212</v>
      </c>
      <c r="H236" s="37">
        <v>500</v>
      </c>
      <c r="I236" s="37">
        <v>893</v>
      </c>
    </row>
    <row r="237" spans="1:9" x14ac:dyDescent="0.2">
      <c r="A237" s="36" t="s">
        <v>1942</v>
      </c>
      <c r="B237" s="36" t="s">
        <v>282</v>
      </c>
      <c r="C237" s="40">
        <v>49</v>
      </c>
      <c r="D237" s="39">
        <v>27</v>
      </c>
      <c r="E237" s="40">
        <v>76</v>
      </c>
      <c r="F237" s="37">
        <v>159</v>
      </c>
      <c r="G237" s="40">
        <v>178</v>
      </c>
      <c r="H237" s="37">
        <v>337</v>
      </c>
      <c r="I237" s="40">
        <v>413</v>
      </c>
    </row>
    <row r="238" spans="1:9" x14ac:dyDescent="0.2">
      <c r="A238" s="36" t="s">
        <v>1942</v>
      </c>
      <c r="B238" s="36" t="s">
        <v>283</v>
      </c>
      <c r="C238" s="39">
        <v>178</v>
      </c>
      <c r="D238" s="37">
        <v>46</v>
      </c>
      <c r="E238" s="40">
        <v>224</v>
      </c>
      <c r="F238" s="37">
        <v>129</v>
      </c>
      <c r="G238" s="37">
        <v>159</v>
      </c>
      <c r="H238" s="37">
        <v>288</v>
      </c>
      <c r="I238" s="37">
        <v>512</v>
      </c>
    </row>
    <row r="239" spans="1:9" x14ac:dyDescent="0.2">
      <c r="A239" s="36" t="s">
        <v>1942</v>
      </c>
      <c r="B239" s="36" t="s">
        <v>284</v>
      </c>
      <c r="C239" s="37">
        <v>228</v>
      </c>
      <c r="D239" s="40">
        <v>82</v>
      </c>
      <c r="E239" s="37">
        <v>310</v>
      </c>
      <c r="F239" s="37">
        <v>165</v>
      </c>
      <c r="G239" s="37">
        <v>245</v>
      </c>
      <c r="H239" s="37">
        <v>410</v>
      </c>
      <c r="I239" s="37">
        <v>720</v>
      </c>
    </row>
    <row r="240" spans="1:9" x14ac:dyDescent="0.2">
      <c r="A240" s="36" t="s">
        <v>1942</v>
      </c>
      <c r="B240" s="36" t="s">
        <v>285</v>
      </c>
      <c r="C240" s="39">
        <v>27</v>
      </c>
      <c r="D240" s="39">
        <v>21</v>
      </c>
      <c r="E240" s="39">
        <v>48</v>
      </c>
      <c r="F240" s="37">
        <v>71</v>
      </c>
      <c r="G240" s="40">
        <v>81</v>
      </c>
      <c r="H240" s="37">
        <v>152</v>
      </c>
      <c r="I240" s="40">
        <v>200</v>
      </c>
    </row>
    <row r="241" spans="1:9" x14ac:dyDescent="0.2">
      <c r="A241" s="36" t="s">
        <v>1942</v>
      </c>
      <c r="B241" s="36" t="s">
        <v>286</v>
      </c>
      <c r="C241" s="40">
        <v>173</v>
      </c>
      <c r="D241" s="39">
        <v>39</v>
      </c>
      <c r="E241" s="40">
        <v>212</v>
      </c>
      <c r="F241" s="39">
        <v>55</v>
      </c>
      <c r="G241" s="39">
        <v>100</v>
      </c>
      <c r="H241" s="40">
        <v>155</v>
      </c>
      <c r="I241" s="40">
        <v>368</v>
      </c>
    </row>
    <row r="242" spans="1:9" x14ac:dyDescent="0.2">
      <c r="A242" s="36" t="s">
        <v>1942</v>
      </c>
      <c r="B242" s="36" t="s">
        <v>287</v>
      </c>
      <c r="C242" s="37">
        <v>409</v>
      </c>
      <c r="D242" s="40">
        <v>79</v>
      </c>
      <c r="E242" s="37">
        <v>489</v>
      </c>
      <c r="F242" s="37">
        <v>604</v>
      </c>
      <c r="G242" s="37">
        <v>372</v>
      </c>
      <c r="H242" s="37">
        <v>976</v>
      </c>
      <c r="I242" s="38">
        <v>1465</v>
      </c>
    </row>
    <row r="243" spans="1:9" x14ac:dyDescent="0.2">
      <c r="A243" s="36" t="s">
        <v>1942</v>
      </c>
      <c r="B243" s="36" t="s">
        <v>288</v>
      </c>
      <c r="C243" s="37">
        <v>333</v>
      </c>
      <c r="D243" s="40">
        <v>100</v>
      </c>
      <c r="E243" s="37">
        <v>433</v>
      </c>
      <c r="F243" s="40">
        <v>221</v>
      </c>
      <c r="G243" s="37">
        <v>263</v>
      </c>
      <c r="H243" s="40">
        <v>484</v>
      </c>
      <c r="I243" s="37">
        <v>917</v>
      </c>
    </row>
    <row r="244" spans="1:9" x14ac:dyDescent="0.2">
      <c r="A244" s="36" t="s">
        <v>1942</v>
      </c>
      <c r="B244" s="36" t="s">
        <v>289</v>
      </c>
      <c r="C244" s="38">
        <v>3552</v>
      </c>
      <c r="D244" s="37">
        <v>153</v>
      </c>
      <c r="E244" s="38">
        <v>3705</v>
      </c>
      <c r="F244" s="38">
        <v>1671</v>
      </c>
      <c r="G244" s="37">
        <v>684</v>
      </c>
      <c r="H244" s="38">
        <v>2355</v>
      </c>
      <c r="I244" s="38">
        <v>6060</v>
      </c>
    </row>
    <row r="245" spans="1:9" x14ac:dyDescent="0.2">
      <c r="A245" s="36" t="s">
        <v>1942</v>
      </c>
      <c r="B245" s="36" t="s">
        <v>290</v>
      </c>
      <c r="C245" s="37">
        <v>680</v>
      </c>
      <c r="D245" s="39">
        <v>75</v>
      </c>
      <c r="E245" s="37">
        <v>755</v>
      </c>
      <c r="F245" s="37">
        <v>398</v>
      </c>
      <c r="G245" s="37">
        <v>371</v>
      </c>
      <c r="H245" s="37">
        <v>769</v>
      </c>
      <c r="I245" s="38">
        <v>1524</v>
      </c>
    </row>
    <row r="246" spans="1:9" x14ac:dyDescent="0.2">
      <c r="A246" s="36" t="s">
        <v>1942</v>
      </c>
      <c r="B246" s="36" t="s">
        <v>291</v>
      </c>
      <c r="C246" s="39">
        <v>87</v>
      </c>
      <c r="D246" s="40">
        <v>75</v>
      </c>
      <c r="E246" s="40">
        <v>161</v>
      </c>
      <c r="F246" s="37">
        <v>94</v>
      </c>
      <c r="G246" s="37">
        <v>87</v>
      </c>
      <c r="H246" s="37">
        <v>181</v>
      </c>
      <c r="I246" s="37">
        <v>343</v>
      </c>
    </row>
    <row r="247" spans="1:9" x14ac:dyDescent="0.2">
      <c r="A247" s="36" t="s">
        <v>1942</v>
      </c>
      <c r="B247" s="36" t="s">
        <v>292</v>
      </c>
      <c r="C247" s="39">
        <v>12</v>
      </c>
      <c r="D247" s="40">
        <v>18</v>
      </c>
      <c r="E247" s="39">
        <v>31</v>
      </c>
      <c r="F247" s="40">
        <v>29</v>
      </c>
      <c r="G247" s="37">
        <v>41</v>
      </c>
      <c r="H247" s="37">
        <v>71</v>
      </c>
      <c r="I247" s="40">
        <v>101</v>
      </c>
    </row>
    <row r="248" spans="1:9" x14ac:dyDescent="0.2">
      <c r="A248" s="36" t="s">
        <v>1942</v>
      </c>
      <c r="B248" s="36" t="s">
        <v>293</v>
      </c>
      <c r="C248" s="39">
        <v>404</v>
      </c>
      <c r="D248" s="41">
        <v>75</v>
      </c>
      <c r="E248" s="40">
        <v>479</v>
      </c>
      <c r="F248" s="39">
        <v>74</v>
      </c>
      <c r="G248" s="41">
        <v>165</v>
      </c>
      <c r="H248" s="39">
        <v>239</v>
      </c>
      <c r="I248" s="40">
        <v>718</v>
      </c>
    </row>
    <row r="249" spans="1:9" x14ac:dyDescent="0.2">
      <c r="A249" s="36" t="s">
        <v>1942</v>
      </c>
      <c r="B249" s="36" t="s">
        <v>294</v>
      </c>
      <c r="C249" s="39">
        <v>317</v>
      </c>
      <c r="D249" s="39">
        <v>76</v>
      </c>
      <c r="E249" s="39">
        <v>393</v>
      </c>
      <c r="F249" s="40">
        <v>170</v>
      </c>
      <c r="G249" s="40">
        <v>172</v>
      </c>
      <c r="H249" s="40">
        <v>342</v>
      </c>
      <c r="I249" s="39">
        <v>735</v>
      </c>
    </row>
    <row r="250" spans="1:9" x14ac:dyDescent="0.2">
      <c r="A250" s="36" t="s">
        <v>1942</v>
      </c>
      <c r="B250" s="36" t="s">
        <v>295</v>
      </c>
      <c r="C250" s="38">
        <v>1363</v>
      </c>
      <c r="D250" s="40">
        <v>395</v>
      </c>
      <c r="E250" s="38">
        <v>1757</v>
      </c>
      <c r="F250" s="38">
        <v>3309</v>
      </c>
      <c r="G250" s="38">
        <v>1173</v>
      </c>
      <c r="H250" s="38">
        <v>4482</v>
      </c>
      <c r="I250" s="38">
        <v>6240</v>
      </c>
    </row>
    <row r="251" spans="1:9" x14ac:dyDescent="0.2">
      <c r="A251" s="36" t="s">
        <v>1942</v>
      </c>
      <c r="B251" s="36" t="s">
        <v>296</v>
      </c>
      <c r="C251" s="40">
        <v>93</v>
      </c>
      <c r="D251" s="37">
        <v>190</v>
      </c>
      <c r="E251" s="37">
        <v>283</v>
      </c>
      <c r="F251" s="37">
        <v>103</v>
      </c>
      <c r="G251" s="37">
        <v>376</v>
      </c>
      <c r="H251" s="37">
        <v>479</v>
      </c>
      <c r="I251" s="37">
        <v>761</v>
      </c>
    </row>
    <row r="252" spans="1:9" x14ac:dyDescent="0.2">
      <c r="A252" s="36" t="s">
        <v>1942</v>
      </c>
      <c r="B252" s="36" t="s">
        <v>297</v>
      </c>
      <c r="C252" s="37">
        <v>683</v>
      </c>
      <c r="D252" s="40">
        <v>304</v>
      </c>
      <c r="E252" s="37">
        <v>987</v>
      </c>
      <c r="F252" s="37">
        <v>408</v>
      </c>
      <c r="G252" s="37">
        <v>555</v>
      </c>
      <c r="H252" s="37">
        <v>963</v>
      </c>
      <c r="I252" s="38">
        <v>1950</v>
      </c>
    </row>
    <row r="253" spans="1:9" x14ac:dyDescent="0.2">
      <c r="A253" s="36" t="s">
        <v>1942</v>
      </c>
      <c r="B253" s="36" t="s">
        <v>298</v>
      </c>
      <c r="C253" s="37">
        <v>207</v>
      </c>
      <c r="D253" s="40">
        <v>16</v>
      </c>
      <c r="E253" s="37">
        <v>224</v>
      </c>
      <c r="F253" s="39">
        <v>77</v>
      </c>
      <c r="G253" s="37">
        <v>85</v>
      </c>
      <c r="H253" s="40">
        <v>163</v>
      </c>
      <c r="I253" s="37">
        <v>386</v>
      </c>
    </row>
    <row r="254" spans="1:9" x14ac:dyDescent="0.2">
      <c r="A254" s="36" t="s">
        <v>1942</v>
      </c>
      <c r="B254" s="36" t="s">
        <v>299</v>
      </c>
      <c r="C254" s="40">
        <v>384</v>
      </c>
      <c r="D254" s="39">
        <v>103</v>
      </c>
      <c r="E254" s="40">
        <v>487</v>
      </c>
      <c r="F254" s="39">
        <v>168</v>
      </c>
      <c r="G254" s="40">
        <v>202</v>
      </c>
      <c r="H254" s="40">
        <v>370</v>
      </c>
      <c r="I254" s="40">
        <v>857</v>
      </c>
    </row>
    <row r="255" spans="1:9" x14ac:dyDescent="0.2">
      <c r="A255" s="36" t="s">
        <v>1942</v>
      </c>
      <c r="B255" s="36" t="s">
        <v>300</v>
      </c>
      <c r="C255" s="38">
        <v>2235</v>
      </c>
      <c r="D255" s="37">
        <v>444</v>
      </c>
      <c r="E255" s="38">
        <v>2679</v>
      </c>
      <c r="F255" s="38">
        <v>1997</v>
      </c>
      <c r="G255" s="38">
        <v>1242</v>
      </c>
      <c r="H255" s="38">
        <v>3238</v>
      </c>
      <c r="I255" s="38">
        <v>5917</v>
      </c>
    </row>
    <row r="256" spans="1:9" x14ac:dyDescent="0.2">
      <c r="A256" s="36" t="s">
        <v>1942</v>
      </c>
      <c r="B256" s="36" t="s">
        <v>301</v>
      </c>
      <c r="C256" s="39">
        <v>143</v>
      </c>
      <c r="D256" s="39">
        <v>22</v>
      </c>
      <c r="E256" s="40">
        <v>165</v>
      </c>
      <c r="F256" s="41">
        <v>34</v>
      </c>
      <c r="G256" s="40">
        <v>131</v>
      </c>
      <c r="H256" s="39">
        <v>164</v>
      </c>
      <c r="I256" s="40">
        <v>329</v>
      </c>
    </row>
    <row r="257" spans="1:9" x14ac:dyDescent="0.2">
      <c r="A257" s="36" t="s">
        <v>1942</v>
      </c>
      <c r="B257" s="36" t="s">
        <v>302</v>
      </c>
      <c r="C257" s="39">
        <v>82</v>
      </c>
      <c r="D257" s="39">
        <v>52</v>
      </c>
      <c r="E257" s="39">
        <v>133</v>
      </c>
      <c r="F257" s="37">
        <v>158</v>
      </c>
      <c r="G257" s="37">
        <v>220</v>
      </c>
      <c r="H257" s="37">
        <v>378</v>
      </c>
      <c r="I257" s="37">
        <v>511</v>
      </c>
    </row>
    <row r="258" spans="1:9" x14ac:dyDescent="0.2">
      <c r="A258" s="36" t="s">
        <v>1942</v>
      </c>
      <c r="B258" s="36" t="s">
        <v>303</v>
      </c>
      <c r="C258" s="41">
        <v>59</v>
      </c>
      <c r="D258" s="41">
        <v>6</v>
      </c>
      <c r="E258" s="39">
        <v>66</v>
      </c>
      <c r="F258" s="39">
        <v>29</v>
      </c>
      <c r="G258" s="39">
        <v>26</v>
      </c>
      <c r="H258" s="39">
        <v>55</v>
      </c>
      <c r="I258" s="39">
        <v>121</v>
      </c>
    </row>
    <row r="259" spans="1:9" x14ac:dyDescent="0.2">
      <c r="A259" s="36" t="s">
        <v>1942</v>
      </c>
      <c r="B259" s="36" t="s">
        <v>304</v>
      </c>
      <c r="C259" s="39">
        <v>144</v>
      </c>
      <c r="D259" s="37">
        <v>46</v>
      </c>
      <c r="E259" s="39">
        <v>190</v>
      </c>
      <c r="F259" s="37">
        <v>141</v>
      </c>
      <c r="G259" s="37">
        <v>155</v>
      </c>
      <c r="H259" s="37">
        <v>296</v>
      </c>
      <c r="I259" s="37">
        <v>486</v>
      </c>
    </row>
    <row r="260" spans="1:9" x14ac:dyDescent="0.2">
      <c r="A260" s="36" t="s">
        <v>1942</v>
      </c>
      <c r="B260" s="36" t="s">
        <v>305</v>
      </c>
      <c r="C260" s="41">
        <v>252</v>
      </c>
      <c r="D260" s="41">
        <v>66</v>
      </c>
      <c r="E260" s="41">
        <v>319</v>
      </c>
      <c r="F260" s="40">
        <v>105</v>
      </c>
      <c r="G260" s="40">
        <v>152</v>
      </c>
      <c r="H260" s="40">
        <v>257</v>
      </c>
      <c r="I260" s="39">
        <v>576</v>
      </c>
    </row>
    <row r="261" spans="1:9" x14ac:dyDescent="0.2">
      <c r="A261" s="36" t="s">
        <v>1942</v>
      </c>
      <c r="B261" s="36" t="s">
        <v>306</v>
      </c>
      <c r="C261" s="37">
        <v>327</v>
      </c>
      <c r="D261" s="39">
        <v>116</v>
      </c>
      <c r="E261" s="37">
        <v>443</v>
      </c>
      <c r="F261" s="37">
        <v>162</v>
      </c>
      <c r="G261" s="37">
        <v>212</v>
      </c>
      <c r="H261" s="37">
        <v>374</v>
      </c>
      <c r="I261" s="37">
        <v>816</v>
      </c>
    </row>
    <row r="262" spans="1:9" x14ac:dyDescent="0.2">
      <c r="A262" s="36" t="s">
        <v>1942</v>
      </c>
      <c r="B262" s="36" t="s">
        <v>307</v>
      </c>
      <c r="C262" s="37">
        <v>286</v>
      </c>
      <c r="D262" s="39">
        <v>105</v>
      </c>
      <c r="E262" s="40">
        <v>391</v>
      </c>
      <c r="F262" s="37">
        <v>115</v>
      </c>
      <c r="G262" s="37">
        <v>236</v>
      </c>
      <c r="H262" s="37">
        <v>351</v>
      </c>
      <c r="I262" s="37">
        <v>742</v>
      </c>
    </row>
    <row r="263" spans="1:9" x14ac:dyDescent="0.2">
      <c r="A263" s="36" t="s">
        <v>1942</v>
      </c>
      <c r="B263" s="36" t="s">
        <v>308</v>
      </c>
      <c r="C263" s="38">
        <v>3969</v>
      </c>
      <c r="D263" s="37">
        <v>446</v>
      </c>
      <c r="E263" s="38">
        <v>4414</v>
      </c>
      <c r="F263" s="38">
        <v>1461</v>
      </c>
      <c r="G263" s="37">
        <v>792</v>
      </c>
      <c r="H263" s="38">
        <v>2253</v>
      </c>
      <c r="I263" s="38">
        <v>6667</v>
      </c>
    </row>
    <row r="264" spans="1:9" x14ac:dyDescent="0.2">
      <c r="A264" s="36" t="s">
        <v>1942</v>
      </c>
      <c r="B264" s="36" t="s">
        <v>309</v>
      </c>
      <c r="C264" s="40">
        <v>749</v>
      </c>
      <c r="D264" s="40">
        <v>395</v>
      </c>
      <c r="E264" s="42">
        <v>1145</v>
      </c>
      <c r="F264" s="37">
        <v>656</v>
      </c>
      <c r="G264" s="37">
        <v>983</v>
      </c>
      <c r="H264" s="38">
        <v>1639</v>
      </c>
      <c r="I264" s="38">
        <v>2783</v>
      </c>
    </row>
    <row r="265" spans="1:9" x14ac:dyDescent="0.2">
      <c r="A265" s="36" t="s">
        <v>1942</v>
      </c>
      <c r="B265" s="36" t="s">
        <v>310</v>
      </c>
      <c r="C265" s="37">
        <v>635</v>
      </c>
      <c r="D265" s="40">
        <v>144</v>
      </c>
      <c r="E265" s="37">
        <v>779</v>
      </c>
      <c r="F265" s="37">
        <v>566</v>
      </c>
      <c r="G265" s="37">
        <v>501</v>
      </c>
      <c r="H265" s="38">
        <v>1068</v>
      </c>
      <c r="I265" s="38">
        <v>1847</v>
      </c>
    </row>
    <row r="266" spans="1:9" x14ac:dyDescent="0.2">
      <c r="A266" s="36" t="s">
        <v>1942</v>
      </c>
      <c r="B266" s="36" t="s">
        <v>311</v>
      </c>
      <c r="C266" s="37">
        <v>439</v>
      </c>
      <c r="D266" s="40">
        <v>152</v>
      </c>
      <c r="E266" s="37">
        <v>591</v>
      </c>
      <c r="F266" s="37">
        <v>527</v>
      </c>
      <c r="G266" s="37">
        <v>593</v>
      </c>
      <c r="H266" s="38">
        <v>1121</v>
      </c>
      <c r="I266" s="38">
        <v>1711</v>
      </c>
    </row>
    <row r="267" spans="1:9" x14ac:dyDescent="0.2">
      <c r="A267" s="36" t="s">
        <v>1943</v>
      </c>
      <c r="B267" s="36" t="s">
        <v>312</v>
      </c>
      <c r="C267" s="40">
        <v>418</v>
      </c>
      <c r="D267" s="39">
        <v>42</v>
      </c>
      <c r="E267" s="40">
        <v>460</v>
      </c>
      <c r="F267" s="39">
        <v>83</v>
      </c>
      <c r="G267" s="39">
        <v>51</v>
      </c>
      <c r="H267" s="39">
        <v>135</v>
      </c>
      <c r="I267" s="40">
        <v>595</v>
      </c>
    </row>
    <row r="268" spans="1:9" x14ac:dyDescent="0.2">
      <c r="A268" s="36" t="s">
        <v>1943</v>
      </c>
      <c r="B268" s="36" t="s">
        <v>313</v>
      </c>
      <c r="C268" s="39">
        <v>127</v>
      </c>
      <c r="D268" s="39">
        <v>47</v>
      </c>
      <c r="E268" s="39">
        <v>174</v>
      </c>
      <c r="F268" s="40">
        <v>107</v>
      </c>
      <c r="G268" s="40">
        <v>211</v>
      </c>
      <c r="H268" s="40">
        <v>318</v>
      </c>
      <c r="I268" s="40">
        <v>493</v>
      </c>
    </row>
    <row r="269" spans="1:9" x14ac:dyDescent="0.2">
      <c r="A269" s="36" t="s">
        <v>1943</v>
      </c>
      <c r="B269" s="36" t="s">
        <v>314</v>
      </c>
      <c r="C269" s="39">
        <v>274</v>
      </c>
      <c r="D269" s="39">
        <v>69</v>
      </c>
      <c r="E269" s="39">
        <v>344</v>
      </c>
      <c r="F269" s="40">
        <v>209</v>
      </c>
      <c r="G269" s="40">
        <v>159</v>
      </c>
      <c r="H269" s="40">
        <v>368</v>
      </c>
      <c r="I269" s="40">
        <v>712</v>
      </c>
    </row>
    <row r="270" spans="1:9" x14ac:dyDescent="0.2">
      <c r="A270" s="36" t="s">
        <v>1943</v>
      </c>
      <c r="B270" s="36" t="s">
        <v>315</v>
      </c>
      <c r="C270" s="38">
        <v>1145</v>
      </c>
      <c r="D270" s="40">
        <v>106</v>
      </c>
      <c r="E270" s="38">
        <v>1252</v>
      </c>
      <c r="F270" s="37">
        <v>762</v>
      </c>
      <c r="G270" s="37">
        <v>478</v>
      </c>
      <c r="H270" s="38">
        <v>1240</v>
      </c>
      <c r="I270" s="38">
        <v>2491</v>
      </c>
    </row>
    <row r="271" spans="1:9" x14ac:dyDescent="0.2">
      <c r="A271" s="36" t="s">
        <v>1943</v>
      </c>
      <c r="B271" s="36" t="s">
        <v>316</v>
      </c>
      <c r="C271" s="37">
        <v>410</v>
      </c>
      <c r="D271" s="39">
        <v>73</v>
      </c>
      <c r="E271" s="37">
        <v>483</v>
      </c>
      <c r="F271" s="40">
        <v>138</v>
      </c>
      <c r="G271" s="39">
        <v>128</v>
      </c>
      <c r="H271" s="40">
        <v>266</v>
      </c>
      <c r="I271" s="37">
        <v>749</v>
      </c>
    </row>
    <row r="272" spans="1:9" x14ac:dyDescent="0.2">
      <c r="A272" s="36" t="s">
        <v>1943</v>
      </c>
      <c r="B272" s="36" t="s">
        <v>317</v>
      </c>
      <c r="C272" s="39">
        <v>210</v>
      </c>
      <c r="D272" s="39">
        <v>25</v>
      </c>
      <c r="E272" s="39">
        <v>235</v>
      </c>
      <c r="F272" s="40">
        <v>60</v>
      </c>
      <c r="G272" s="39">
        <v>72</v>
      </c>
      <c r="H272" s="40">
        <v>132</v>
      </c>
      <c r="I272" s="40">
        <v>368</v>
      </c>
    </row>
    <row r="273" spans="1:9" x14ac:dyDescent="0.2">
      <c r="A273" s="36" t="s">
        <v>1943</v>
      </c>
      <c r="B273" s="36" t="s">
        <v>318</v>
      </c>
      <c r="C273" s="37">
        <v>431</v>
      </c>
      <c r="D273" s="37">
        <v>81</v>
      </c>
      <c r="E273" s="37">
        <v>512</v>
      </c>
      <c r="F273" s="37">
        <v>826</v>
      </c>
      <c r="G273" s="37">
        <v>320</v>
      </c>
      <c r="H273" s="38">
        <v>1146</v>
      </c>
      <c r="I273" s="38">
        <v>1659</v>
      </c>
    </row>
    <row r="274" spans="1:9" x14ac:dyDescent="0.2">
      <c r="A274" s="36" t="s">
        <v>1943</v>
      </c>
      <c r="B274" s="36" t="s">
        <v>319</v>
      </c>
      <c r="C274" s="37">
        <v>793</v>
      </c>
      <c r="D274" s="37">
        <v>245</v>
      </c>
      <c r="E274" s="38">
        <v>1038</v>
      </c>
      <c r="F274" s="37">
        <v>538</v>
      </c>
      <c r="G274" s="37">
        <v>483</v>
      </c>
      <c r="H274" s="38">
        <v>1021</v>
      </c>
      <c r="I274" s="38">
        <v>2059</v>
      </c>
    </row>
    <row r="275" spans="1:9" x14ac:dyDescent="0.2">
      <c r="A275" s="36" t="s">
        <v>1943</v>
      </c>
      <c r="B275" s="36" t="s">
        <v>320</v>
      </c>
      <c r="C275" s="40">
        <v>387</v>
      </c>
      <c r="D275" s="37">
        <v>188</v>
      </c>
      <c r="E275" s="37">
        <v>575</v>
      </c>
      <c r="F275" s="37">
        <v>302</v>
      </c>
      <c r="G275" s="37">
        <v>368</v>
      </c>
      <c r="H275" s="37">
        <v>671</v>
      </c>
      <c r="I275" s="38">
        <v>1246</v>
      </c>
    </row>
    <row r="276" spans="1:9" x14ac:dyDescent="0.2">
      <c r="A276" s="36" t="s">
        <v>1943</v>
      </c>
      <c r="B276" s="36" t="s">
        <v>321</v>
      </c>
      <c r="C276" s="37">
        <v>744</v>
      </c>
      <c r="D276" s="37">
        <v>461</v>
      </c>
      <c r="E276" s="38">
        <v>1205</v>
      </c>
      <c r="F276" s="38">
        <v>1232</v>
      </c>
      <c r="G276" s="38">
        <v>1041</v>
      </c>
      <c r="H276" s="38">
        <v>2273</v>
      </c>
      <c r="I276" s="38">
        <v>3478</v>
      </c>
    </row>
    <row r="277" spans="1:9" x14ac:dyDescent="0.2">
      <c r="A277" s="36" t="s">
        <v>1943</v>
      </c>
      <c r="B277" s="36" t="s">
        <v>322</v>
      </c>
      <c r="C277" s="37">
        <v>186</v>
      </c>
      <c r="D277" s="37">
        <v>130</v>
      </c>
      <c r="E277" s="37">
        <v>316</v>
      </c>
      <c r="F277" s="37">
        <v>177</v>
      </c>
      <c r="G277" s="37">
        <v>292</v>
      </c>
      <c r="H277" s="37">
        <v>469</v>
      </c>
      <c r="I277" s="37">
        <v>785</v>
      </c>
    </row>
    <row r="278" spans="1:9" x14ac:dyDescent="0.2">
      <c r="A278" s="36" t="s">
        <v>1943</v>
      </c>
      <c r="B278" s="36" t="s">
        <v>323</v>
      </c>
      <c r="C278" s="38">
        <v>1251</v>
      </c>
      <c r="D278" s="39">
        <v>47</v>
      </c>
      <c r="E278" s="38">
        <v>1297</v>
      </c>
      <c r="F278" s="37">
        <v>436</v>
      </c>
      <c r="G278" s="39">
        <v>147</v>
      </c>
      <c r="H278" s="37">
        <v>583</v>
      </c>
      <c r="I278" s="38">
        <v>1880</v>
      </c>
    </row>
    <row r="279" spans="1:9" x14ac:dyDescent="0.2">
      <c r="A279" s="36" t="s">
        <v>1943</v>
      </c>
      <c r="B279" s="36" t="s">
        <v>324</v>
      </c>
      <c r="C279" s="37">
        <v>273</v>
      </c>
      <c r="D279" s="41">
        <v>25</v>
      </c>
      <c r="E279" s="37">
        <v>299</v>
      </c>
      <c r="F279" s="37">
        <v>108</v>
      </c>
      <c r="G279" s="39">
        <v>50</v>
      </c>
      <c r="H279" s="37">
        <v>158</v>
      </c>
      <c r="I279" s="37">
        <v>456</v>
      </c>
    </row>
    <row r="280" spans="1:9" x14ac:dyDescent="0.2">
      <c r="A280" s="36" t="s">
        <v>1943</v>
      </c>
      <c r="B280" s="36" t="s">
        <v>325</v>
      </c>
      <c r="C280" s="39">
        <v>335</v>
      </c>
      <c r="D280" s="39">
        <v>72</v>
      </c>
      <c r="E280" s="40">
        <v>407</v>
      </c>
      <c r="F280" s="39">
        <v>133</v>
      </c>
      <c r="G280" s="40">
        <v>122</v>
      </c>
      <c r="H280" s="39">
        <v>255</v>
      </c>
      <c r="I280" s="40">
        <v>662</v>
      </c>
    </row>
    <row r="281" spans="1:9" x14ac:dyDescent="0.2">
      <c r="A281" s="36" t="s">
        <v>1943</v>
      </c>
      <c r="B281" s="36" t="s">
        <v>326</v>
      </c>
      <c r="C281" s="39">
        <v>248</v>
      </c>
      <c r="D281" s="40">
        <v>33</v>
      </c>
      <c r="E281" s="39">
        <v>282</v>
      </c>
      <c r="F281" s="39">
        <v>101</v>
      </c>
      <c r="G281" s="41">
        <v>96</v>
      </c>
      <c r="H281" s="39">
        <v>198</v>
      </c>
      <c r="I281" s="39">
        <v>479</v>
      </c>
    </row>
    <row r="282" spans="1:9" x14ac:dyDescent="0.2">
      <c r="A282" s="36" t="s">
        <v>1943</v>
      </c>
      <c r="B282" s="36" t="s">
        <v>327</v>
      </c>
      <c r="C282" s="40">
        <v>352</v>
      </c>
      <c r="D282" s="40">
        <v>70</v>
      </c>
      <c r="E282" s="40">
        <v>422</v>
      </c>
      <c r="F282" s="40">
        <v>74</v>
      </c>
      <c r="G282" s="41">
        <v>126</v>
      </c>
      <c r="H282" s="39">
        <v>200</v>
      </c>
      <c r="I282" s="40">
        <v>622</v>
      </c>
    </row>
    <row r="283" spans="1:9" x14ac:dyDescent="0.2">
      <c r="A283" s="36" t="s">
        <v>1943</v>
      </c>
      <c r="B283" s="36" t="s">
        <v>328</v>
      </c>
      <c r="C283" s="37">
        <v>282</v>
      </c>
      <c r="D283" s="40">
        <v>57</v>
      </c>
      <c r="E283" s="37">
        <v>340</v>
      </c>
      <c r="F283" s="37">
        <v>145</v>
      </c>
      <c r="G283" s="40">
        <v>181</v>
      </c>
      <c r="H283" s="37">
        <v>327</v>
      </c>
      <c r="I283" s="37">
        <v>667</v>
      </c>
    </row>
    <row r="284" spans="1:9" x14ac:dyDescent="0.2">
      <c r="A284" s="36" t="s">
        <v>1943</v>
      </c>
      <c r="B284" s="36" t="s">
        <v>329</v>
      </c>
      <c r="C284" s="37">
        <v>648</v>
      </c>
      <c r="D284" s="40">
        <v>333</v>
      </c>
      <c r="E284" s="37">
        <v>981</v>
      </c>
      <c r="F284" s="37">
        <v>817</v>
      </c>
      <c r="G284" s="37">
        <v>850</v>
      </c>
      <c r="H284" s="38">
        <v>1668</v>
      </c>
      <c r="I284" s="38">
        <v>2648</v>
      </c>
    </row>
    <row r="285" spans="1:9" x14ac:dyDescent="0.2">
      <c r="A285" s="36" t="s">
        <v>1943</v>
      </c>
      <c r="B285" s="36" t="s">
        <v>330</v>
      </c>
      <c r="C285" s="37">
        <v>238</v>
      </c>
      <c r="D285" s="39">
        <v>72</v>
      </c>
      <c r="E285" s="37">
        <v>310</v>
      </c>
      <c r="F285" s="37">
        <v>86</v>
      </c>
      <c r="G285" s="40">
        <v>192</v>
      </c>
      <c r="H285" s="37">
        <v>279</v>
      </c>
      <c r="I285" s="37">
        <v>589</v>
      </c>
    </row>
    <row r="286" spans="1:9" x14ac:dyDescent="0.2">
      <c r="A286" s="36" t="s">
        <v>1943</v>
      </c>
      <c r="B286" s="36" t="s">
        <v>331</v>
      </c>
      <c r="C286" s="39">
        <v>171</v>
      </c>
      <c r="D286" s="40">
        <v>85</v>
      </c>
      <c r="E286" s="40">
        <v>255</v>
      </c>
      <c r="F286" s="39">
        <v>92</v>
      </c>
      <c r="G286" s="40">
        <v>155</v>
      </c>
      <c r="H286" s="40">
        <v>247</v>
      </c>
      <c r="I286" s="40">
        <v>502</v>
      </c>
    </row>
    <row r="287" spans="1:9" x14ac:dyDescent="0.2">
      <c r="A287" s="36" t="s">
        <v>1943</v>
      </c>
      <c r="B287" s="36" t="s">
        <v>332</v>
      </c>
      <c r="C287" s="40">
        <v>220</v>
      </c>
      <c r="D287" s="39">
        <v>49</v>
      </c>
      <c r="E287" s="40">
        <v>270</v>
      </c>
      <c r="F287" s="40">
        <v>121</v>
      </c>
      <c r="G287" s="37">
        <v>130</v>
      </c>
      <c r="H287" s="37">
        <v>250</v>
      </c>
      <c r="I287" s="40">
        <v>520</v>
      </c>
    </row>
    <row r="288" spans="1:9" x14ac:dyDescent="0.2">
      <c r="A288" s="36" t="s">
        <v>1943</v>
      </c>
      <c r="B288" s="36" t="s">
        <v>333</v>
      </c>
      <c r="C288" s="40">
        <v>465</v>
      </c>
      <c r="D288" s="39">
        <v>57</v>
      </c>
      <c r="E288" s="40">
        <v>522</v>
      </c>
      <c r="F288" s="37">
        <v>171</v>
      </c>
      <c r="G288" s="40">
        <v>164</v>
      </c>
      <c r="H288" s="37">
        <v>335</v>
      </c>
      <c r="I288" s="37">
        <v>857</v>
      </c>
    </row>
    <row r="289" spans="1:9" x14ac:dyDescent="0.2">
      <c r="A289" s="36" t="s">
        <v>1943</v>
      </c>
      <c r="B289" s="36" t="s">
        <v>334</v>
      </c>
      <c r="C289" s="38">
        <v>1314</v>
      </c>
      <c r="D289" s="40">
        <v>146</v>
      </c>
      <c r="E289" s="38">
        <v>1461</v>
      </c>
      <c r="F289" s="37">
        <v>473</v>
      </c>
      <c r="G289" s="40">
        <v>307</v>
      </c>
      <c r="H289" s="37">
        <v>780</v>
      </c>
      <c r="I289" s="38">
        <v>2240</v>
      </c>
    </row>
    <row r="290" spans="1:9" x14ac:dyDescent="0.2">
      <c r="A290" s="36" t="s">
        <v>1943</v>
      </c>
      <c r="B290" s="36" t="s">
        <v>335</v>
      </c>
      <c r="C290" s="40">
        <v>225</v>
      </c>
      <c r="D290" s="40">
        <v>101</v>
      </c>
      <c r="E290" s="40">
        <v>326</v>
      </c>
      <c r="F290" s="40">
        <v>230</v>
      </c>
      <c r="G290" s="40">
        <v>350</v>
      </c>
      <c r="H290" s="37">
        <v>580</v>
      </c>
      <c r="I290" s="40">
        <v>906</v>
      </c>
    </row>
    <row r="291" spans="1:9" x14ac:dyDescent="0.2">
      <c r="A291" s="36" t="s">
        <v>1943</v>
      </c>
      <c r="B291" s="36" t="s">
        <v>336</v>
      </c>
      <c r="C291" s="39">
        <v>97</v>
      </c>
      <c r="D291" s="40">
        <v>55</v>
      </c>
      <c r="E291" s="39">
        <v>152</v>
      </c>
      <c r="F291" s="37">
        <v>60</v>
      </c>
      <c r="G291" s="40">
        <v>137</v>
      </c>
      <c r="H291" s="37">
        <v>197</v>
      </c>
      <c r="I291" s="40">
        <v>350</v>
      </c>
    </row>
    <row r="292" spans="1:9" x14ac:dyDescent="0.2">
      <c r="A292" s="36" t="s">
        <v>1943</v>
      </c>
      <c r="B292" s="36" t="s">
        <v>337</v>
      </c>
      <c r="C292" s="39">
        <v>122</v>
      </c>
      <c r="D292" s="39">
        <v>56</v>
      </c>
      <c r="E292" s="39">
        <v>178</v>
      </c>
      <c r="F292" s="37">
        <v>81</v>
      </c>
      <c r="G292" s="40">
        <v>64</v>
      </c>
      <c r="H292" s="37">
        <v>145</v>
      </c>
      <c r="I292" s="40">
        <v>323</v>
      </c>
    </row>
    <row r="293" spans="1:9" x14ac:dyDescent="0.2">
      <c r="A293" s="36" t="s">
        <v>1943</v>
      </c>
      <c r="B293" s="36" t="s">
        <v>338</v>
      </c>
      <c r="C293" s="37">
        <v>767</v>
      </c>
      <c r="D293" s="37">
        <v>196</v>
      </c>
      <c r="E293" s="37">
        <v>963</v>
      </c>
      <c r="F293" s="38">
        <v>1385</v>
      </c>
      <c r="G293" s="37">
        <v>627</v>
      </c>
      <c r="H293" s="38">
        <v>2011</v>
      </c>
      <c r="I293" s="38">
        <v>2974</v>
      </c>
    </row>
    <row r="294" spans="1:9" x14ac:dyDescent="0.2">
      <c r="A294" s="36" t="s">
        <v>1943</v>
      </c>
      <c r="B294" s="36" t="s">
        <v>339</v>
      </c>
      <c r="C294" s="37">
        <v>436</v>
      </c>
      <c r="D294" s="40">
        <v>168</v>
      </c>
      <c r="E294" s="37">
        <v>604</v>
      </c>
      <c r="F294" s="37">
        <v>335</v>
      </c>
      <c r="G294" s="37">
        <v>417</v>
      </c>
      <c r="H294" s="37">
        <v>753</v>
      </c>
      <c r="I294" s="38">
        <v>1357</v>
      </c>
    </row>
    <row r="295" spans="1:9" x14ac:dyDescent="0.2">
      <c r="A295" s="36" t="s">
        <v>1943</v>
      </c>
      <c r="B295" s="36" t="s">
        <v>340</v>
      </c>
      <c r="C295" s="39">
        <v>180</v>
      </c>
      <c r="D295" s="39">
        <v>46</v>
      </c>
      <c r="E295" s="39">
        <v>226</v>
      </c>
      <c r="F295" s="40">
        <v>57</v>
      </c>
      <c r="G295" s="41">
        <v>86</v>
      </c>
      <c r="H295" s="39">
        <v>143</v>
      </c>
      <c r="I295" s="39">
        <v>369</v>
      </c>
    </row>
    <row r="296" spans="1:9" x14ac:dyDescent="0.2">
      <c r="A296" s="36" t="s">
        <v>1943</v>
      </c>
      <c r="B296" s="36" t="s">
        <v>341</v>
      </c>
      <c r="C296" s="40">
        <v>68</v>
      </c>
      <c r="D296" s="39">
        <v>30</v>
      </c>
      <c r="E296" s="40">
        <v>99</v>
      </c>
      <c r="F296" s="40">
        <v>43</v>
      </c>
      <c r="G296" s="37">
        <v>115</v>
      </c>
      <c r="H296" s="37">
        <v>158</v>
      </c>
      <c r="I296" s="40">
        <v>257</v>
      </c>
    </row>
    <row r="297" spans="1:9" x14ac:dyDescent="0.2">
      <c r="A297" s="36" t="s">
        <v>1943</v>
      </c>
      <c r="B297" s="36" t="s">
        <v>342</v>
      </c>
      <c r="C297" s="39">
        <v>245</v>
      </c>
      <c r="D297" s="41">
        <v>73</v>
      </c>
      <c r="E297" s="39">
        <v>317</v>
      </c>
      <c r="F297" s="37">
        <v>106</v>
      </c>
      <c r="G297" s="40">
        <v>117</v>
      </c>
      <c r="H297" s="37">
        <v>224</v>
      </c>
      <c r="I297" s="39">
        <v>541</v>
      </c>
    </row>
    <row r="298" spans="1:9" x14ac:dyDescent="0.2">
      <c r="A298" s="36" t="s">
        <v>1943</v>
      </c>
      <c r="B298" s="36" t="s">
        <v>343</v>
      </c>
      <c r="C298" s="40">
        <v>224</v>
      </c>
      <c r="D298" s="39">
        <v>36</v>
      </c>
      <c r="E298" s="40">
        <v>261</v>
      </c>
      <c r="F298" s="39">
        <v>61</v>
      </c>
      <c r="G298" s="39">
        <v>49</v>
      </c>
      <c r="H298" s="40">
        <v>110</v>
      </c>
      <c r="I298" s="40">
        <v>371</v>
      </c>
    </row>
    <row r="299" spans="1:9" x14ac:dyDescent="0.2">
      <c r="A299" s="36" t="s">
        <v>1943</v>
      </c>
      <c r="B299" s="36" t="s">
        <v>344</v>
      </c>
      <c r="C299" s="37">
        <v>937</v>
      </c>
      <c r="D299" s="37">
        <v>631</v>
      </c>
      <c r="E299" s="38">
        <v>1568</v>
      </c>
      <c r="F299" s="38">
        <v>1122</v>
      </c>
      <c r="G299" s="38">
        <v>1452</v>
      </c>
      <c r="H299" s="38">
        <v>2574</v>
      </c>
      <c r="I299" s="38">
        <v>4142</v>
      </c>
    </row>
    <row r="300" spans="1:9" x14ac:dyDescent="0.2">
      <c r="A300" s="36" t="s">
        <v>1943</v>
      </c>
      <c r="B300" s="36" t="s">
        <v>345</v>
      </c>
      <c r="C300" s="40">
        <v>202</v>
      </c>
      <c r="D300" s="39">
        <v>39</v>
      </c>
      <c r="E300" s="40">
        <v>240</v>
      </c>
      <c r="F300" s="40">
        <v>57</v>
      </c>
      <c r="G300" s="39">
        <v>63</v>
      </c>
      <c r="H300" s="40">
        <v>119</v>
      </c>
      <c r="I300" s="40">
        <v>359</v>
      </c>
    </row>
    <row r="301" spans="1:9" x14ac:dyDescent="0.2">
      <c r="A301" s="36" t="s">
        <v>1943</v>
      </c>
      <c r="B301" s="36" t="s">
        <v>346</v>
      </c>
      <c r="C301" s="37">
        <v>392</v>
      </c>
      <c r="D301" s="37">
        <v>51</v>
      </c>
      <c r="E301" s="37">
        <v>443</v>
      </c>
      <c r="F301" s="37">
        <v>198</v>
      </c>
      <c r="G301" s="37">
        <v>128</v>
      </c>
      <c r="H301" s="37">
        <v>326</v>
      </c>
      <c r="I301" s="37">
        <v>769</v>
      </c>
    </row>
    <row r="302" spans="1:9" x14ac:dyDescent="0.2">
      <c r="A302" s="36" t="s">
        <v>1943</v>
      </c>
      <c r="B302" s="36" t="s">
        <v>347</v>
      </c>
      <c r="C302" s="39">
        <v>206</v>
      </c>
      <c r="D302" s="40">
        <v>28</v>
      </c>
      <c r="E302" s="39">
        <v>234</v>
      </c>
      <c r="F302" s="41">
        <v>46</v>
      </c>
      <c r="G302" s="41">
        <v>62</v>
      </c>
      <c r="H302" s="41">
        <v>108</v>
      </c>
      <c r="I302" s="39">
        <v>342</v>
      </c>
    </row>
    <row r="303" spans="1:9" x14ac:dyDescent="0.2">
      <c r="A303" s="36" t="s">
        <v>1943</v>
      </c>
      <c r="B303" s="36" t="s">
        <v>348</v>
      </c>
      <c r="C303" s="37">
        <v>771</v>
      </c>
      <c r="D303" s="37">
        <v>237</v>
      </c>
      <c r="E303" s="38">
        <v>1008</v>
      </c>
      <c r="F303" s="37">
        <v>887</v>
      </c>
      <c r="G303" s="37">
        <v>777</v>
      </c>
      <c r="H303" s="38">
        <v>1664</v>
      </c>
      <c r="I303" s="38">
        <v>2672</v>
      </c>
    </row>
    <row r="304" spans="1:9" x14ac:dyDescent="0.2">
      <c r="A304" s="36" t="s">
        <v>1943</v>
      </c>
      <c r="B304" s="36" t="s">
        <v>349</v>
      </c>
      <c r="C304" s="40">
        <v>248</v>
      </c>
      <c r="D304" s="41">
        <v>35</v>
      </c>
      <c r="E304" s="40">
        <v>284</v>
      </c>
      <c r="F304" s="40">
        <v>57</v>
      </c>
      <c r="G304" s="40">
        <v>111</v>
      </c>
      <c r="H304" s="40">
        <v>168</v>
      </c>
      <c r="I304" s="40">
        <v>452</v>
      </c>
    </row>
    <row r="305" spans="1:9" x14ac:dyDescent="0.2">
      <c r="A305" s="36" t="s">
        <v>1943</v>
      </c>
      <c r="B305" s="36" t="s">
        <v>350</v>
      </c>
      <c r="C305" s="37">
        <v>439</v>
      </c>
      <c r="D305" s="40">
        <v>48</v>
      </c>
      <c r="E305" s="37">
        <v>488</v>
      </c>
      <c r="F305" s="37">
        <v>151</v>
      </c>
      <c r="G305" s="37">
        <v>243</v>
      </c>
      <c r="H305" s="37">
        <v>394</v>
      </c>
      <c r="I305" s="37">
        <v>882</v>
      </c>
    </row>
    <row r="306" spans="1:9" x14ac:dyDescent="0.2">
      <c r="A306" s="36" t="s">
        <v>1943</v>
      </c>
      <c r="B306" s="36" t="s">
        <v>351</v>
      </c>
      <c r="C306" s="41">
        <v>107</v>
      </c>
      <c r="D306" s="41">
        <v>47</v>
      </c>
      <c r="E306" s="39">
        <v>154</v>
      </c>
      <c r="F306" s="39">
        <v>87</v>
      </c>
      <c r="G306" s="37">
        <v>200</v>
      </c>
      <c r="H306" s="40">
        <v>287</v>
      </c>
      <c r="I306" s="40">
        <v>441</v>
      </c>
    </row>
    <row r="307" spans="1:9" x14ac:dyDescent="0.2">
      <c r="A307" s="36" t="s">
        <v>1944</v>
      </c>
      <c r="B307" s="36" t="s">
        <v>352</v>
      </c>
      <c r="C307" s="40">
        <v>119</v>
      </c>
      <c r="D307" s="39">
        <v>44</v>
      </c>
      <c r="E307" s="40">
        <v>163</v>
      </c>
      <c r="F307" s="39">
        <v>100</v>
      </c>
      <c r="G307" s="40">
        <v>170</v>
      </c>
      <c r="H307" s="40">
        <v>270</v>
      </c>
      <c r="I307" s="40">
        <v>433</v>
      </c>
    </row>
    <row r="308" spans="1:9" x14ac:dyDescent="0.2">
      <c r="A308" s="36" t="s">
        <v>1944</v>
      </c>
      <c r="B308" s="36" t="s">
        <v>353</v>
      </c>
      <c r="C308" s="37">
        <v>553</v>
      </c>
      <c r="D308" s="40">
        <v>152</v>
      </c>
      <c r="E308" s="37">
        <v>705</v>
      </c>
      <c r="F308" s="40">
        <v>192</v>
      </c>
      <c r="G308" s="40">
        <v>285</v>
      </c>
      <c r="H308" s="40">
        <v>476</v>
      </c>
      <c r="I308" s="38">
        <v>1181</v>
      </c>
    </row>
    <row r="309" spans="1:9" x14ac:dyDescent="0.2">
      <c r="A309" s="36" t="s">
        <v>1944</v>
      </c>
      <c r="B309" s="36" t="s">
        <v>354</v>
      </c>
      <c r="C309" s="37">
        <v>35</v>
      </c>
      <c r="D309" s="37">
        <v>27</v>
      </c>
      <c r="E309" s="37">
        <v>62</v>
      </c>
      <c r="F309" s="37">
        <v>77</v>
      </c>
      <c r="G309" s="39">
        <v>200</v>
      </c>
      <c r="H309" s="39">
        <v>277</v>
      </c>
      <c r="I309" s="39">
        <v>339</v>
      </c>
    </row>
    <row r="310" spans="1:9" x14ac:dyDescent="0.2">
      <c r="A310" s="36" t="s">
        <v>1944</v>
      </c>
      <c r="B310" s="36" t="s">
        <v>355</v>
      </c>
      <c r="C310" s="39">
        <v>284</v>
      </c>
      <c r="D310" s="41">
        <v>49</v>
      </c>
      <c r="E310" s="39">
        <v>333</v>
      </c>
      <c r="F310" s="40">
        <v>67</v>
      </c>
      <c r="G310" s="39">
        <v>123</v>
      </c>
      <c r="H310" s="40">
        <v>190</v>
      </c>
      <c r="I310" s="39">
        <v>522</v>
      </c>
    </row>
    <row r="311" spans="1:9" x14ac:dyDescent="0.2">
      <c r="A311" s="36" t="s">
        <v>1944</v>
      </c>
      <c r="B311" s="36" t="s">
        <v>356</v>
      </c>
      <c r="C311" s="39">
        <v>85</v>
      </c>
      <c r="D311" s="40">
        <v>31</v>
      </c>
      <c r="E311" s="39">
        <v>116</v>
      </c>
      <c r="F311" s="37">
        <v>86</v>
      </c>
      <c r="G311" s="40">
        <v>154</v>
      </c>
      <c r="H311" s="37">
        <v>240</v>
      </c>
      <c r="I311" s="40">
        <v>356</v>
      </c>
    </row>
    <row r="312" spans="1:9" x14ac:dyDescent="0.2">
      <c r="A312" s="36" t="s">
        <v>1944</v>
      </c>
      <c r="B312" s="36" t="s">
        <v>357</v>
      </c>
      <c r="C312" s="38">
        <v>2346</v>
      </c>
      <c r="D312" s="37">
        <v>610</v>
      </c>
      <c r="E312" s="38">
        <v>2956</v>
      </c>
      <c r="F312" s="38">
        <v>2584</v>
      </c>
      <c r="G312" s="38">
        <v>1161</v>
      </c>
      <c r="H312" s="38">
        <v>3745</v>
      </c>
      <c r="I312" s="38">
        <v>6700</v>
      </c>
    </row>
    <row r="313" spans="1:9" x14ac:dyDescent="0.2">
      <c r="A313" s="36" t="s">
        <v>1944</v>
      </c>
      <c r="B313" s="36" t="s">
        <v>358</v>
      </c>
      <c r="C313" s="38">
        <v>1370</v>
      </c>
      <c r="D313" s="37">
        <v>574</v>
      </c>
      <c r="E313" s="38">
        <v>1944</v>
      </c>
      <c r="F313" s="37">
        <v>446</v>
      </c>
      <c r="G313" s="37">
        <v>941</v>
      </c>
      <c r="H313" s="38">
        <v>1386</v>
      </c>
      <c r="I313" s="38">
        <v>3330</v>
      </c>
    </row>
    <row r="314" spans="1:9" x14ac:dyDescent="0.2">
      <c r="A314" s="36" t="s">
        <v>1944</v>
      </c>
      <c r="B314" s="36" t="s">
        <v>359</v>
      </c>
      <c r="C314" s="39">
        <v>55</v>
      </c>
      <c r="D314" s="40">
        <v>24</v>
      </c>
      <c r="E314" s="39">
        <v>79</v>
      </c>
      <c r="F314" s="40">
        <v>18</v>
      </c>
      <c r="G314" s="40">
        <v>44</v>
      </c>
      <c r="H314" s="40">
        <v>62</v>
      </c>
      <c r="I314" s="40">
        <v>141</v>
      </c>
    </row>
    <row r="315" spans="1:9" x14ac:dyDescent="0.2">
      <c r="A315" s="36" t="s">
        <v>1944</v>
      </c>
      <c r="B315" s="36" t="s">
        <v>360</v>
      </c>
      <c r="C315" s="40">
        <v>637</v>
      </c>
      <c r="D315" s="41">
        <v>110</v>
      </c>
      <c r="E315" s="40">
        <v>747</v>
      </c>
      <c r="F315" s="40">
        <v>311</v>
      </c>
      <c r="G315" s="39">
        <v>378</v>
      </c>
      <c r="H315" s="40">
        <v>689</v>
      </c>
      <c r="I315" s="42">
        <v>1436</v>
      </c>
    </row>
    <row r="316" spans="1:9" x14ac:dyDescent="0.2">
      <c r="A316" s="36" t="s">
        <v>1944</v>
      </c>
      <c r="B316" s="36" t="s">
        <v>361</v>
      </c>
      <c r="C316" s="40">
        <v>562</v>
      </c>
      <c r="D316" s="39">
        <v>161</v>
      </c>
      <c r="E316" s="40">
        <v>723</v>
      </c>
      <c r="F316" s="40">
        <v>340</v>
      </c>
      <c r="G316" s="40">
        <v>320</v>
      </c>
      <c r="H316" s="40">
        <v>660</v>
      </c>
      <c r="I316" s="42">
        <v>1383</v>
      </c>
    </row>
    <row r="317" spans="1:9" x14ac:dyDescent="0.2">
      <c r="A317" s="36" t="s">
        <v>1944</v>
      </c>
      <c r="B317" s="36" t="s">
        <v>362</v>
      </c>
      <c r="C317" s="40">
        <v>210</v>
      </c>
      <c r="D317" s="39">
        <v>120</v>
      </c>
      <c r="E317" s="40">
        <v>329</v>
      </c>
      <c r="F317" s="37">
        <v>135</v>
      </c>
      <c r="G317" s="37">
        <v>155</v>
      </c>
      <c r="H317" s="37">
        <v>290</v>
      </c>
      <c r="I317" s="37">
        <v>619</v>
      </c>
    </row>
    <row r="318" spans="1:9" x14ac:dyDescent="0.2">
      <c r="A318" s="36" t="s">
        <v>1944</v>
      </c>
      <c r="B318" s="36" t="s">
        <v>363</v>
      </c>
      <c r="C318" s="38">
        <v>1622</v>
      </c>
      <c r="D318" s="37">
        <v>183</v>
      </c>
      <c r="E318" s="38">
        <v>1804</v>
      </c>
      <c r="F318" s="37">
        <v>508</v>
      </c>
      <c r="G318" s="37">
        <v>394</v>
      </c>
      <c r="H318" s="37">
        <v>903</v>
      </c>
      <c r="I318" s="38">
        <v>2707</v>
      </c>
    </row>
    <row r="319" spans="1:9" x14ac:dyDescent="0.2">
      <c r="A319" s="36" t="s">
        <v>1944</v>
      </c>
      <c r="B319" s="36" t="s">
        <v>364</v>
      </c>
      <c r="C319" s="39">
        <v>214</v>
      </c>
      <c r="D319" s="40">
        <v>31</v>
      </c>
      <c r="E319" s="39">
        <v>245</v>
      </c>
      <c r="F319" s="39">
        <v>53</v>
      </c>
      <c r="G319" s="40">
        <v>111</v>
      </c>
      <c r="H319" s="40">
        <v>164</v>
      </c>
      <c r="I319" s="40">
        <v>409</v>
      </c>
    </row>
    <row r="320" spans="1:9" x14ac:dyDescent="0.2">
      <c r="A320" s="36" t="s">
        <v>1944</v>
      </c>
      <c r="B320" s="36" t="s">
        <v>365</v>
      </c>
      <c r="C320" s="37">
        <v>148</v>
      </c>
      <c r="D320" s="40">
        <v>41</v>
      </c>
      <c r="E320" s="37">
        <v>189</v>
      </c>
      <c r="F320" s="40">
        <v>43</v>
      </c>
      <c r="G320" s="40">
        <v>56</v>
      </c>
      <c r="H320" s="40">
        <v>100</v>
      </c>
      <c r="I320" s="37">
        <v>289</v>
      </c>
    </row>
    <row r="321" spans="1:9" x14ac:dyDescent="0.2">
      <c r="A321" s="36" t="s">
        <v>1944</v>
      </c>
      <c r="B321" s="36" t="s">
        <v>366</v>
      </c>
      <c r="C321" s="37" t="s">
        <v>2029</v>
      </c>
      <c r="D321" s="37" t="s">
        <v>2029</v>
      </c>
      <c r="E321" s="37" t="s">
        <v>2029</v>
      </c>
      <c r="F321" s="37" t="s">
        <v>2029</v>
      </c>
      <c r="G321" s="37" t="s">
        <v>2029</v>
      </c>
      <c r="H321" s="37" t="s">
        <v>2029</v>
      </c>
      <c r="I321" s="37" t="s">
        <v>2029</v>
      </c>
    </row>
    <row r="322" spans="1:9" x14ac:dyDescent="0.2">
      <c r="A322" s="36" t="s">
        <v>1944</v>
      </c>
      <c r="B322" s="36" t="s">
        <v>367</v>
      </c>
      <c r="C322" s="37" t="s">
        <v>2029</v>
      </c>
      <c r="D322" s="37" t="s">
        <v>2029</v>
      </c>
      <c r="E322" s="37" t="s">
        <v>2029</v>
      </c>
      <c r="F322" s="37" t="s">
        <v>2029</v>
      </c>
      <c r="G322" s="37" t="s">
        <v>2029</v>
      </c>
      <c r="H322" s="37" t="s">
        <v>2029</v>
      </c>
      <c r="I322" s="37" t="s">
        <v>2029</v>
      </c>
    </row>
    <row r="323" spans="1:9" x14ac:dyDescent="0.2">
      <c r="A323" s="36" t="s">
        <v>1944</v>
      </c>
      <c r="B323" s="36" t="s">
        <v>368</v>
      </c>
      <c r="C323" s="40">
        <v>331</v>
      </c>
      <c r="D323" s="37">
        <v>319</v>
      </c>
      <c r="E323" s="37">
        <v>650</v>
      </c>
      <c r="F323" s="37">
        <v>460</v>
      </c>
      <c r="G323" s="37">
        <v>739</v>
      </c>
      <c r="H323" s="38">
        <v>1200</v>
      </c>
      <c r="I323" s="38">
        <v>1850</v>
      </c>
    </row>
    <row r="324" spans="1:9" x14ac:dyDescent="0.2">
      <c r="A324" s="36" t="s">
        <v>1944</v>
      </c>
      <c r="B324" s="36" t="s">
        <v>369</v>
      </c>
      <c r="C324" s="39">
        <v>169</v>
      </c>
      <c r="D324" s="39">
        <v>67</v>
      </c>
      <c r="E324" s="39">
        <v>236</v>
      </c>
      <c r="F324" s="39">
        <v>85</v>
      </c>
      <c r="G324" s="37">
        <v>144</v>
      </c>
      <c r="H324" s="40">
        <v>229</v>
      </c>
      <c r="I324" s="40">
        <v>465</v>
      </c>
    </row>
    <row r="325" spans="1:9" x14ac:dyDescent="0.2">
      <c r="A325" s="36" t="s">
        <v>1944</v>
      </c>
      <c r="B325" s="36" t="s">
        <v>370</v>
      </c>
      <c r="C325" s="37">
        <v>471</v>
      </c>
      <c r="D325" s="37">
        <v>213</v>
      </c>
      <c r="E325" s="37">
        <v>685</v>
      </c>
      <c r="F325" s="37">
        <v>540</v>
      </c>
      <c r="G325" s="37">
        <v>545</v>
      </c>
      <c r="H325" s="38">
        <v>1084</v>
      </c>
      <c r="I325" s="38">
        <v>1769</v>
      </c>
    </row>
    <row r="326" spans="1:9" x14ac:dyDescent="0.2">
      <c r="A326" s="36" t="s">
        <v>1944</v>
      </c>
      <c r="B326" s="36" t="s">
        <v>371</v>
      </c>
      <c r="C326" s="40">
        <v>75</v>
      </c>
      <c r="D326" s="37">
        <v>41</v>
      </c>
      <c r="E326" s="37">
        <v>116</v>
      </c>
      <c r="F326" s="40">
        <v>98</v>
      </c>
      <c r="G326" s="37">
        <v>159</v>
      </c>
      <c r="H326" s="37">
        <v>257</v>
      </c>
      <c r="I326" s="37">
        <v>373</v>
      </c>
    </row>
    <row r="327" spans="1:9" x14ac:dyDescent="0.2">
      <c r="A327" s="36" t="s">
        <v>1944</v>
      </c>
      <c r="B327" s="36" t="s">
        <v>372</v>
      </c>
      <c r="C327" s="38">
        <v>1712</v>
      </c>
      <c r="D327" s="37">
        <v>543</v>
      </c>
      <c r="E327" s="38">
        <v>2255</v>
      </c>
      <c r="F327" s="38">
        <v>1562</v>
      </c>
      <c r="G327" s="38">
        <v>1876</v>
      </c>
      <c r="H327" s="38">
        <v>3438</v>
      </c>
      <c r="I327" s="38">
        <v>5693</v>
      </c>
    </row>
    <row r="328" spans="1:9" x14ac:dyDescent="0.2">
      <c r="A328" s="36" t="s">
        <v>1944</v>
      </c>
      <c r="B328" s="36" t="s">
        <v>373</v>
      </c>
      <c r="C328" s="40">
        <v>632</v>
      </c>
      <c r="D328" s="39">
        <v>76</v>
      </c>
      <c r="E328" s="40">
        <v>708</v>
      </c>
      <c r="F328" s="37">
        <v>301</v>
      </c>
      <c r="G328" s="39">
        <v>280</v>
      </c>
      <c r="H328" s="40">
        <v>581</v>
      </c>
      <c r="I328" s="42">
        <v>1289</v>
      </c>
    </row>
    <row r="329" spans="1:9" x14ac:dyDescent="0.2">
      <c r="A329" s="36" t="s">
        <v>1944</v>
      </c>
      <c r="B329" s="36" t="s">
        <v>374</v>
      </c>
      <c r="C329" s="40">
        <v>395</v>
      </c>
      <c r="D329" s="37">
        <v>120</v>
      </c>
      <c r="E329" s="40">
        <v>515</v>
      </c>
      <c r="F329" s="37">
        <v>318</v>
      </c>
      <c r="G329" s="39">
        <v>407</v>
      </c>
      <c r="H329" s="40">
        <v>725</v>
      </c>
      <c r="I329" s="42">
        <v>1240</v>
      </c>
    </row>
    <row r="330" spans="1:9" x14ac:dyDescent="0.2">
      <c r="A330" s="36" t="s">
        <v>1944</v>
      </c>
      <c r="B330" s="36" t="s">
        <v>375</v>
      </c>
      <c r="C330" s="37">
        <v>378</v>
      </c>
      <c r="D330" s="40">
        <v>124</v>
      </c>
      <c r="E330" s="37">
        <v>502</v>
      </c>
      <c r="F330" s="37">
        <v>135</v>
      </c>
      <c r="G330" s="40">
        <v>256</v>
      </c>
      <c r="H330" s="37">
        <v>391</v>
      </c>
      <c r="I330" s="37">
        <v>892</v>
      </c>
    </row>
    <row r="331" spans="1:9" x14ac:dyDescent="0.2">
      <c r="A331" s="36" t="s">
        <v>1944</v>
      </c>
      <c r="B331" s="36" t="s">
        <v>376</v>
      </c>
      <c r="C331" s="38">
        <v>4190</v>
      </c>
      <c r="D331" s="37">
        <v>283</v>
      </c>
      <c r="E331" s="38">
        <v>4473</v>
      </c>
      <c r="F331" s="38">
        <v>1431</v>
      </c>
      <c r="G331" s="37">
        <v>758</v>
      </c>
      <c r="H331" s="38">
        <v>2190</v>
      </c>
      <c r="I331" s="38">
        <v>6663</v>
      </c>
    </row>
    <row r="332" spans="1:9" x14ac:dyDescent="0.2">
      <c r="A332" s="36" t="s">
        <v>1944</v>
      </c>
      <c r="B332" s="36" t="s">
        <v>377</v>
      </c>
      <c r="C332" s="37">
        <v>495</v>
      </c>
      <c r="D332" s="37">
        <v>40</v>
      </c>
      <c r="E332" s="37">
        <v>535</v>
      </c>
      <c r="F332" s="37">
        <v>255</v>
      </c>
      <c r="G332" s="39">
        <v>292</v>
      </c>
      <c r="H332" s="40">
        <v>547</v>
      </c>
      <c r="I332" s="38">
        <v>1082</v>
      </c>
    </row>
    <row r="333" spans="1:9" x14ac:dyDescent="0.2">
      <c r="A333" s="36" t="s">
        <v>1944</v>
      </c>
      <c r="B333" s="36" t="s">
        <v>378</v>
      </c>
      <c r="C333" s="37">
        <v>406</v>
      </c>
      <c r="D333" s="37">
        <v>199</v>
      </c>
      <c r="E333" s="37">
        <v>605</v>
      </c>
      <c r="F333" s="37">
        <v>855</v>
      </c>
      <c r="G333" s="37">
        <v>732</v>
      </c>
      <c r="H333" s="38">
        <v>1587</v>
      </c>
      <c r="I333" s="38">
        <v>2192</v>
      </c>
    </row>
    <row r="334" spans="1:9" x14ac:dyDescent="0.2">
      <c r="A334" s="36" t="s">
        <v>1944</v>
      </c>
      <c r="B334" s="36" t="s">
        <v>379</v>
      </c>
      <c r="C334" s="37">
        <v>395</v>
      </c>
      <c r="D334" s="37">
        <v>87</v>
      </c>
      <c r="E334" s="37">
        <v>482</v>
      </c>
      <c r="F334" s="37">
        <v>192</v>
      </c>
      <c r="G334" s="37">
        <v>222</v>
      </c>
      <c r="H334" s="37">
        <v>414</v>
      </c>
      <c r="I334" s="37">
        <v>896</v>
      </c>
    </row>
    <row r="335" spans="1:9" x14ac:dyDescent="0.2">
      <c r="A335" s="36" t="s">
        <v>1944</v>
      </c>
      <c r="B335" s="36" t="s">
        <v>380</v>
      </c>
      <c r="C335" s="37">
        <v>330</v>
      </c>
      <c r="D335" s="37">
        <v>345</v>
      </c>
      <c r="E335" s="37">
        <v>675</v>
      </c>
      <c r="F335" s="37">
        <v>157</v>
      </c>
      <c r="G335" s="37">
        <v>435</v>
      </c>
      <c r="H335" s="37">
        <v>591</v>
      </c>
      <c r="I335" s="38">
        <v>1266</v>
      </c>
    </row>
    <row r="336" spans="1:9" x14ac:dyDescent="0.2">
      <c r="A336" s="36" t="s">
        <v>1944</v>
      </c>
      <c r="B336" s="36" t="s">
        <v>381</v>
      </c>
      <c r="C336" s="37">
        <v>992</v>
      </c>
      <c r="D336" s="39">
        <v>83</v>
      </c>
      <c r="E336" s="38">
        <v>1075</v>
      </c>
      <c r="F336" s="37">
        <v>494</v>
      </c>
      <c r="G336" s="40">
        <v>224</v>
      </c>
      <c r="H336" s="37">
        <v>718</v>
      </c>
      <c r="I336" s="38">
        <v>1793</v>
      </c>
    </row>
    <row r="337" spans="1:9" x14ac:dyDescent="0.2">
      <c r="A337" s="36" t="s">
        <v>1944</v>
      </c>
      <c r="B337" s="36" t="s">
        <v>382</v>
      </c>
      <c r="C337" s="41">
        <v>58</v>
      </c>
      <c r="D337" s="41">
        <v>18</v>
      </c>
      <c r="E337" s="41">
        <v>76</v>
      </c>
      <c r="F337" s="41">
        <v>52</v>
      </c>
      <c r="G337" s="41">
        <v>64</v>
      </c>
      <c r="H337" s="41">
        <v>116</v>
      </c>
      <c r="I337" s="41">
        <v>192</v>
      </c>
    </row>
    <row r="338" spans="1:9" x14ac:dyDescent="0.2">
      <c r="A338" s="36" t="s">
        <v>1944</v>
      </c>
      <c r="B338" s="36" t="s">
        <v>383</v>
      </c>
      <c r="C338" s="37">
        <v>983</v>
      </c>
      <c r="D338" s="37">
        <v>50</v>
      </c>
      <c r="E338" s="38">
        <v>1033</v>
      </c>
      <c r="F338" s="37">
        <v>278</v>
      </c>
      <c r="G338" s="37">
        <v>157</v>
      </c>
      <c r="H338" s="37">
        <v>435</v>
      </c>
      <c r="I338" s="38">
        <v>1468</v>
      </c>
    </row>
    <row r="339" spans="1:9" x14ac:dyDescent="0.2">
      <c r="A339" s="36" t="s">
        <v>1944</v>
      </c>
      <c r="B339" s="36" t="s">
        <v>384</v>
      </c>
      <c r="C339" s="40">
        <v>419</v>
      </c>
      <c r="D339" s="39">
        <v>95</v>
      </c>
      <c r="E339" s="40">
        <v>514</v>
      </c>
      <c r="F339" s="40">
        <v>207</v>
      </c>
      <c r="G339" s="37">
        <v>270</v>
      </c>
      <c r="H339" s="37">
        <v>477</v>
      </c>
      <c r="I339" s="37">
        <v>992</v>
      </c>
    </row>
    <row r="340" spans="1:9" x14ac:dyDescent="0.2">
      <c r="A340" s="36" t="s">
        <v>1944</v>
      </c>
      <c r="B340" s="36" t="s">
        <v>385</v>
      </c>
      <c r="C340" s="40">
        <v>903</v>
      </c>
      <c r="D340" s="39">
        <v>89</v>
      </c>
      <c r="E340" s="37">
        <v>992</v>
      </c>
      <c r="F340" s="40">
        <v>305</v>
      </c>
      <c r="G340" s="37">
        <v>278</v>
      </c>
      <c r="H340" s="37">
        <v>584</v>
      </c>
      <c r="I340" s="38">
        <v>1576</v>
      </c>
    </row>
    <row r="341" spans="1:9" x14ac:dyDescent="0.2">
      <c r="A341" s="36" t="s">
        <v>1944</v>
      </c>
      <c r="B341" s="36" t="s">
        <v>386</v>
      </c>
      <c r="C341" s="39">
        <v>178</v>
      </c>
      <c r="D341" s="40">
        <v>76</v>
      </c>
      <c r="E341" s="40">
        <v>253</v>
      </c>
      <c r="F341" s="37">
        <v>194</v>
      </c>
      <c r="G341" s="40">
        <v>225</v>
      </c>
      <c r="H341" s="37">
        <v>419</v>
      </c>
      <c r="I341" s="40">
        <v>672</v>
      </c>
    </row>
    <row r="342" spans="1:9" x14ac:dyDescent="0.2">
      <c r="A342" s="36" t="s">
        <v>1944</v>
      </c>
      <c r="B342" s="36" t="s">
        <v>387</v>
      </c>
      <c r="C342" s="39">
        <v>80</v>
      </c>
      <c r="D342" s="41">
        <v>54</v>
      </c>
      <c r="E342" s="39">
        <v>134</v>
      </c>
      <c r="F342" s="37">
        <v>141</v>
      </c>
      <c r="G342" s="40">
        <v>290</v>
      </c>
      <c r="H342" s="37">
        <v>431</v>
      </c>
      <c r="I342" s="40">
        <v>566</v>
      </c>
    </row>
    <row r="343" spans="1:9" x14ac:dyDescent="0.2">
      <c r="A343" s="36" t="s">
        <v>1944</v>
      </c>
      <c r="B343" s="36" t="s">
        <v>388</v>
      </c>
      <c r="C343" s="40">
        <v>258</v>
      </c>
      <c r="D343" s="39">
        <v>53</v>
      </c>
      <c r="E343" s="40">
        <v>311</v>
      </c>
      <c r="F343" s="40">
        <v>86</v>
      </c>
      <c r="G343" s="40">
        <v>125</v>
      </c>
      <c r="H343" s="40">
        <v>210</v>
      </c>
      <c r="I343" s="40">
        <v>521</v>
      </c>
    </row>
    <row r="344" spans="1:9" x14ac:dyDescent="0.2">
      <c r="A344" s="36" t="s">
        <v>1944</v>
      </c>
      <c r="B344" s="36" t="s">
        <v>389</v>
      </c>
      <c r="C344" s="40">
        <v>283</v>
      </c>
      <c r="D344" s="41">
        <v>40</v>
      </c>
      <c r="E344" s="40">
        <v>323</v>
      </c>
      <c r="F344" s="39">
        <v>77</v>
      </c>
      <c r="G344" s="40">
        <v>101</v>
      </c>
      <c r="H344" s="40">
        <v>178</v>
      </c>
      <c r="I344" s="40">
        <v>501</v>
      </c>
    </row>
    <row r="345" spans="1:9" x14ac:dyDescent="0.2">
      <c r="A345" s="36" t="s">
        <v>1944</v>
      </c>
      <c r="B345" s="36" t="s">
        <v>390</v>
      </c>
      <c r="C345" s="37">
        <v>752</v>
      </c>
      <c r="D345" s="37">
        <v>150</v>
      </c>
      <c r="E345" s="37">
        <v>902</v>
      </c>
      <c r="F345" s="38">
        <v>1046</v>
      </c>
      <c r="G345" s="37">
        <v>823</v>
      </c>
      <c r="H345" s="38">
        <v>1868</v>
      </c>
      <c r="I345" s="38">
        <v>2770</v>
      </c>
    </row>
    <row r="346" spans="1:9" x14ac:dyDescent="0.2">
      <c r="A346" s="36" t="s">
        <v>1944</v>
      </c>
      <c r="B346" s="36" t="s">
        <v>391</v>
      </c>
      <c r="C346" s="39">
        <v>364</v>
      </c>
      <c r="D346" s="39">
        <v>53</v>
      </c>
      <c r="E346" s="39">
        <v>417</v>
      </c>
      <c r="F346" s="37">
        <v>84</v>
      </c>
      <c r="G346" s="39">
        <v>118</v>
      </c>
      <c r="H346" s="40">
        <v>201</v>
      </c>
      <c r="I346" s="39">
        <v>619</v>
      </c>
    </row>
    <row r="347" spans="1:9" x14ac:dyDescent="0.2">
      <c r="A347" s="36" t="s">
        <v>1945</v>
      </c>
      <c r="B347" s="36" t="s">
        <v>392</v>
      </c>
      <c r="C347" s="37">
        <v>269</v>
      </c>
      <c r="D347" s="40">
        <v>53</v>
      </c>
      <c r="E347" s="37">
        <v>322</v>
      </c>
      <c r="F347" s="37">
        <v>223</v>
      </c>
      <c r="G347" s="37">
        <v>199</v>
      </c>
      <c r="H347" s="37">
        <v>422</v>
      </c>
      <c r="I347" s="37">
        <v>744</v>
      </c>
    </row>
    <row r="348" spans="1:9" x14ac:dyDescent="0.2">
      <c r="A348" s="36" t="s">
        <v>1945</v>
      </c>
      <c r="B348" s="36" t="s">
        <v>393</v>
      </c>
      <c r="C348" s="39">
        <v>104</v>
      </c>
      <c r="D348" s="39">
        <v>40</v>
      </c>
      <c r="E348" s="39">
        <v>144</v>
      </c>
      <c r="F348" s="40">
        <v>50</v>
      </c>
      <c r="G348" s="37">
        <v>120</v>
      </c>
      <c r="H348" s="37">
        <v>170</v>
      </c>
      <c r="I348" s="40">
        <v>314</v>
      </c>
    </row>
    <row r="349" spans="1:9" x14ac:dyDescent="0.2">
      <c r="A349" s="36" t="s">
        <v>1945</v>
      </c>
      <c r="B349" s="36" t="s">
        <v>394</v>
      </c>
      <c r="C349" s="37">
        <v>128</v>
      </c>
      <c r="D349" s="37">
        <v>35</v>
      </c>
      <c r="E349" s="37">
        <v>163</v>
      </c>
      <c r="F349" s="37">
        <v>146</v>
      </c>
      <c r="G349" s="37">
        <v>119</v>
      </c>
      <c r="H349" s="37">
        <v>266</v>
      </c>
      <c r="I349" s="37">
        <v>428</v>
      </c>
    </row>
    <row r="350" spans="1:9" x14ac:dyDescent="0.2">
      <c r="A350" s="36" t="s">
        <v>1945</v>
      </c>
      <c r="B350" s="36" t="s">
        <v>395</v>
      </c>
      <c r="C350" s="38">
        <v>1326</v>
      </c>
      <c r="D350" s="37">
        <v>220</v>
      </c>
      <c r="E350" s="38">
        <v>1546</v>
      </c>
      <c r="F350" s="37">
        <v>390</v>
      </c>
      <c r="G350" s="37">
        <v>454</v>
      </c>
      <c r="H350" s="37">
        <v>844</v>
      </c>
      <c r="I350" s="38">
        <v>2390</v>
      </c>
    </row>
    <row r="351" spans="1:9" x14ac:dyDescent="0.2">
      <c r="A351" s="36" t="s">
        <v>1945</v>
      </c>
      <c r="B351" s="36" t="s">
        <v>396</v>
      </c>
      <c r="C351" s="39">
        <v>133</v>
      </c>
      <c r="D351" s="41">
        <v>49</v>
      </c>
      <c r="E351" s="39">
        <v>182</v>
      </c>
      <c r="F351" s="39">
        <v>87</v>
      </c>
      <c r="G351" s="39">
        <v>108</v>
      </c>
      <c r="H351" s="39">
        <v>195</v>
      </c>
      <c r="I351" s="40">
        <v>377</v>
      </c>
    </row>
    <row r="352" spans="1:9" x14ac:dyDescent="0.2">
      <c r="A352" s="36" t="s">
        <v>1945</v>
      </c>
      <c r="B352" s="36" t="s">
        <v>397</v>
      </c>
      <c r="C352" s="37">
        <v>701</v>
      </c>
      <c r="D352" s="37">
        <v>103</v>
      </c>
      <c r="E352" s="37">
        <v>804</v>
      </c>
      <c r="F352" s="37">
        <v>413</v>
      </c>
      <c r="G352" s="37">
        <v>273</v>
      </c>
      <c r="H352" s="37">
        <v>687</v>
      </c>
      <c r="I352" s="38">
        <v>1491</v>
      </c>
    </row>
    <row r="353" spans="1:9" x14ac:dyDescent="0.2">
      <c r="A353" s="36" t="s">
        <v>1945</v>
      </c>
      <c r="B353" s="36" t="s">
        <v>398</v>
      </c>
      <c r="C353" s="41">
        <v>29</v>
      </c>
      <c r="D353" s="41">
        <v>8</v>
      </c>
      <c r="E353" s="41">
        <v>37</v>
      </c>
      <c r="F353" s="39">
        <v>9</v>
      </c>
      <c r="G353" s="41">
        <v>16</v>
      </c>
      <c r="H353" s="39">
        <v>25</v>
      </c>
      <c r="I353" s="41">
        <v>61</v>
      </c>
    </row>
    <row r="354" spans="1:9" x14ac:dyDescent="0.2">
      <c r="A354" s="36" t="s">
        <v>1945</v>
      </c>
      <c r="B354" s="36" t="s">
        <v>399</v>
      </c>
      <c r="C354" s="40">
        <v>335</v>
      </c>
      <c r="D354" s="37">
        <v>121</v>
      </c>
      <c r="E354" s="40">
        <v>457</v>
      </c>
      <c r="F354" s="37">
        <v>315</v>
      </c>
      <c r="G354" s="37">
        <v>292</v>
      </c>
      <c r="H354" s="37">
        <v>607</v>
      </c>
      <c r="I354" s="38">
        <v>1064</v>
      </c>
    </row>
    <row r="355" spans="1:9" x14ac:dyDescent="0.2">
      <c r="A355" s="36" t="s">
        <v>1945</v>
      </c>
      <c r="B355" s="36" t="s">
        <v>400</v>
      </c>
      <c r="C355" s="40">
        <v>282</v>
      </c>
      <c r="D355" s="39">
        <v>62</v>
      </c>
      <c r="E355" s="40">
        <v>344</v>
      </c>
      <c r="F355" s="37">
        <v>177</v>
      </c>
      <c r="G355" s="39">
        <v>258</v>
      </c>
      <c r="H355" s="40">
        <v>434</v>
      </c>
      <c r="I355" s="40">
        <v>778</v>
      </c>
    </row>
    <row r="356" spans="1:9" x14ac:dyDescent="0.2">
      <c r="A356" s="36" t="s">
        <v>1945</v>
      </c>
      <c r="B356" s="36" t="s">
        <v>401</v>
      </c>
      <c r="C356" s="37" t="s">
        <v>2029</v>
      </c>
      <c r="D356" s="37" t="s">
        <v>2029</v>
      </c>
      <c r="E356" s="37" t="s">
        <v>2029</v>
      </c>
      <c r="F356" s="37" t="s">
        <v>2029</v>
      </c>
      <c r="G356" s="37" t="s">
        <v>2029</v>
      </c>
      <c r="H356" s="37" t="s">
        <v>2029</v>
      </c>
      <c r="I356" s="37" t="s">
        <v>2029</v>
      </c>
    </row>
    <row r="357" spans="1:9" x14ac:dyDescent="0.2">
      <c r="A357" s="36" t="s">
        <v>1945</v>
      </c>
      <c r="B357" s="36" t="s">
        <v>402</v>
      </c>
      <c r="C357" s="39">
        <v>74</v>
      </c>
      <c r="D357" s="39">
        <v>39</v>
      </c>
      <c r="E357" s="40">
        <v>113</v>
      </c>
      <c r="F357" s="40">
        <v>53</v>
      </c>
      <c r="G357" s="39">
        <v>130</v>
      </c>
      <c r="H357" s="40">
        <v>183</v>
      </c>
      <c r="I357" s="40">
        <v>296</v>
      </c>
    </row>
    <row r="358" spans="1:9" x14ac:dyDescent="0.2">
      <c r="A358" s="36" t="s">
        <v>1945</v>
      </c>
      <c r="B358" s="36" t="s">
        <v>403</v>
      </c>
      <c r="C358" s="37">
        <v>176</v>
      </c>
      <c r="D358" s="39">
        <v>74</v>
      </c>
      <c r="E358" s="37">
        <v>250</v>
      </c>
      <c r="F358" s="40">
        <v>128</v>
      </c>
      <c r="G358" s="37">
        <v>249</v>
      </c>
      <c r="H358" s="37">
        <v>378</v>
      </c>
      <c r="I358" s="37">
        <v>627</v>
      </c>
    </row>
    <row r="359" spans="1:9" x14ac:dyDescent="0.2">
      <c r="A359" s="36" t="s">
        <v>1945</v>
      </c>
      <c r="B359" s="36" t="s">
        <v>404</v>
      </c>
      <c r="C359" s="40">
        <v>512</v>
      </c>
      <c r="D359" s="37">
        <v>423</v>
      </c>
      <c r="E359" s="37">
        <v>935</v>
      </c>
      <c r="F359" s="37">
        <v>638</v>
      </c>
      <c r="G359" s="38">
        <v>1126</v>
      </c>
      <c r="H359" s="38">
        <v>1764</v>
      </c>
      <c r="I359" s="38">
        <v>2700</v>
      </c>
    </row>
    <row r="360" spans="1:9" x14ac:dyDescent="0.2">
      <c r="A360" s="36" t="s">
        <v>1945</v>
      </c>
      <c r="B360" s="36" t="s">
        <v>405</v>
      </c>
      <c r="C360" s="38">
        <v>1515</v>
      </c>
      <c r="D360" s="37">
        <v>722</v>
      </c>
      <c r="E360" s="38">
        <v>2237</v>
      </c>
      <c r="F360" s="38">
        <v>1614</v>
      </c>
      <c r="G360" s="38">
        <v>2103</v>
      </c>
      <c r="H360" s="38">
        <v>3717</v>
      </c>
      <c r="I360" s="38">
        <v>5954</v>
      </c>
    </row>
    <row r="361" spans="1:9" x14ac:dyDescent="0.2">
      <c r="A361" s="36" t="s">
        <v>1945</v>
      </c>
      <c r="B361" s="36" t="s">
        <v>406</v>
      </c>
      <c r="C361" s="37" t="s">
        <v>2029</v>
      </c>
      <c r="D361" s="37" t="s">
        <v>2029</v>
      </c>
      <c r="E361" s="37" t="s">
        <v>2029</v>
      </c>
      <c r="F361" s="37" t="s">
        <v>2029</v>
      </c>
      <c r="G361" s="37" t="s">
        <v>2029</v>
      </c>
      <c r="H361" s="37" t="s">
        <v>2029</v>
      </c>
      <c r="I361" s="37" t="s">
        <v>2029</v>
      </c>
    </row>
    <row r="362" spans="1:9" x14ac:dyDescent="0.2">
      <c r="A362" s="36" t="s">
        <v>1945</v>
      </c>
      <c r="B362" s="36" t="s">
        <v>407</v>
      </c>
      <c r="C362" s="39">
        <v>86</v>
      </c>
      <c r="D362" s="39">
        <v>43</v>
      </c>
      <c r="E362" s="39">
        <v>128</v>
      </c>
      <c r="F362" s="40">
        <v>104</v>
      </c>
      <c r="G362" s="37">
        <v>190</v>
      </c>
      <c r="H362" s="37">
        <v>294</v>
      </c>
      <c r="I362" s="37">
        <v>422</v>
      </c>
    </row>
    <row r="363" spans="1:9" x14ac:dyDescent="0.2">
      <c r="A363" s="36" t="s">
        <v>1945</v>
      </c>
      <c r="B363" s="36" t="s">
        <v>408</v>
      </c>
      <c r="C363" s="38">
        <v>1043</v>
      </c>
      <c r="D363" s="37">
        <v>372</v>
      </c>
      <c r="E363" s="38">
        <v>1415</v>
      </c>
      <c r="F363" s="37">
        <v>656</v>
      </c>
      <c r="G363" s="37">
        <v>988</v>
      </c>
      <c r="H363" s="38">
        <v>1644</v>
      </c>
      <c r="I363" s="38">
        <v>3058</v>
      </c>
    </row>
    <row r="364" spans="1:9" x14ac:dyDescent="0.2">
      <c r="A364" s="36" t="s">
        <v>1945</v>
      </c>
      <c r="B364" s="36" t="s">
        <v>409</v>
      </c>
      <c r="C364" s="37">
        <v>405</v>
      </c>
      <c r="D364" s="40">
        <v>175</v>
      </c>
      <c r="E364" s="37">
        <v>579</v>
      </c>
      <c r="F364" s="38">
        <v>1047</v>
      </c>
      <c r="G364" s="38">
        <v>1077</v>
      </c>
      <c r="H364" s="38">
        <v>2125</v>
      </c>
      <c r="I364" s="38">
        <v>2704</v>
      </c>
    </row>
    <row r="365" spans="1:9" x14ac:dyDescent="0.2">
      <c r="A365" s="36" t="s">
        <v>1945</v>
      </c>
      <c r="B365" s="36" t="s">
        <v>410</v>
      </c>
      <c r="C365" s="37">
        <v>930</v>
      </c>
      <c r="D365" s="37">
        <v>200</v>
      </c>
      <c r="E365" s="38">
        <v>1130</v>
      </c>
      <c r="F365" s="37">
        <v>826</v>
      </c>
      <c r="G365" s="37">
        <v>560</v>
      </c>
      <c r="H365" s="38">
        <v>1386</v>
      </c>
      <c r="I365" s="38">
        <v>2516</v>
      </c>
    </row>
    <row r="366" spans="1:9" x14ac:dyDescent="0.2">
      <c r="A366" s="36" t="s">
        <v>1945</v>
      </c>
      <c r="B366" s="36" t="s">
        <v>411</v>
      </c>
      <c r="C366" s="37">
        <v>81</v>
      </c>
      <c r="D366" s="40">
        <v>43</v>
      </c>
      <c r="E366" s="37">
        <v>123</v>
      </c>
      <c r="F366" s="37">
        <v>167</v>
      </c>
      <c r="G366" s="37">
        <v>220</v>
      </c>
      <c r="H366" s="37">
        <v>387</v>
      </c>
      <c r="I366" s="37">
        <v>511</v>
      </c>
    </row>
    <row r="367" spans="1:9" x14ac:dyDescent="0.2">
      <c r="A367" s="36" t="s">
        <v>1945</v>
      </c>
      <c r="B367" s="36" t="s">
        <v>412</v>
      </c>
      <c r="C367" s="40">
        <v>174</v>
      </c>
      <c r="D367" s="39">
        <v>23</v>
      </c>
      <c r="E367" s="40">
        <v>197</v>
      </c>
      <c r="F367" s="40">
        <v>73</v>
      </c>
      <c r="G367" s="37">
        <v>92</v>
      </c>
      <c r="H367" s="37">
        <v>165</v>
      </c>
      <c r="I367" s="40">
        <v>362</v>
      </c>
    </row>
    <row r="368" spans="1:9" x14ac:dyDescent="0.2">
      <c r="A368" s="36" t="s">
        <v>1945</v>
      </c>
      <c r="B368" s="36" t="s">
        <v>413</v>
      </c>
      <c r="C368" s="37">
        <v>716</v>
      </c>
      <c r="D368" s="39">
        <v>78</v>
      </c>
      <c r="E368" s="37">
        <v>794</v>
      </c>
      <c r="F368" s="40">
        <v>158</v>
      </c>
      <c r="G368" s="40">
        <v>148</v>
      </c>
      <c r="H368" s="40">
        <v>306</v>
      </c>
      <c r="I368" s="38">
        <v>1100</v>
      </c>
    </row>
    <row r="369" spans="1:9" x14ac:dyDescent="0.2">
      <c r="A369" s="36" t="s">
        <v>1945</v>
      </c>
      <c r="B369" s="36" t="s">
        <v>414</v>
      </c>
      <c r="C369" s="41">
        <v>35</v>
      </c>
      <c r="D369" s="41">
        <v>21</v>
      </c>
      <c r="E369" s="41">
        <v>57</v>
      </c>
      <c r="F369" s="39">
        <v>41</v>
      </c>
      <c r="G369" s="40">
        <v>68</v>
      </c>
      <c r="H369" s="40">
        <v>109</v>
      </c>
      <c r="I369" s="39">
        <v>166</v>
      </c>
    </row>
    <row r="370" spans="1:9" x14ac:dyDescent="0.2">
      <c r="A370" s="36" t="s">
        <v>1945</v>
      </c>
      <c r="B370" s="36" t="s">
        <v>415</v>
      </c>
      <c r="C370" s="40">
        <v>223</v>
      </c>
      <c r="D370" s="39">
        <v>28</v>
      </c>
      <c r="E370" s="40">
        <v>251</v>
      </c>
      <c r="F370" s="40">
        <v>48</v>
      </c>
      <c r="G370" s="41">
        <v>53</v>
      </c>
      <c r="H370" s="39">
        <v>101</v>
      </c>
      <c r="I370" s="40">
        <v>352</v>
      </c>
    </row>
    <row r="371" spans="1:9" x14ac:dyDescent="0.2">
      <c r="A371" s="36" t="s">
        <v>1945</v>
      </c>
      <c r="B371" s="36" t="s">
        <v>416</v>
      </c>
      <c r="C371" s="38">
        <v>1356</v>
      </c>
      <c r="D371" s="39">
        <v>120</v>
      </c>
      <c r="E371" s="38">
        <v>1476</v>
      </c>
      <c r="F371" s="37">
        <v>585</v>
      </c>
      <c r="G371" s="37">
        <v>279</v>
      </c>
      <c r="H371" s="37">
        <v>864</v>
      </c>
      <c r="I371" s="38">
        <v>2340</v>
      </c>
    </row>
    <row r="372" spans="1:9" x14ac:dyDescent="0.2">
      <c r="A372" s="36" t="s">
        <v>1945</v>
      </c>
      <c r="B372" s="36" t="s">
        <v>417</v>
      </c>
      <c r="C372" s="40">
        <v>145</v>
      </c>
      <c r="D372" s="40">
        <v>44</v>
      </c>
      <c r="E372" s="40">
        <v>188</v>
      </c>
      <c r="F372" s="40">
        <v>60</v>
      </c>
      <c r="G372" s="39">
        <v>82</v>
      </c>
      <c r="H372" s="40">
        <v>142</v>
      </c>
      <c r="I372" s="40">
        <v>330</v>
      </c>
    </row>
    <row r="373" spans="1:9" x14ac:dyDescent="0.2">
      <c r="A373" s="36" t="s">
        <v>1945</v>
      </c>
      <c r="B373" s="36" t="s">
        <v>418</v>
      </c>
      <c r="C373" s="40">
        <v>113</v>
      </c>
      <c r="D373" s="41">
        <v>28</v>
      </c>
      <c r="E373" s="40">
        <v>141</v>
      </c>
      <c r="F373" s="39">
        <v>90</v>
      </c>
      <c r="G373" s="40">
        <v>120</v>
      </c>
      <c r="H373" s="40">
        <v>210</v>
      </c>
      <c r="I373" s="40">
        <v>351</v>
      </c>
    </row>
    <row r="374" spans="1:9" x14ac:dyDescent="0.2">
      <c r="A374" s="36" t="s">
        <v>1945</v>
      </c>
      <c r="B374" s="36" t="s">
        <v>419</v>
      </c>
      <c r="C374" s="37">
        <v>582</v>
      </c>
      <c r="D374" s="39">
        <v>61</v>
      </c>
      <c r="E374" s="37">
        <v>643</v>
      </c>
      <c r="F374" s="37">
        <v>89</v>
      </c>
      <c r="G374" s="37">
        <v>68</v>
      </c>
      <c r="H374" s="37">
        <v>157</v>
      </c>
      <c r="I374" s="37">
        <v>799</v>
      </c>
    </row>
    <row r="375" spans="1:9" x14ac:dyDescent="0.2">
      <c r="A375" s="36" t="s">
        <v>1945</v>
      </c>
      <c r="B375" s="36" t="s">
        <v>420</v>
      </c>
      <c r="C375" s="37">
        <v>585</v>
      </c>
      <c r="D375" s="40">
        <v>53</v>
      </c>
      <c r="E375" s="37">
        <v>638</v>
      </c>
      <c r="F375" s="37">
        <v>332</v>
      </c>
      <c r="G375" s="37">
        <v>134</v>
      </c>
      <c r="H375" s="37">
        <v>466</v>
      </c>
      <c r="I375" s="38">
        <v>1104</v>
      </c>
    </row>
    <row r="376" spans="1:9" x14ac:dyDescent="0.2">
      <c r="A376" s="36" t="s">
        <v>1945</v>
      </c>
      <c r="B376" s="36" t="s">
        <v>421</v>
      </c>
      <c r="C376" s="37">
        <v>865</v>
      </c>
      <c r="D376" s="39">
        <v>48</v>
      </c>
      <c r="E376" s="37">
        <v>913</v>
      </c>
      <c r="F376" s="37">
        <v>135</v>
      </c>
      <c r="G376" s="39">
        <v>126</v>
      </c>
      <c r="H376" s="40">
        <v>261</v>
      </c>
      <c r="I376" s="38">
        <v>1174</v>
      </c>
    </row>
    <row r="377" spans="1:9" x14ac:dyDescent="0.2">
      <c r="A377" s="36" t="s">
        <v>1945</v>
      </c>
      <c r="B377" s="36" t="s">
        <v>422</v>
      </c>
      <c r="C377" s="40">
        <v>137</v>
      </c>
      <c r="D377" s="37">
        <v>59</v>
      </c>
      <c r="E377" s="40">
        <v>196</v>
      </c>
      <c r="F377" s="37">
        <v>369</v>
      </c>
      <c r="G377" s="37">
        <v>450</v>
      </c>
      <c r="H377" s="37">
        <v>819</v>
      </c>
      <c r="I377" s="38">
        <v>1015</v>
      </c>
    </row>
    <row r="378" spans="1:9" x14ac:dyDescent="0.2">
      <c r="A378" s="36" t="s">
        <v>1945</v>
      </c>
      <c r="B378" s="36" t="s">
        <v>423</v>
      </c>
      <c r="C378" s="37">
        <v>378</v>
      </c>
      <c r="D378" s="41">
        <v>29</v>
      </c>
      <c r="E378" s="37">
        <v>408</v>
      </c>
      <c r="F378" s="39">
        <v>88</v>
      </c>
      <c r="G378" s="39">
        <v>101</v>
      </c>
      <c r="H378" s="39">
        <v>190</v>
      </c>
      <c r="I378" s="40">
        <v>597</v>
      </c>
    </row>
    <row r="379" spans="1:9" x14ac:dyDescent="0.2">
      <c r="A379" s="36" t="s">
        <v>1945</v>
      </c>
      <c r="B379" s="36" t="s">
        <v>424</v>
      </c>
      <c r="C379" s="37">
        <v>189</v>
      </c>
      <c r="D379" s="37">
        <v>25</v>
      </c>
      <c r="E379" s="37">
        <v>215</v>
      </c>
      <c r="F379" s="37">
        <v>276</v>
      </c>
      <c r="G379" s="37">
        <v>232</v>
      </c>
      <c r="H379" s="37">
        <v>508</v>
      </c>
      <c r="I379" s="37">
        <v>722</v>
      </c>
    </row>
    <row r="380" spans="1:9" x14ac:dyDescent="0.2">
      <c r="A380" s="36" t="s">
        <v>1945</v>
      </c>
      <c r="B380" s="36" t="s">
        <v>425</v>
      </c>
      <c r="C380" s="37">
        <v>242</v>
      </c>
      <c r="D380" s="40">
        <v>58</v>
      </c>
      <c r="E380" s="37">
        <v>300</v>
      </c>
      <c r="F380" s="37">
        <v>114</v>
      </c>
      <c r="G380" s="40">
        <v>248</v>
      </c>
      <c r="H380" s="37">
        <v>362</v>
      </c>
      <c r="I380" s="37">
        <v>662</v>
      </c>
    </row>
    <row r="381" spans="1:9" x14ac:dyDescent="0.2">
      <c r="A381" s="36" t="s">
        <v>1945</v>
      </c>
      <c r="B381" s="36" t="s">
        <v>426</v>
      </c>
      <c r="C381" s="37">
        <v>767</v>
      </c>
      <c r="D381" s="39">
        <v>76</v>
      </c>
      <c r="E381" s="37">
        <v>843</v>
      </c>
      <c r="F381" s="37">
        <v>319</v>
      </c>
      <c r="G381" s="37">
        <v>226</v>
      </c>
      <c r="H381" s="37">
        <v>545</v>
      </c>
      <c r="I381" s="38">
        <v>1388</v>
      </c>
    </row>
    <row r="382" spans="1:9" x14ac:dyDescent="0.2">
      <c r="A382" s="36" t="s">
        <v>1945</v>
      </c>
      <c r="B382" s="36" t="s">
        <v>427</v>
      </c>
      <c r="C382" s="41">
        <v>103</v>
      </c>
      <c r="D382" s="39">
        <v>48</v>
      </c>
      <c r="E382" s="39">
        <v>151</v>
      </c>
      <c r="F382" s="40">
        <v>71</v>
      </c>
      <c r="G382" s="39">
        <v>198</v>
      </c>
      <c r="H382" s="40">
        <v>269</v>
      </c>
      <c r="I382" s="39">
        <v>420</v>
      </c>
    </row>
    <row r="383" spans="1:9" x14ac:dyDescent="0.2">
      <c r="A383" s="36" t="s">
        <v>1945</v>
      </c>
      <c r="B383" s="36" t="s">
        <v>428</v>
      </c>
      <c r="C383" s="37">
        <v>759</v>
      </c>
      <c r="D383" s="37">
        <v>162</v>
      </c>
      <c r="E383" s="37">
        <v>921</v>
      </c>
      <c r="F383" s="37">
        <v>355</v>
      </c>
      <c r="G383" s="37">
        <v>382</v>
      </c>
      <c r="H383" s="37">
        <v>737</v>
      </c>
      <c r="I383" s="38">
        <v>1659</v>
      </c>
    </row>
    <row r="384" spans="1:9" x14ac:dyDescent="0.2">
      <c r="A384" s="36" t="s">
        <v>1945</v>
      </c>
      <c r="B384" s="36" t="s">
        <v>429</v>
      </c>
      <c r="C384" s="39">
        <v>71</v>
      </c>
      <c r="D384" s="39">
        <v>39</v>
      </c>
      <c r="E384" s="39">
        <v>109</v>
      </c>
      <c r="F384" s="37">
        <v>118</v>
      </c>
      <c r="G384" s="37">
        <v>119</v>
      </c>
      <c r="H384" s="37">
        <v>238</v>
      </c>
      <c r="I384" s="40">
        <v>347</v>
      </c>
    </row>
    <row r="385" spans="1:9" x14ac:dyDescent="0.2">
      <c r="A385" s="36" t="s">
        <v>1945</v>
      </c>
      <c r="B385" s="36" t="s">
        <v>430</v>
      </c>
      <c r="C385" s="40">
        <v>110</v>
      </c>
      <c r="D385" s="39">
        <v>66</v>
      </c>
      <c r="E385" s="40">
        <v>176</v>
      </c>
      <c r="F385" s="40">
        <v>142</v>
      </c>
      <c r="G385" s="39">
        <v>264</v>
      </c>
      <c r="H385" s="40">
        <v>406</v>
      </c>
      <c r="I385" s="40">
        <v>581</v>
      </c>
    </row>
    <row r="386" spans="1:9" x14ac:dyDescent="0.2">
      <c r="A386" s="36" t="s">
        <v>1945</v>
      </c>
      <c r="B386" s="36" t="s">
        <v>431</v>
      </c>
      <c r="C386" s="40">
        <v>230</v>
      </c>
      <c r="D386" s="39">
        <v>32</v>
      </c>
      <c r="E386" s="40">
        <v>262</v>
      </c>
      <c r="F386" s="40">
        <v>68</v>
      </c>
      <c r="G386" s="39">
        <v>109</v>
      </c>
      <c r="H386" s="40">
        <v>177</v>
      </c>
      <c r="I386" s="40">
        <v>439</v>
      </c>
    </row>
    <row r="387" spans="1:9" x14ac:dyDescent="0.2">
      <c r="A387" s="36" t="s">
        <v>519</v>
      </c>
      <c r="B387" s="36" t="s">
        <v>432</v>
      </c>
      <c r="C387" s="37">
        <v>293</v>
      </c>
      <c r="D387" s="41">
        <v>115</v>
      </c>
      <c r="E387" s="39">
        <v>407</v>
      </c>
      <c r="F387" s="40">
        <v>112</v>
      </c>
      <c r="G387" s="39">
        <v>255</v>
      </c>
      <c r="H387" s="40">
        <v>367</v>
      </c>
      <c r="I387" s="40">
        <v>774</v>
      </c>
    </row>
    <row r="388" spans="1:9" x14ac:dyDescent="0.2">
      <c r="A388" s="36" t="s">
        <v>519</v>
      </c>
      <c r="B388" s="36" t="s">
        <v>433</v>
      </c>
      <c r="C388" s="40">
        <v>301</v>
      </c>
      <c r="D388" s="37">
        <v>124</v>
      </c>
      <c r="E388" s="37">
        <v>425</v>
      </c>
      <c r="F388" s="37">
        <v>182</v>
      </c>
      <c r="G388" s="37">
        <v>268</v>
      </c>
      <c r="H388" s="37">
        <v>450</v>
      </c>
      <c r="I388" s="37">
        <v>876</v>
      </c>
    </row>
    <row r="389" spans="1:9" x14ac:dyDescent="0.2">
      <c r="A389" s="36" t="s">
        <v>519</v>
      </c>
      <c r="B389" s="36" t="s">
        <v>434</v>
      </c>
      <c r="C389" s="39">
        <v>409</v>
      </c>
      <c r="D389" s="39">
        <v>93</v>
      </c>
      <c r="E389" s="39">
        <v>502</v>
      </c>
      <c r="F389" s="37">
        <v>347</v>
      </c>
      <c r="G389" s="40">
        <v>394</v>
      </c>
      <c r="H389" s="37">
        <v>741</v>
      </c>
      <c r="I389" s="42">
        <v>1244</v>
      </c>
    </row>
    <row r="390" spans="1:9" x14ac:dyDescent="0.2">
      <c r="A390" s="36" t="s">
        <v>519</v>
      </c>
      <c r="B390" s="36" t="s">
        <v>435</v>
      </c>
      <c r="C390" s="40">
        <v>879</v>
      </c>
      <c r="D390" s="39">
        <v>55</v>
      </c>
      <c r="E390" s="40">
        <v>934</v>
      </c>
      <c r="F390" s="40">
        <v>164</v>
      </c>
      <c r="G390" s="39">
        <v>189</v>
      </c>
      <c r="H390" s="40">
        <v>353</v>
      </c>
      <c r="I390" s="42">
        <v>1287</v>
      </c>
    </row>
    <row r="391" spans="1:9" x14ac:dyDescent="0.2">
      <c r="A391" s="36" t="s">
        <v>519</v>
      </c>
      <c r="B391" s="36" t="s">
        <v>436</v>
      </c>
      <c r="C391" s="38">
        <v>1866</v>
      </c>
      <c r="D391" s="40">
        <v>95</v>
      </c>
      <c r="E391" s="38">
        <v>1960</v>
      </c>
      <c r="F391" s="37">
        <v>538</v>
      </c>
      <c r="G391" s="40">
        <v>241</v>
      </c>
      <c r="H391" s="37">
        <v>779</v>
      </c>
      <c r="I391" s="38">
        <v>2739</v>
      </c>
    </row>
    <row r="392" spans="1:9" x14ac:dyDescent="0.2">
      <c r="A392" s="36" t="s">
        <v>519</v>
      </c>
      <c r="B392" s="36" t="s">
        <v>437</v>
      </c>
      <c r="C392" s="37">
        <v>373</v>
      </c>
      <c r="D392" s="40">
        <v>313</v>
      </c>
      <c r="E392" s="37">
        <v>686</v>
      </c>
      <c r="F392" s="37">
        <v>410</v>
      </c>
      <c r="G392" s="37">
        <v>684</v>
      </c>
      <c r="H392" s="38">
        <v>1094</v>
      </c>
      <c r="I392" s="38">
        <v>1780</v>
      </c>
    </row>
    <row r="393" spans="1:9" x14ac:dyDescent="0.2">
      <c r="A393" s="36" t="s">
        <v>519</v>
      </c>
      <c r="B393" s="36" t="s">
        <v>438</v>
      </c>
      <c r="C393" s="40">
        <v>430</v>
      </c>
      <c r="D393" s="40">
        <v>55</v>
      </c>
      <c r="E393" s="37">
        <v>486</v>
      </c>
      <c r="F393" s="40">
        <v>108</v>
      </c>
      <c r="G393" s="40">
        <v>248</v>
      </c>
      <c r="H393" s="40">
        <v>355</v>
      </c>
      <c r="I393" s="37">
        <v>841</v>
      </c>
    </row>
    <row r="394" spans="1:9" x14ac:dyDescent="0.2">
      <c r="A394" s="36" t="s">
        <v>519</v>
      </c>
      <c r="B394" s="36" t="s">
        <v>439</v>
      </c>
      <c r="C394" s="38">
        <v>2257</v>
      </c>
      <c r="D394" s="40">
        <v>62</v>
      </c>
      <c r="E394" s="38">
        <v>2319</v>
      </c>
      <c r="F394" s="37">
        <v>707</v>
      </c>
      <c r="G394" s="40">
        <v>164</v>
      </c>
      <c r="H394" s="37">
        <v>871</v>
      </c>
      <c r="I394" s="38">
        <v>3190</v>
      </c>
    </row>
    <row r="395" spans="1:9" x14ac:dyDescent="0.2">
      <c r="A395" s="36" t="s">
        <v>519</v>
      </c>
      <c r="B395" s="36" t="s">
        <v>440</v>
      </c>
      <c r="C395" s="37">
        <v>514</v>
      </c>
      <c r="D395" s="39">
        <v>42</v>
      </c>
      <c r="E395" s="37">
        <v>555</v>
      </c>
      <c r="F395" s="37">
        <v>93</v>
      </c>
      <c r="G395" s="37">
        <v>144</v>
      </c>
      <c r="H395" s="37">
        <v>237</v>
      </c>
      <c r="I395" s="37">
        <v>792</v>
      </c>
    </row>
    <row r="396" spans="1:9" x14ac:dyDescent="0.2">
      <c r="A396" s="36" t="s">
        <v>519</v>
      </c>
      <c r="B396" s="36" t="s">
        <v>441</v>
      </c>
      <c r="C396" s="37">
        <v>449</v>
      </c>
      <c r="D396" s="40">
        <v>73</v>
      </c>
      <c r="E396" s="37">
        <v>522</v>
      </c>
      <c r="F396" s="37">
        <v>167</v>
      </c>
      <c r="G396" s="37">
        <v>266</v>
      </c>
      <c r="H396" s="37">
        <v>433</v>
      </c>
      <c r="I396" s="37">
        <v>955</v>
      </c>
    </row>
    <row r="397" spans="1:9" x14ac:dyDescent="0.2">
      <c r="A397" s="36" t="s">
        <v>519</v>
      </c>
      <c r="B397" s="36" t="s">
        <v>442</v>
      </c>
      <c r="C397" s="37">
        <v>733</v>
      </c>
      <c r="D397" s="41">
        <v>61</v>
      </c>
      <c r="E397" s="37">
        <v>794</v>
      </c>
      <c r="F397" s="37">
        <v>358</v>
      </c>
      <c r="G397" s="37">
        <v>171</v>
      </c>
      <c r="H397" s="37">
        <v>529</v>
      </c>
      <c r="I397" s="38">
        <v>1324</v>
      </c>
    </row>
    <row r="398" spans="1:9" x14ac:dyDescent="0.2">
      <c r="A398" s="36" t="s">
        <v>519</v>
      </c>
      <c r="B398" s="36" t="s">
        <v>443</v>
      </c>
      <c r="C398" s="38">
        <v>1241</v>
      </c>
      <c r="D398" s="37">
        <v>56</v>
      </c>
      <c r="E398" s="38">
        <v>1297</v>
      </c>
      <c r="F398" s="37">
        <v>300</v>
      </c>
      <c r="G398" s="37">
        <v>192</v>
      </c>
      <c r="H398" s="37">
        <v>492</v>
      </c>
      <c r="I398" s="38">
        <v>1789</v>
      </c>
    </row>
    <row r="399" spans="1:9" x14ac:dyDescent="0.2">
      <c r="A399" s="36" t="s">
        <v>519</v>
      </c>
      <c r="B399" s="36" t="s">
        <v>444</v>
      </c>
      <c r="C399" s="40">
        <v>375</v>
      </c>
      <c r="D399" s="39">
        <v>65</v>
      </c>
      <c r="E399" s="40">
        <v>440</v>
      </c>
      <c r="F399" s="37">
        <v>201</v>
      </c>
      <c r="G399" s="37">
        <v>199</v>
      </c>
      <c r="H399" s="37">
        <v>400</v>
      </c>
      <c r="I399" s="37">
        <v>840</v>
      </c>
    </row>
    <row r="400" spans="1:9" x14ac:dyDescent="0.2">
      <c r="A400" s="36" t="s">
        <v>519</v>
      </c>
      <c r="B400" s="36" t="s">
        <v>445</v>
      </c>
      <c r="C400" s="40">
        <v>441</v>
      </c>
      <c r="D400" s="40">
        <v>202</v>
      </c>
      <c r="E400" s="37">
        <v>643</v>
      </c>
      <c r="F400" s="37">
        <v>479</v>
      </c>
      <c r="G400" s="37">
        <v>564</v>
      </c>
      <c r="H400" s="38">
        <v>1043</v>
      </c>
      <c r="I400" s="38">
        <v>1686</v>
      </c>
    </row>
    <row r="401" spans="1:9" x14ac:dyDescent="0.2">
      <c r="A401" s="36" t="s">
        <v>519</v>
      </c>
      <c r="B401" s="36" t="s">
        <v>446</v>
      </c>
      <c r="C401" s="38">
        <v>1088</v>
      </c>
      <c r="D401" s="37">
        <v>209</v>
      </c>
      <c r="E401" s="38">
        <v>1297</v>
      </c>
      <c r="F401" s="37">
        <v>698</v>
      </c>
      <c r="G401" s="37">
        <v>649</v>
      </c>
      <c r="H401" s="38">
        <v>1347</v>
      </c>
      <c r="I401" s="38">
        <v>2644</v>
      </c>
    </row>
    <row r="402" spans="1:9" x14ac:dyDescent="0.2">
      <c r="A402" s="36" t="s">
        <v>519</v>
      </c>
      <c r="B402" s="36" t="s">
        <v>447</v>
      </c>
      <c r="C402" s="39">
        <v>344</v>
      </c>
      <c r="D402" s="37">
        <v>213</v>
      </c>
      <c r="E402" s="40">
        <v>557</v>
      </c>
      <c r="F402" s="37">
        <v>409</v>
      </c>
      <c r="G402" s="37">
        <v>708</v>
      </c>
      <c r="H402" s="38">
        <v>1116</v>
      </c>
      <c r="I402" s="38">
        <v>1673</v>
      </c>
    </row>
    <row r="403" spans="1:9" x14ac:dyDescent="0.2">
      <c r="A403" s="36" t="s">
        <v>519</v>
      </c>
      <c r="B403" s="36" t="s">
        <v>448</v>
      </c>
      <c r="C403" s="39">
        <v>409</v>
      </c>
      <c r="D403" s="40">
        <v>85</v>
      </c>
      <c r="E403" s="39">
        <v>494</v>
      </c>
      <c r="F403" s="40">
        <v>180</v>
      </c>
      <c r="G403" s="40">
        <v>195</v>
      </c>
      <c r="H403" s="40">
        <v>374</v>
      </c>
      <c r="I403" s="40">
        <v>869</v>
      </c>
    </row>
    <row r="404" spans="1:9" x14ac:dyDescent="0.2">
      <c r="A404" s="36" t="s">
        <v>519</v>
      </c>
      <c r="B404" s="36" t="s">
        <v>449</v>
      </c>
      <c r="C404" s="40">
        <v>398</v>
      </c>
      <c r="D404" s="40">
        <v>92</v>
      </c>
      <c r="E404" s="37">
        <v>490</v>
      </c>
      <c r="F404" s="37">
        <v>288</v>
      </c>
      <c r="G404" s="37">
        <v>227</v>
      </c>
      <c r="H404" s="37">
        <v>515</v>
      </c>
      <c r="I404" s="38">
        <v>1005</v>
      </c>
    </row>
    <row r="405" spans="1:9" x14ac:dyDescent="0.2">
      <c r="A405" s="36" t="s">
        <v>519</v>
      </c>
      <c r="B405" s="36" t="s">
        <v>450</v>
      </c>
      <c r="C405" s="37">
        <v>644</v>
      </c>
      <c r="D405" s="40">
        <v>86</v>
      </c>
      <c r="E405" s="37">
        <v>730</v>
      </c>
      <c r="F405" s="37">
        <v>352</v>
      </c>
      <c r="G405" s="37">
        <v>302</v>
      </c>
      <c r="H405" s="37">
        <v>654</v>
      </c>
      <c r="I405" s="38">
        <v>1384</v>
      </c>
    </row>
    <row r="406" spans="1:9" x14ac:dyDescent="0.2">
      <c r="A406" s="36" t="s">
        <v>519</v>
      </c>
      <c r="B406" s="36" t="s">
        <v>451</v>
      </c>
      <c r="C406" s="37">
        <v>407</v>
      </c>
      <c r="D406" s="40">
        <v>112</v>
      </c>
      <c r="E406" s="37">
        <v>519</v>
      </c>
      <c r="F406" s="37">
        <v>283</v>
      </c>
      <c r="G406" s="37">
        <v>234</v>
      </c>
      <c r="H406" s="37">
        <v>518</v>
      </c>
      <c r="I406" s="38">
        <v>1037</v>
      </c>
    </row>
    <row r="407" spans="1:9" x14ac:dyDescent="0.2">
      <c r="A407" s="36" t="s">
        <v>519</v>
      </c>
      <c r="B407" s="36" t="s">
        <v>452</v>
      </c>
      <c r="C407" s="40">
        <v>695</v>
      </c>
      <c r="D407" s="40">
        <v>291</v>
      </c>
      <c r="E407" s="37">
        <v>987</v>
      </c>
      <c r="F407" s="37">
        <v>825</v>
      </c>
      <c r="G407" s="38">
        <v>1058</v>
      </c>
      <c r="H407" s="38">
        <v>1883</v>
      </c>
      <c r="I407" s="38">
        <v>2869</v>
      </c>
    </row>
    <row r="408" spans="1:9" x14ac:dyDescent="0.2">
      <c r="A408" s="36" t="s">
        <v>519</v>
      </c>
      <c r="B408" s="36" t="s">
        <v>453</v>
      </c>
      <c r="C408" s="38">
        <v>1326</v>
      </c>
      <c r="D408" s="37">
        <v>75</v>
      </c>
      <c r="E408" s="38">
        <v>1401</v>
      </c>
      <c r="F408" s="37">
        <v>444</v>
      </c>
      <c r="G408" s="37">
        <v>314</v>
      </c>
      <c r="H408" s="37">
        <v>758</v>
      </c>
      <c r="I408" s="38">
        <v>2159</v>
      </c>
    </row>
    <row r="409" spans="1:9" x14ac:dyDescent="0.2">
      <c r="A409" s="36" t="s">
        <v>519</v>
      </c>
      <c r="B409" s="36" t="s">
        <v>454</v>
      </c>
      <c r="C409" s="38">
        <v>2183</v>
      </c>
      <c r="D409" s="37">
        <v>312</v>
      </c>
      <c r="E409" s="38">
        <v>2495</v>
      </c>
      <c r="F409" s="38">
        <v>1654</v>
      </c>
      <c r="G409" s="37">
        <v>941</v>
      </c>
      <c r="H409" s="38">
        <v>2594</v>
      </c>
      <c r="I409" s="38">
        <v>5089</v>
      </c>
    </row>
    <row r="410" spans="1:9" x14ac:dyDescent="0.2">
      <c r="A410" s="36" t="s">
        <v>519</v>
      </c>
      <c r="B410" s="36" t="s">
        <v>455</v>
      </c>
      <c r="C410" s="40">
        <v>574</v>
      </c>
      <c r="D410" s="39">
        <v>57</v>
      </c>
      <c r="E410" s="40">
        <v>630</v>
      </c>
      <c r="F410" s="40">
        <v>223</v>
      </c>
      <c r="G410" s="37">
        <v>184</v>
      </c>
      <c r="H410" s="37">
        <v>407</v>
      </c>
      <c r="I410" s="38">
        <v>1037</v>
      </c>
    </row>
    <row r="411" spans="1:9" x14ac:dyDescent="0.2">
      <c r="A411" s="36" t="s">
        <v>519</v>
      </c>
      <c r="B411" s="36" t="s">
        <v>456</v>
      </c>
      <c r="C411" s="38">
        <v>1620</v>
      </c>
      <c r="D411" s="39">
        <v>93</v>
      </c>
      <c r="E411" s="38">
        <v>1713</v>
      </c>
      <c r="F411" s="37">
        <v>420</v>
      </c>
      <c r="G411" s="40">
        <v>174</v>
      </c>
      <c r="H411" s="37">
        <v>593</v>
      </c>
      <c r="I411" s="38">
        <v>2306</v>
      </c>
    </row>
    <row r="412" spans="1:9" x14ac:dyDescent="0.2">
      <c r="A412" s="36" t="s">
        <v>519</v>
      </c>
      <c r="B412" s="36" t="s">
        <v>457</v>
      </c>
      <c r="C412" s="41">
        <v>430</v>
      </c>
      <c r="D412" s="39">
        <v>34</v>
      </c>
      <c r="E412" s="41">
        <v>464</v>
      </c>
      <c r="F412" s="41">
        <v>146</v>
      </c>
      <c r="G412" s="39">
        <v>120</v>
      </c>
      <c r="H412" s="39">
        <v>266</v>
      </c>
      <c r="I412" s="41">
        <v>730</v>
      </c>
    </row>
    <row r="413" spans="1:9" x14ac:dyDescent="0.2">
      <c r="A413" s="36" t="s">
        <v>519</v>
      </c>
      <c r="B413" s="36" t="s">
        <v>458</v>
      </c>
      <c r="C413" s="37">
        <v>618</v>
      </c>
      <c r="D413" s="40">
        <v>127</v>
      </c>
      <c r="E413" s="37">
        <v>745</v>
      </c>
      <c r="F413" s="40">
        <v>495</v>
      </c>
      <c r="G413" s="37">
        <v>474</v>
      </c>
      <c r="H413" s="37">
        <v>969</v>
      </c>
      <c r="I413" s="38">
        <v>1714</v>
      </c>
    </row>
    <row r="414" spans="1:9" x14ac:dyDescent="0.2">
      <c r="A414" s="36" t="s">
        <v>519</v>
      </c>
      <c r="B414" s="36" t="s">
        <v>459</v>
      </c>
      <c r="C414" s="42">
        <v>1019</v>
      </c>
      <c r="D414" s="39">
        <v>130</v>
      </c>
      <c r="E414" s="42">
        <v>1150</v>
      </c>
      <c r="F414" s="37">
        <v>393</v>
      </c>
      <c r="G414" s="40">
        <v>272</v>
      </c>
      <c r="H414" s="37">
        <v>665</v>
      </c>
      <c r="I414" s="42">
        <v>1815</v>
      </c>
    </row>
    <row r="415" spans="1:9" x14ac:dyDescent="0.2">
      <c r="A415" s="36" t="s">
        <v>519</v>
      </c>
      <c r="B415" s="36" t="s">
        <v>460</v>
      </c>
      <c r="C415" s="37">
        <v>418</v>
      </c>
      <c r="D415" s="37">
        <v>102</v>
      </c>
      <c r="E415" s="37">
        <v>520</v>
      </c>
      <c r="F415" s="37">
        <v>269</v>
      </c>
      <c r="G415" s="37">
        <v>193</v>
      </c>
      <c r="H415" s="37">
        <v>461</v>
      </c>
      <c r="I415" s="37">
        <v>981</v>
      </c>
    </row>
    <row r="416" spans="1:9" x14ac:dyDescent="0.2">
      <c r="A416" s="36" t="s">
        <v>519</v>
      </c>
      <c r="B416" s="36" t="s">
        <v>461</v>
      </c>
      <c r="C416" s="37">
        <v>937</v>
      </c>
      <c r="D416" s="37">
        <v>143</v>
      </c>
      <c r="E416" s="38">
        <v>1079</v>
      </c>
      <c r="F416" s="37">
        <v>829</v>
      </c>
      <c r="G416" s="37">
        <v>689</v>
      </c>
      <c r="H416" s="38">
        <v>1518</v>
      </c>
      <c r="I416" s="38">
        <v>2597</v>
      </c>
    </row>
    <row r="417" spans="1:9" x14ac:dyDescent="0.2">
      <c r="A417" s="36" t="s">
        <v>519</v>
      </c>
      <c r="B417" s="36" t="s">
        <v>462</v>
      </c>
      <c r="C417" s="40">
        <v>702</v>
      </c>
      <c r="D417" s="39">
        <v>75</v>
      </c>
      <c r="E417" s="40">
        <v>776</v>
      </c>
      <c r="F417" s="39">
        <v>133</v>
      </c>
      <c r="G417" s="39">
        <v>204</v>
      </c>
      <c r="H417" s="40">
        <v>337</v>
      </c>
      <c r="I417" s="42">
        <v>1113</v>
      </c>
    </row>
    <row r="418" spans="1:9" x14ac:dyDescent="0.2">
      <c r="A418" s="36" t="s">
        <v>519</v>
      </c>
      <c r="B418" s="36" t="s">
        <v>463</v>
      </c>
      <c r="C418" s="37">
        <v>434</v>
      </c>
      <c r="D418" s="39">
        <v>75</v>
      </c>
      <c r="E418" s="37">
        <v>509</v>
      </c>
      <c r="F418" s="39">
        <v>116</v>
      </c>
      <c r="G418" s="39">
        <v>140</v>
      </c>
      <c r="H418" s="39">
        <v>255</v>
      </c>
      <c r="I418" s="37">
        <v>764</v>
      </c>
    </row>
    <row r="419" spans="1:9" x14ac:dyDescent="0.2">
      <c r="A419" s="36" t="s">
        <v>519</v>
      </c>
      <c r="B419" s="36" t="s">
        <v>464</v>
      </c>
      <c r="C419" s="41">
        <v>343</v>
      </c>
      <c r="D419" s="39">
        <v>50</v>
      </c>
      <c r="E419" s="41">
        <v>394</v>
      </c>
      <c r="F419" s="39">
        <v>128</v>
      </c>
      <c r="G419" s="39">
        <v>175</v>
      </c>
      <c r="H419" s="39">
        <v>303</v>
      </c>
      <c r="I419" s="39">
        <v>697</v>
      </c>
    </row>
    <row r="420" spans="1:9" x14ac:dyDescent="0.2">
      <c r="A420" s="36" t="s">
        <v>519</v>
      </c>
      <c r="B420" s="36" t="s">
        <v>465</v>
      </c>
      <c r="C420" s="40">
        <v>423</v>
      </c>
      <c r="D420" s="41">
        <v>115</v>
      </c>
      <c r="E420" s="40">
        <v>538</v>
      </c>
      <c r="F420" s="40">
        <v>87</v>
      </c>
      <c r="G420" s="39">
        <v>208</v>
      </c>
      <c r="H420" s="39">
        <v>295</v>
      </c>
      <c r="I420" s="40">
        <v>833</v>
      </c>
    </row>
    <row r="421" spans="1:9" x14ac:dyDescent="0.2">
      <c r="A421" s="36" t="s">
        <v>519</v>
      </c>
      <c r="B421" s="36" t="s">
        <v>466</v>
      </c>
      <c r="C421" s="37">
        <v>601</v>
      </c>
      <c r="D421" s="39">
        <v>23</v>
      </c>
      <c r="E421" s="37">
        <v>624</v>
      </c>
      <c r="F421" s="37">
        <v>120</v>
      </c>
      <c r="G421" s="40">
        <v>110</v>
      </c>
      <c r="H421" s="37">
        <v>230</v>
      </c>
      <c r="I421" s="37">
        <v>854</v>
      </c>
    </row>
    <row r="422" spans="1:9" x14ac:dyDescent="0.2">
      <c r="A422" s="36" t="s">
        <v>519</v>
      </c>
      <c r="B422" s="36" t="s">
        <v>467</v>
      </c>
      <c r="C422" s="40">
        <v>358</v>
      </c>
      <c r="D422" s="39">
        <v>66</v>
      </c>
      <c r="E422" s="40">
        <v>424</v>
      </c>
      <c r="F422" s="40">
        <v>127</v>
      </c>
      <c r="G422" s="39">
        <v>230</v>
      </c>
      <c r="H422" s="40">
        <v>357</v>
      </c>
      <c r="I422" s="40">
        <v>782</v>
      </c>
    </row>
    <row r="423" spans="1:9" x14ac:dyDescent="0.2">
      <c r="A423" s="36" t="s">
        <v>519</v>
      </c>
      <c r="B423" s="36" t="s">
        <v>468</v>
      </c>
      <c r="C423" s="37">
        <v>405</v>
      </c>
      <c r="D423" s="40">
        <v>74</v>
      </c>
      <c r="E423" s="37">
        <v>480</v>
      </c>
      <c r="F423" s="37">
        <v>141</v>
      </c>
      <c r="G423" s="40">
        <v>119</v>
      </c>
      <c r="H423" s="40">
        <v>261</v>
      </c>
      <c r="I423" s="37">
        <v>740</v>
      </c>
    </row>
    <row r="424" spans="1:9" x14ac:dyDescent="0.2">
      <c r="A424" s="36" t="s">
        <v>519</v>
      </c>
      <c r="B424" s="36" t="s">
        <v>469</v>
      </c>
      <c r="C424" s="37">
        <v>697</v>
      </c>
      <c r="D424" s="37">
        <v>252</v>
      </c>
      <c r="E424" s="37">
        <v>949</v>
      </c>
      <c r="F424" s="37">
        <v>720</v>
      </c>
      <c r="G424" s="37">
        <v>708</v>
      </c>
      <c r="H424" s="38">
        <v>1428</v>
      </c>
      <c r="I424" s="38">
        <v>2378</v>
      </c>
    </row>
    <row r="425" spans="1:9" x14ac:dyDescent="0.2">
      <c r="A425" s="36" t="s">
        <v>519</v>
      </c>
      <c r="B425" s="36" t="s">
        <v>470</v>
      </c>
      <c r="C425" s="39">
        <v>286</v>
      </c>
      <c r="D425" s="41">
        <v>36</v>
      </c>
      <c r="E425" s="39">
        <v>322</v>
      </c>
      <c r="F425" s="37">
        <v>82</v>
      </c>
      <c r="G425" s="37">
        <v>73</v>
      </c>
      <c r="H425" s="37">
        <v>156</v>
      </c>
      <c r="I425" s="40">
        <v>478</v>
      </c>
    </row>
    <row r="426" spans="1:9" x14ac:dyDescent="0.2">
      <c r="A426" s="36" t="s">
        <v>519</v>
      </c>
      <c r="B426" s="36" t="s">
        <v>471</v>
      </c>
      <c r="C426" s="39">
        <v>534</v>
      </c>
      <c r="D426" s="40">
        <v>56</v>
      </c>
      <c r="E426" s="40">
        <v>590</v>
      </c>
      <c r="F426" s="37">
        <v>87</v>
      </c>
      <c r="G426" s="39">
        <v>134</v>
      </c>
      <c r="H426" s="40">
        <v>221</v>
      </c>
      <c r="I426" s="40">
        <v>811</v>
      </c>
    </row>
    <row r="427" spans="1:9" x14ac:dyDescent="0.2">
      <c r="A427" s="36" t="s">
        <v>1946</v>
      </c>
      <c r="B427" s="36" t="s">
        <v>472</v>
      </c>
      <c r="C427" s="38">
        <v>1343</v>
      </c>
      <c r="D427" s="37">
        <v>249</v>
      </c>
      <c r="E427" s="38">
        <v>1592</v>
      </c>
      <c r="F427" s="38">
        <v>1127</v>
      </c>
      <c r="G427" s="38">
        <v>1138</v>
      </c>
      <c r="H427" s="38">
        <v>2265</v>
      </c>
      <c r="I427" s="38">
        <v>3857</v>
      </c>
    </row>
    <row r="428" spans="1:9" x14ac:dyDescent="0.2">
      <c r="A428" s="36" t="s">
        <v>1946</v>
      </c>
      <c r="B428" s="36" t="s">
        <v>473</v>
      </c>
      <c r="C428" s="40">
        <v>255</v>
      </c>
      <c r="D428" s="39">
        <v>53</v>
      </c>
      <c r="E428" s="40">
        <v>308</v>
      </c>
      <c r="F428" s="40">
        <v>72</v>
      </c>
      <c r="G428" s="37">
        <v>204</v>
      </c>
      <c r="H428" s="37">
        <v>276</v>
      </c>
      <c r="I428" s="37">
        <v>584</v>
      </c>
    </row>
    <row r="429" spans="1:9" x14ac:dyDescent="0.2">
      <c r="A429" s="36" t="s">
        <v>1946</v>
      </c>
      <c r="B429" s="36" t="s">
        <v>474</v>
      </c>
      <c r="C429" s="38">
        <v>1167</v>
      </c>
      <c r="D429" s="37">
        <v>545</v>
      </c>
      <c r="E429" s="38">
        <v>1711</v>
      </c>
      <c r="F429" s="38">
        <v>1820</v>
      </c>
      <c r="G429" s="38">
        <v>2101</v>
      </c>
      <c r="H429" s="38">
        <v>3921</v>
      </c>
      <c r="I429" s="38">
        <v>5632</v>
      </c>
    </row>
    <row r="430" spans="1:9" x14ac:dyDescent="0.2">
      <c r="A430" s="36" t="s">
        <v>1946</v>
      </c>
      <c r="B430" s="36" t="s">
        <v>475</v>
      </c>
      <c r="C430" s="40">
        <v>300</v>
      </c>
      <c r="D430" s="41">
        <v>58</v>
      </c>
      <c r="E430" s="40">
        <v>359</v>
      </c>
      <c r="F430" s="41">
        <v>83</v>
      </c>
      <c r="G430" s="39">
        <v>113</v>
      </c>
      <c r="H430" s="39">
        <v>196</v>
      </c>
      <c r="I430" s="40">
        <v>554</v>
      </c>
    </row>
    <row r="431" spans="1:9" x14ac:dyDescent="0.2">
      <c r="A431" s="36" t="s">
        <v>1946</v>
      </c>
      <c r="B431" s="36" t="s">
        <v>476</v>
      </c>
      <c r="C431" s="40">
        <v>512</v>
      </c>
      <c r="D431" s="37">
        <v>165</v>
      </c>
      <c r="E431" s="37">
        <v>677</v>
      </c>
      <c r="F431" s="37">
        <v>532</v>
      </c>
      <c r="G431" s="37">
        <v>502</v>
      </c>
      <c r="H431" s="38">
        <v>1034</v>
      </c>
      <c r="I431" s="38">
        <v>1712</v>
      </c>
    </row>
    <row r="432" spans="1:9" x14ac:dyDescent="0.2">
      <c r="A432" s="36" t="s">
        <v>1946</v>
      </c>
      <c r="B432" s="36" t="s">
        <v>477</v>
      </c>
      <c r="C432" s="40">
        <v>552</v>
      </c>
      <c r="D432" s="41">
        <v>50</v>
      </c>
      <c r="E432" s="40">
        <v>602</v>
      </c>
      <c r="F432" s="37">
        <v>132</v>
      </c>
      <c r="G432" s="40">
        <v>142</v>
      </c>
      <c r="H432" s="37">
        <v>274</v>
      </c>
      <c r="I432" s="40">
        <v>876</v>
      </c>
    </row>
    <row r="433" spans="1:9" x14ac:dyDescent="0.2">
      <c r="A433" s="36" t="s">
        <v>1946</v>
      </c>
      <c r="B433" s="36" t="s">
        <v>478</v>
      </c>
      <c r="C433" s="37">
        <v>611</v>
      </c>
      <c r="D433" s="41">
        <v>43</v>
      </c>
      <c r="E433" s="37">
        <v>655</v>
      </c>
      <c r="F433" s="37">
        <v>524</v>
      </c>
      <c r="G433" s="40">
        <v>255</v>
      </c>
      <c r="H433" s="37">
        <v>779</v>
      </c>
      <c r="I433" s="38">
        <v>1434</v>
      </c>
    </row>
    <row r="434" spans="1:9" x14ac:dyDescent="0.2">
      <c r="A434" s="36" t="s">
        <v>1946</v>
      </c>
      <c r="B434" s="36" t="s">
        <v>479</v>
      </c>
      <c r="C434" s="38">
        <v>1042</v>
      </c>
      <c r="D434" s="40">
        <v>108</v>
      </c>
      <c r="E434" s="38">
        <v>1150</v>
      </c>
      <c r="F434" s="37">
        <v>398</v>
      </c>
      <c r="G434" s="40">
        <v>371</v>
      </c>
      <c r="H434" s="37">
        <v>769</v>
      </c>
      <c r="I434" s="38">
        <v>1919</v>
      </c>
    </row>
    <row r="435" spans="1:9" x14ac:dyDescent="0.2">
      <c r="A435" s="36" t="s">
        <v>1946</v>
      </c>
      <c r="B435" s="36" t="s">
        <v>480</v>
      </c>
      <c r="C435" s="37">
        <v>512</v>
      </c>
      <c r="D435" s="41">
        <v>47</v>
      </c>
      <c r="E435" s="37">
        <v>559</v>
      </c>
      <c r="F435" s="37">
        <v>199</v>
      </c>
      <c r="G435" s="37">
        <v>92</v>
      </c>
      <c r="H435" s="37">
        <v>291</v>
      </c>
      <c r="I435" s="37">
        <v>850</v>
      </c>
    </row>
    <row r="436" spans="1:9" x14ac:dyDescent="0.2">
      <c r="A436" s="36" t="s">
        <v>1946</v>
      </c>
      <c r="B436" s="36" t="s">
        <v>481</v>
      </c>
      <c r="C436" s="37">
        <v>535</v>
      </c>
      <c r="D436" s="40">
        <v>112</v>
      </c>
      <c r="E436" s="37">
        <v>647</v>
      </c>
      <c r="F436" s="37">
        <v>336</v>
      </c>
      <c r="G436" s="37">
        <v>367</v>
      </c>
      <c r="H436" s="37">
        <v>703</v>
      </c>
      <c r="I436" s="38">
        <v>1351</v>
      </c>
    </row>
    <row r="437" spans="1:9" x14ac:dyDescent="0.2">
      <c r="A437" s="36" t="s">
        <v>1946</v>
      </c>
      <c r="B437" s="36" t="s">
        <v>482</v>
      </c>
      <c r="C437" s="37">
        <v>388</v>
      </c>
      <c r="D437" s="37">
        <v>88</v>
      </c>
      <c r="E437" s="37">
        <v>476</v>
      </c>
      <c r="F437" s="37">
        <v>364</v>
      </c>
      <c r="G437" s="37">
        <v>455</v>
      </c>
      <c r="H437" s="37">
        <v>819</v>
      </c>
      <c r="I437" s="38">
        <v>1295</v>
      </c>
    </row>
    <row r="438" spans="1:9" x14ac:dyDescent="0.2">
      <c r="A438" s="36" t="s">
        <v>1946</v>
      </c>
      <c r="B438" s="36" t="s">
        <v>483</v>
      </c>
      <c r="C438" s="37">
        <v>798</v>
      </c>
      <c r="D438" s="40">
        <v>393</v>
      </c>
      <c r="E438" s="38">
        <v>1191</v>
      </c>
      <c r="F438" s="37">
        <v>850</v>
      </c>
      <c r="G438" s="37">
        <v>977</v>
      </c>
      <c r="H438" s="38">
        <v>1826</v>
      </c>
      <c r="I438" s="38">
        <v>3017</v>
      </c>
    </row>
    <row r="439" spans="1:9" x14ac:dyDescent="0.2">
      <c r="A439" s="36" t="s">
        <v>1946</v>
      </c>
      <c r="B439" s="36" t="s">
        <v>484</v>
      </c>
      <c r="C439" s="40">
        <v>242</v>
      </c>
      <c r="D439" s="39">
        <v>74</v>
      </c>
      <c r="E439" s="40">
        <v>316</v>
      </c>
      <c r="F439" s="40">
        <v>204</v>
      </c>
      <c r="G439" s="40">
        <v>224</v>
      </c>
      <c r="H439" s="37">
        <v>428</v>
      </c>
      <c r="I439" s="40">
        <v>744</v>
      </c>
    </row>
    <row r="440" spans="1:9" x14ac:dyDescent="0.2">
      <c r="A440" s="36" t="s">
        <v>1946</v>
      </c>
      <c r="B440" s="36" t="s">
        <v>485</v>
      </c>
      <c r="C440" s="41">
        <v>324</v>
      </c>
      <c r="D440" s="39">
        <v>156</v>
      </c>
      <c r="E440" s="39">
        <v>480</v>
      </c>
      <c r="F440" s="40">
        <v>203</v>
      </c>
      <c r="G440" s="37">
        <v>292</v>
      </c>
      <c r="H440" s="37">
        <v>494</v>
      </c>
      <c r="I440" s="40">
        <v>974</v>
      </c>
    </row>
    <row r="441" spans="1:9" x14ac:dyDescent="0.2">
      <c r="A441" s="36" t="s">
        <v>1946</v>
      </c>
      <c r="B441" s="36" t="s">
        <v>486</v>
      </c>
      <c r="C441" s="37">
        <v>534</v>
      </c>
      <c r="D441" s="37">
        <v>335</v>
      </c>
      <c r="E441" s="37">
        <v>869</v>
      </c>
      <c r="F441" s="37">
        <v>541</v>
      </c>
      <c r="G441" s="40">
        <v>612</v>
      </c>
      <c r="H441" s="38">
        <v>1153</v>
      </c>
      <c r="I441" s="38">
        <v>2022</v>
      </c>
    </row>
    <row r="442" spans="1:9" x14ac:dyDescent="0.2">
      <c r="A442" s="36" t="s">
        <v>1946</v>
      </c>
      <c r="B442" s="36" t="s">
        <v>487</v>
      </c>
      <c r="C442" s="39">
        <v>229</v>
      </c>
      <c r="D442" s="41">
        <v>54</v>
      </c>
      <c r="E442" s="39">
        <v>283</v>
      </c>
      <c r="F442" s="39">
        <v>78</v>
      </c>
      <c r="G442" s="39">
        <v>197</v>
      </c>
      <c r="H442" s="39">
        <v>275</v>
      </c>
      <c r="I442" s="39">
        <v>558</v>
      </c>
    </row>
    <row r="443" spans="1:9" x14ac:dyDescent="0.2">
      <c r="A443" s="36" t="s">
        <v>1946</v>
      </c>
      <c r="B443" s="36" t="s">
        <v>488</v>
      </c>
      <c r="C443" s="38">
        <v>1057</v>
      </c>
      <c r="D443" s="37">
        <v>57</v>
      </c>
      <c r="E443" s="38">
        <v>1114</v>
      </c>
      <c r="F443" s="37">
        <v>430</v>
      </c>
      <c r="G443" s="37">
        <v>154</v>
      </c>
      <c r="H443" s="37">
        <v>584</v>
      </c>
      <c r="I443" s="38">
        <v>1697</v>
      </c>
    </row>
    <row r="444" spans="1:9" x14ac:dyDescent="0.2">
      <c r="A444" s="36" t="s">
        <v>1946</v>
      </c>
      <c r="B444" s="36" t="s">
        <v>489</v>
      </c>
      <c r="C444" s="40">
        <v>422</v>
      </c>
      <c r="D444" s="40">
        <v>337</v>
      </c>
      <c r="E444" s="40">
        <v>758</v>
      </c>
      <c r="F444" s="37">
        <v>512</v>
      </c>
      <c r="G444" s="42">
        <v>1132</v>
      </c>
      <c r="H444" s="38">
        <v>1644</v>
      </c>
      <c r="I444" s="38">
        <v>2402</v>
      </c>
    </row>
    <row r="445" spans="1:9" x14ac:dyDescent="0.2">
      <c r="A445" s="36" t="s">
        <v>1946</v>
      </c>
      <c r="B445" s="36" t="s">
        <v>490</v>
      </c>
      <c r="C445" s="37">
        <v>703</v>
      </c>
      <c r="D445" s="37">
        <v>198</v>
      </c>
      <c r="E445" s="37">
        <v>900</v>
      </c>
      <c r="F445" s="37">
        <v>669</v>
      </c>
      <c r="G445" s="37">
        <v>887</v>
      </c>
      <c r="H445" s="38">
        <v>1556</v>
      </c>
      <c r="I445" s="38">
        <v>2456</v>
      </c>
    </row>
    <row r="446" spans="1:9" x14ac:dyDescent="0.2">
      <c r="A446" s="36" t="s">
        <v>1946</v>
      </c>
      <c r="B446" s="36" t="s">
        <v>491</v>
      </c>
      <c r="C446" s="39">
        <v>244</v>
      </c>
      <c r="D446" s="39">
        <v>84</v>
      </c>
      <c r="E446" s="40">
        <v>328</v>
      </c>
      <c r="F446" s="40">
        <v>158</v>
      </c>
      <c r="G446" s="40">
        <v>179</v>
      </c>
      <c r="H446" s="37">
        <v>337</v>
      </c>
      <c r="I446" s="40">
        <v>665</v>
      </c>
    </row>
    <row r="447" spans="1:9" x14ac:dyDescent="0.2">
      <c r="A447" s="36" t="s">
        <v>1946</v>
      </c>
      <c r="B447" s="36" t="s">
        <v>492</v>
      </c>
      <c r="C447" s="40">
        <v>253</v>
      </c>
      <c r="D447" s="39">
        <v>153</v>
      </c>
      <c r="E447" s="40">
        <v>406</v>
      </c>
      <c r="F447" s="40">
        <v>145</v>
      </c>
      <c r="G447" s="39">
        <v>258</v>
      </c>
      <c r="H447" s="40">
        <v>403</v>
      </c>
      <c r="I447" s="40">
        <v>809</v>
      </c>
    </row>
    <row r="448" spans="1:9" x14ac:dyDescent="0.2">
      <c r="A448" s="36" t="s">
        <v>1946</v>
      </c>
      <c r="B448" s="36" t="s">
        <v>493</v>
      </c>
      <c r="C448" s="40">
        <v>503</v>
      </c>
      <c r="D448" s="40">
        <v>141</v>
      </c>
      <c r="E448" s="40">
        <v>644</v>
      </c>
      <c r="F448" s="37">
        <v>197</v>
      </c>
      <c r="G448" s="40">
        <v>218</v>
      </c>
      <c r="H448" s="37">
        <v>415</v>
      </c>
      <c r="I448" s="42">
        <v>1059</v>
      </c>
    </row>
    <row r="449" spans="1:9" x14ac:dyDescent="0.2">
      <c r="A449" s="36" t="s">
        <v>1946</v>
      </c>
      <c r="B449" s="36" t="s">
        <v>494</v>
      </c>
      <c r="C449" s="39">
        <v>198</v>
      </c>
      <c r="D449" s="39">
        <v>107</v>
      </c>
      <c r="E449" s="39">
        <v>305</v>
      </c>
      <c r="F449" s="40">
        <v>111</v>
      </c>
      <c r="G449" s="37">
        <v>232</v>
      </c>
      <c r="H449" s="37">
        <v>342</v>
      </c>
      <c r="I449" s="40">
        <v>647</v>
      </c>
    </row>
    <row r="450" spans="1:9" x14ac:dyDescent="0.2">
      <c r="A450" s="36" t="s">
        <v>1946</v>
      </c>
      <c r="B450" s="36" t="s">
        <v>495</v>
      </c>
      <c r="C450" s="39">
        <v>469</v>
      </c>
      <c r="D450" s="40">
        <v>103</v>
      </c>
      <c r="E450" s="39">
        <v>572</v>
      </c>
      <c r="F450" s="40">
        <v>86</v>
      </c>
      <c r="G450" s="40">
        <v>150</v>
      </c>
      <c r="H450" s="40">
        <v>236</v>
      </c>
      <c r="I450" s="39">
        <v>808</v>
      </c>
    </row>
    <row r="451" spans="1:9" x14ac:dyDescent="0.2">
      <c r="A451" s="36" t="s">
        <v>1946</v>
      </c>
      <c r="B451" s="36" t="s">
        <v>496</v>
      </c>
      <c r="C451" s="37">
        <v>546</v>
      </c>
      <c r="D451" s="40">
        <v>132</v>
      </c>
      <c r="E451" s="37">
        <v>678</v>
      </c>
      <c r="F451" s="37">
        <v>481</v>
      </c>
      <c r="G451" s="40">
        <v>568</v>
      </c>
      <c r="H451" s="42">
        <v>1050</v>
      </c>
      <c r="I451" s="38">
        <v>1728</v>
      </c>
    </row>
    <row r="452" spans="1:9" x14ac:dyDescent="0.2">
      <c r="A452" s="36" t="s">
        <v>1946</v>
      </c>
      <c r="B452" s="36" t="s">
        <v>497</v>
      </c>
      <c r="C452" s="40">
        <v>467</v>
      </c>
      <c r="D452" s="39">
        <v>82</v>
      </c>
      <c r="E452" s="40">
        <v>548</v>
      </c>
      <c r="F452" s="37">
        <v>167</v>
      </c>
      <c r="G452" s="40">
        <v>226</v>
      </c>
      <c r="H452" s="37">
        <v>393</v>
      </c>
      <c r="I452" s="40">
        <v>941</v>
      </c>
    </row>
    <row r="453" spans="1:9" x14ac:dyDescent="0.2">
      <c r="A453" s="36" t="s">
        <v>1946</v>
      </c>
      <c r="B453" s="36" t="s">
        <v>498</v>
      </c>
      <c r="C453" s="37">
        <v>538</v>
      </c>
      <c r="D453" s="37">
        <v>117</v>
      </c>
      <c r="E453" s="37">
        <v>655</v>
      </c>
      <c r="F453" s="37">
        <v>936</v>
      </c>
      <c r="G453" s="37">
        <v>851</v>
      </c>
      <c r="H453" s="38">
        <v>1787</v>
      </c>
      <c r="I453" s="38">
        <v>2442</v>
      </c>
    </row>
    <row r="454" spans="1:9" x14ac:dyDescent="0.2">
      <c r="A454" s="36" t="s">
        <v>1946</v>
      </c>
      <c r="B454" s="36" t="s">
        <v>499</v>
      </c>
      <c r="C454" s="39">
        <v>215</v>
      </c>
      <c r="D454" s="39">
        <v>51</v>
      </c>
      <c r="E454" s="39">
        <v>266</v>
      </c>
      <c r="F454" s="40">
        <v>160</v>
      </c>
      <c r="G454" s="40">
        <v>233</v>
      </c>
      <c r="H454" s="37">
        <v>393</v>
      </c>
      <c r="I454" s="40">
        <v>660</v>
      </c>
    </row>
    <row r="455" spans="1:9" x14ac:dyDescent="0.2">
      <c r="A455" s="36" t="s">
        <v>1946</v>
      </c>
      <c r="B455" s="36" t="s">
        <v>500</v>
      </c>
      <c r="C455" s="40">
        <v>294</v>
      </c>
      <c r="D455" s="41">
        <v>74</v>
      </c>
      <c r="E455" s="39">
        <v>368</v>
      </c>
      <c r="F455" s="40">
        <v>149</v>
      </c>
      <c r="G455" s="41">
        <v>172</v>
      </c>
      <c r="H455" s="39">
        <v>321</v>
      </c>
      <c r="I455" s="39">
        <v>688</v>
      </c>
    </row>
    <row r="456" spans="1:9" x14ac:dyDescent="0.2">
      <c r="A456" s="36" t="s">
        <v>1946</v>
      </c>
      <c r="B456" s="36" t="s">
        <v>501</v>
      </c>
      <c r="C456" s="38">
        <v>1119</v>
      </c>
      <c r="D456" s="39">
        <v>171</v>
      </c>
      <c r="E456" s="38">
        <v>1290</v>
      </c>
      <c r="F456" s="37">
        <v>329</v>
      </c>
      <c r="G456" s="39">
        <v>228</v>
      </c>
      <c r="H456" s="40">
        <v>557</v>
      </c>
      <c r="I456" s="38">
        <v>1847</v>
      </c>
    </row>
    <row r="457" spans="1:9" x14ac:dyDescent="0.2">
      <c r="A457" s="36" t="s">
        <v>1946</v>
      </c>
      <c r="B457" s="36" t="s">
        <v>502</v>
      </c>
      <c r="C457" s="39">
        <v>167</v>
      </c>
      <c r="D457" s="41">
        <v>64</v>
      </c>
      <c r="E457" s="39">
        <v>231</v>
      </c>
      <c r="F457" s="39">
        <v>75</v>
      </c>
      <c r="G457" s="39">
        <v>140</v>
      </c>
      <c r="H457" s="40">
        <v>216</v>
      </c>
      <c r="I457" s="40">
        <v>446</v>
      </c>
    </row>
    <row r="458" spans="1:9" x14ac:dyDescent="0.2">
      <c r="A458" s="36" t="s">
        <v>1946</v>
      </c>
      <c r="B458" s="36" t="s">
        <v>503</v>
      </c>
      <c r="C458" s="40">
        <v>399</v>
      </c>
      <c r="D458" s="40">
        <v>172</v>
      </c>
      <c r="E458" s="37">
        <v>571</v>
      </c>
      <c r="F458" s="37">
        <v>181</v>
      </c>
      <c r="G458" s="37">
        <v>279</v>
      </c>
      <c r="H458" s="37">
        <v>459</v>
      </c>
      <c r="I458" s="38">
        <v>1031</v>
      </c>
    </row>
    <row r="459" spans="1:9" x14ac:dyDescent="0.2">
      <c r="A459" s="36" t="s">
        <v>1946</v>
      </c>
      <c r="B459" s="36" t="s">
        <v>504</v>
      </c>
      <c r="C459" s="40">
        <v>234</v>
      </c>
      <c r="D459" s="40">
        <v>49</v>
      </c>
      <c r="E459" s="40">
        <v>284</v>
      </c>
      <c r="F459" s="39">
        <v>141</v>
      </c>
      <c r="G459" s="37">
        <v>170</v>
      </c>
      <c r="H459" s="40">
        <v>311</v>
      </c>
      <c r="I459" s="40">
        <v>595</v>
      </c>
    </row>
    <row r="460" spans="1:9" x14ac:dyDescent="0.2">
      <c r="A460" s="36" t="s">
        <v>1946</v>
      </c>
      <c r="B460" s="36" t="s">
        <v>505</v>
      </c>
      <c r="C460" s="38">
        <v>1222</v>
      </c>
      <c r="D460" s="39">
        <v>148</v>
      </c>
      <c r="E460" s="38">
        <v>1370</v>
      </c>
      <c r="F460" s="37">
        <v>705</v>
      </c>
      <c r="G460" s="37">
        <v>299</v>
      </c>
      <c r="H460" s="38">
        <v>1004</v>
      </c>
      <c r="I460" s="38">
        <v>2374</v>
      </c>
    </row>
    <row r="461" spans="1:9" x14ac:dyDescent="0.2">
      <c r="A461" s="36" t="s">
        <v>1946</v>
      </c>
      <c r="B461" s="36" t="s">
        <v>506</v>
      </c>
      <c r="C461" s="39">
        <v>210</v>
      </c>
      <c r="D461" s="41">
        <v>105</v>
      </c>
      <c r="E461" s="39">
        <v>315</v>
      </c>
      <c r="F461" s="39">
        <v>181</v>
      </c>
      <c r="G461" s="39">
        <v>174</v>
      </c>
      <c r="H461" s="39">
        <v>355</v>
      </c>
      <c r="I461" s="39">
        <v>671</v>
      </c>
    </row>
    <row r="462" spans="1:9" x14ac:dyDescent="0.2">
      <c r="A462" s="36" t="s">
        <v>1946</v>
      </c>
      <c r="B462" s="36" t="s">
        <v>507</v>
      </c>
      <c r="C462" s="40">
        <v>449</v>
      </c>
      <c r="D462" s="41">
        <v>91</v>
      </c>
      <c r="E462" s="40">
        <v>539</v>
      </c>
      <c r="F462" s="40">
        <v>323</v>
      </c>
      <c r="G462" s="40">
        <v>337</v>
      </c>
      <c r="H462" s="40">
        <v>660</v>
      </c>
      <c r="I462" s="42">
        <v>1199</v>
      </c>
    </row>
    <row r="463" spans="1:9" x14ac:dyDescent="0.2">
      <c r="A463" s="36" t="s">
        <v>1946</v>
      </c>
      <c r="B463" s="36" t="s">
        <v>508</v>
      </c>
      <c r="C463" s="37">
        <v>806</v>
      </c>
      <c r="D463" s="37">
        <v>289</v>
      </c>
      <c r="E463" s="38">
        <v>1095</v>
      </c>
      <c r="F463" s="37">
        <v>764</v>
      </c>
      <c r="G463" s="37">
        <v>717</v>
      </c>
      <c r="H463" s="38">
        <v>1481</v>
      </c>
      <c r="I463" s="38">
        <v>2576</v>
      </c>
    </row>
    <row r="464" spans="1:9" x14ac:dyDescent="0.2">
      <c r="A464" s="36" t="s">
        <v>1946</v>
      </c>
      <c r="B464" s="36" t="s">
        <v>509</v>
      </c>
      <c r="C464" s="40">
        <v>339</v>
      </c>
      <c r="D464" s="39">
        <v>126</v>
      </c>
      <c r="E464" s="40">
        <v>464</v>
      </c>
      <c r="F464" s="37">
        <v>395</v>
      </c>
      <c r="G464" s="37">
        <v>404</v>
      </c>
      <c r="H464" s="37">
        <v>800</v>
      </c>
      <c r="I464" s="38">
        <v>1264</v>
      </c>
    </row>
    <row r="465" spans="1:9" x14ac:dyDescent="0.2">
      <c r="A465" s="36" t="s">
        <v>1946</v>
      </c>
      <c r="B465" s="36" t="s">
        <v>510</v>
      </c>
      <c r="C465" s="39">
        <v>136</v>
      </c>
      <c r="D465" s="41">
        <v>21</v>
      </c>
      <c r="E465" s="39">
        <v>157</v>
      </c>
      <c r="F465" s="39">
        <v>56</v>
      </c>
      <c r="G465" s="40">
        <v>67</v>
      </c>
      <c r="H465" s="40">
        <v>123</v>
      </c>
      <c r="I465" s="40">
        <v>280</v>
      </c>
    </row>
    <row r="466" spans="1:9" x14ac:dyDescent="0.2">
      <c r="A466" s="36" t="s">
        <v>1946</v>
      </c>
      <c r="B466" s="36" t="s">
        <v>511</v>
      </c>
      <c r="C466" s="37">
        <v>809</v>
      </c>
      <c r="D466" s="40">
        <v>232</v>
      </c>
      <c r="E466" s="38">
        <v>1041</v>
      </c>
      <c r="F466" s="37">
        <v>468</v>
      </c>
      <c r="G466" s="37">
        <v>724</v>
      </c>
      <c r="H466" s="38">
        <v>1191</v>
      </c>
      <c r="I466" s="38">
        <v>2233</v>
      </c>
    </row>
    <row r="467" spans="1:9" x14ac:dyDescent="0.2">
      <c r="A467" s="36" t="s">
        <v>1946</v>
      </c>
      <c r="B467" s="36" t="s">
        <v>512</v>
      </c>
      <c r="C467" s="38">
        <v>2153</v>
      </c>
      <c r="D467" s="41">
        <v>134</v>
      </c>
      <c r="E467" s="38">
        <v>2288</v>
      </c>
      <c r="F467" s="37">
        <v>612</v>
      </c>
      <c r="G467" s="41">
        <v>229</v>
      </c>
      <c r="H467" s="40">
        <v>842</v>
      </c>
      <c r="I467" s="38">
        <v>3129</v>
      </c>
    </row>
    <row r="468" spans="1:9" x14ac:dyDescent="0.2">
      <c r="A468" s="3" t="s">
        <v>9</v>
      </c>
      <c r="B468" s="3" t="s">
        <v>9</v>
      </c>
      <c r="C468" s="38">
        <v>311280</v>
      </c>
      <c r="D468" s="38">
        <v>71694</v>
      </c>
      <c r="E468" s="38">
        <v>382973</v>
      </c>
      <c r="F468" s="38">
        <v>217879</v>
      </c>
      <c r="G468" s="38">
        <v>193626</v>
      </c>
      <c r="H468" s="38">
        <v>411505</v>
      </c>
      <c r="I468" s="38">
        <v>794479</v>
      </c>
    </row>
    <row r="470" spans="1:9" ht="15.75" x14ac:dyDescent="0.25">
      <c r="A470" s="70" t="s">
        <v>2011</v>
      </c>
    </row>
    <row r="471" spans="1:9" x14ac:dyDescent="0.2">
      <c r="A471" s="64" t="s">
        <v>2025</v>
      </c>
    </row>
    <row r="472" spans="1:9" ht="30" x14ac:dyDescent="0.2">
      <c r="A472" s="61" t="s">
        <v>2026</v>
      </c>
    </row>
    <row r="473" spans="1:9" ht="30" x14ac:dyDescent="0.2">
      <c r="A473" s="62" t="s">
        <v>2027</v>
      </c>
    </row>
    <row r="474" spans="1:9" ht="30" x14ac:dyDescent="0.2">
      <c r="A474" s="63" t="s">
        <v>2028</v>
      </c>
    </row>
  </sheetData>
  <autoFilter ref="A5:I468"/>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N21" sqref="N21"/>
    </sheetView>
  </sheetViews>
  <sheetFormatPr defaultRowHeight="15" x14ac:dyDescent="0.2"/>
  <cols>
    <col min="1" max="1" width="42.140625" style="3" customWidth="1"/>
    <col min="2" max="8" width="20.5703125" style="3" customWidth="1"/>
    <col min="9" max="16384" width="9.140625" style="3"/>
  </cols>
  <sheetData>
    <row r="1" spans="1:9" ht="15.75" x14ac:dyDescent="0.25">
      <c r="A1" s="4" t="s">
        <v>1977</v>
      </c>
    </row>
    <row r="2" spans="1:9" x14ac:dyDescent="0.2">
      <c r="A2" s="3" t="s">
        <v>14</v>
      </c>
    </row>
    <row r="3" spans="1:9" x14ac:dyDescent="0.2">
      <c r="A3" s="7" t="s">
        <v>2094</v>
      </c>
    </row>
    <row r="4" spans="1:9" x14ac:dyDescent="0.2">
      <c r="A4" s="7"/>
    </row>
    <row r="5" spans="1:9" ht="15.75" x14ac:dyDescent="0.25">
      <c r="A5" s="4" t="s">
        <v>514</v>
      </c>
      <c r="B5" s="12" t="s">
        <v>45</v>
      </c>
      <c r="C5" s="12" t="s">
        <v>46</v>
      </c>
      <c r="D5" s="12" t="s">
        <v>7</v>
      </c>
      <c r="E5" s="12" t="s">
        <v>47</v>
      </c>
      <c r="F5" s="12" t="s">
        <v>48</v>
      </c>
      <c r="G5" s="12" t="s">
        <v>8</v>
      </c>
      <c r="H5" s="12" t="s">
        <v>9</v>
      </c>
    </row>
    <row r="6" spans="1:9" ht="15.75" x14ac:dyDescent="0.25">
      <c r="A6" s="7" t="s">
        <v>1920</v>
      </c>
      <c r="B6" s="29">
        <v>24056</v>
      </c>
      <c r="C6" s="29">
        <v>5597</v>
      </c>
      <c r="D6" s="29">
        <v>29653</v>
      </c>
      <c r="E6" s="29">
        <v>15445</v>
      </c>
      <c r="F6" s="29">
        <v>11232</v>
      </c>
      <c r="G6" s="29">
        <v>26677</v>
      </c>
      <c r="H6" s="29">
        <v>56330</v>
      </c>
      <c r="I6" s="65"/>
    </row>
    <row r="7" spans="1:9" ht="15.75" x14ac:dyDescent="0.25">
      <c r="A7" s="7" t="s">
        <v>1921</v>
      </c>
      <c r="B7" s="29">
        <v>18344</v>
      </c>
      <c r="C7" s="29">
        <v>5191</v>
      </c>
      <c r="D7" s="29">
        <v>23536</v>
      </c>
      <c r="E7" s="29">
        <v>13212</v>
      </c>
      <c r="F7" s="29">
        <v>11870</v>
      </c>
      <c r="G7" s="29">
        <v>25082</v>
      </c>
      <c r="H7" s="29">
        <v>48618</v>
      </c>
      <c r="I7" s="65"/>
    </row>
    <row r="8" spans="1:9" ht="15.75" x14ac:dyDescent="0.25">
      <c r="A8" s="7" t="s">
        <v>1922</v>
      </c>
      <c r="B8" s="29">
        <v>50331</v>
      </c>
      <c r="C8" s="29">
        <v>9928</v>
      </c>
      <c r="D8" s="29">
        <v>60260</v>
      </c>
      <c r="E8" s="29">
        <v>41370</v>
      </c>
      <c r="F8" s="29">
        <v>24439</v>
      </c>
      <c r="G8" s="29">
        <v>65809</v>
      </c>
      <c r="H8" s="29">
        <v>126068</v>
      </c>
      <c r="I8" s="65"/>
    </row>
    <row r="9" spans="1:9" ht="15.75" x14ac:dyDescent="0.25">
      <c r="A9" s="7" t="s">
        <v>1923</v>
      </c>
      <c r="B9" s="29">
        <v>10963</v>
      </c>
      <c r="C9" s="29">
        <v>3070</v>
      </c>
      <c r="D9" s="29">
        <v>14033</v>
      </c>
      <c r="E9" s="29">
        <v>11677</v>
      </c>
      <c r="F9" s="29">
        <v>10518</v>
      </c>
      <c r="G9" s="29">
        <v>22195</v>
      </c>
      <c r="H9" s="29">
        <v>36228</v>
      </c>
      <c r="I9" s="65"/>
    </row>
    <row r="10" spans="1:9" ht="15.75" x14ac:dyDescent="0.25">
      <c r="A10" s="7" t="s">
        <v>1924</v>
      </c>
      <c r="B10" s="29">
        <v>7646</v>
      </c>
      <c r="C10" s="29">
        <v>2058</v>
      </c>
      <c r="D10" s="29">
        <v>9704</v>
      </c>
      <c r="E10" s="29">
        <v>5030</v>
      </c>
      <c r="F10" s="29">
        <v>6112</v>
      </c>
      <c r="G10" s="29">
        <v>11142</v>
      </c>
      <c r="H10" s="29">
        <v>20846</v>
      </c>
      <c r="I10" s="65"/>
    </row>
    <row r="11" spans="1:9" ht="15.75" x14ac:dyDescent="0.25">
      <c r="A11" s="7" t="s">
        <v>1925</v>
      </c>
      <c r="B11" s="29">
        <v>11301</v>
      </c>
      <c r="C11" s="29">
        <v>3490</v>
      </c>
      <c r="D11" s="29">
        <v>14791</v>
      </c>
      <c r="E11" s="29">
        <v>8550</v>
      </c>
      <c r="F11" s="29">
        <v>9230</v>
      </c>
      <c r="G11" s="29">
        <v>17780</v>
      </c>
      <c r="H11" s="29">
        <v>32571</v>
      </c>
      <c r="I11" s="65"/>
    </row>
    <row r="12" spans="1:9" ht="15.75" x14ac:dyDescent="0.25">
      <c r="A12" s="7" t="s">
        <v>1951</v>
      </c>
      <c r="B12" s="29">
        <v>19196</v>
      </c>
      <c r="C12" s="29">
        <v>4053</v>
      </c>
      <c r="D12" s="29">
        <v>23249</v>
      </c>
      <c r="E12" s="29">
        <v>12134</v>
      </c>
      <c r="F12" s="29">
        <v>10549</v>
      </c>
      <c r="G12" s="29">
        <v>22683</v>
      </c>
      <c r="H12" s="29">
        <v>45933</v>
      </c>
      <c r="I12" s="65"/>
    </row>
    <row r="13" spans="1:9" ht="15.75" x14ac:dyDescent="0.25">
      <c r="A13" s="7" t="s">
        <v>1926</v>
      </c>
      <c r="B13" s="29">
        <v>17515</v>
      </c>
      <c r="C13" s="29">
        <v>4168</v>
      </c>
      <c r="D13" s="29">
        <v>21683</v>
      </c>
      <c r="E13" s="29">
        <v>14765</v>
      </c>
      <c r="F13" s="29">
        <v>11254</v>
      </c>
      <c r="G13" s="29">
        <v>26019</v>
      </c>
      <c r="H13" s="29">
        <v>47702</v>
      </c>
      <c r="I13" s="65"/>
    </row>
    <row r="14" spans="1:9" ht="15.75" x14ac:dyDescent="0.25">
      <c r="A14" s="7" t="s">
        <v>378</v>
      </c>
      <c r="B14" s="29">
        <v>17835</v>
      </c>
      <c r="C14" s="29">
        <v>3482</v>
      </c>
      <c r="D14" s="29">
        <v>21317</v>
      </c>
      <c r="E14" s="29">
        <v>9483</v>
      </c>
      <c r="F14" s="29">
        <v>10074</v>
      </c>
      <c r="G14" s="29">
        <v>19557</v>
      </c>
      <c r="H14" s="29">
        <v>40874</v>
      </c>
      <c r="I14" s="65"/>
    </row>
    <row r="15" spans="1:9" ht="15.75" x14ac:dyDescent="0.25">
      <c r="A15" s="7" t="s">
        <v>519</v>
      </c>
      <c r="B15" s="29">
        <v>18366</v>
      </c>
      <c r="C15" s="29">
        <v>2862</v>
      </c>
      <c r="D15" s="29">
        <v>21228</v>
      </c>
      <c r="E15" s="29">
        <v>8255</v>
      </c>
      <c r="F15" s="29">
        <v>8481</v>
      </c>
      <c r="G15" s="29">
        <v>16736</v>
      </c>
      <c r="H15" s="29">
        <v>37964</v>
      </c>
      <c r="I15" s="65"/>
    </row>
    <row r="16" spans="1:9" ht="15.75" x14ac:dyDescent="0.25">
      <c r="A16" s="7" t="s">
        <v>1952</v>
      </c>
      <c r="B16" s="29">
        <v>17308</v>
      </c>
      <c r="C16" s="29">
        <v>4104</v>
      </c>
      <c r="D16" s="29">
        <v>21412</v>
      </c>
      <c r="E16" s="29">
        <v>12987</v>
      </c>
      <c r="F16" s="29">
        <v>13931</v>
      </c>
      <c r="G16" s="29">
        <v>26918</v>
      </c>
      <c r="H16" s="29">
        <v>48331</v>
      </c>
      <c r="I16" s="65"/>
    </row>
    <row r="17" spans="1:9" ht="15.75" x14ac:dyDescent="0.25">
      <c r="A17" s="7" t="s">
        <v>1927</v>
      </c>
      <c r="B17" s="29">
        <v>13705</v>
      </c>
      <c r="C17" s="29">
        <v>3254</v>
      </c>
      <c r="D17" s="29">
        <v>16958</v>
      </c>
      <c r="E17" s="29">
        <v>9286</v>
      </c>
      <c r="F17" s="29">
        <v>10364</v>
      </c>
      <c r="G17" s="29">
        <v>19649</v>
      </c>
      <c r="H17" s="29">
        <v>36607</v>
      </c>
      <c r="I17" s="65"/>
    </row>
    <row r="18" spans="1:9" ht="15.75" x14ac:dyDescent="0.25">
      <c r="A18" s="7" t="s">
        <v>1928</v>
      </c>
      <c r="B18" s="29">
        <v>7460</v>
      </c>
      <c r="C18" s="29">
        <v>2883</v>
      </c>
      <c r="D18" s="29">
        <v>10344</v>
      </c>
      <c r="E18" s="29">
        <v>6279</v>
      </c>
      <c r="F18" s="29">
        <v>7207</v>
      </c>
      <c r="G18" s="29">
        <v>13486</v>
      </c>
      <c r="H18" s="29">
        <v>23829</v>
      </c>
      <c r="I18" s="65"/>
    </row>
    <row r="19" spans="1:9" ht="15.75" x14ac:dyDescent="0.25">
      <c r="A19" s="7" t="s">
        <v>1929</v>
      </c>
      <c r="B19" s="29">
        <v>21680</v>
      </c>
      <c r="C19" s="29">
        <v>3832</v>
      </c>
      <c r="D19" s="29">
        <v>25512</v>
      </c>
      <c r="E19" s="29">
        <v>12281</v>
      </c>
      <c r="F19" s="29">
        <v>10387</v>
      </c>
      <c r="G19" s="29">
        <v>22668</v>
      </c>
      <c r="H19" s="29">
        <v>48180</v>
      </c>
      <c r="I19" s="65"/>
    </row>
    <row r="20" spans="1:9" ht="15.75" x14ac:dyDescent="0.25">
      <c r="A20" s="7" t="s">
        <v>1930</v>
      </c>
      <c r="B20" s="29">
        <v>12946</v>
      </c>
      <c r="C20" s="29">
        <v>3148</v>
      </c>
      <c r="D20" s="29">
        <v>16094</v>
      </c>
      <c r="E20" s="29">
        <v>8148</v>
      </c>
      <c r="F20" s="29">
        <v>9039</v>
      </c>
      <c r="G20" s="29">
        <v>17187</v>
      </c>
      <c r="H20" s="29">
        <v>33281</v>
      </c>
      <c r="I20" s="65"/>
    </row>
    <row r="21" spans="1:9" ht="15.75" x14ac:dyDescent="0.25">
      <c r="A21" s="7" t="s">
        <v>509</v>
      </c>
      <c r="B21" s="29">
        <v>8317</v>
      </c>
      <c r="C21" s="29">
        <v>2406</v>
      </c>
      <c r="D21" s="29">
        <v>10723</v>
      </c>
      <c r="E21" s="29">
        <v>5920</v>
      </c>
      <c r="F21" s="29">
        <v>7307</v>
      </c>
      <c r="G21" s="29">
        <v>13227</v>
      </c>
      <c r="H21" s="29">
        <v>23950</v>
      </c>
      <c r="I21" s="65"/>
    </row>
    <row r="22" spans="1:9" ht="15.75" x14ac:dyDescent="0.25">
      <c r="A22" s="7" t="s">
        <v>1931</v>
      </c>
      <c r="B22" s="29">
        <v>21816</v>
      </c>
      <c r="C22" s="29">
        <v>5045</v>
      </c>
      <c r="D22" s="29">
        <v>26861</v>
      </c>
      <c r="E22" s="29">
        <v>14675</v>
      </c>
      <c r="F22" s="29">
        <v>13344</v>
      </c>
      <c r="G22" s="29">
        <v>28019</v>
      </c>
      <c r="H22" s="29">
        <v>54880</v>
      </c>
      <c r="I22" s="65"/>
    </row>
    <row r="23" spans="1:9" ht="15.75" x14ac:dyDescent="0.25">
      <c r="A23" s="7" t="s">
        <v>1932</v>
      </c>
      <c r="B23" s="29">
        <v>12491</v>
      </c>
      <c r="C23" s="29">
        <v>3123</v>
      </c>
      <c r="D23" s="29">
        <v>15614</v>
      </c>
      <c r="E23" s="29">
        <v>8384</v>
      </c>
      <c r="F23" s="29">
        <v>8288</v>
      </c>
      <c r="G23" s="29">
        <v>16672</v>
      </c>
      <c r="H23" s="29">
        <v>32286</v>
      </c>
      <c r="I23" s="65"/>
    </row>
    <row r="24" spans="1:9" ht="15.75" x14ac:dyDescent="0.25">
      <c r="A24" s="7" t="s">
        <v>9</v>
      </c>
      <c r="B24" s="29">
        <v>311280</v>
      </c>
      <c r="C24" s="29">
        <v>71694</v>
      </c>
      <c r="D24" s="29">
        <v>382973</v>
      </c>
      <c r="E24" s="29">
        <v>217879</v>
      </c>
      <c r="F24" s="29">
        <v>193626</v>
      </c>
      <c r="G24" s="29">
        <v>411505</v>
      </c>
      <c r="H24" s="29">
        <v>794479</v>
      </c>
      <c r="I24" s="65"/>
    </row>
    <row r="25" spans="1:9" x14ac:dyDescent="0.2">
      <c r="B25" s="14"/>
      <c r="C25" s="14"/>
      <c r="D25" s="14"/>
      <c r="E25" s="14"/>
      <c r="F25" s="14"/>
      <c r="G25" s="14"/>
      <c r="H25" s="14"/>
    </row>
    <row r="26" spans="1:9" ht="15.75" x14ac:dyDescent="0.25">
      <c r="A26" s="70" t="s">
        <v>2011</v>
      </c>
    </row>
    <row r="27" spans="1:9" ht="30" x14ac:dyDescent="0.2">
      <c r="A27" s="64" t="s">
        <v>2025</v>
      </c>
    </row>
    <row r="28" spans="1:9" ht="55.5" customHeight="1" x14ac:dyDescent="0.2">
      <c r="A28" s="61" t="s">
        <v>2026</v>
      </c>
    </row>
    <row r="29" spans="1:9" ht="55.5" customHeight="1" x14ac:dyDescent="0.2">
      <c r="A29" s="62" t="s">
        <v>2027</v>
      </c>
    </row>
    <row r="30" spans="1:9" ht="55.5" customHeight="1" x14ac:dyDescent="0.2">
      <c r="A30" s="63" t="s">
        <v>2028</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I24" sqref="I24"/>
    </sheetView>
  </sheetViews>
  <sheetFormatPr defaultRowHeight="15" x14ac:dyDescent="0.2"/>
  <cols>
    <col min="1" max="1" width="36.5703125" style="3" customWidth="1"/>
    <col min="2" max="5" width="20.28515625" style="3" customWidth="1"/>
    <col min="6" max="6" width="16.5703125" style="3" bestFit="1" customWidth="1"/>
    <col min="7" max="16384" width="9.140625" style="3"/>
  </cols>
  <sheetData>
    <row r="1" spans="1:8" ht="15.75" x14ac:dyDescent="0.25">
      <c r="A1" s="4" t="s">
        <v>1978</v>
      </c>
    </row>
    <row r="2" spans="1:8" x14ac:dyDescent="0.2">
      <c r="A2" s="3" t="s">
        <v>14</v>
      </c>
    </row>
    <row r="3" spans="1:8" x14ac:dyDescent="0.2">
      <c r="A3" s="7" t="s">
        <v>2094</v>
      </c>
    </row>
    <row r="4" spans="1:8" x14ac:dyDescent="0.2">
      <c r="A4" s="7"/>
    </row>
    <row r="5" spans="1:8" ht="15.75" x14ac:dyDescent="0.25">
      <c r="A5" s="4" t="s">
        <v>515</v>
      </c>
      <c r="B5" s="12" t="s">
        <v>49</v>
      </c>
      <c r="C5" s="12" t="s">
        <v>50</v>
      </c>
      <c r="D5" s="12" t="s">
        <v>9</v>
      </c>
    </row>
    <row r="6" spans="1:8" ht="15.75" x14ac:dyDescent="0.25">
      <c r="A6" s="7" t="s">
        <v>1920</v>
      </c>
      <c r="B6" s="29">
        <v>17906</v>
      </c>
      <c r="C6" s="29">
        <v>38424</v>
      </c>
      <c r="D6" s="29">
        <f t="shared" ref="D6:D23" si="0">C6+B6</f>
        <v>56330</v>
      </c>
      <c r="E6" s="65"/>
      <c r="F6" s="65"/>
      <c r="G6" s="65"/>
      <c r="H6" s="65"/>
    </row>
    <row r="7" spans="1:8" ht="15.75" x14ac:dyDescent="0.25">
      <c r="A7" s="7" t="s">
        <v>1921</v>
      </c>
      <c r="B7" s="29">
        <v>14396</v>
      </c>
      <c r="C7" s="29">
        <v>34222</v>
      </c>
      <c r="D7" s="29">
        <f t="shared" si="0"/>
        <v>48618</v>
      </c>
      <c r="E7" s="65"/>
      <c r="F7" s="65"/>
      <c r="G7" s="65"/>
      <c r="H7" s="65"/>
    </row>
    <row r="8" spans="1:8" ht="15.75" x14ac:dyDescent="0.25">
      <c r="A8" s="7" t="s">
        <v>1922</v>
      </c>
      <c r="B8" s="29">
        <v>37625</v>
      </c>
      <c r="C8" s="29">
        <v>88443</v>
      </c>
      <c r="D8" s="29">
        <f t="shared" si="0"/>
        <v>126068</v>
      </c>
      <c r="E8" s="65"/>
      <c r="F8" s="65"/>
      <c r="G8" s="65"/>
      <c r="H8" s="65"/>
    </row>
    <row r="9" spans="1:8" ht="15.75" x14ac:dyDescent="0.25">
      <c r="A9" s="7" t="s">
        <v>1923</v>
      </c>
      <c r="B9" s="29">
        <v>15644</v>
      </c>
      <c r="C9" s="29">
        <v>20584</v>
      </c>
      <c r="D9" s="29">
        <f t="shared" si="0"/>
        <v>36228</v>
      </c>
      <c r="E9" s="65"/>
      <c r="F9" s="65"/>
      <c r="G9" s="65"/>
      <c r="H9" s="65"/>
    </row>
    <row r="10" spans="1:8" ht="15.75" x14ac:dyDescent="0.25">
      <c r="A10" s="7" t="s">
        <v>1924</v>
      </c>
      <c r="B10" s="29">
        <v>4964</v>
      </c>
      <c r="C10" s="29">
        <v>15882</v>
      </c>
      <c r="D10" s="29">
        <f t="shared" si="0"/>
        <v>20846</v>
      </c>
      <c r="E10" s="65"/>
      <c r="F10" s="65"/>
      <c r="G10" s="65"/>
      <c r="H10" s="65"/>
    </row>
    <row r="11" spans="1:8" ht="15.75" x14ac:dyDescent="0.25">
      <c r="A11" s="7" t="s">
        <v>1925</v>
      </c>
      <c r="B11" s="29">
        <v>8374</v>
      </c>
      <c r="C11" s="29">
        <v>24197</v>
      </c>
      <c r="D11" s="29">
        <f t="shared" si="0"/>
        <v>32571</v>
      </c>
      <c r="E11" s="65"/>
      <c r="F11" s="65"/>
      <c r="G11" s="65"/>
      <c r="H11" s="65"/>
    </row>
    <row r="12" spans="1:8" ht="15.75" x14ac:dyDescent="0.25">
      <c r="A12" s="7" t="s">
        <v>1951</v>
      </c>
      <c r="B12" s="29">
        <v>10488</v>
      </c>
      <c r="C12" s="29">
        <v>35445</v>
      </c>
      <c r="D12" s="29">
        <f t="shared" si="0"/>
        <v>45933</v>
      </c>
      <c r="E12" s="65"/>
      <c r="F12" s="65"/>
      <c r="G12" s="65"/>
      <c r="H12" s="65"/>
    </row>
    <row r="13" spans="1:8" ht="15.75" x14ac:dyDescent="0.25">
      <c r="A13" s="7" t="s">
        <v>1926</v>
      </c>
      <c r="B13" s="29">
        <v>16846</v>
      </c>
      <c r="C13" s="29">
        <v>30856</v>
      </c>
      <c r="D13" s="29">
        <f t="shared" si="0"/>
        <v>47702</v>
      </c>
      <c r="E13" s="65"/>
      <c r="F13" s="65"/>
      <c r="G13" s="65"/>
      <c r="H13" s="65"/>
    </row>
    <row r="14" spans="1:8" ht="15.75" x14ac:dyDescent="0.25">
      <c r="A14" s="7" t="s">
        <v>378</v>
      </c>
      <c r="B14" s="29">
        <v>9460</v>
      </c>
      <c r="C14" s="29">
        <v>31414</v>
      </c>
      <c r="D14" s="29">
        <f t="shared" si="0"/>
        <v>40874</v>
      </c>
      <c r="E14" s="65"/>
      <c r="F14" s="65"/>
      <c r="G14" s="65"/>
      <c r="H14" s="65"/>
    </row>
    <row r="15" spans="1:8" ht="15.75" x14ac:dyDescent="0.25">
      <c r="A15" s="7" t="s">
        <v>519</v>
      </c>
      <c r="B15" s="29">
        <v>6367</v>
      </c>
      <c r="C15" s="29">
        <v>31597</v>
      </c>
      <c r="D15" s="29">
        <f t="shared" si="0"/>
        <v>37964</v>
      </c>
      <c r="E15" s="65"/>
      <c r="F15" s="65"/>
      <c r="G15" s="65"/>
      <c r="H15" s="65"/>
    </row>
    <row r="16" spans="1:8" ht="15.75" x14ac:dyDescent="0.25">
      <c r="A16" s="7" t="s">
        <v>1952</v>
      </c>
      <c r="B16" s="29">
        <v>13154</v>
      </c>
      <c r="C16" s="29">
        <v>35177</v>
      </c>
      <c r="D16" s="29">
        <f t="shared" si="0"/>
        <v>48331</v>
      </c>
      <c r="E16" s="65"/>
      <c r="F16" s="65"/>
      <c r="G16" s="65"/>
      <c r="H16" s="65"/>
    </row>
    <row r="17" spans="1:8" ht="15.75" x14ac:dyDescent="0.25">
      <c r="A17" s="7" t="s">
        <v>1927</v>
      </c>
      <c r="B17" s="29">
        <v>9790</v>
      </c>
      <c r="C17" s="29">
        <v>26817</v>
      </c>
      <c r="D17" s="29">
        <f t="shared" si="0"/>
        <v>36607</v>
      </c>
      <c r="E17" s="65"/>
      <c r="F17" s="65"/>
      <c r="G17" s="65"/>
      <c r="H17" s="65"/>
    </row>
    <row r="18" spans="1:8" ht="15.75" x14ac:dyDescent="0.25">
      <c r="A18" s="7" t="s">
        <v>1928</v>
      </c>
      <c r="B18" s="29">
        <v>5290</v>
      </c>
      <c r="C18" s="29">
        <v>18539</v>
      </c>
      <c r="D18" s="29">
        <f t="shared" si="0"/>
        <v>23829</v>
      </c>
      <c r="E18" s="65"/>
      <c r="F18" s="65"/>
      <c r="G18" s="65"/>
      <c r="H18" s="65"/>
    </row>
    <row r="19" spans="1:8" ht="15.75" x14ac:dyDescent="0.25">
      <c r="A19" s="7" t="s">
        <v>1929</v>
      </c>
      <c r="B19" s="29">
        <v>11261</v>
      </c>
      <c r="C19" s="29">
        <v>36919</v>
      </c>
      <c r="D19" s="29">
        <f t="shared" si="0"/>
        <v>48180</v>
      </c>
      <c r="E19" s="65"/>
      <c r="F19" s="65"/>
      <c r="G19" s="65"/>
      <c r="H19" s="65"/>
    </row>
    <row r="20" spans="1:8" ht="15.75" x14ac:dyDescent="0.25">
      <c r="A20" s="7" t="s">
        <v>1930</v>
      </c>
      <c r="B20" s="29">
        <v>7559</v>
      </c>
      <c r="C20" s="29">
        <v>25722</v>
      </c>
      <c r="D20" s="29">
        <f t="shared" si="0"/>
        <v>33281</v>
      </c>
      <c r="E20" s="65"/>
      <c r="F20" s="65"/>
      <c r="G20" s="65"/>
      <c r="H20" s="65"/>
    </row>
    <row r="21" spans="1:8" ht="15.75" x14ac:dyDescent="0.25">
      <c r="A21" s="7" t="s">
        <v>509</v>
      </c>
      <c r="B21" s="29">
        <v>5937</v>
      </c>
      <c r="C21" s="29">
        <v>18013</v>
      </c>
      <c r="D21" s="29">
        <f t="shared" si="0"/>
        <v>23950</v>
      </c>
      <c r="E21" s="65"/>
      <c r="F21" s="65"/>
      <c r="G21" s="65"/>
      <c r="H21" s="65"/>
    </row>
    <row r="22" spans="1:8" ht="15.75" x14ac:dyDescent="0.25">
      <c r="A22" s="7" t="s">
        <v>1931</v>
      </c>
      <c r="B22" s="29">
        <v>14529</v>
      </c>
      <c r="C22" s="29">
        <v>40351</v>
      </c>
      <c r="D22" s="29">
        <f t="shared" si="0"/>
        <v>54880</v>
      </c>
      <c r="E22" s="65"/>
      <c r="F22" s="65"/>
      <c r="G22" s="65"/>
      <c r="H22" s="65"/>
    </row>
    <row r="23" spans="1:8" ht="15.75" x14ac:dyDescent="0.25">
      <c r="A23" s="7" t="s">
        <v>1932</v>
      </c>
      <c r="B23" s="29">
        <v>9048</v>
      </c>
      <c r="C23" s="29">
        <v>23238</v>
      </c>
      <c r="D23" s="29">
        <f t="shared" si="0"/>
        <v>32286</v>
      </c>
      <c r="E23" s="65"/>
      <c r="F23" s="65"/>
      <c r="G23" s="65"/>
      <c r="H23" s="65"/>
    </row>
    <row r="24" spans="1:8" ht="15.75" x14ac:dyDescent="0.25">
      <c r="A24" s="7" t="s">
        <v>9</v>
      </c>
      <c r="B24" s="29">
        <v>218638</v>
      </c>
      <c r="C24" s="29">
        <v>575841</v>
      </c>
      <c r="D24" s="29">
        <v>794479</v>
      </c>
      <c r="E24" s="65"/>
      <c r="F24" s="65"/>
      <c r="G24" s="65"/>
      <c r="H24" s="65"/>
    </row>
    <row r="26" spans="1:8" ht="15.75" x14ac:dyDescent="0.25">
      <c r="A26" s="70" t="s">
        <v>2011</v>
      </c>
    </row>
    <row r="27" spans="1:8" ht="30" x14ac:dyDescent="0.2">
      <c r="A27" s="64" t="s">
        <v>2025</v>
      </c>
    </row>
    <row r="28" spans="1:8" ht="49.5" customHeight="1" x14ac:dyDescent="0.2">
      <c r="A28" s="61" t="s">
        <v>2026</v>
      </c>
    </row>
    <row r="29" spans="1:8" ht="49.5" customHeight="1" x14ac:dyDescent="0.2">
      <c r="A29" s="62" t="s">
        <v>2027</v>
      </c>
    </row>
    <row r="30" spans="1:8" ht="49.5" customHeight="1" x14ac:dyDescent="0.2">
      <c r="A30" s="63" t="s">
        <v>2028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K13" sqref="K13"/>
    </sheetView>
  </sheetViews>
  <sheetFormatPr defaultRowHeight="15" x14ac:dyDescent="0.2"/>
  <cols>
    <col min="1" max="1" width="37.85546875" style="3" customWidth="1"/>
    <col min="2" max="8" width="18.42578125" style="3" customWidth="1"/>
    <col min="9" max="9" width="25.140625" style="3" bestFit="1" customWidth="1"/>
    <col min="10" max="16384" width="9.140625" style="3"/>
  </cols>
  <sheetData>
    <row r="1" spans="1:12" ht="15.75" x14ac:dyDescent="0.25">
      <c r="A1" s="4" t="s">
        <v>1979</v>
      </c>
    </row>
    <row r="2" spans="1:12" x14ac:dyDescent="0.2">
      <c r="A2" s="3" t="s">
        <v>14</v>
      </c>
    </row>
    <row r="3" spans="1:12" x14ac:dyDescent="0.2">
      <c r="A3" s="7" t="s">
        <v>2094</v>
      </c>
    </row>
    <row r="4" spans="1:12" x14ac:dyDescent="0.2">
      <c r="A4" s="7"/>
    </row>
    <row r="5" spans="1:12" ht="15.75" x14ac:dyDescent="0.25">
      <c r="A5" s="4" t="s">
        <v>516</v>
      </c>
      <c r="B5" s="12" t="s">
        <v>45</v>
      </c>
      <c r="C5" s="12" t="s">
        <v>46</v>
      </c>
      <c r="D5" s="12" t="s">
        <v>7</v>
      </c>
      <c r="E5" s="12" t="s">
        <v>47</v>
      </c>
      <c r="F5" s="12" t="s">
        <v>48</v>
      </c>
      <c r="G5" s="12" t="s">
        <v>8</v>
      </c>
      <c r="H5" s="12" t="s">
        <v>9</v>
      </c>
      <c r="I5" s="24"/>
    </row>
    <row r="6" spans="1:12" x14ac:dyDescent="0.2">
      <c r="A6" s="3" t="s">
        <v>10</v>
      </c>
      <c r="B6" s="25">
        <v>29838</v>
      </c>
      <c r="C6" s="25">
        <v>1821</v>
      </c>
      <c r="D6" s="25">
        <v>31659</v>
      </c>
      <c r="E6" s="25">
        <v>3879</v>
      </c>
      <c r="F6" s="25">
        <v>2447</v>
      </c>
      <c r="G6" s="25">
        <v>6326</v>
      </c>
      <c r="H6" s="25">
        <v>37985</v>
      </c>
      <c r="I6" s="14"/>
    </row>
    <row r="7" spans="1:12" x14ac:dyDescent="0.2">
      <c r="A7" s="3" t="s">
        <v>11</v>
      </c>
      <c r="B7" s="25">
        <v>64838</v>
      </c>
      <c r="C7" s="25">
        <v>2718</v>
      </c>
      <c r="D7" s="25">
        <v>67556</v>
      </c>
      <c r="E7" s="25">
        <v>16431</v>
      </c>
      <c r="F7" s="25">
        <v>4039</v>
      </c>
      <c r="G7" s="25">
        <v>20470</v>
      </c>
      <c r="H7" s="25">
        <v>88026</v>
      </c>
      <c r="I7" s="26"/>
      <c r="L7" s="27"/>
    </row>
    <row r="8" spans="1:12" x14ac:dyDescent="0.2">
      <c r="A8" s="3" t="s">
        <v>12</v>
      </c>
      <c r="B8" s="25">
        <v>9842</v>
      </c>
      <c r="C8" s="25">
        <v>589</v>
      </c>
      <c r="D8" s="25">
        <v>10431</v>
      </c>
      <c r="E8" s="25">
        <v>1847</v>
      </c>
      <c r="F8" s="25">
        <v>529</v>
      </c>
      <c r="G8" s="25">
        <v>2375</v>
      </c>
      <c r="H8" s="25">
        <v>12806</v>
      </c>
      <c r="I8" s="26"/>
      <c r="L8" s="27"/>
    </row>
    <row r="9" spans="1:12" x14ac:dyDescent="0.2">
      <c r="A9" s="3" t="s">
        <v>13</v>
      </c>
      <c r="B9" s="25">
        <v>206762</v>
      </c>
      <c r="C9" s="25">
        <v>66566</v>
      </c>
      <c r="D9" s="25">
        <v>273328</v>
      </c>
      <c r="E9" s="25">
        <v>195722</v>
      </c>
      <c r="F9" s="25">
        <v>186611</v>
      </c>
      <c r="G9" s="25">
        <v>382334</v>
      </c>
      <c r="H9" s="25">
        <v>655661</v>
      </c>
      <c r="I9" s="26"/>
      <c r="L9" s="27"/>
    </row>
    <row r="10" spans="1:12" x14ac:dyDescent="0.2">
      <c r="A10" s="3" t="s">
        <v>9</v>
      </c>
      <c r="B10" s="25">
        <v>311280</v>
      </c>
      <c r="C10" s="25">
        <v>71694</v>
      </c>
      <c r="D10" s="25">
        <v>382973</v>
      </c>
      <c r="E10" s="25">
        <v>217879</v>
      </c>
      <c r="F10" s="25">
        <v>193626</v>
      </c>
      <c r="G10" s="25">
        <v>411505</v>
      </c>
      <c r="H10" s="25">
        <v>794479</v>
      </c>
      <c r="I10" s="26"/>
      <c r="L10" s="27"/>
    </row>
    <row r="11" spans="1:12" x14ac:dyDescent="0.2">
      <c r="B11" s="14"/>
      <c r="C11" s="14"/>
      <c r="D11" s="14"/>
      <c r="E11" s="14"/>
      <c r="F11" s="14"/>
      <c r="G11" s="14"/>
      <c r="H11" s="14"/>
    </row>
    <row r="12" spans="1:12" ht="15.75" x14ac:dyDescent="0.25">
      <c r="A12" s="70" t="s">
        <v>2011</v>
      </c>
    </row>
    <row r="13" spans="1:12" ht="30" x14ac:dyDescent="0.2">
      <c r="A13" s="64" t="s">
        <v>2025</v>
      </c>
    </row>
    <row r="14" spans="1:12" ht="48.75" customHeight="1" x14ac:dyDescent="0.2">
      <c r="A14" s="61" t="s">
        <v>2026</v>
      </c>
    </row>
    <row r="15" spans="1:12" ht="48.75" customHeight="1" x14ac:dyDescent="0.2">
      <c r="A15" s="62" t="s">
        <v>2027</v>
      </c>
    </row>
    <row r="16" spans="1:12" ht="48.75" customHeight="1" x14ac:dyDescent="0.2">
      <c r="A16" s="63" t="s">
        <v>2028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Cover sheet</vt:lpstr>
      <vt:lpstr>Notes</vt:lpstr>
      <vt:lpstr>Table of contents</vt:lpstr>
      <vt:lpstr>Table 1.1</vt:lpstr>
      <vt:lpstr>Table 1.2</vt:lpstr>
      <vt:lpstr>Table 1.3</vt:lpstr>
      <vt:lpstr>Table 1.4</vt:lpstr>
      <vt:lpstr>Table 1.5</vt:lpstr>
      <vt:lpstr>Table 2.1</vt:lpstr>
      <vt:lpstr>Table 2.2</vt:lpstr>
      <vt:lpstr>Table 2.3</vt:lpstr>
      <vt:lpstr>Table 2.4</vt:lpstr>
      <vt:lpstr>Table 2.5</vt:lpstr>
      <vt:lpstr>Table 2.6</vt:lpstr>
      <vt:lpstr>Table 2.7</vt:lpstr>
      <vt:lpstr>Table 3.1</vt:lpstr>
      <vt:lpstr>Table 3.2</vt:lpstr>
      <vt:lpstr>Table 3.3</vt:lpstr>
      <vt:lpstr>Table 3.4</vt:lpstr>
      <vt:lpstr>Table 4.1</vt:lpstr>
      <vt:lpstr>Table 4.2</vt:lpstr>
      <vt:lpstr>Annex 1</vt:lpstr>
    </vt:vector>
  </TitlesOfParts>
  <Company>IT Assist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Dunn, Andrew</dc:creator>
  <cp:lastModifiedBy>Arlene Connolly</cp:lastModifiedBy>
  <cp:lastPrinted>2023-09-12T11:13:46Z</cp:lastPrinted>
  <dcterms:created xsi:type="dcterms:W3CDTF">2022-06-10T09:11:57Z</dcterms:created>
  <dcterms:modified xsi:type="dcterms:W3CDTF">2024-01-17T09:32:40Z</dcterms:modified>
</cp:coreProperties>
</file>