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5" i="1" s="1"/>
  <c r="B6" i="1"/>
  <c r="C6" i="1" s="1"/>
  <c r="C5" i="1" l="1"/>
  <c r="E4" i="1"/>
  <c r="C4" i="1"/>
  <c r="E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<sst xmlns="http://schemas.openxmlformats.org/spreadsheetml/2006/main" count="9" uniqueCount="9">
  <si>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</si>
  <si>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</si>
  <si>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</si>
  <si>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</si>
  <si>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</si>
  <si>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</si>
  <si>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</si>
  <si>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</si>
  <si>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10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</si>
</sst>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164" fontId="0" fillId="0" borderId="3" xfId="1" applyNumberFormat="1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4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3" headerRowBorderDxfId="2" tableBorderDxfId="1" totalsRowBorderDxfId="0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>
      <calculatedColumnFormula>B4/B$6</calculatedColumnFormula>
    </tableColumn>
    <tableColumn id="4" name="Number of Covid deaths"/>
    <tableColumn id="5" name="% of Covid deaths">
      <calculatedColumnFormula>D4/D$6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2" sqref="A2"/>
    </sheetView>
  </sheetViews>
  <sheetFormatPr defaultRowHeight="15" x14ac:dyDescent="0.25"/>
  <cols>
    <col min="2" max="2" width="19.28515625" customWidth="1"/>
    <col min="3" max="3" width="16" customWidth="1"/>
    <col min="4" max="4" width="25.42578125" customWidth="1"/>
    <col min="5" max="5" width="26.5703125" customWidth="1"/>
  </cols>
  <sheetData>
    <row r="1" spans="1:5" ht="18.75" x14ac:dyDescent="0.3">
      <c r="A1" s="14" t="s">
        <v>8</v>
      </c>
    </row>
    <row r="3" spans="1:5" x14ac:dyDescent="0.25">
      <c r="A3" s="7" t="s">
        <v>5</v>
      </c>
      <c r="B3" s="8" t="s">
        <v>3</v>
      </c>
      <c r="C3" s="8" t="s">
        <v>4</v>
      </c>
      <c r="D3" s="8" t="s">
        <v>6</v>
      </c>
      <c r="E3" s="9" t="s">
        <v>7</v>
      </c>
    </row>
    <row r="4" spans="1:5" x14ac:dyDescent="0.25">
      <c r="A4" s="4" t="s">
        <v>0</v>
      </c>
      <c r="B4" s="2">
        <v>12846</v>
      </c>
      <c r="C4" s="3">
        <f>B4/B$6</f>
        <v>0.4987188446307943</v>
      </c>
      <c r="D4" s="2">
        <v>1581</v>
      </c>
      <c r="E4" s="6">
        <f>D4/D$6</f>
        <v>0.47807680677351072</v>
      </c>
    </row>
    <row r="5" spans="1:5" x14ac:dyDescent="0.25">
      <c r="A5" s="5" t="s">
        <v>1</v>
      </c>
      <c r="B5" s="2">
        <v>12912</v>
      </c>
      <c r="C5" s="3">
        <f t="shared" ref="C5:C6" si="0">B5/B$6</f>
        <v>0.5012811553692057</v>
      </c>
      <c r="D5" s="2">
        <v>1726</v>
      </c>
      <c r="E5" s="6">
        <f t="shared" ref="E5:E6" si="1">D5/D$6</f>
        <v>0.52192319322648928</v>
      </c>
    </row>
    <row r="6" spans="1:5" s="1" customFormat="1" x14ac:dyDescent="0.25">
      <c r="A6" s="10" t="s">
        <v>2</v>
      </c>
      <c r="B6" s="11">
        <f>SUM(B4:B5)</f>
        <v>25758</v>
      </c>
      <c r="C6" s="12">
        <f t="shared" si="0"/>
        <v>1</v>
      </c>
      <c r="D6" s="11">
        <f t="shared" ref="D6" si="2">SUM(D4:D5)</f>
        <v>3307</v>
      </c>
      <c r="E6" s="13">
        <f t="shared" si="1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Rachel Giffen</cp:lastModifiedBy>
  <dcterms:created xsi:type="dcterms:W3CDTF">2021-02-10T15:12:37Z</dcterms:created>
  <dcterms:modified xsi:type="dcterms:W3CDTF">2021-09-16T12:10:30Z</dcterms:modified>
</cp:coreProperties>
</file>