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/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<sst xmlns="http://schemas.openxmlformats.org/spreadsheetml/2006/main" count="9" uniqueCount="9">
  <si>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</si>
  <si>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</si>
  <si>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</si>
  <si>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</si>
  <si>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</si>
  <si>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</si>
  <si>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</si>
  <si>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</si>
  <si>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29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</si>
</sst>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4" formatCode="0.00%"/>
    </dxf>
    <dxf>
      <border outline="0">
        <right style="thin">
          <color indexed="64"/>
        </right>
      </border>
    </dxf>
    <dxf>
      <numFmt numFmtId="164" formatCode="0.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>
      <calculatedColumnFormula>(All_deaths_and_Covid_19_deaths_registered_by_sex_19_March_2020_to_23_April_2021[[#This Row],[Number of Covid deaths]]/$D$6)*100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2" sqref="A2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14007</v>
      </c>
      <c r="C4" s="11">
        <v>49.7</v>
      </c>
      <c r="D4" s="2">
        <v>1715</v>
      </c>
      <c r="E4" s="12">
        <f>(All_deaths_and_Covid_19_deaths_registered_by_sex_19_March_2020_to_23_April_2021[[#This Row],[Number of Covid deaths]]/$D$6)*100</f>
        <v>47.102444383411154</v>
      </c>
    </row>
    <row r="5" spans="1:5" x14ac:dyDescent="0.35">
      <c r="A5" s="4" t="s">
        <v>1</v>
      </c>
      <c r="B5" s="2">
        <v>14156</v>
      </c>
      <c r="C5" s="11">
        <v>50.3</v>
      </c>
      <c r="D5" s="2">
        <v>1926</v>
      </c>
      <c r="E5" s="12">
        <f>(All_deaths_and_Covid_19_deaths_registered_by_sex_19_March_2020_to_23_April_2021[[#This Row],[Number of Covid deaths]]/$D$6)*100</f>
        <v>52.897555616588853</v>
      </c>
    </row>
    <row r="6" spans="1:5" s="1" customFormat="1" x14ac:dyDescent="0.35">
      <c r="A6" s="8" t="s">
        <v>2</v>
      </c>
      <c r="B6" s="9">
        <f>SUM(B4:B5)</f>
        <v>28163</v>
      </c>
      <c r="C6" s="11">
        <v>100</v>
      </c>
      <c r="D6" s="9">
        <f t="shared" ref="D6" si="0">SUM(D4:D5)</f>
        <v>3641</v>
      </c>
      <c r="E6" s="12">
        <f>(All_deaths_and_Covid_19_deaths_registered_by_sex_19_March_2020_to_23_April_2021[[#This Row],[Number of Covid deaths]]/$D$6)*100</f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2021-11-04T15:52:25Z</dcterms:modified>
</cp:coreProperties>
</file>