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FADB392E-1BC8-4A9C-8439-2739F7778138}" xr6:coauthVersionLast="47" xr6:coauthVersionMax="47" xr10:uidLastSave="{00000000-0000-0000-0000-000000000000}"/>
  <bookViews>
    <workbookView xWindow="-3996" yWindow="-17388" windowWidth="30936" windowHeight="16776" xr2:uid="{00000000-000D-0000-FFFF-FFFF00000000}"/>
  </bookViews>
  <sheets>
    <sheet name="Figure 1" sheetId="4" r:id="rId1"/>
    <sheet name="Data" sheetId="1" r:id="rId2"/>
    <sheet name="Metadata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<sst xmlns="http://schemas.openxmlformats.org/spreadsheetml/2006/main" count="41" uniqueCount="41">
  <si>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National Statistics Theme:</t>
  </si>
  <si>
    <t>Population</t>
  </si>
  <si>
    <t>Year of Data</t>
  </si>
  <si>
    <t>Data Subset:</t>
  </si>
  <si>
    <t>Population Projections</t>
  </si>
  <si>
    <t>Dataset Title:</t>
  </si>
  <si>
    <t>Coverage:</t>
  </si>
  <si>
    <t>Northern Ireland</t>
  </si>
  <si>
    <t>Variables:</t>
  </si>
  <si>
    <t>Source:</t>
  </si>
  <si>
    <t>Contact:</t>
  </si>
  <si>
    <t>Customer Services;</t>
  </si>
  <si>
    <t>National Statistics Data?</t>
  </si>
  <si>
    <t>Yes</t>
  </si>
  <si>
    <t>Responsible Statistician:</t>
  </si>
  <si>
    <t>Description of Data</t>
  </si>
  <si>
    <t>Time Period</t>
  </si>
  <si>
    <t>Methodology</t>
  </si>
  <si>
    <t>Mid-Year to Mid-Year</t>
  </si>
  <si>
    <t>Component of Population Change</t>
  </si>
  <si>
    <t>Net migration</t>
  </si>
  <si>
    <t>Deaths</t>
  </si>
  <si>
    <t>Births</t>
  </si>
  <si>
    <t>Natural Change (i.e. births minus deaths)</t>
  </si>
  <si>
    <t xml:space="preserve">NISRA </t>
  </si>
  <si>
    <t>Principal Projection</t>
  </si>
  <si>
    <t>Components of population change</t>
  </si>
  <si>
    <t xml:space="preserve">02890 255156; </t>
  </si>
  <si>
    <t>census@nisra.gov.uk</t>
  </si>
  <si>
    <t>3. These projections are not forecasts and do not attempt to predict the impact that future government policies, changing economic circumstances or other factors might have on demographic behaviour.</t>
  </si>
  <si>
    <t>Information relating to the methodology and quality of the projections is available at:</t>
  </si>
  <si>
    <t>National Population Projections QMI</t>
  </si>
  <si>
    <t>2. Northern Ireland projections are developed by the Office for National Statistics on behalf of NISRA.</t>
  </si>
  <si>
    <t>2022-based Northern Ireland Projections</t>
  </si>
  <si>
    <t>Notes:
1. These projections are based on the mid-2022 population estimates and assumptions relating to future fertility, mortality and migration.</t>
  </si>
  <si>
    <t>NISRA 2022 National Population Projections webpage</t>
  </si>
  <si>
    <t>Mid-2022 based population projections for Northern Ireland were published on 28th January 2025.</t>
  </si>
  <si>
    <t>Figure 1: Projected number of births, deaths and total net migration, year ending mid-2023 to year ending mid-2047</t>
  </si>
  <si>
    <t>Shauna Dunlop</t>
  </si>
  <si>
    <t>Projections are provided from year ending mid-2023 to year ending mid-2047</t>
  </si>
  <si>
    <t>mid-2022 to mid-2047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</si>
</sst>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23" x14ac:knownFonts="1">
    <font>
      <sz val="10"/>
      <color theme="1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u/>
      <sz val="10.45"/>
      <color indexed="12"/>
      <name val="Arial"/>
      <family val="2"/>
    </font>
    <font>
      <b/>
      <sz val="10"/>
      <color theme="0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b/>
      <i/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u/>
      <sz val="10"/>
      <color theme="10"/>
      <name val="Arial"/>
      <family val="2"/>
    </font>
    <font>
      <b/>
      <sz val="10"/>
      <color rgb="FF1E2B50"/>
      <name val="Arial"/>
      <family val="2"/>
    </font>
    <font>
      <sz val="10"/>
      <color rgb="FF1E2B5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0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7" fillId="0" borderId="0"/>
    <xf numFmtId="0" fontId="6" fillId="0" borderId="0"/>
    <xf numFmtId="164" fontId="1" fillId="0" borderId="0"/>
    <xf numFmtId="0" fontId="7" fillId="0" borderId="0"/>
    <xf numFmtId="0" fontId="7" fillId="0" borderId="0"/>
  </cellStyleXfs>
  <cellXfs count="84">
    <xf numFmtId="0" fontId="0" fillId="0" borderId="0" xfId="0"/>
    <xf numFmtId="49" fontId="3" fillId="0" borderId="0" xfId="9" applyNumberFormat="1" applyFont="1" applyAlignment="1" applyProtection="1">
      <alignment horizontal="right"/>
      <protection locked="0"/>
    </xf>
    <xf numFmtId="3" fontId="2" fillId="0" borderId="0" xfId="9" applyNumberFormat="1" applyFont="1" applyAlignment="1" applyProtection="1">
      <alignment horizontal="right"/>
      <protection locked="0"/>
    </xf>
    <xf numFmtId="0" fontId="13" fillId="2" borderId="0" xfId="6" applyFont="1" applyFill="1"/>
    <xf numFmtId="0" fontId="14" fillId="2" borderId="0" xfId="6" applyFont="1" applyFill="1"/>
    <xf numFmtId="0" fontId="13" fillId="0" borderId="0" xfId="6" applyFont="1"/>
    <xf numFmtId="0" fontId="4" fillId="2" borderId="1" xfId="6" applyFont="1" applyFill="1" applyBorder="1" applyAlignment="1">
      <alignment horizontal="left" wrapText="1"/>
    </xf>
    <xf numFmtId="0" fontId="14" fillId="2" borderId="2" xfId="6" applyFont="1" applyFill="1" applyBorder="1" applyAlignment="1">
      <alignment horizontal="left" wrapText="1"/>
    </xf>
    <xf numFmtId="0" fontId="4" fillId="2" borderId="4" xfId="6" applyFont="1" applyFill="1" applyBorder="1" applyAlignment="1">
      <alignment horizontal="left" wrapText="1"/>
    </xf>
    <xf numFmtId="0" fontId="14" fillId="2" borderId="5" xfId="6" applyFont="1" applyFill="1" applyBorder="1" applyAlignment="1">
      <alignment horizontal="left" wrapText="1"/>
    </xf>
    <xf numFmtId="0" fontId="15" fillId="2" borderId="0" xfId="6" applyFont="1" applyFill="1" applyAlignment="1">
      <alignment vertical="top"/>
    </xf>
    <xf numFmtId="0" fontId="4" fillId="2" borderId="4" xfId="6" applyFont="1" applyFill="1" applyBorder="1" applyAlignment="1">
      <alignment vertical="top" wrapText="1"/>
    </xf>
    <xf numFmtId="0" fontId="14" fillId="2" borderId="5" xfId="6" applyFont="1" applyFill="1" applyBorder="1" applyAlignment="1">
      <alignment wrapText="1"/>
    </xf>
    <xf numFmtId="0" fontId="4" fillId="2" borderId="4" xfId="6" applyFont="1" applyFill="1" applyBorder="1" applyAlignment="1">
      <alignment wrapText="1"/>
    </xf>
    <xf numFmtId="0" fontId="14" fillId="2" borderId="0" xfId="6" applyFont="1" applyFill="1" applyAlignment="1">
      <alignment wrapText="1"/>
    </xf>
    <xf numFmtId="0" fontId="14" fillId="2" borderId="6" xfId="6" applyFont="1" applyFill="1" applyBorder="1" applyAlignment="1">
      <alignment vertical="top" wrapText="1"/>
    </xf>
    <xf numFmtId="0" fontId="5" fillId="2" borderId="0" xfId="3" applyFill="1" applyBorder="1" applyAlignment="1" applyProtection="1">
      <alignment wrapText="1"/>
    </xf>
    <xf numFmtId="0" fontId="4" fillId="2" borderId="4" xfId="8" applyFont="1" applyFill="1" applyBorder="1" applyAlignment="1">
      <alignment horizontal="left" vertical="center"/>
    </xf>
    <xf numFmtId="0" fontId="14" fillId="2" borderId="0" xfId="8" applyFont="1" applyFill="1" applyAlignment="1">
      <alignment horizontal="left" vertical="center" wrapText="1"/>
    </xf>
    <xf numFmtId="0" fontId="16" fillId="2" borderId="4" xfId="6" applyFont="1" applyFill="1" applyBorder="1" applyAlignment="1">
      <alignment wrapText="1"/>
    </xf>
    <xf numFmtId="0" fontId="16" fillId="2" borderId="8" xfId="6" applyFont="1" applyFill="1" applyBorder="1" applyAlignment="1">
      <alignment wrapText="1"/>
    </xf>
    <xf numFmtId="0" fontId="14" fillId="2" borderId="9" xfId="6" applyFont="1" applyFill="1" applyBorder="1" applyAlignment="1">
      <alignment wrapText="1"/>
    </xf>
    <xf numFmtId="0" fontId="14" fillId="2" borderId="7" xfId="6" applyFont="1" applyFill="1" applyBorder="1" applyAlignment="1">
      <alignment vertical="top" wrapText="1"/>
    </xf>
    <xf numFmtId="0" fontId="5" fillId="2" borderId="4" xfId="4" applyFont="1" applyFill="1" applyBorder="1" applyAlignment="1" applyProtection="1">
      <alignment horizontal="left" wrapText="1"/>
    </xf>
    <xf numFmtId="0" fontId="5" fillId="2" borderId="0" xfId="4" applyFont="1" applyFill="1" applyBorder="1" applyAlignment="1" applyProtection="1">
      <alignment horizontal="left" wrapText="1"/>
    </xf>
    <xf numFmtId="0" fontId="5" fillId="2" borderId="5" xfId="4" applyFont="1" applyFill="1" applyBorder="1" applyAlignment="1" applyProtection="1">
      <alignment horizontal="left" wrapText="1"/>
    </xf>
    <xf numFmtId="0" fontId="14" fillId="2" borderId="4" xfId="8" applyFont="1" applyFill="1" applyBorder="1" applyAlignment="1">
      <alignment horizontal="left" wrapText="1"/>
    </xf>
    <xf numFmtId="0" fontId="14" fillId="2" borderId="0" xfId="8" quotePrefix="1" applyFont="1" applyFill="1" applyAlignment="1">
      <alignment horizontal="left" wrapText="1"/>
    </xf>
    <xf numFmtId="0" fontId="14" fillId="2" borderId="5" xfId="8" quotePrefix="1" applyFont="1" applyFill="1" applyBorder="1" applyAlignment="1">
      <alignment horizontal="left" wrapText="1"/>
    </xf>
    <xf numFmtId="0" fontId="14" fillId="2" borderId="8" xfId="6" applyFont="1" applyFill="1" applyBorder="1"/>
    <xf numFmtId="0" fontId="14" fillId="2" borderId="10" xfId="6" applyFont="1" applyFill="1" applyBorder="1"/>
    <xf numFmtId="0" fontId="14" fillId="2" borderId="9" xfId="6" applyFont="1" applyFill="1" applyBorder="1"/>
    <xf numFmtId="0" fontId="14" fillId="0" borderId="0" xfId="6" applyFont="1"/>
    <xf numFmtId="0" fontId="10" fillId="0" borderId="0" xfId="9" applyNumberFormat="1" applyFont="1" applyAlignment="1" applyProtection="1">
      <alignment horizontal="right"/>
      <protection locked="0"/>
    </xf>
    <xf numFmtId="0" fontId="4" fillId="3" borderId="11" xfId="9" applyNumberFormat="1" applyFont="1" applyFill="1" applyBorder="1" applyAlignment="1" applyProtection="1">
      <alignment horizontal="right"/>
      <protection locked="0"/>
    </xf>
    <xf numFmtId="0" fontId="4" fillId="3" borderId="2" xfId="9" applyNumberFormat="1" applyFont="1" applyFill="1" applyBorder="1" applyAlignment="1" applyProtection="1">
      <alignment horizontal="right"/>
      <protection locked="0"/>
    </xf>
    <xf numFmtId="0" fontId="4" fillId="3" borderId="10" xfId="9" applyNumberFormat="1" applyFont="1" applyFill="1" applyBorder="1" applyAlignment="1" applyProtection="1">
      <alignment horizontal="right"/>
      <protection locked="0"/>
    </xf>
    <xf numFmtId="0" fontId="4" fillId="3" borderId="9" xfId="9" applyNumberFormat="1" applyFont="1" applyFill="1" applyBorder="1" applyAlignment="1" applyProtection="1">
      <alignment horizontal="right"/>
      <protection locked="0"/>
    </xf>
    <xf numFmtId="164" fontId="4" fillId="0" borderId="12" xfId="9" applyFont="1" applyBorder="1" applyProtection="1">
      <protection locked="0"/>
    </xf>
    <xf numFmtId="3" fontId="3" fillId="0" borderId="13" xfId="9" applyNumberFormat="1" applyFont="1" applyBorder="1" applyAlignment="1" applyProtection="1">
      <alignment horizontal="right"/>
      <protection locked="0"/>
    </xf>
    <xf numFmtId="3" fontId="3" fillId="0" borderId="14" xfId="9" applyNumberFormat="1" applyFont="1" applyBorder="1" applyAlignment="1" applyProtection="1">
      <alignment horizontal="right"/>
      <protection locked="0"/>
    </xf>
    <xf numFmtId="3" fontId="3" fillId="0" borderId="15" xfId="9" applyNumberFormat="1" applyFont="1" applyBorder="1" applyAlignment="1" applyProtection="1">
      <alignment horizontal="right"/>
      <protection locked="0"/>
    </xf>
    <xf numFmtId="164" fontId="4" fillId="0" borderId="16" xfId="9" applyFont="1" applyBorder="1" applyProtection="1">
      <protection locked="0"/>
    </xf>
    <xf numFmtId="3" fontId="3" fillId="0" borderId="17" xfId="9" applyNumberFormat="1" applyFont="1" applyBorder="1" applyAlignment="1" applyProtection="1">
      <alignment horizontal="right"/>
      <protection locked="0"/>
    </xf>
    <xf numFmtId="3" fontId="3" fillId="0" borderId="18" xfId="9" applyNumberFormat="1" applyFont="1" applyBorder="1" applyAlignment="1" applyProtection="1">
      <alignment horizontal="right"/>
      <protection locked="0"/>
    </xf>
    <xf numFmtId="3" fontId="3" fillId="0" borderId="19" xfId="9" applyNumberFormat="1" applyFont="1" applyBorder="1" applyAlignment="1" applyProtection="1">
      <alignment horizontal="right"/>
      <protection locked="0"/>
    </xf>
    <xf numFmtId="164" fontId="17" fillId="0" borderId="16" xfId="9" applyFont="1" applyBorder="1" applyProtection="1">
      <protection locked="0"/>
    </xf>
    <xf numFmtId="3" fontId="18" fillId="0" borderId="17" xfId="9" applyNumberFormat="1" applyFont="1" applyBorder="1" applyAlignment="1" applyProtection="1">
      <alignment horizontal="right"/>
      <protection locked="0"/>
    </xf>
    <xf numFmtId="3" fontId="18" fillId="0" borderId="18" xfId="9" applyNumberFormat="1" applyFont="1" applyBorder="1" applyAlignment="1" applyProtection="1">
      <alignment horizontal="right"/>
      <protection locked="0"/>
    </xf>
    <xf numFmtId="3" fontId="18" fillId="0" borderId="19" xfId="9" applyNumberFormat="1" applyFont="1" applyBorder="1" applyAlignment="1" applyProtection="1">
      <alignment horizontal="right"/>
      <protection locked="0"/>
    </xf>
    <xf numFmtId="164" fontId="4" fillId="0" borderId="20" xfId="9" applyFont="1" applyBorder="1" applyProtection="1">
      <protection locked="0"/>
    </xf>
    <xf numFmtId="3" fontId="3" fillId="0" borderId="21" xfId="9" applyNumberFormat="1" applyFont="1" applyBorder="1" applyAlignment="1" applyProtection="1">
      <alignment horizontal="right"/>
      <protection locked="0"/>
    </xf>
    <xf numFmtId="3" fontId="3" fillId="0" borderId="22" xfId="9" applyNumberFormat="1" applyFont="1" applyBorder="1" applyAlignment="1" applyProtection="1">
      <alignment horizontal="right"/>
      <protection locked="0"/>
    </xf>
    <xf numFmtId="3" fontId="3" fillId="0" borderId="23" xfId="9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0" fontId="20" fillId="2" borderId="3" xfId="6" applyFont="1" applyFill="1" applyBorder="1" applyAlignment="1">
      <alignment horizontal="left" vertical="top"/>
    </xf>
    <xf numFmtId="0" fontId="21" fillId="2" borderId="6" xfId="6" applyFont="1" applyFill="1" applyBorder="1" applyAlignment="1">
      <alignment horizontal="left" vertical="top"/>
    </xf>
    <xf numFmtId="0" fontId="21" fillId="2" borderId="7" xfId="6" applyFont="1" applyFill="1" applyBorder="1" applyAlignment="1">
      <alignment vertical="top"/>
    </xf>
    <xf numFmtId="0" fontId="20" fillId="2" borderId="3" xfId="6" applyFont="1" applyFill="1" applyBorder="1" applyAlignment="1">
      <alignment wrapText="1"/>
    </xf>
    <xf numFmtId="0" fontId="21" fillId="2" borderId="6" xfId="6" applyFont="1" applyFill="1" applyBorder="1" applyAlignment="1">
      <alignment wrapText="1"/>
    </xf>
    <xf numFmtId="0" fontId="21" fillId="2" borderId="6" xfId="6" applyFont="1" applyFill="1" applyBorder="1" applyAlignment="1">
      <alignment vertical="top" wrapText="1"/>
    </xf>
    <xf numFmtId="0" fontId="22" fillId="0" borderId="0" xfId="0" applyFont="1"/>
    <xf numFmtId="49" fontId="10" fillId="0" borderId="0" xfId="9" applyNumberFormat="1" applyFont="1" applyAlignment="1" applyProtection="1">
      <alignment horizontal="right"/>
      <protection locked="0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4" fillId="2" borderId="4" xfId="8" applyFont="1" applyFill="1" applyBorder="1" applyAlignment="1">
      <alignment horizontal="left" vertical="center" wrapText="1"/>
    </xf>
    <xf numFmtId="0" fontId="14" fillId="2" borderId="0" xfId="8" quotePrefix="1" applyFont="1" applyFill="1" applyAlignment="1">
      <alignment horizontal="left" vertical="center" wrapText="1"/>
    </xf>
    <xf numFmtId="0" fontId="14" fillId="2" borderId="5" xfId="8" quotePrefix="1" applyFont="1" applyFill="1" applyBorder="1" applyAlignment="1">
      <alignment horizontal="left" vertical="center" wrapText="1"/>
    </xf>
    <xf numFmtId="0" fontId="19" fillId="2" borderId="4" xfId="2" applyFont="1" applyFill="1" applyBorder="1" applyAlignment="1" applyProtection="1">
      <alignment horizontal="left" wrapText="1"/>
    </xf>
    <xf numFmtId="0" fontId="5" fillId="2" borderId="0" xfId="4" applyFont="1" applyFill="1" applyBorder="1" applyAlignment="1" applyProtection="1">
      <alignment horizontal="left" wrapText="1"/>
    </xf>
    <xf numFmtId="0" fontId="5" fillId="2" borderId="5" xfId="4" applyFont="1" applyFill="1" applyBorder="1" applyAlignment="1" applyProtection="1">
      <alignment horizontal="left" wrapText="1"/>
    </xf>
    <xf numFmtId="0" fontId="14" fillId="2" borderId="4" xfId="6" applyFont="1" applyFill="1" applyBorder="1" applyAlignment="1">
      <alignment wrapText="1"/>
    </xf>
    <xf numFmtId="0" fontId="14" fillId="2" borderId="0" xfId="6" applyFont="1" applyFill="1" applyAlignment="1">
      <alignment wrapText="1"/>
    </xf>
    <xf numFmtId="0" fontId="14" fillId="2" borderId="5" xfId="6" applyFont="1" applyFill="1" applyBorder="1" applyAlignment="1">
      <alignment wrapText="1"/>
    </xf>
    <xf numFmtId="0" fontId="16" fillId="2" borderId="4" xfId="6" applyFont="1" applyFill="1" applyBorder="1" applyAlignment="1">
      <alignment wrapText="1"/>
    </xf>
    <xf numFmtId="0" fontId="16" fillId="2" borderId="0" xfId="6" applyFont="1" applyFill="1" applyAlignment="1">
      <alignment wrapText="1"/>
    </xf>
    <xf numFmtId="0" fontId="16" fillId="2" borderId="5" xfId="6" applyFont="1" applyFill="1" applyBorder="1" applyAlignment="1">
      <alignment wrapText="1"/>
    </xf>
    <xf numFmtId="0" fontId="4" fillId="2" borderId="4" xfId="6" applyFont="1" applyFill="1" applyBorder="1" applyAlignment="1">
      <alignment wrapText="1"/>
    </xf>
    <xf numFmtId="0" fontId="3" fillId="2" borderId="4" xfId="6" applyFont="1" applyFill="1" applyBorder="1" applyAlignment="1">
      <alignment wrapText="1"/>
    </xf>
    <xf numFmtId="0" fontId="3" fillId="2" borderId="0" xfId="6" applyFont="1" applyFill="1" applyAlignment="1">
      <alignment wrapText="1"/>
    </xf>
    <xf numFmtId="0" fontId="3" fillId="2" borderId="5" xfId="6" applyFont="1" applyFill="1" applyBorder="1" applyAlignment="1">
      <alignment wrapText="1"/>
    </xf>
  </cellXfs>
  <cellStyles count="12">
    <cellStyle name="Comma 2" xfId="1" xr:uid="{00000000-0005-0000-0000-000000000000}"/>
    <cellStyle name="Hyperlink" xfId="2" builtinId="8"/>
    <cellStyle name="Hyperlink 2 2" xfId="3" xr:uid="{00000000-0005-0000-0000-000002000000}"/>
    <cellStyle name="Hyperlink 4" xfId="4" xr:uid="{00000000-0005-0000-0000-000003000000}"/>
    <cellStyle name="Normal" xfId="0" builtinId="0"/>
    <cellStyle name="Normal 2" xfId="5" xr:uid="{00000000-0005-0000-0000-000005000000}"/>
    <cellStyle name="Normal 2 3" xfId="6" xr:uid="{00000000-0005-0000-0000-000006000000}"/>
    <cellStyle name="Normal 3" xfId="7" xr:uid="{00000000-0005-0000-0000-000007000000}"/>
    <cellStyle name="Normal_HB_Claim_2004 2" xfId="8" xr:uid="{00000000-0005-0000-0000-000008000000}"/>
    <cellStyle name="Normal_WebframesCC" xfId="9" xr:uid="{00000000-0005-0000-0000-000009000000}"/>
    <cellStyle name="whole number" xfId="10" xr:uid="{00000000-0005-0000-0000-00000A000000}"/>
    <cellStyle name="whole number 2" xfId="11" xr:uid="{00000000-0005-0000-0000-00000B000000}"/>
  </cellStyles>
  <dxfs count="0"/>
  <tableStyles count="0" defaultTableStyle="TableStyleMedium9" defaultPivotStyle="PivotStyleLight16"/>
  <colors>
    <mruColors>
      <color rgb="FF00205B"/>
      <color rgb="FF604A7B"/>
      <color rgb="FF604A5B"/>
      <color rgb="FFCCD607"/>
      <color rgb="FF2764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1: Projected number of births, deaths and total net migration, year ending mid-2022 to year ending mid-2047</a:t>
            </a:r>
          </a:p>
        </c:rich>
      </c:tx>
      <c:layout>
        <c:manualLayout>
          <c:xMode val="edge"/>
          <c:yMode val="edge"/>
          <c:x val="0.1479694925544747"/>
          <c:y val="1.461983396276092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21366581647737"/>
          <c:y val="7.7350364099224453E-2"/>
          <c:w val="0.86044515430823887"/>
          <c:h val="0.8044073438188647"/>
        </c:manualLayout>
      </c:layout>
      <c:lineChart>
        <c:grouping val="standard"/>
        <c:varyColors val="0"/>
        <c:ser>
          <c:idx val="0"/>
          <c:order val="0"/>
          <c:tx>
            <c:strRef>
              <c:f>Data!$A$6</c:f>
              <c:strCache>
                <c:ptCount val="1"/>
                <c:pt idx="0">
                  <c:v>Births</c:v>
                </c:pt>
              </c:strCache>
            </c:strRef>
          </c:tx>
          <c:spPr>
            <a:ln w="25400">
              <a:solidFill>
                <a:srgbClr val="1E2B50"/>
              </a:solidFill>
            </a:ln>
          </c:spPr>
          <c:marker>
            <c:symbol val="none"/>
          </c:marker>
          <c:cat>
            <c:numRef>
              <c:f>Data!$B$10:$Z$10</c:f>
              <c:numCache>
                <c:formatCode>General</c:formatCode>
                <c:ptCount val="25"/>
                <c:pt idx="0">
                  <c:v>2023</c:v>
                </c:pt>
                <c:pt idx="5">
                  <c:v>2028</c:v>
                </c:pt>
                <c:pt idx="10">
                  <c:v>2033</c:v>
                </c:pt>
                <c:pt idx="15">
                  <c:v>2038</c:v>
                </c:pt>
                <c:pt idx="20">
                  <c:v>2043</c:v>
                </c:pt>
                <c:pt idx="24">
                  <c:v>2047</c:v>
                </c:pt>
              </c:numCache>
            </c:numRef>
          </c:cat>
          <c:val>
            <c:numRef>
              <c:f>Data!$B$6:$Z$6</c:f>
              <c:numCache>
                <c:formatCode>#,##0</c:formatCode>
                <c:ptCount val="25"/>
                <c:pt idx="0">
                  <c:v>20074</c:v>
                </c:pt>
                <c:pt idx="1">
                  <c:v>19870</c:v>
                </c:pt>
                <c:pt idx="2">
                  <c:v>19664</c:v>
                </c:pt>
                <c:pt idx="3">
                  <c:v>19444</c:v>
                </c:pt>
                <c:pt idx="4">
                  <c:v>19202</c:v>
                </c:pt>
                <c:pt idx="5">
                  <c:v>18969</c:v>
                </c:pt>
                <c:pt idx="6">
                  <c:v>18749</c:v>
                </c:pt>
                <c:pt idx="7">
                  <c:v>18542</c:v>
                </c:pt>
                <c:pt idx="8">
                  <c:v>18337</c:v>
                </c:pt>
                <c:pt idx="9">
                  <c:v>18153</c:v>
                </c:pt>
                <c:pt idx="10">
                  <c:v>18010</c:v>
                </c:pt>
                <c:pt idx="11">
                  <c:v>17908</c:v>
                </c:pt>
                <c:pt idx="12">
                  <c:v>17858</c:v>
                </c:pt>
                <c:pt idx="13">
                  <c:v>17859</c:v>
                </c:pt>
                <c:pt idx="14">
                  <c:v>17901</c:v>
                </c:pt>
                <c:pt idx="15">
                  <c:v>17976</c:v>
                </c:pt>
                <c:pt idx="16">
                  <c:v>18079</c:v>
                </c:pt>
                <c:pt idx="17">
                  <c:v>18186</c:v>
                </c:pt>
                <c:pt idx="18">
                  <c:v>18282</c:v>
                </c:pt>
                <c:pt idx="19">
                  <c:v>18362</c:v>
                </c:pt>
                <c:pt idx="20">
                  <c:v>18418</c:v>
                </c:pt>
                <c:pt idx="21">
                  <c:v>18437</c:v>
                </c:pt>
                <c:pt idx="22">
                  <c:v>18435</c:v>
                </c:pt>
                <c:pt idx="23">
                  <c:v>18400</c:v>
                </c:pt>
                <c:pt idx="24">
                  <c:v>18337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3-4642-A752-0AB9AB1B3A75}"/>
            </c:ext>
          </c:extLst>
        </c:ser>
        <c:ser>
          <c:idx val="1"/>
          <c:order val="1"/>
          <c:tx>
            <c:strRef>
              <c:f>Data!$A$7</c:f>
              <c:strCache>
                <c:ptCount val="1"/>
                <c:pt idx="0">
                  <c:v>Deaths</c:v>
                </c:pt>
              </c:strCache>
            </c:strRef>
          </c:tx>
          <c:spPr>
            <a:ln w="25400">
              <a:solidFill>
                <a:srgbClr val="CCD607"/>
              </a:solidFill>
            </a:ln>
          </c:spPr>
          <c:marker>
            <c:symbol val="none"/>
          </c:marker>
          <c:cat>
            <c:numRef>
              <c:f>Data!$B$10:$Z$10</c:f>
              <c:numCache>
                <c:formatCode>General</c:formatCode>
                <c:ptCount val="25"/>
                <c:pt idx="0">
                  <c:v>2023</c:v>
                </c:pt>
                <c:pt idx="5">
                  <c:v>2028</c:v>
                </c:pt>
                <c:pt idx="10">
                  <c:v>2033</c:v>
                </c:pt>
                <c:pt idx="15">
                  <c:v>2038</c:v>
                </c:pt>
                <c:pt idx="20">
                  <c:v>2043</c:v>
                </c:pt>
                <c:pt idx="24">
                  <c:v>2047</c:v>
                </c:pt>
              </c:numCache>
            </c:numRef>
          </c:cat>
          <c:val>
            <c:numRef>
              <c:f>Data!$B$7:$Z$7</c:f>
              <c:numCache>
                <c:formatCode>#,##0</c:formatCode>
                <c:ptCount val="25"/>
                <c:pt idx="0">
                  <c:v>17598</c:v>
                </c:pt>
                <c:pt idx="1">
                  <c:v>17291</c:v>
                </c:pt>
                <c:pt idx="2">
                  <c:v>17415</c:v>
                </c:pt>
                <c:pt idx="3">
                  <c:v>17562</c:v>
                </c:pt>
                <c:pt idx="4">
                  <c:v>17741</c:v>
                </c:pt>
                <c:pt idx="5">
                  <c:v>17961</c:v>
                </c:pt>
                <c:pt idx="6">
                  <c:v>18220</c:v>
                </c:pt>
                <c:pt idx="7">
                  <c:v>18476</c:v>
                </c:pt>
                <c:pt idx="8">
                  <c:v>18751</c:v>
                </c:pt>
                <c:pt idx="9">
                  <c:v>19009</c:v>
                </c:pt>
                <c:pt idx="10">
                  <c:v>19286</c:v>
                </c:pt>
                <c:pt idx="11">
                  <c:v>19565</c:v>
                </c:pt>
                <c:pt idx="12">
                  <c:v>19839</c:v>
                </c:pt>
                <c:pt idx="13">
                  <c:v>20106</c:v>
                </c:pt>
                <c:pt idx="14">
                  <c:v>20381</c:v>
                </c:pt>
                <c:pt idx="15">
                  <c:v>20636</c:v>
                </c:pt>
                <c:pt idx="16">
                  <c:v>20887</c:v>
                </c:pt>
                <c:pt idx="17">
                  <c:v>21137</c:v>
                </c:pt>
                <c:pt idx="18">
                  <c:v>21362</c:v>
                </c:pt>
                <c:pt idx="19">
                  <c:v>21592</c:v>
                </c:pt>
                <c:pt idx="20">
                  <c:v>21809</c:v>
                </c:pt>
                <c:pt idx="21">
                  <c:v>22011</c:v>
                </c:pt>
                <c:pt idx="22">
                  <c:v>22215</c:v>
                </c:pt>
                <c:pt idx="23">
                  <c:v>22411</c:v>
                </c:pt>
                <c:pt idx="24">
                  <c:v>22614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3-4642-A752-0AB9AB1B3A75}"/>
            </c:ext>
          </c:extLst>
        </c:ser>
        <c:ser>
          <c:idx val="2"/>
          <c:order val="2"/>
          <c:tx>
            <c:strRef>
              <c:f>Data!$A$8</c:f>
              <c:strCache>
                <c:ptCount val="1"/>
                <c:pt idx="0">
                  <c:v>Natural Change (i.e. births minus deaths)</c:v>
                </c:pt>
              </c:strCache>
            </c:strRef>
          </c:tx>
          <c:spPr>
            <a:ln>
              <a:solidFill>
                <a:srgbClr val="2764AE"/>
              </a:solidFill>
              <a:prstDash val="dash"/>
            </a:ln>
          </c:spPr>
          <c:marker>
            <c:symbol val="none"/>
          </c:marker>
          <c:val>
            <c:numRef>
              <c:f>Data!$B$8:$Z$8</c:f>
              <c:numCache>
                <c:formatCode>#,##0</c:formatCode>
                <c:ptCount val="25"/>
                <c:pt idx="0">
                  <c:v>2476</c:v>
                </c:pt>
                <c:pt idx="1">
                  <c:v>2579</c:v>
                </c:pt>
                <c:pt idx="2">
                  <c:v>2249</c:v>
                </c:pt>
                <c:pt idx="3">
                  <c:v>1882</c:v>
                </c:pt>
                <c:pt idx="4">
                  <c:v>1461</c:v>
                </c:pt>
                <c:pt idx="5">
                  <c:v>1008</c:v>
                </c:pt>
                <c:pt idx="6">
                  <c:v>529</c:v>
                </c:pt>
                <c:pt idx="7">
                  <c:v>66</c:v>
                </c:pt>
                <c:pt idx="8">
                  <c:v>-414</c:v>
                </c:pt>
                <c:pt idx="9">
                  <c:v>-856</c:v>
                </c:pt>
                <c:pt idx="10">
                  <c:v>-1276</c:v>
                </c:pt>
                <c:pt idx="11">
                  <c:v>-1657</c:v>
                </c:pt>
                <c:pt idx="12">
                  <c:v>-1981</c:v>
                </c:pt>
                <c:pt idx="13">
                  <c:v>-2247</c:v>
                </c:pt>
                <c:pt idx="14">
                  <c:v>-2480</c:v>
                </c:pt>
                <c:pt idx="15">
                  <c:v>-2660</c:v>
                </c:pt>
                <c:pt idx="16">
                  <c:v>-2808</c:v>
                </c:pt>
                <c:pt idx="17">
                  <c:v>-2951</c:v>
                </c:pt>
                <c:pt idx="18">
                  <c:v>-3080</c:v>
                </c:pt>
                <c:pt idx="19">
                  <c:v>-3230</c:v>
                </c:pt>
                <c:pt idx="20">
                  <c:v>-3391</c:v>
                </c:pt>
                <c:pt idx="21">
                  <c:v>-3574</c:v>
                </c:pt>
                <c:pt idx="22">
                  <c:v>-3780</c:v>
                </c:pt>
                <c:pt idx="23">
                  <c:v>-4011</c:v>
                </c:pt>
                <c:pt idx="24">
                  <c:v>-4277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3-4642-A752-0AB9AB1B3A75}"/>
            </c:ext>
          </c:extLst>
        </c:ser>
        <c:ser>
          <c:idx val="3"/>
          <c:order val="3"/>
          <c:tx>
            <c:strRef>
              <c:f>Data!$A$9</c:f>
              <c:strCache>
                <c:ptCount val="1"/>
                <c:pt idx="0">
                  <c:v>Net migration</c:v>
                </c:pt>
              </c:strCache>
            </c:strRef>
          </c:tx>
          <c:spPr>
            <a:ln w="25400">
              <a:solidFill>
                <a:srgbClr val="604A7B"/>
              </a:solidFill>
            </a:ln>
          </c:spPr>
          <c:marker>
            <c:symbol val="none"/>
          </c:marker>
          <c:cat>
            <c:numRef>
              <c:f>Data!$B$10:$Z$10</c:f>
              <c:numCache>
                <c:formatCode>General</c:formatCode>
                <c:ptCount val="25"/>
                <c:pt idx="0">
                  <c:v>2023</c:v>
                </c:pt>
                <c:pt idx="5">
                  <c:v>2028</c:v>
                </c:pt>
                <c:pt idx="10">
                  <c:v>2033</c:v>
                </c:pt>
                <c:pt idx="15">
                  <c:v>2038</c:v>
                </c:pt>
                <c:pt idx="20">
                  <c:v>2043</c:v>
                </c:pt>
                <c:pt idx="24">
                  <c:v>2047</c:v>
                </c:pt>
              </c:numCache>
            </c:numRef>
          </c:cat>
          <c:val>
            <c:numRef>
              <c:f>Data!$B$9:$Z$9</c:f>
              <c:numCache>
                <c:formatCode>#,##0</c:formatCode>
                <c:ptCount val="25"/>
                <c:pt idx="0">
                  <c:v>6630.9999999999836</c:v>
                </c:pt>
                <c:pt idx="1">
                  <c:v>4831.9999999999891</c:v>
                </c:pt>
                <c:pt idx="2">
                  <c:v>4064.9999999999891</c:v>
                </c:pt>
                <c:pt idx="3">
                  <c:v>3342.9999999999909</c:v>
                </c:pt>
                <c:pt idx="4">
                  <c:v>2554.0000000000055</c:v>
                </c:pt>
                <c:pt idx="5">
                  <c:v>1621.0000000000146</c:v>
                </c:pt>
                <c:pt idx="6">
                  <c:v>1529.0000000000146</c:v>
                </c:pt>
                <c:pt idx="7">
                  <c:v>1479.0000000000146</c:v>
                </c:pt>
                <c:pt idx="8">
                  <c:v>1422.0000000000146</c:v>
                </c:pt>
                <c:pt idx="9">
                  <c:v>1369.0000000000146</c:v>
                </c:pt>
                <c:pt idx="10">
                  <c:v>1383.0000000000146</c:v>
                </c:pt>
                <c:pt idx="11">
                  <c:v>1399.0000000000146</c:v>
                </c:pt>
                <c:pt idx="12">
                  <c:v>1379.0000000000146</c:v>
                </c:pt>
                <c:pt idx="13">
                  <c:v>1376.0000000000146</c:v>
                </c:pt>
                <c:pt idx="14">
                  <c:v>1430.0000000000146</c:v>
                </c:pt>
                <c:pt idx="15">
                  <c:v>1477.0000000000146</c:v>
                </c:pt>
                <c:pt idx="16">
                  <c:v>1527.0000000000146</c:v>
                </c:pt>
                <c:pt idx="17">
                  <c:v>1633.0000000000146</c:v>
                </c:pt>
                <c:pt idx="18">
                  <c:v>1709.0000000000146</c:v>
                </c:pt>
                <c:pt idx="19">
                  <c:v>1727.0000000000146</c:v>
                </c:pt>
                <c:pt idx="20">
                  <c:v>1858.0000000000146</c:v>
                </c:pt>
                <c:pt idx="21">
                  <c:v>1945.0000000000146</c:v>
                </c:pt>
                <c:pt idx="22">
                  <c:v>2004.0000000000146</c:v>
                </c:pt>
                <c:pt idx="23">
                  <c:v>2050.0000000000146</c:v>
                </c:pt>
                <c:pt idx="24">
                  <c:v>2097.0000000000146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3-4642-A752-0AB9AB1B3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754496"/>
        <c:axId val="778377704"/>
      </c:lineChart>
      <c:catAx>
        <c:axId val="76775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Mid-Year Ending</a:t>
                </a:r>
              </a:p>
            </c:rich>
          </c:tx>
          <c:layout>
            <c:manualLayout>
              <c:xMode val="edge"/>
              <c:yMode val="edge"/>
              <c:x val="0.48491138710015397"/>
              <c:y val="0.9555513867976533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377704"/>
        <c:crosses val="autoZero"/>
        <c:auto val="1"/>
        <c:lblAlgn val="ctr"/>
        <c:lblOffset val="50"/>
        <c:noMultiLvlLbl val="0"/>
      </c:catAx>
      <c:valAx>
        <c:axId val="778377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People</a:t>
                </a:r>
              </a:p>
            </c:rich>
          </c:tx>
          <c:layout>
            <c:manualLayout>
              <c:xMode val="edge"/>
              <c:yMode val="edge"/>
              <c:x val="5.9260095046972765E-3"/>
              <c:y val="0.363217238910966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754496"/>
        <c:crosses val="autoZero"/>
        <c:crossBetween val="midCat"/>
        <c:majorUnit val="2000"/>
      </c:valAx>
    </c:plotArea>
    <c:legend>
      <c:legendPos val="r"/>
      <c:layout>
        <c:manualLayout>
          <c:xMode val="edge"/>
          <c:yMode val="edge"/>
          <c:x val="0.61372340739904951"/>
          <c:y val="0.41740922666798314"/>
          <c:w val="0.37808826097351961"/>
          <c:h val="0.16553238055274441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155680" cy="7284720"/>
    <xdr:graphicFrame macro="">
      <xdr:nvGraphicFramePr>
        <xdr:cNvPr id="2" name="Chart 1" descr="Figure 1: Projected number of births, deaths and total net migration, year ending mid-2023 to year ending mid-2047&#10;&#10;Figure 1: Projected number of births, deaths and total net migration, year ending mid-2019 to year ending mid-2043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621316</xdr:colOff>
      <xdr:row>8</xdr:row>
      <xdr:rowOff>95250</xdr:rowOff>
    </xdr:from>
    <xdr:to>
      <xdr:col>3</xdr:col>
      <xdr:colOff>2171699</xdr:colOff>
      <xdr:row>11</xdr:row>
      <xdr:rowOff>161925</xdr:rowOff>
    </xdr:to>
    <xdr:pic>
      <xdr:nvPicPr>
        <xdr:cNvPr id="6" name="Picture 11" title="NISRA logo">
          <a:extLst>
            <a:ext uri="{FF2B5EF4-FFF2-40B4-BE49-F238E27FC236}">
              <a16:creationId xmlns:a16="http://schemas.microsoft.com/office/drawing/2014/main" id="{807EC1BA-6629-10BF-7362-1980DE37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391" y="1800225"/>
          <a:ext cx="15503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20771</xdr:colOff>
      <xdr:row>8</xdr:row>
      <xdr:rowOff>78126</xdr:rowOff>
    </xdr:from>
    <xdr:ext cx="639458" cy="645774"/>
    <xdr:pic>
      <xdr:nvPicPr>
        <xdr:cNvPr id="2" name="Picture 1" descr="Accredited Official Statistics Logo.">
          <a:extLst>
            <a:ext uri="{FF2B5EF4-FFF2-40B4-BE49-F238E27FC236}">
              <a16:creationId xmlns:a16="http://schemas.microsoft.com/office/drawing/2014/main" id="{1E38B72A-6F12-4717-8492-A7A290CC5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8846" y="1783101"/>
          <a:ext cx="639458" cy="645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10"/>
  <sheetViews>
    <sheetView showGridLines="0" zoomScale="90" zoomScaleNormal="90" workbookViewId="0"/>
  </sheetViews>
  <sheetFormatPr defaultColWidth="0" defaultRowHeight="12.5" zeroHeight="1" x14ac:dyDescent="0.25"/>
  <cols>
    <col min="1" max="1" width="38.81640625" customWidth="1"/>
    <col min="2" max="27" width="9.1796875" customWidth="1"/>
  </cols>
  <sheetData>
    <row r="1" spans="1:101" ht="13" x14ac:dyDescent="0.3">
      <c r="A1" s="54" t="s">
        <v>37</v>
      </c>
    </row>
    <row r="2" spans="1:101" x14ac:dyDescent="0.25"/>
    <row r="3" spans="1:101" ht="18" customHeight="1" x14ac:dyDescent="0.25">
      <c r="A3" s="66" t="s">
        <v>19</v>
      </c>
      <c r="B3" s="63" t="s">
        <v>18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5"/>
    </row>
    <row r="4" spans="1:101" ht="13" x14ac:dyDescent="0.3">
      <c r="A4" s="67"/>
      <c r="B4" s="34">
        <v>2022</v>
      </c>
      <c r="C4" s="34">
        <v>2023</v>
      </c>
      <c r="D4" s="34">
        <v>2024</v>
      </c>
      <c r="E4" s="34">
        <v>2025</v>
      </c>
      <c r="F4" s="34">
        <v>2026</v>
      </c>
      <c r="G4" s="34">
        <v>2027</v>
      </c>
      <c r="H4" s="34">
        <v>2028</v>
      </c>
      <c r="I4" s="34">
        <v>2029</v>
      </c>
      <c r="J4" s="34">
        <v>2030</v>
      </c>
      <c r="K4" s="34">
        <v>2031</v>
      </c>
      <c r="L4" s="34">
        <v>2032</v>
      </c>
      <c r="M4" s="34">
        <v>2033</v>
      </c>
      <c r="N4" s="34">
        <v>2034</v>
      </c>
      <c r="O4" s="34">
        <v>2035</v>
      </c>
      <c r="P4" s="34">
        <v>2036</v>
      </c>
      <c r="Q4" s="34">
        <v>2037</v>
      </c>
      <c r="R4" s="34">
        <v>2038</v>
      </c>
      <c r="S4" s="34">
        <v>2039</v>
      </c>
      <c r="T4" s="34">
        <v>2040</v>
      </c>
      <c r="U4" s="34">
        <v>2041</v>
      </c>
      <c r="V4" s="34">
        <v>2042</v>
      </c>
      <c r="W4" s="34">
        <v>2043</v>
      </c>
      <c r="X4" s="34">
        <v>2044</v>
      </c>
      <c r="Y4" s="34">
        <v>2045</v>
      </c>
      <c r="Z4" s="35">
        <v>2046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101" ht="13" x14ac:dyDescent="0.3">
      <c r="A5" s="67"/>
      <c r="B5" s="36">
        <v>-2023</v>
      </c>
      <c r="C5" s="36">
        <v>-2024</v>
      </c>
      <c r="D5" s="36">
        <v>-2025</v>
      </c>
      <c r="E5" s="36">
        <v>-2026</v>
      </c>
      <c r="F5" s="36">
        <v>-2027</v>
      </c>
      <c r="G5" s="36">
        <v>-2028</v>
      </c>
      <c r="H5" s="36">
        <v>-2029</v>
      </c>
      <c r="I5" s="36">
        <v>-2030</v>
      </c>
      <c r="J5" s="36">
        <v>-2031</v>
      </c>
      <c r="K5" s="36">
        <v>-2032</v>
      </c>
      <c r="L5" s="36">
        <v>-2033</v>
      </c>
      <c r="M5" s="36">
        <v>-2034</v>
      </c>
      <c r="N5" s="36">
        <v>-2035</v>
      </c>
      <c r="O5" s="36">
        <v>-2036</v>
      </c>
      <c r="P5" s="36">
        <v>-2037</v>
      </c>
      <c r="Q5" s="36">
        <v>-2038</v>
      </c>
      <c r="R5" s="36">
        <v>-2039</v>
      </c>
      <c r="S5" s="36">
        <v>-2040</v>
      </c>
      <c r="T5" s="36">
        <v>-2041</v>
      </c>
      <c r="U5" s="36">
        <v>-2042</v>
      </c>
      <c r="V5" s="36">
        <v>-2043</v>
      </c>
      <c r="W5" s="36">
        <v>-2044</v>
      </c>
      <c r="X5" s="36">
        <v>-2045</v>
      </c>
      <c r="Y5" s="36">
        <v>-2046</v>
      </c>
      <c r="Z5" s="37">
        <v>-2047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101" ht="14" x14ac:dyDescent="0.3">
      <c r="A6" s="38" t="s">
        <v>22</v>
      </c>
      <c r="B6" s="39">
        <v>20074</v>
      </c>
      <c r="C6" s="40">
        <v>19870</v>
      </c>
      <c r="D6" s="40">
        <v>19664</v>
      </c>
      <c r="E6" s="40">
        <v>19444</v>
      </c>
      <c r="F6" s="40">
        <v>19202</v>
      </c>
      <c r="G6" s="40">
        <v>18969</v>
      </c>
      <c r="H6" s="40">
        <v>18749</v>
      </c>
      <c r="I6" s="40">
        <v>18542</v>
      </c>
      <c r="J6" s="40">
        <v>18337</v>
      </c>
      <c r="K6" s="40">
        <v>18153</v>
      </c>
      <c r="L6" s="40">
        <v>18010</v>
      </c>
      <c r="M6" s="40">
        <v>17908</v>
      </c>
      <c r="N6" s="40">
        <v>17858</v>
      </c>
      <c r="O6" s="40">
        <v>17859</v>
      </c>
      <c r="P6" s="40">
        <v>17901</v>
      </c>
      <c r="Q6" s="40">
        <v>17976</v>
      </c>
      <c r="R6" s="40">
        <v>18079</v>
      </c>
      <c r="S6" s="40">
        <v>18186</v>
      </c>
      <c r="T6" s="40">
        <v>18282</v>
      </c>
      <c r="U6" s="40">
        <v>18362</v>
      </c>
      <c r="V6" s="40">
        <v>18418</v>
      </c>
      <c r="W6" s="40">
        <v>18437</v>
      </c>
      <c r="X6" s="40">
        <v>18435</v>
      </c>
      <c r="Y6" s="40">
        <v>18400</v>
      </c>
      <c r="Z6" s="41">
        <v>18337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ht="14" x14ac:dyDescent="0.3">
      <c r="A7" s="42" t="s">
        <v>21</v>
      </c>
      <c r="B7" s="43">
        <v>17598</v>
      </c>
      <c r="C7" s="44">
        <v>17291</v>
      </c>
      <c r="D7" s="44">
        <v>17415</v>
      </c>
      <c r="E7" s="44">
        <v>17562</v>
      </c>
      <c r="F7" s="44">
        <v>17741</v>
      </c>
      <c r="G7" s="44">
        <v>17961</v>
      </c>
      <c r="H7" s="44">
        <v>18220</v>
      </c>
      <c r="I7" s="44">
        <v>18476</v>
      </c>
      <c r="J7" s="44">
        <v>18751</v>
      </c>
      <c r="K7" s="44">
        <v>19009</v>
      </c>
      <c r="L7" s="44">
        <v>19286</v>
      </c>
      <c r="M7" s="44">
        <v>19565</v>
      </c>
      <c r="N7" s="44">
        <v>19839</v>
      </c>
      <c r="O7" s="44">
        <v>20106</v>
      </c>
      <c r="P7" s="44">
        <v>20381</v>
      </c>
      <c r="Q7" s="44">
        <v>20636</v>
      </c>
      <c r="R7" s="44">
        <v>20887</v>
      </c>
      <c r="S7" s="44">
        <v>21137</v>
      </c>
      <c r="T7" s="44">
        <v>21362</v>
      </c>
      <c r="U7" s="44">
        <v>21592</v>
      </c>
      <c r="V7" s="44">
        <v>21809</v>
      </c>
      <c r="W7" s="44">
        <v>22011</v>
      </c>
      <c r="X7" s="44">
        <v>22215</v>
      </c>
      <c r="Y7" s="44">
        <v>22411</v>
      </c>
      <c r="Z7" s="45">
        <v>22614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1:101" ht="14" x14ac:dyDescent="0.3">
      <c r="A8" s="46" t="s">
        <v>23</v>
      </c>
      <c r="B8" s="47">
        <v>2476</v>
      </c>
      <c r="C8" s="48">
        <v>2579</v>
      </c>
      <c r="D8" s="48">
        <v>2249</v>
      </c>
      <c r="E8" s="48">
        <v>1882</v>
      </c>
      <c r="F8" s="48">
        <v>1461</v>
      </c>
      <c r="G8" s="48">
        <v>1008</v>
      </c>
      <c r="H8" s="48">
        <v>529</v>
      </c>
      <c r="I8" s="48">
        <v>66</v>
      </c>
      <c r="J8" s="48">
        <v>-414</v>
      </c>
      <c r="K8" s="48">
        <v>-856</v>
      </c>
      <c r="L8" s="48">
        <v>-1276</v>
      </c>
      <c r="M8" s="48">
        <v>-1657</v>
      </c>
      <c r="N8" s="48">
        <v>-1981</v>
      </c>
      <c r="O8" s="48">
        <v>-2247</v>
      </c>
      <c r="P8" s="48">
        <v>-2480</v>
      </c>
      <c r="Q8" s="48">
        <v>-2660</v>
      </c>
      <c r="R8" s="48">
        <v>-2808</v>
      </c>
      <c r="S8" s="48">
        <v>-2951</v>
      </c>
      <c r="T8" s="48">
        <v>-3080</v>
      </c>
      <c r="U8" s="48">
        <v>-3230</v>
      </c>
      <c r="V8" s="48">
        <v>-3391</v>
      </c>
      <c r="W8" s="48">
        <v>-3574</v>
      </c>
      <c r="X8" s="48">
        <v>-3780</v>
      </c>
      <c r="Y8" s="48">
        <v>-4011</v>
      </c>
      <c r="Z8" s="49">
        <v>-4277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1:101" ht="14" x14ac:dyDescent="0.3">
      <c r="A9" s="50" t="s">
        <v>20</v>
      </c>
      <c r="B9" s="51">
        <v>6630.9999999999836</v>
      </c>
      <c r="C9" s="52">
        <v>4831.9999999999891</v>
      </c>
      <c r="D9" s="52">
        <v>4064.9999999999891</v>
      </c>
      <c r="E9" s="52">
        <v>3342.9999999999909</v>
      </c>
      <c r="F9" s="52">
        <v>2554.0000000000055</v>
      </c>
      <c r="G9" s="52">
        <v>1621.0000000000146</v>
      </c>
      <c r="H9" s="52">
        <v>1529.0000000000146</v>
      </c>
      <c r="I9" s="52">
        <v>1479.0000000000146</v>
      </c>
      <c r="J9" s="52">
        <v>1422.0000000000146</v>
      </c>
      <c r="K9" s="52">
        <v>1369.0000000000146</v>
      </c>
      <c r="L9" s="52">
        <v>1383.0000000000146</v>
      </c>
      <c r="M9" s="52">
        <v>1399.0000000000146</v>
      </c>
      <c r="N9" s="52">
        <v>1379.0000000000146</v>
      </c>
      <c r="O9" s="52">
        <v>1376.0000000000146</v>
      </c>
      <c r="P9" s="52">
        <v>1430.0000000000146</v>
      </c>
      <c r="Q9" s="52">
        <v>1477.0000000000146</v>
      </c>
      <c r="R9" s="52">
        <v>1527.0000000000146</v>
      </c>
      <c r="S9" s="52">
        <v>1633.0000000000146</v>
      </c>
      <c r="T9" s="52">
        <v>1709.0000000000146</v>
      </c>
      <c r="U9" s="52">
        <v>1727.0000000000146</v>
      </c>
      <c r="V9" s="52">
        <v>1858.0000000000146</v>
      </c>
      <c r="W9" s="52">
        <v>1945.0000000000146</v>
      </c>
      <c r="X9" s="52">
        <v>2004.0000000000146</v>
      </c>
      <c r="Y9" s="52">
        <v>2050.0000000000146</v>
      </c>
      <c r="Z9" s="53">
        <v>2097.0000000000146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1" s="61" customFormat="1" ht="13" x14ac:dyDescent="0.3">
      <c r="B10" s="33">
        <v>2023</v>
      </c>
      <c r="C10" s="33"/>
      <c r="D10" s="33"/>
      <c r="E10" s="33"/>
      <c r="F10" s="33"/>
      <c r="G10" s="33">
        <v>2028</v>
      </c>
      <c r="H10" s="33"/>
      <c r="I10" s="33"/>
      <c r="J10" s="33"/>
      <c r="K10" s="33"/>
      <c r="L10" s="33">
        <v>2033</v>
      </c>
      <c r="M10" s="33"/>
      <c r="N10" s="33"/>
      <c r="O10" s="33"/>
      <c r="P10" s="33"/>
      <c r="Q10" s="33">
        <v>2038</v>
      </c>
      <c r="R10" s="33"/>
      <c r="S10" s="33"/>
      <c r="T10" s="33"/>
      <c r="U10" s="33"/>
      <c r="V10" s="33">
        <v>2043</v>
      </c>
      <c r="W10" s="33"/>
      <c r="X10" s="33"/>
      <c r="Y10" s="33"/>
      <c r="Z10" s="33">
        <v>2047</v>
      </c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</row>
  </sheetData>
  <mergeCells count="2">
    <mergeCell ref="B3:Z3"/>
    <mergeCell ref="A3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showGridLines="0" workbookViewId="0"/>
  </sheetViews>
  <sheetFormatPr defaultColWidth="0" defaultRowHeight="15" customHeight="1" zeroHeight="1" x14ac:dyDescent="0.35"/>
  <cols>
    <col min="1" max="1" width="2.453125" style="5" customWidth="1"/>
    <col min="2" max="3" width="26.1796875" style="32" customWidth="1"/>
    <col min="4" max="4" width="33.26953125" style="32" customWidth="1"/>
    <col min="5" max="5" width="4.453125" style="5" customWidth="1"/>
    <col min="6" max="16384" width="0" style="5" hidden="1"/>
  </cols>
  <sheetData>
    <row r="1" spans="1:5" ht="15" customHeight="1" x14ac:dyDescent="0.35">
      <c r="A1" s="3"/>
      <c r="B1" s="4"/>
      <c r="C1" s="4"/>
      <c r="D1" s="4"/>
      <c r="E1" s="3"/>
    </row>
    <row r="2" spans="1:5" ht="15.5" x14ac:dyDescent="0.35">
      <c r="A2" s="3"/>
      <c r="B2" s="6" t="s">
        <v>0</v>
      </c>
      <c r="C2" s="7" t="s">
        <v>1</v>
      </c>
      <c r="D2" s="55" t="s">
        <v>2</v>
      </c>
      <c r="E2" s="3"/>
    </row>
    <row r="3" spans="1:5" ht="15.5" x14ac:dyDescent="0.35">
      <c r="A3" s="3"/>
      <c r="B3" s="8" t="s">
        <v>3</v>
      </c>
      <c r="C3" s="9" t="s">
        <v>4</v>
      </c>
      <c r="D3" s="56" t="s">
        <v>40</v>
      </c>
      <c r="E3" s="10"/>
    </row>
    <row r="4" spans="1:5" ht="27.75" customHeight="1" x14ac:dyDescent="0.35">
      <c r="A4" s="3"/>
      <c r="B4" s="11" t="s">
        <v>5</v>
      </c>
      <c r="C4" s="12" t="s">
        <v>33</v>
      </c>
      <c r="D4" s="57"/>
      <c r="E4" s="10"/>
    </row>
    <row r="5" spans="1:5" ht="15.75" customHeight="1" x14ac:dyDescent="0.35">
      <c r="A5" s="3"/>
      <c r="B5" s="13" t="s">
        <v>6</v>
      </c>
      <c r="C5" s="14" t="s">
        <v>7</v>
      </c>
      <c r="D5" s="58" t="s">
        <v>8</v>
      </c>
      <c r="E5" s="3"/>
    </row>
    <row r="6" spans="1:5" ht="15.5" x14ac:dyDescent="0.35">
      <c r="A6" s="3"/>
      <c r="B6" s="13" t="s">
        <v>9</v>
      </c>
      <c r="C6" s="14" t="s">
        <v>24</v>
      </c>
      <c r="D6" s="59" t="s">
        <v>25</v>
      </c>
      <c r="E6" s="3"/>
    </row>
    <row r="7" spans="1:5" ht="15.5" x14ac:dyDescent="0.35">
      <c r="A7" s="3"/>
      <c r="B7" s="80" t="s">
        <v>10</v>
      </c>
      <c r="C7" s="14" t="s">
        <v>11</v>
      </c>
      <c r="D7" s="60" t="s">
        <v>26</v>
      </c>
      <c r="E7" s="3"/>
    </row>
    <row r="8" spans="1:5" ht="15.5" x14ac:dyDescent="0.35">
      <c r="A8" s="3"/>
      <c r="B8" s="80"/>
      <c r="C8" s="14" t="s">
        <v>27</v>
      </c>
      <c r="D8" s="15"/>
      <c r="E8" s="3"/>
    </row>
    <row r="9" spans="1:5" ht="15.5" x14ac:dyDescent="0.35">
      <c r="A9" s="3"/>
      <c r="B9" s="80"/>
      <c r="C9" s="16" t="s">
        <v>28</v>
      </c>
      <c r="D9" s="15"/>
      <c r="E9" s="3"/>
    </row>
    <row r="10" spans="1:5" ht="15.5" x14ac:dyDescent="0.35">
      <c r="A10" s="3"/>
      <c r="B10" s="13" t="s">
        <v>12</v>
      </c>
      <c r="C10" s="14" t="s">
        <v>13</v>
      </c>
      <c r="D10" s="15"/>
      <c r="E10" s="3"/>
    </row>
    <row r="11" spans="1:5" ht="15.5" x14ac:dyDescent="0.35">
      <c r="A11" s="3"/>
      <c r="B11" s="17" t="s">
        <v>14</v>
      </c>
      <c r="C11" s="18" t="s">
        <v>38</v>
      </c>
      <c r="D11" s="15"/>
      <c r="E11" s="3"/>
    </row>
    <row r="12" spans="1:5" ht="15.5" x14ac:dyDescent="0.35">
      <c r="A12" s="3"/>
      <c r="B12" s="19"/>
      <c r="C12" s="12"/>
      <c r="D12" s="15"/>
      <c r="E12" s="3"/>
    </row>
    <row r="13" spans="1:5" ht="15.5" x14ac:dyDescent="0.35">
      <c r="A13" s="3"/>
      <c r="B13" s="19"/>
      <c r="C13" s="12"/>
      <c r="D13" s="15"/>
      <c r="E13" s="3"/>
    </row>
    <row r="14" spans="1:5" ht="15.5" x14ac:dyDescent="0.35">
      <c r="A14" s="3"/>
      <c r="B14" s="20"/>
      <c r="C14" s="21"/>
      <c r="D14" s="22"/>
      <c r="E14" s="3"/>
    </row>
    <row r="15" spans="1:5" ht="14.25" customHeight="1" x14ac:dyDescent="0.35">
      <c r="A15" s="3"/>
      <c r="B15" s="77" t="s">
        <v>15</v>
      </c>
      <c r="C15" s="78"/>
      <c r="D15" s="79"/>
      <c r="E15" s="3"/>
    </row>
    <row r="16" spans="1:5" ht="15" customHeight="1" x14ac:dyDescent="0.35">
      <c r="A16" s="3"/>
      <c r="B16" s="74" t="s">
        <v>36</v>
      </c>
      <c r="C16" s="75"/>
      <c r="D16" s="76"/>
      <c r="E16" s="3"/>
    </row>
    <row r="17" spans="1:5" ht="15.5" x14ac:dyDescent="0.35">
      <c r="A17" s="3"/>
      <c r="B17" s="81"/>
      <c r="C17" s="82"/>
      <c r="D17" s="83"/>
      <c r="E17" s="3"/>
    </row>
    <row r="18" spans="1:5" ht="41.25" customHeight="1" x14ac:dyDescent="0.35">
      <c r="A18" s="3"/>
      <c r="B18" s="74" t="s">
        <v>34</v>
      </c>
      <c r="C18" s="75"/>
      <c r="D18" s="76"/>
      <c r="E18" s="3"/>
    </row>
    <row r="19" spans="1:5" ht="14.25" customHeight="1" x14ac:dyDescent="0.35">
      <c r="A19" s="3"/>
      <c r="B19" s="74" t="s">
        <v>32</v>
      </c>
      <c r="C19" s="75"/>
      <c r="D19" s="76"/>
      <c r="E19" s="3"/>
    </row>
    <row r="20" spans="1:5" ht="26.25" customHeight="1" x14ac:dyDescent="0.35">
      <c r="A20" s="3"/>
      <c r="B20" s="74" t="s">
        <v>29</v>
      </c>
      <c r="C20" s="75"/>
      <c r="D20" s="76"/>
      <c r="E20" s="3"/>
    </row>
    <row r="21" spans="1:5" ht="15" customHeight="1" x14ac:dyDescent="0.35">
      <c r="A21" s="3"/>
      <c r="B21" s="71" t="s">
        <v>35</v>
      </c>
      <c r="C21" s="72"/>
      <c r="D21" s="73"/>
      <c r="E21" s="3"/>
    </row>
    <row r="22" spans="1:5" ht="15" customHeight="1" x14ac:dyDescent="0.35">
      <c r="A22" s="3"/>
      <c r="B22" s="23"/>
      <c r="C22" s="24"/>
      <c r="D22" s="25"/>
      <c r="E22" s="3"/>
    </row>
    <row r="23" spans="1:5" ht="12.75" customHeight="1" x14ac:dyDescent="0.35">
      <c r="A23" s="3"/>
      <c r="B23" s="77" t="s">
        <v>16</v>
      </c>
      <c r="C23" s="78"/>
      <c r="D23" s="79"/>
      <c r="E23" s="3"/>
    </row>
    <row r="24" spans="1:5" ht="15" customHeight="1" x14ac:dyDescent="0.35">
      <c r="A24" s="3"/>
      <c r="B24" s="74" t="s">
        <v>39</v>
      </c>
      <c r="C24" s="75"/>
      <c r="D24" s="76"/>
      <c r="E24" s="3"/>
    </row>
    <row r="25" spans="1:5" ht="15.5" x14ac:dyDescent="0.35">
      <c r="A25" s="3"/>
      <c r="B25" s="74"/>
      <c r="C25" s="75"/>
      <c r="D25" s="76"/>
      <c r="E25" s="3"/>
    </row>
    <row r="26" spans="1:5" ht="12.75" customHeight="1" x14ac:dyDescent="0.35">
      <c r="A26" s="3"/>
      <c r="B26" s="77" t="s">
        <v>17</v>
      </c>
      <c r="C26" s="78"/>
      <c r="D26" s="79"/>
      <c r="E26" s="3"/>
    </row>
    <row r="27" spans="1:5" ht="15.5" x14ac:dyDescent="0.35">
      <c r="A27" s="3"/>
      <c r="B27" s="68" t="s">
        <v>30</v>
      </c>
      <c r="C27" s="69"/>
      <c r="D27" s="70"/>
      <c r="E27" s="3"/>
    </row>
    <row r="28" spans="1:5" ht="12.75" customHeight="1" x14ac:dyDescent="0.35">
      <c r="A28" s="3"/>
      <c r="B28" s="71" t="s">
        <v>31</v>
      </c>
      <c r="C28" s="72"/>
      <c r="D28" s="73"/>
      <c r="E28" s="3"/>
    </row>
    <row r="29" spans="1:5" ht="13.5" customHeight="1" x14ac:dyDescent="0.35">
      <c r="A29" s="3"/>
      <c r="B29" s="26"/>
      <c r="C29" s="27"/>
      <c r="D29" s="28"/>
      <c r="E29" s="3"/>
    </row>
    <row r="30" spans="1:5" ht="12.75" customHeight="1" x14ac:dyDescent="0.35">
      <c r="A30" s="3"/>
      <c r="B30" s="29"/>
      <c r="C30" s="30"/>
      <c r="D30" s="31"/>
      <c r="E30" s="3"/>
    </row>
    <row r="31" spans="1:5" ht="15.5" x14ac:dyDescent="0.35">
      <c r="A31" s="3"/>
      <c r="B31" s="4"/>
      <c r="C31" s="4"/>
      <c r="D31" s="4"/>
      <c r="E31" s="3"/>
    </row>
    <row r="32" spans="1:5" ht="15.5" hidden="1" x14ac:dyDescent="0.35"/>
    <row r="33" ht="15.5" hidden="1" x14ac:dyDescent="0.35"/>
  </sheetData>
  <mergeCells count="14">
    <mergeCell ref="B19:D19"/>
    <mergeCell ref="B7:B9"/>
    <mergeCell ref="B15:D15"/>
    <mergeCell ref="B16:D16"/>
    <mergeCell ref="B17:D17"/>
    <mergeCell ref="B18:D18"/>
    <mergeCell ref="B27:D27"/>
    <mergeCell ref="B28:D28"/>
    <mergeCell ref="B20:D20"/>
    <mergeCell ref="B21:D21"/>
    <mergeCell ref="B23:D23"/>
    <mergeCell ref="B24:D24"/>
    <mergeCell ref="B25:D25"/>
    <mergeCell ref="B26:D26"/>
  </mergeCells>
  <hyperlinks>
    <hyperlink ref="C9" r:id="rId1" xr:uid="{00000000-0004-0000-0200-000000000000}"/>
    <hyperlink ref="B28" r:id="rId2" display="https://www.ons.gov.uk/peoplepopulationandcommunity/populationandmigration/populationprojections/qmis/nationalpopulationprojectionsqmi" xr:uid="{00000000-0004-0000-0200-000002000000}"/>
    <hyperlink ref="B28:D28" r:id="rId3" display="National Population Projections QMI" xr:uid="{00000000-0004-0000-0200-000003000000}"/>
    <hyperlink ref="B21:D21" r:id="rId4" display="NISRA 2022 National Population Projections webpage" xr:uid="{B8576BB9-1F2A-4FF2-9E9C-5D934B42FD7F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1</dc:title>
  <dc:subject>2018-based Northern Ireland Projections</dc:subject>
  <dc:creator/>
  <cp:keywords>Population; Projections</cp:keywords>
  <cp:lastModifiedBy/>
  <dcterms:created xsi:type="dcterms:W3CDTF">2020-08-12T11:46:51Z</dcterms:created>
  <dcterms:modified xsi:type="dcterms:W3CDTF">2025-01-27T14:36:22Z</dcterms:modified>
</cp:coreProperties>
</file>