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Registrar General Annual Report\2021\Tables for Web\"/>
    </mc:Choice>
  </mc:AlternateContent>
  <bookViews>
    <workbookView xWindow="-15" yWindow="5625" windowWidth="18975" windowHeight="4410"/>
  </bookViews>
  <sheets>
    <sheet name="Cover Page" sheetId="27" r:id="rId1"/>
    <sheet name="Notes" sheetId="28" r:id="rId2"/>
    <sheet name="Contents" sheetId="25" r:id="rId3"/>
    <sheet name="Table 9.1" sheetId="21" r:id="rId4"/>
    <sheet name="Table 9.2" sheetId="22" r:id="rId5"/>
    <sheet name="Table 9.3" sheetId="5" r:id="rId6"/>
    <sheet name="Table 9.4" sheetId="24" r:id="rId7"/>
    <sheet name="Table 9.5" sheetId="7" r:id="rId8"/>
    <sheet name="Table 9.6" sheetId="23" r:id="rId9"/>
  </sheets>
  <definedNames>
    <definedName name="_xlnm.Print_Area" localSheetId="2">#REF!</definedName>
    <definedName name="_xlnm.Print_Area" localSheetId="0">#REF!</definedName>
    <definedName name="_xlnm.Print_Area">#REF!</definedName>
    <definedName name="_xlnm.Print_Titles">#N/A</definedName>
  </definedNames>
  <calcPr calcId="162913"/>
</workbook>
</file>

<file path=xl/sharedStrings.xml><?xml version="1.0" encoding="utf-8"?>
<sst xmlns="http://schemas.openxmlformats.org/spreadsheetml/2006/main" count="485" uniqueCount="224">
  <si>
    <t>25-29</t>
  </si>
  <si>
    <t>30-34</t>
  </si>
  <si>
    <t>35-39</t>
  </si>
  <si>
    <t>-</t>
  </si>
  <si>
    <t>Number of civil partnerships</t>
  </si>
  <si>
    <t>Average age of male partners</t>
  </si>
  <si>
    <t>Average age of female partners</t>
  </si>
  <si>
    <t>Percentage of couples where both partners were single</t>
  </si>
  <si>
    <t>Number of male partnerships</t>
  </si>
  <si>
    <t>Number of female partnerships</t>
  </si>
  <si>
    <t>Age of Partners at Civil Partnership</t>
  </si>
  <si>
    <t>All Partners</t>
  </si>
  <si>
    <t>All Ages</t>
  </si>
  <si>
    <t>Under 25</t>
  </si>
  <si>
    <t>50+</t>
  </si>
  <si>
    <t>40-44</t>
  </si>
  <si>
    <t>45-49</t>
  </si>
  <si>
    <t>Year</t>
  </si>
  <si>
    <t>Location</t>
  </si>
  <si>
    <t>Percentage of female partners aged under 25</t>
  </si>
  <si>
    <t>Percentage of male partners aged under 25</t>
  </si>
  <si>
    <t>Number of male civil partnerships</t>
  </si>
  <si>
    <t>Number of female civil partnerships</t>
  </si>
  <si>
    <t>Percentage of male partners aged 40 and over</t>
  </si>
  <si>
    <t>Area of Celebration</t>
  </si>
  <si>
    <t>Table 9.1</t>
  </si>
  <si>
    <t>NORTHERN IRELAND</t>
  </si>
  <si>
    <t>Table 9.3</t>
  </si>
  <si>
    <t>4th quarter 2005</t>
  </si>
  <si>
    <t>Year 2005</t>
  </si>
  <si>
    <t>1st quarter 2006</t>
  </si>
  <si>
    <t>2nd quarter 2006</t>
  </si>
  <si>
    <t>3rd quarter 2006</t>
  </si>
  <si>
    <t>4th quarter 2006</t>
  </si>
  <si>
    <t>Year 2006</t>
  </si>
  <si>
    <t>Table 9.5</t>
  </si>
  <si>
    <t>1st quarter 2007</t>
  </si>
  <si>
    <t>2nd quarter 2007</t>
  </si>
  <si>
    <t>3rd quarter 2007</t>
  </si>
  <si>
    <t>4th quarter 2007</t>
  </si>
  <si>
    <t>Year 2007</t>
  </si>
  <si>
    <t>All Civil Partnerships</t>
  </si>
  <si>
    <t>Registrar's Office</t>
  </si>
  <si>
    <t>1st quarter 2008</t>
  </si>
  <si>
    <t>2nd quarter 2008</t>
  </si>
  <si>
    <t>3rd quarter 2008</t>
  </si>
  <si>
    <t>4th quarter 2008</t>
  </si>
  <si>
    <t>Year 2008</t>
  </si>
  <si>
    <t>1st quarter 2009</t>
  </si>
  <si>
    <t>2nd quarter 2009</t>
  </si>
  <si>
    <t>3rd quarter 2009</t>
  </si>
  <si>
    <t>4th quarter 2009</t>
  </si>
  <si>
    <t>Year 2009</t>
  </si>
  <si>
    <t>Belfast HSC Trust</t>
  </si>
  <si>
    <t>Northern HSC Trust</t>
  </si>
  <si>
    <t>South Eastern HSC Trust</t>
  </si>
  <si>
    <t>Southern HSC Trust</t>
  </si>
  <si>
    <t>Western HSC Trust</t>
  </si>
  <si>
    <t>1st quarter 2010</t>
  </si>
  <si>
    <t>2nd quarter 2010</t>
  </si>
  <si>
    <t>3rd quarter 2010</t>
  </si>
  <si>
    <t>4th quarter 2010</t>
  </si>
  <si>
    <t>Year 2010</t>
  </si>
  <si>
    <t>Other locations</t>
  </si>
  <si>
    <t>1st quarter 2011</t>
  </si>
  <si>
    <t>2nd quarter 2011</t>
  </si>
  <si>
    <t>3rd quarter 2011</t>
  </si>
  <si>
    <t>4th quarter 2011</t>
  </si>
  <si>
    <t>Year 2011</t>
  </si>
  <si>
    <t>1st quarter 2012</t>
  </si>
  <si>
    <t>2nd quarter 2012</t>
  </si>
  <si>
    <t>3rd quarter 2012</t>
  </si>
  <si>
    <t>4th quarter 2012</t>
  </si>
  <si>
    <t>Year 2012</t>
  </si>
  <si>
    <t>1st quarter 2013</t>
  </si>
  <si>
    <t>2nd quarter 2013</t>
  </si>
  <si>
    <t>3rd quarter 2013</t>
  </si>
  <si>
    <t>4th quarter 2013</t>
  </si>
  <si>
    <t>Year 2013</t>
  </si>
  <si>
    <t>1st quarter 2014</t>
  </si>
  <si>
    <t>2nd quarter 2014</t>
  </si>
  <si>
    <t>3rd quarter 2014</t>
  </si>
  <si>
    <t>4th quarter 2014</t>
  </si>
  <si>
    <t>Year 2014</t>
  </si>
  <si>
    <t>1st quarter 2015</t>
  </si>
  <si>
    <t>2nd quarter 2015</t>
  </si>
  <si>
    <t>3rd quarter 2015</t>
  </si>
  <si>
    <t>4th quarter 2015</t>
  </si>
  <si>
    <t>Year 2015</t>
  </si>
  <si>
    <t>Percentage of female partners aged 40 and over</t>
  </si>
  <si>
    <t>1st quarter 2016</t>
  </si>
  <si>
    <t>2nd quarter 2016</t>
  </si>
  <si>
    <t>3rd quarter 2016</t>
  </si>
  <si>
    <t>4th quarter 2016</t>
  </si>
  <si>
    <t>Year 2016</t>
  </si>
  <si>
    <t>39.8</t>
  </si>
  <si>
    <t>39.7</t>
  </si>
  <si>
    <t>34.6</t>
  </si>
  <si>
    <t>32.3</t>
  </si>
  <si>
    <t>31.2</t>
  </si>
  <si>
    <t>37.3</t>
  </si>
  <si>
    <t>31.6</t>
  </si>
  <si>
    <t>30.3</t>
  </si>
  <si>
    <t>1st quarter 2017</t>
  </si>
  <si>
    <t>2nd quarter 2017</t>
  </si>
  <si>
    <t>3rd quarter 2017</t>
  </si>
  <si>
    <t>4th quarter 2017</t>
  </si>
  <si>
    <t>Year 2017</t>
  </si>
  <si>
    <t>33.8</t>
  </si>
  <si>
    <t>34.0</t>
  </si>
  <si>
    <t>39.4</t>
  </si>
  <si>
    <t>30.1</t>
  </si>
  <si>
    <t>31.3</t>
  </si>
  <si>
    <t>42.4</t>
  </si>
  <si>
    <t>35.7</t>
  </si>
  <si>
    <t>33.3</t>
  </si>
  <si>
    <t>34.7</t>
  </si>
  <si>
    <t>38.9</t>
  </si>
  <si>
    <t>43.1</t>
  </si>
  <si>
    <t>40.8</t>
  </si>
  <si>
    <t>36.1</t>
  </si>
  <si>
    <t>1st quarter 2018</t>
  </si>
  <si>
    <t>2nd quarter 2018</t>
  </si>
  <si>
    <t>3rd quarter 2018</t>
  </si>
  <si>
    <t>4th quarter 2018</t>
  </si>
  <si>
    <t>Year 2018</t>
  </si>
  <si>
    <t>41.0</t>
  </si>
  <si>
    <t>1st quarter 2019</t>
  </si>
  <si>
    <t>2nd quarter 2019</t>
  </si>
  <si>
    <t>3rd quarter 2019</t>
  </si>
  <si>
    <t>4th quarter 2019</t>
  </si>
  <si>
    <t>Year 2019</t>
  </si>
  <si>
    <t>Table 9.4</t>
  </si>
  <si>
    <t>Table 9.2</t>
  </si>
  <si>
    <t>Table 9.6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</si>
  <si>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</si>
  <si>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</si>
  <si>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</si>
  <si>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</si>
  <si>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</si>
  <si>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</si>
  <si>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</si>
  <si>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</si>
  <si>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</si>
  <si>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</si>
  <si>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</si>
  <si>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 xml:space="preserve">Registrar General Annual Report </t>
  </si>
  <si>
    <t>These tables, as well as previous reports, are available from the NISRA website at the</t>
  </si>
  <si>
    <t>Registrar General Annual Report webpage</t>
  </si>
  <si>
    <t>National Statistics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</si>
  <si>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</si>
  <si>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</si>
  <si>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</si>
  <si>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 xml:space="preserve">Once statistics have been designated as National Statistics it is a statutory requirement that </t>
  </si>
  <si>
    <t>the Code of Practice shall continue to be observed.</t>
  </si>
  <si>
    <t>Contact Information</t>
  </si>
  <si>
    <t>Phone: +44 (0)300 200 7836</t>
  </si>
  <si>
    <t xml:space="preserve">email: info@nisra.gov.uk </t>
  </si>
  <si>
    <t>Responsible Statistician: Carly Gordon</t>
  </si>
  <si>
    <t>User Feedback</t>
  </si>
  <si>
    <t>We are constantly trying to improve our service and would like to hear your feedback on how we are doing.</t>
  </si>
  <si>
    <t>Contents</t>
  </si>
  <si>
    <t>Table</t>
  </si>
  <si>
    <t>Table Name</t>
  </si>
  <si>
    <t>Freeze panes are turned on. To turn off freeze panes select the 'View' ribbon then 'Freeze Panes' then 'Unfreeze Panes' or use [Alt W, F]</t>
  </si>
  <si>
    <t>This sheet contains one table and explanatory footnotes below.</t>
  </si>
  <si>
    <t>Percentage of couples in a civil partnership where
One or both partners previously married</t>
  </si>
  <si>
    <t>Percentage of male partnerships where
One or both partners previously married</t>
  </si>
  <si>
    <t>Percentage of female partnerships where
One or both partners previously married</t>
  </si>
  <si>
    <t>Percentage of couples in a civil partnership where
Both Single
[Note 1]</t>
  </si>
  <si>
    <t>Percentage of male partnerships where
Both Single
[Note 1]</t>
  </si>
  <si>
    <t>Percentage of female partnerships where
Both Single
[Note 1]</t>
  </si>
  <si>
    <t>[Note 1] Includes never previously married or in a civil partnership</t>
  </si>
  <si>
    <t>This sheet contains one table.</t>
  </si>
  <si>
    <t>1st quarter 2020</t>
  </si>
  <si>
    <t>2nd quarter 2020</t>
  </si>
  <si>
    <t>3rd quarter 2020</t>
  </si>
  <si>
    <t>4th quarter 2020</t>
  </si>
  <si>
    <t>Year 2020</t>
  </si>
  <si>
    <t>All Locations</t>
  </si>
  <si>
    <t>Average age of both partners</t>
  </si>
  <si>
    <t>Percentage of partners aged under 25</t>
  </si>
  <si>
    <t>Percentage of partners aged 40 and over</t>
  </si>
  <si>
    <t>Male Partners
[Note 1]</t>
  </si>
  <si>
    <t>Female Partners
[Note 1]</t>
  </si>
  <si>
    <t>Notes</t>
  </si>
  <si>
    <t>Notes related to the data in this spreadsheet</t>
  </si>
  <si>
    <t>Cover Page</t>
  </si>
  <si>
    <t>From the 7 December 2020 the Marriage and Civil Partnership (NI)(No2) Regulations 2020 allowed a same-sex couple to convert a previous civil partnership to a marriage. The regulations also permitted opposite-sex couples to convert a previous marriage to a civil partnership.</t>
  </si>
  <si>
    <t xml:space="preserve">Due to the Covid-19 pandemic, birth, marriage and civil partnership registration services were suspended in almost all of the District Registration Offices during March to June of 2020. </t>
  </si>
  <si>
    <t>Legislation Changes</t>
  </si>
  <si>
    <t>Events Affecting 2020 Civil Partnerships Numbers</t>
  </si>
  <si>
    <t>The Northern Ireland (Executive Formation etc) Act 2019 enabled opposite-sex civil marriages through the Civil Partnership (Opposite-sex Couples) (NI) Regulations 2019. The regulations came into force on the 13 January 2020.</t>
  </si>
  <si>
    <t>Percentage of opposite-sex partnerships where
Both Single
[Note 1]</t>
  </si>
  <si>
    <t>Percentage of opposite-sex partnerships where
One or both partners previously married</t>
  </si>
  <si>
    <t>Number of Opposite-Sex civil partnerships</t>
  </si>
  <si>
    <t>Number of Opposite-Sex Partnerships</t>
  </si>
  <si>
    <t>Average age of Opposite-sex partners</t>
  </si>
  <si>
    <t>Note 1: Includes opposite-sex CPs therefore male and female partners totals will not be even</t>
  </si>
  <si>
    <t>Information on the quality of civil partnership data can be found in the Background Quality Report at the link below</t>
  </si>
  <si>
    <t>Northern Ireland Civil Partnerships Background Quality Report (BQR) | Northern Ireland Statistics and Research Agency (nisra.gov.uk)</t>
  </si>
  <si>
    <t>Do you have time to complete our short Vital Statistics User Survey?</t>
  </si>
  <si>
    <t xml:space="preserve">Would you like to sign up to our User List to receive info on our latest releases? </t>
  </si>
  <si>
    <t>Add me to the user list</t>
  </si>
  <si>
    <t>Data presented in this spreadsheet are provisional and details births, deaths and marriages registered in Northern Ireland up to December 2021.</t>
  </si>
  <si>
    <t>Civil partnerships, numbers, mean age and percentage by age at civil partnership, 2005 to 2021</t>
  </si>
  <si>
    <t>Civil partnerships, percentages by marital status of persons marrying, 2005 to 2021</t>
  </si>
  <si>
    <t>Key civil partnership statistics by quarter of registration, 2005 to 2021</t>
  </si>
  <si>
    <t>Civil partnerships registered by area of celebration, 2021</t>
  </si>
  <si>
    <t>Civil partnerships by age of partners at civil partnership, 2021</t>
  </si>
  <si>
    <t>Civil partnerships by location, 2021</t>
  </si>
  <si>
    <t>Table 9.1 Civil partnerships, numbers, mean age and percentage by age at civil partnership, 2005 to 2021</t>
  </si>
  <si>
    <t>Table 9.2 Civil partnerships, percentages by marital status of persons marrying, 2005 to 2021</t>
  </si>
  <si>
    <t>Table 9.3 Key Civil Partnership Statistics by Quarter of Registration, 2005 to 2021</t>
  </si>
  <si>
    <t>Table 9.4 Civil Partnerships by District and Health and Social Care Trust of Celebration, 2021</t>
  </si>
  <si>
    <t>Table 9.5 Civil Partnerships by age of Partners at Civil Partnership, 2021</t>
  </si>
  <si>
    <t>Table 9.6 Civil Partnerships by Location, 2021</t>
  </si>
  <si>
    <t>1st quarter 2021</t>
  </si>
  <si>
    <t>2nd quarter 2021</t>
  </si>
  <si>
    <t>3rd quarter 2021</t>
  </si>
  <si>
    <t>4th quarter 2021</t>
  </si>
  <si>
    <t>Year 2021</t>
  </si>
  <si>
    <t>Date of release: 21 September 2022</t>
  </si>
  <si>
    <t>Date of next Release: Summer/Autumn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</si>
</sst>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sz val="12"/>
      <color rgb="FF0070C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sz val="12"/>
      <color theme="4"/>
      <name val="Calibri"/>
      <family val="2"/>
      <scheme val="minor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  <font>
      <b/>
      <sz val="14"/>
      <color theme="3"/>
      <name val="Calibri"/>
      <family val="2"/>
      <scheme val="minor"/>
    </font>
    <font>
      <b/>
      <u/>
      <sz val="12"/>
      <color indexed="12"/>
      <name val="Arial"/>
      <family val="2"/>
    </font>
    <font>
      <b/>
      <sz val="15"/>
      <color theme="4" tint="-0.249977111117893"/>
      <name val="Calibri"/>
      <family val="2"/>
      <scheme val="minor"/>
    </font>
    <font>
      <b/>
      <sz val="12"/>
      <color theme="4" tint="-0.249977111117893"/>
      <name val="Arial"/>
      <family val="2"/>
    </font>
    <font>
      <sz val="12"/>
      <color rgb="FF24292E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3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u/>
      <sz val="12"/>
      <color indexed="12"/>
      <name val="Calibri"/>
      <family val="2"/>
      <scheme val="minor"/>
    </font>
    <font>
      <sz val="12"/>
      <name val="Calibri"/>
      <family val="2"/>
    </font>
    <font>
      <u/>
      <sz val="12"/>
      <color indexed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2" borderId="0" xfId="0" applyFill="1"/>
    <xf numFmtId="0" fontId="1" fillId="2" borderId="0" xfId="0" applyFont="1" applyFill="1"/>
    <xf numFmtId="9" fontId="1" fillId="2" borderId="0" xfId="1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5" fillId="2" borderId="0" xfId="0" applyFont="1" applyFill="1" applyBorder="1"/>
    <xf numFmtId="0" fontId="7" fillId="2" borderId="0" xfId="0" applyFont="1" applyFill="1"/>
    <xf numFmtId="0" fontId="5" fillId="2" borderId="0" xfId="0" applyFont="1" applyFill="1"/>
    <xf numFmtId="9" fontId="0" fillId="2" borderId="0" xfId="1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/>
    <xf numFmtId="3" fontId="1" fillId="2" borderId="0" xfId="0" applyNumberFormat="1" applyFont="1" applyFill="1" applyBorder="1" applyAlignment="1">
      <alignment wrapText="1"/>
    </xf>
    <xf numFmtId="0" fontId="0" fillId="2" borderId="0" xfId="0" applyFill="1" applyBorder="1"/>
    <xf numFmtId="9" fontId="7" fillId="2" borderId="0" xfId="1" applyFont="1" applyFill="1"/>
    <xf numFmtId="1" fontId="11" fillId="2" borderId="0" xfId="1" applyNumberFormat="1" applyFont="1" applyFill="1" applyBorder="1"/>
    <xf numFmtId="1" fontId="11" fillId="2" borderId="0" xfId="0" applyNumberFormat="1" applyFont="1" applyFill="1" applyBorder="1"/>
    <xf numFmtId="1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5" fillId="2" borderId="0" xfId="0" applyFont="1" applyFill="1" applyBorder="1" applyAlignment="1">
      <alignment horizontal="left"/>
    </xf>
    <xf numFmtId="1" fontId="0" fillId="2" borderId="0" xfId="0" applyNumberFormat="1" applyFill="1" applyBorder="1"/>
    <xf numFmtId="0" fontId="13" fillId="2" borderId="0" xfId="0" applyFont="1" applyFill="1" applyAlignment="1">
      <alignment horizontal="center"/>
    </xf>
    <xf numFmtId="0" fontId="0" fillId="2" borderId="0" xfId="0" applyFill="1" applyBorder="1" applyAlignment="1">
      <alignment wrapText="1"/>
    </xf>
    <xf numFmtId="0" fontId="16" fillId="0" borderId="0" xfId="2" applyFont="1"/>
    <xf numFmtId="0" fontId="17" fillId="0" borderId="0" xfId="2" applyFont="1"/>
    <xf numFmtId="0" fontId="20" fillId="2" borderId="11" xfId="4" applyFill="1" applyAlignment="1">
      <alignment horizontal="left"/>
    </xf>
    <xf numFmtId="0" fontId="22" fillId="2" borderId="0" xfId="6" applyFill="1"/>
    <xf numFmtId="0" fontId="22" fillId="0" borderId="0" xfId="6"/>
    <xf numFmtId="0" fontId="18" fillId="0" borderId="0" xfId="7" applyAlignment="1" applyProtection="1"/>
    <xf numFmtId="0" fontId="14" fillId="0" borderId="0" xfId="6" applyFont="1"/>
    <xf numFmtId="0" fontId="14" fillId="2" borderId="0" xfId="6" applyFont="1" applyFill="1"/>
    <xf numFmtId="0" fontId="23" fillId="0" borderId="0" xfId="8" applyAlignment="1" applyProtection="1"/>
    <xf numFmtId="0" fontId="21" fillId="2" borderId="12" xfId="5" applyFill="1"/>
    <xf numFmtId="0" fontId="1" fillId="2" borderId="0" xfId="6" applyFont="1" applyFill="1"/>
    <xf numFmtId="0" fontId="1" fillId="0" borderId="0" xfId="6" applyFont="1"/>
    <xf numFmtId="0" fontId="14" fillId="2" borderId="0" xfId="6" quotePrefix="1" applyFont="1" applyFill="1"/>
    <xf numFmtId="0" fontId="21" fillId="0" borderId="12" xfId="5"/>
    <xf numFmtId="49" fontId="14" fillId="0" borderId="0" xfId="6" applyNumberFormat="1" applyFont="1"/>
    <xf numFmtId="0" fontId="24" fillId="0" borderId="0" xfId="7" applyFont="1" applyAlignment="1" applyProtection="1"/>
    <xf numFmtId="0" fontId="14" fillId="0" borderId="0" xfId="6" applyFont="1" applyFill="1"/>
    <xf numFmtId="0" fontId="25" fillId="0" borderId="0" xfId="5" applyFont="1" applyBorder="1" applyAlignment="1">
      <alignment vertical="center"/>
    </xf>
    <xf numFmtId="14" fontId="14" fillId="2" borderId="0" xfId="6" applyNumberFormat="1" applyFont="1" applyFill="1" applyAlignment="1">
      <alignment horizontal="left"/>
    </xf>
    <xf numFmtId="0" fontId="26" fillId="2" borderId="0" xfId="7" applyFont="1" applyFill="1" applyAlignment="1" applyProtection="1"/>
    <xf numFmtId="0" fontId="15" fillId="0" borderId="0" xfId="2" applyFont="1" applyAlignment="1"/>
    <xf numFmtId="0" fontId="27" fillId="0" borderId="0" xfId="2" applyFont="1" applyAlignment="1"/>
    <xf numFmtId="0" fontId="3" fillId="0" borderId="0" xfId="2" applyFont="1" applyAlignment="1"/>
    <xf numFmtId="0" fontId="14" fillId="3" borderId="0" xfId="0" applyFont="1" applyFill="1"/>
    <xf numFmtId="0" fontId="13" fillId="2" borderId="0" xfId="0" applyFont="1" applyFill="1" applyAlignment="1"/>
    <xf numFmtId="0" fontId="27" fillId="2" borderId="0" xfId="0" applyFont="1" applyFill="1" applyAlignment="1"/>
    <xf numFmtId="0" fontId="29" fillId="0" borderId="0" xfId="0" applyFont="1"/>
    <xf numFmtId="0" fontId="14" fillId="2" borderId="0" xfId="0" applyFont="1" applyFill="1"/>
    <xf numFmtId="0" fontId="3" fillId="2" borderId="5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 vertical="top" wrapText="1"/>
    </xf>
    <xf numFmtId="0" fontId="30" fillId="2" borderId="6" xfId="0" applyFont="1" applyFill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top" wrapText="1"/>
    </xf>
    <xf numFmtId="0" fontId="30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 vertical="top" wrapText="1"/>
    </xf>
    <xf numFmtId="1" fontId="30" fillId="2" borderId="0" xfId="0" applyNumberFormat="1" applyFont="1" applyFill="1" applyBorder="1" applyAlignment="1">
      <alignment horizontal="right" wrapText="1"/>
    </xf>
    <xf numFmtId="3" fontId="30" fillId="2" borderId="0" xfId="0" applyNumberFormat="1" applyFont="1" applyFill="1" applyBorder="1" applyAlignment="1">
      <alignment horizontal="right" wrapText="1"/>
    </xf>
    <xf numFmtId="164" fontId="14" fillId="2" borderId="0" xfId="0" applyNumberFormat="1" applyFont="1" applyFill="1" applyBorder="1" applyAlignment="1">
      <alignment horizontal="right" vertical="top" wrapText="1"/>
    </xf>
    <xf numFmtId="1" fontId="30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1" fontId="30" fillId="2" borderId="7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24" fillId="2" borderId="0" xfId="3" applyFont="1" applyFill="1" applyAlignment="1" applyProtection="1"/>
    <xf numFmtId="0" fontId="28" fillId="2" borderId="0" xfId="0" applyFont="1" applyFill="1" applyAlignment="1"/>
    <xf numFmtId="0" fontId="14" fillId="2" borderId="6" xfId="0" applyFont="1" applyFill="1" applyBorder="1" applyAlignment="1">
      <alignment horizontal="left" wrapText="1"/>
    </xf>
    <xf numFmtId="1" fontId="30" fillId="2" borderId="3" xfId="0" applyNumberFormat="1" applyFont="1" applyFill="1" applyBorder="1" applyAlignment="1">
      <alignment horizontal="right"/>
    </xf>
    <xf numFmtId="1" fontId="30" fillId="2" borderId="4" xfId="0" applyNumberFormat="1" applyFont="1" applyFill="1" applyBorder="1" applyAlignment="1">
      <alignment horizontal="right" wrapText="1"/>
    </xf>
    <xf numFmtId="1" fontId="30" fillId="2" borderId="6" xfId="0" applyNumberFormat="1" applyFont="1" applyFill="1" applyBorder="1" applyAlignment="1">
      <alignment horizontal="right" wrapText="1"/>
    </xf>
    <xf numFmtId="1" fontId="30" fillId="2" borderId="2" xfId="0" applyNumberFormat="1" applyFont="1" applyFill="1" applyBorder="1" applyAlignment="1">
      <alignment horizontal="right"/>
    </xf>
    <xf numFmtId="1" fontId="30" fillId="2" borderId="7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19" fillId="2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164" fontId="30" fillId="2" borderId="0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64" fontId="14" fillId="2" borderId="0" xfId="0" applyNumberFormat="1" applyFont="1" applyFill="1" applyAlignment="1">
      <alignment horizontal="center"/>
    </xf>
    <xf numFmtId="164" fontId="30" fillId="2" borderId="0" xfId="0" applyNumberFormat="1" applyFont="1" applyFill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14" fillId="2" borderId="7" xfId="0" applyFont="1" applyFill="1" applyBorder="1" applyAlignment="1"/>
    <xf numFmtId="0" fontId="27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justify" vertical="top" wrapText="1"/>
    </xf>
    <xf numFmtId="0" fontId="14" fillId="2" borderId="7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/>
    <xf numFmtId="164" fontId="14" fillId="2" borderId="7" xfId="0" applyNumberFormat="1" applyFont="1" applyFill="1" applyBorder="1" applyAlignment="1"/>
    <xf numFmtId="0" fontId="24" fillId="2" borderId="0" xfId="3" applyFont="1" applyFill="1" applyBorder="1" applyAlignment="1" applyProtection="1"/>
    <xf numFmtId="0" fontId="30" fillId="2" borderId="4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1" fontId="14" fillId="2" borderId="0" xfId="0" applyNumberFormat="1" applyFont="1" applyFill="1" applyBorder="1"/>
    <xf numFmtId="0" fontId="3" fillId="2" borderId="0" xfId="0" applyFont="1" applyFill="1"/>
    <xf numFmtId="0" fontId="20" fillId="2" borderId="0" xfId="4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164" fontId="14" fillId="2" borderId="7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left"/>
    </xf>
    <xf numFmtId="0" fontId="32" fillId="3" borderId="0" xfId="2" applyFont="1" applyFill="1" applyAlignment="1"/>
    <xf numFmtId="0" fontId="33" fillId="0" borderId="0" xfId="4" applyFont="1" applyBorder="1"/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0" borderId="0" xfId="0" applyFont="1" applyFill="1" applyBorder="1" applyAlignment="1">
      <alignment wrapText="1"/>
    </xf>
    <xf numFmtId="0" fontId="34" fillId="0" borderId="0" xfId="0" applyFont="1"/>
    <xf numFmtId="0" fontId="24" fillId="2" borderId="0" xfId="3" applyFont="1" applyFill="1" applyBorder="1" applyAlignment="1" applyProtection="1">
      <alignment horizontal="left"/>
    </xf>
    <xf numFmtId="0" fontId="3" fillId="4" borderId="13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right" wrapText="1"/>
    </xf>
    <xf numFmtId="0" fontId="3" fillId="4" borderId="9" xfId="0" applyFont="1" applyFill="1" applyBorder="1" applyAlignment="1">
      <alignment horizontal="right" wrapText="1"/>
    </xf>
    <xf numFmtId="164" fontId="3" fillId="4" borderId="13" xfId="0" applyNumberFormat="1" applyFont="1" applyFill="1" applyBorder="1" applyAlignment="1"/>
    <xf numFmtId="164" fontId="3" fillId="4" borderId="10" xfId="0" applyNumberFormat="1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10" xfId="0" applyFont="1" applyFill="1" applyBorder="1" applyAlignment="1">
      <alignment horizontal="right" wrapText="1"/>
    </xf>
    <xf numFmtId="0" fontId="3" fillId="4" borderId="8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right" wrapText="1"/>
    </xf>
    <xf numFmtId="0" fontId="3" fillId="4" borderId="7" xfId="0" applyFont="1" applyFill="1" applyBorder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31" fillId="4" borderId="0" xfId="0" applyFont="1" applyFill="1" applyAlignment="1">
      <alignment horizontal="right" wrapText="1"/>
    </xf>
    <xf numFmtId="0" fontId="24" fillId="0" borderId="0" xfId="3" applyFont="1" applyAlignment="1" applyProtection="1"/>
    <xf numFmtId="0" fontId="35" fillId="0" borderId="0" xfId="0" applyFont="1"/>
    <xf numFmtId="0" fontId="24" fillId="0" borderId="0" xfId="9" applyFont="1" applyAlignment="1" applyProtection="1"/>
    <xf numFmtId="0" fontId="36" fillId="0" borderId="0" xfId="9" applyFont="1" applyAlignment="1" applyProtection="1"/>
    <xf numFmtId="0" fontId="37" fillId="2" borderId="0" xfId="0" applyFont="1" applyFill="1" applyAlignment="1">
      <alignment horizontal="left"/>
    </xf>
    <xf numFmtId="0" fontId="38" fillId="2" borderId="0" xfId="9" applyFont="1" applyFill="1" applyAlignment="1" applyProtection="1">
      <alignment horizontal="left"/>
    </xf>
    <xf numFmtId="0" fontId="39" fillId="2" borderId="0" xfId="0" applyFont="1" applyFill="1"/>
    <xf numFmtId="1" fontId="30" fillId="2" borderId="0" xfId="0" applyNumberFormat="1" applyFont="1" applyFill="1" applyAlignment="1">
      <alignment horizontal="right" wrapText="1"/>
    </xf>
    <xf numFmtId="1" fontId="30" fillId="2" borderId="0" xfId="0" applyNumberFormat="1" applyFont="1" applyFill="1" applyAlignment="1">
      <alignment horizontal="right"/>
    </xf>
  </cellXfs>
  <cellStyles count="10">
    <cellStyle name="Heading 1" xfId="4" builtinId="16"/>
    <cellStyle name="Heading 2" xfId="5" builtinId="17"/>
    <cellStyle name="Hyperlink" xfId="3" builtinId="8"/>
    <cellStyle name="Hyperlink 2" xfId="7"/>
    <cellStyle name="Hyperlink 2 2" xfId="9"/>
    <cellStyle name="Hyperlink 3" xfId="8"/>
    <cellStyle name="Normal" xfId="0" builtinId="0"/>
    <cellStyle name="Normal 2" xfId="2"/>
    <cellStyle name="Normal 4" xfId="6"/>
    <cellStyle name="Percent" xfId="1" builtinId="5"/>
  </cellStyles>
  <dxfs count="65">
    <dxf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auto="1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justify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Contents" displayName="Contents" ref="A3:B11" totalsRowShown="0" headerRowDxfId="64" dataDxfId="63" headerRowCellStyle="Normal 2">
  <autoFilter ref="A3:B11">
    <filterColumn colId="0" hiddenButton="1"/>
    <filterColumn colId="1" hiddenButton="1"/>
  </autoFilter>
  <tableColumns count="2">
    <tableColumn id="1" name="Table" dataDxfId="62" dataCellStyle="Normal 2"/>
    <tableColumn id="2" name="Table Name" dataDxfId="6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9.1_CP_numbers_mean_age_and_percentage_by_age_at_CP_2005_to_2021" displayName="Table9.1_CP_numbers_mean_age_and_percentage_by_age_at_CP_2005_to_2021" ref="A5:N22" totalsRowShown="0" headerRowDxfId="59" tableBorderDxfId="58">
  <tableColumns count="14">
    <tableColumn id="1" name="Year" dataDxfId="57"/>
    <tableColumn id="2" name="Number of civil partnerships" dataDxfId="56"/>
    <tableColumn id="3" name="Number of male civil partnerships" dataDxfId="55"/>
    <tableColumn id="4" name="Average age of male partners" dataDxfId="54"/>
    <tableColumn id="5" name="Percentage of male partners aged under 25" dataDxfId="53"/>
    <tableColumn id="6" name="Percentage of male partners aged 40 and over" dataDxfId="52"/>
    <tableColumn id="7" name="Number of female civil partnerships" dataDxfId="51"/>
    <tableColumn id="8" name="Average age of female partners" dataDxfId="50"/>
    <tableColumn id="9" name="Percentage of female partners aged under 25" dataDxfId="49"/>
    <tableColumn id="10" name="Percentage of female partners aged 40 and over" dataDxfId="48"/>
    <tableColumn id="11" name="Number of Opposite-Sex civil partnerships" dataDxfId="47"/>
    <tableColumn id="12" name="Average age of both partners" dataDxfId="46"/>
    <tableColumn id="13" name="Percentage of partners aged under 25" dataDxfId="45"/>
    <tableColumn id="14" name="Percentage of partners aged 40 and over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9.2_CPs_percentages_by_marital_status_of_persons_marrying_2005_to_2021" displayName="Table9.2_CPs_percentages_by_marital_status_of_persons_marrying_2005_to_2021" ref="A5:I22" totalsRowShown="0" headerRowDxfId="43" headerRowBorderDxfId="42" tableBorderDxfId="41">
  <tableColumns count="9">
    <tableColumn id="1" name="Year" dataDxfId="40"/>
    <tableColumn id="2" name="Percentage of couples in a civil partnership where_x000a_Both Single_x000a_[Note 1]" dataDxfId="39"/>
    <tableColumn id="3" name="Percentage of couples in a civil partnership where_x000a_One or both partners previously married" dataDxfId="38"/>
    <tableColumn id="4" name="Percentage of male partnerships where_x000a_Both Single_x000a_[Note 1]" dataDxfId="37"/>
    <tableColumn id="5" name="Percentage of male partnerships where_x000a_One or both partners previously married" dataDxfId="36"/>
    <tableColumn id="6" name="Percentage of female partnerships where_x000a_Both Single_x000a_[Note 1]" dataDxfId="35"/>
    <tableColumn id="7" name="Percentage of female partnerships where_x000a_One or both partners previously married" dataDxfId="34"/>
    <tableColumn id="8" name="Percentage of opposite-sex partnerships where_x000a_Both Single_x000a_[Note 1]" dataDxfId="33"/>
    <tableColumn id="9" name="Percentage of opposite-sex partnerships where_x000a_One or both partners previously married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9.3_Key_CP_Statistics_by_quarter_of_registeration_2005_to_2021" displayName="Table9.3_Key_CP_Statistics_by_quarter_of_registeration_2005_to_2021" ref="A5:I87" totalsRowShown="0" headerRowDxfId="31" dataDxfId="29" headerRowBorderDxfId="30" tableBorderDxfId="28">
  <tableColumns count="9">
    <tableColumn id="1" name="Year" dataDxfId="27"/>
    <tableColumn id="2" name="Number of civil partnerships" dataDxfId="26"/>
    <tableColumn id="3" name="Number of male partnerships" dataDxfId="25"/>
    <tableColumn id="4" name="Number of female partnerships" dataDxfId="24"/>
    <tableColumn id="8" name="Number of Opposite-Sex Partnerships" dataDxfId="23"/>
    <tableColumn id="5" name="Average age of male partners" dataDxfId="22"/>
    <tableColumn id="6" name="Average age of female partners" dataDxfId="21"/>
    <tableColumn id="9" name="Average age of Opposite-sex partners" dataDxfId="20"/>
    <tableColumn id="7" name="Percentage of couples where both partners were single" dataDxfId="1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9.4_CPs_by_district_and_health_and_Social_care_trust_of_celebration_2021" displayName="Table9.4_CPs_by_district_and_health_and_Social_care_trust_of_celebration_2021" ref="A5:E11" totalsRowShown="0" headerRowDxfId="18" headerRowBorderDxfId="17" tableBorderDxfId="16">
  <tableColumns count="5">
    <tableColumn id="1" name="Area of Celebration" dataDxfId="15"/>
    <tableColumn id="2" name="Number of civil partnerships" dataDxfId="14"/>
    <tableColumn id="3" name="Number of male civil partnerships" dataDxfId="13"/>
    <tableColumn id="4" name="Number of female civil partnerships" dataDxfId="12"/>
    <tableColumn id="5" name="Number of Opposite-Sex civil partnerships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9.5_CPs_by_age_of_partners_at_CP_2021" displayName="Table9.5_CPs_by_age_of_partners_at_CP_2021" ref="A4:D12" totalsRowShown="0" headerRowDxfId="10" headerRowBorderDxfId="9" tableBorderDxfId="8">
  <autoFilter ref="A4:D12">
    <filterColumn colId="0" hiddenButton="1"/>
    <filterColumn colId="1" hiddenButton="1"/>
    <filterColumn colId="2" hiddenButton="1"/>
    <filterColumn colId="3" hiddenButton="1"/>
  </autoFilter>
  <tableColumns count="4">
    <tableColumn id="1" name="Age of Partners at Civil Partnership" dataDxfId="7"/>
    <tableColumn id="2" name="All Partners" dataDxfId="6"/>
    <tableColumn id="3" name="Male Partners_x000a_[Note 1]" dataDxfId="5"/>
    <tableColumn id="4" name="Female Partners_x000a_[Note 1]" dataDxfId="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_9.6_Civil_Partnerships_by_Location_2021" displayName="Table_9.6_Civil_Partnerships_by_Location_2021" ref="A4:B7" totalsRowShown="0" headerRowDxfId="3" headerRowBorderDxfId="2" tableBorderDxfId="1">
  <autoFilter ref="A4:B7">
    <filterColumn colId="0" hiddenButton="1"/>
    <filterColumn colId="1" hiddenButton="1"/>
  </autoFilter>
  <tableColumns count="2">
    <tableColumn id="1" name="Location" dataDxfId="0"/>
    <tableColumn id="2" name="All Civil Partnership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publications/northern-ireland-civil-partnerships-background-quality-report-bqr" TargetMode="External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mography@nisra.gov.uk?subject=Please%20add%20me%20to%20the%20Vital%20Statistics%20Mailing%20List" TargetMode="External"/><Relationship Id="rId4" Type="http://schemas.openxmlformats.org/officeDocument/2006/relationships/hyperlink" Target="https://consultations2.nidirect.gov.uk/dof/copy-of-vital-events-statistics-user-survey/consult_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/>
  </sheetViews>
  <sheetFormatPr defaultRowHeight="15" x14ac:dyDescent="0.2"/>
  <cols>
    <col min="1" max="1" width="44.140625" style="39" customWidth="1"/>
    <col min="2" max="2" width="56.42578125" style="39" customWidth="1"/>
    <col min="3" max="256" width="9.140625" style="39"/>
    <col min="257" max="257" width="44.140625" style="39" customWidth="1"/>
    <col min="258" max="258" width="56.42578125" style="39" customWidth="1"/>
    <col min="259" max="512" width="9.140625" style="39"/>
    <col min="513" max="513" width="44.140625" style="39" customWidth="1"/>
    <col min="514" max="514" width="56.42578125" style="39" customWidth="1"/>
    <col min="515" max="768" width="9.140625" style="39"/>
    <col min="769" max="769" width="44.140625" style="39" customWidth="1"/>
    <col min="770" max="770" width="56.42578125" style="39" customWidth="1"/>
    <col min="771" max="1024" width="9.140625" style="39"/>
    <col min="1025" max="1025" width="44.140625" style="39" customWidth="1"/>
    <col min="1026" max="1026" width="56.42578125" style="39" customWidth="1"/>
    <col min="1027" max="1280" width="9.140625" style="39"/>
    <col min="1281" max="1281" width="44.140625" style="39" customWidth="1"/>
    <col min="1282" max="1282" width="56.42578125" style="39" customWidth="1"/>
    <col min="1283" max="1536" width="9.140625" style="39"/>
    <col min="1537" max="1537" width="44.140625" style="39" customWidth="1"/>
    <col min="1538" max="1538" width="56.42578125" style="39" customWidth="1"/>
    <col min="1539" max="1792" width="9.140625" style="39"/>
    <col min="1793" max="1793" width="44.140625" style="39" customWidth="1"/>
    <col min="1794" max="1794" width="56.42578125" style="39" customWidth="1"/>
    <col min="1795" max="2048" width="9.140625" style="39"/>
    <col min="2049" max="2049" width="44.140625" style="39" customWidth="1"/>
    <col min="2050" max="2050" width="56.42578125" style="39" customWidth="1"/>
    <col min="2051" max="2304" width="9.140625" style="39"/>
    <col min="2305" max="2305" width="44.140625" style="39" customWidth="1"/>
    <col min="2306" max="2306" width="56.42578125" style="39" customWidth="1"/>
    <col min="2307" max="2560" width="9.140625" style="39"/>
    <col min="2561" max="2561" width="44.140625" style="39" customWidth="1"/>
    <col min="2562" max="2562" width="56.42578125" style="39" customWidth="1"/>
    <col min="2563" max="2816" width="9.140625" style="39"/>
    <col min="2817" max="2817" width="44.140625" style="39" customWidth="1"/>
    <col min="2818" max="2818" width="56.42578125" style="39" customWidth="1"/>
    <col min="2819" max="3072" width="9.140625" style="39"/>
    <col min="3073" max="3073" width="44.140625" style="39" customWidth="1"/>
    <col min="3074" max="3074" width="56.42578125" style="39" customWidth="1"/>
    <col min="3075" max="3328" width="9.140625" style="39"/>
    <col min="3329" max="3329" width="44.140625" style="39" customWidth="1"/>
    <col min="3330" max="3330" width="56.42578125" style="39" customWidth="1"/>
    <col min="3331" max="3584" width="9.140625" style="39"/>
    <col min="3585" max="3585" width="44.140625" style="39" customWidth="1"/>
    <col min="3586" max="3586" width="56.42578125" style="39" customWidth="1"/>
    <col min="3587" max="3840" width="9.140625" style="39"/>
    <col min="3841" max="3841" width="44.140625" style="39" customWidth="1"/>
    <col min="3842" max="3842" width="56.42578125" style="39" customWidth="1"/>
    <col min="3843" max="4096" width="9.140625" style="39"/>
    <col min="4097" max="4097" width="44.140625" style="39" customWidth="1"/>
    <col min="4098" max="4098" width="56.42578125" style="39" customWidth="1"/>
    <col min="4099" max="4352" width="9.140625" style="39"/>
    <col min="4353" max="4353" width="44.140625" style="39" customWidth="1"/>
    <col min="4354" max="4354" width="56.42578125" style="39" customWidth="1"/>
    <col min="4355" max="4608" width="9.140625" style="39"/>
    <col min="4609" max="4609" width="44.140625" style="39" customWidth="1"/>
    <col min="4610" max="4610" width="56.42578125" style="39" customWidth="1"/>
    <col min="4611" max="4864" width="9.140625" style="39"/>
    <col min="4865" max="4865" width="44.140625" style="39" customWidth="1"/>
    <col min="4866" max="4866" width="56.42578125" style="39" customWidth="1"/>
    <col min="4867" max="5120" width="9.140625" style="39"/>
    <col min="5121" max="5121" width="44.140625" style="39" customWidth="1"/>
    <col min="5122" max="5122" width="56.42578125" style="39" customWidth="1"/>
    <col min="5123" max="5376" width="9.140625" style="39"/>
    <col min="5377" max="5377" width="44.140625" style="39" customWidth="1"/>
    <col min="5378" max="5378" width="56.42578125" style="39" customWidth="1"/>
    <col min="5379" max="5632" width="9.140625" style="39"/>
    <col min="5633" max="5633" width="44.140625" style="39" customWidth="1"/>
    <col min="5634" max="5634" width="56.42578125" style="39" customWidth="1"/>
    <col min="5635" max="5888" width="9.140625" style="39"/>
    <col min="5889" max="5889" width="44.140625" style="39" customWidth="1"/>
    <col min="5890" max="5890" width="56.42578125" style="39" customWidth="1"/>
    <col min="5891" max="6144" width="9.140625" style="39"/>
    <col min="6145" max="6145" width="44.140625" style="39" customWidth="1"/>
    <col min="6146" max="6146" width="56.42578125" style="39" customWidth="1"/>
    <col min="6147" max="6400" width="9.140625" style="39"/>
    <col min="6401" max="6401" width="44.140625" style="39" customWidth="1"/>
    <col min="6402" max="6402" width="56.42578125" style="39" customWidth="1"/>
    <col min="6403" max="6656" width="9.140625" style="39"/>
    <col min="6657" max="6657" width="44.140625" style="39" customWidth="1"/>
    <col min="6658" max="6658" width="56.42578125" style="39" customWidth="1"/>
    <col min="6659" max="6912" width="9.140625" style="39"/>
    <col min="6913" max="6913" width="44.140625" style="39" customWidth="1"/>
    <col min="6914" max="6914" width="56.42578125" style="39" customWidth="1"/>
    <col min="6915" max="7168" width="9.140625" style="39"/>
    <col min="7169" max="7169" width="44.140625" style="39" customWidth="1"/>
    <col min="7170" max="7170" width="56.42578125" style="39" customWidth="1"/>
    <col min="7171" max="7424" width="9.140625" style="39"/>
    <col min="7425" max="7425" width="44.140625" style="39" customWidth="1"/>
    <col min="7426" max="7426" width="56.42578125" style="39" customWidth="1"/>
    <col min="7427" max="7680" width="9.140625" style="39"/>
    <col min="7681" max="7681" width="44.140625" style="39" customWidth="1"/>
    <col min="7682" max="7682" width="56.42578125" style="39" customWidth="1"/>
    <col min="7683" max="7936" width="9.140625" style="39"/>
    <col min="7937" max="7937" width="44.140625" style="39" customWidth="1"/>
    <col min="7938" max="7938" width="56.42578125" style="39" customWidth="1"/>
    <col min="7939" max="8192" width="9.140625" style="39"/>
    <col min="8193" max="8193" width="44.140625" style="39" customWidth="1"/>
    <col min="8194" max="8194" width="56.42578125" style="39" customWidth="1"/>
    <col min="8195" max="8448" width="9.140625" style="39"/>
    <col min="8449" max="8449" width="44.140625" style="39" customWidth="1"/>
    <col min="8450" max="8450" width="56.42578125" style="39" customWidth="1"/>
    <col min="8451" max="8704" width="9.140625" style="39"/>
    <col min="8705" max="8705" width="44.140625" style="39" customWidth="1"/>
    <col min="8706" max="8706" width="56.42578125" style="39" customWidth="1"/>
    <col min="8707" max="8960" width="9.140625" style="39"/>
    <col min="8961" max="8961" width="44.140625" style="39" customWidth="1"/>
    <col min="8962" max="8962" width="56.42578125" style="39" customWidth="1"/>
    <col min="8963" max="9216" width="9.140625" style="39"/>
    <col min="9217" max="9217" width="44.140625" style="39" customWidth="1"/>
    <col min="9218" max="9218" width="56.42578125" style="39" customWidth="1"/>
    <col min="9219" max="9472" width="9.140625" style="39"/>
    <col min="9473" max="9473" width="44.140625" style="39" customWidth="1"/>
    <col min="9474" max="9474" width="56.42578125" style="39" customWidth="1"/>
    <col min="9475" max="9728" width="9.140625" style="39"/>
    <col min="9729" max="9729" width="44.140625" style="39" customWidth="1"/>
    <col min="9730" max="9730" width="56.42578125" style="39" customWidth="1"/>
    <col min="9731" max="9984" width="9.140625" style="39"/>
    <col min="9985" max="9985" width="44.140625" style="39" customWidth="1"/>
    <col min="9986" max="9986" width="56.42578125" style="39" customWidth="1"/>
    <col min="9987" max="10240" width="9.140625" style="39"/>
    <col min="10241" max="10241" width="44.140625" style="39" customWidth="1"/>
    <col min="10242" max="10242" width="56.42578125" style="39" customWidth="1"/>
    <col min="10243" max="10496" width="9.140625" style="39"/>
    <col min="10497" max="10497" width="44.140625" style="39" customWidth="1"/>
    <col min="10498" max="10498" width="56.42578125" style="39" customWidth="1"/>
    <col min="10499" max="10752" width="9.140625" style="39"/>
    <col min="10753" max="10753" width="44.140625" style="39" customWidth="1"/>
    <col min="10754" max="10754" width="56.42578125" style="39" customWidth="1"/>
    <col min="10755" max="11008" width="9.140625" style="39"/>
    <col min="11009" max="11009" width="44.140625" style="39" customWidth="1"/>
    <col min="11010" max="11010" width="56.42578125" style="39" customWidth="1"/>
    <col min="11011" max="11264" width="9.140625" style="39"/>
    <col min="11265" max="11265" width="44.140625" style="39" customWidth="1"/>
    <col min="11266" max="11266" width="56.42578125" style="39" customWidth="1"/>
    <col min="11267" max="11520" width="9.140625" style="39"/>
    <col min="11521" max="11521" width="44.140625" style="39" customWidth="1"/>
    <col min="11522" max="11522" width="56.42578125" style="39" customWidth="1"/>
    <col min="11523" max="11776" width="9.140625" style="39"/>
    <col min="11777" max="11777" width="44.140625" style="39" customWidth="1"/>
    <col min="11778" max="11778" width="56.42578125" style="39" customWidth="1"/>
    <col min="11779" max="12032" width="9.140625" style="39"/>
    <col min="12033" max="12033" width="44.140625" style="39" customWidth="1"/>
    <col min="12034" max="12034" width="56.42578125" style="39" customWidth="1"/>
    <col min="12035" max="12288" width="9.140625" style="39"/>
    <col min="12289" max="12289" width="44.140625" style="39" customWidth="1"/>
    <col min="12290" max="12290" width="56.42578125" style="39" customWidth="1"/>
    <col min="12291" max="12544" width="9.140625" style="39"/>
    <col min="12545" max="12545" width="44.140625" style="39" customWidth="1"/>
    <col min="12546" max="12546" width="56.42578125" style="39" customWidth="1"/>
    <col min="12547" max="12800" width="9.140625" style="39"/>
    <col min="12801" max="12801" width="44.140625" style="39" customWidth="1"/>
    <col min="12802" max="12802" width="56.42578125" style="39" customWidth="1"/>
    <col min="12803" max="13056" width="9.140625" style="39"/>
    <col min="13057" max="13057" width="44.140625" style="39" customWidth="1"/>
    <col min="13058" max="13058" width="56.42578125" style="39" customWidth="1"/>
    <col min="13059" max="13312" width="9.140625" style="39"/>
    <col min="13313" max="13313" width="44.140625" style="39" customWidth="1"/>
    <col min="13314" max="13314" width="56.42578125" style="39" customWidth="1"/>
    <col min="13315" max="13568" width="9.140625" style="39"/>
    <col min="13569" max="13569" width="44.140625" style="39" customWidth="1"/>
    <col min="13570" max="13570" width="56.42578125" style="39" customWidth="1"/>
    <col min="13571" max="13824" width="9.140625" style="39"/>
    <col min="13825" max="13825" width="44.140625" style="39" customWidth="1"/>
    <col min="13826" max="13826" width="56.42578125" style="39" customWidth="1"/>
    <col min="13827" max="14080" width="9.140625" style="39"/>
    <col min="14081" max="14081" width="44.140625" style="39" customWidth="1"/>
    <col min="14082" max="14082" width="56.42578125" style="39" customWidth="1"/>
    <col min="14083" max="14336" width="9.140625" style="39"/>
    <col min="14337" max="14337" width="44.140625" style="39" customWidth="1"/>
    <col min="14338" max="14338" width="56.42578125" style="39" customWidth="1"/>
    <col min="14339" max="14592" width="9.140625" style="39"/>
    <col min="14593" max="14593" width="44.140625" style="39" customWidth="1"/>
    <col min="14594" max="14594" width="56.42578125" style="39" customWidth="1"/>
    <col min="14595" max="14848" width="9.140625" style="39"/>
    <col min="14849" max="14849" width="44.140625" style="39" customWidth="1"/>
    <col min="14850" max="14850" width="56.42578125" style="39" customWidth="1"/>
    <col min="14851" max="15104" width="9.140625" style="39"/>
    <col min="15105" max="15105" width="44.140625" style="39" customWidth="1"/>
    <col min="15106" max="15106" width="56.42578125" style="39" customWidth="1"/>
    <col min="15107" max="15360" width="9.140625" style="39"/>
    <col min="15361" max="15361" width="44.140625" style="39" customWidth="1"/>
    <col min="15362" max="15362" width="56.42578125" style="39" customWidth="1"/>
    <col min="15363" max="15616" width="9.140625" style="39"/>
    <col min="15617" max="15617" width="44.140625" style="39" customWidth="1"/>
    <col min="15618" max="15618" width="56.42578125" style="39" customWidth="1"/>
    <col min="15619" max="15872" width="9.140625" style="39"/>
    <col min="15873" max="15873" width="44.140625" style="39" customWidth="1"/>
    <col min="15874" max="15874" width="56.42578125" style="39" customWidth="1"/>
    <col min="15875" max="16128" width="9.140625" style="39"/>
    <col min="16129" max="16129" width="44.140625" style="39" customWidth="1"/>
    <col min="16130" max="16130" width="56.42578125" style="39" customWidth="1"/>
    <col min="16131" max="16384" width="9.140625" style="39"/>
  </cols>
  <sheetData>
    <row r="1" spans="1:7" ht="20.25" thickBot="1" x14ac:dyDescent="0.35">
      <c r="A1" s="37" t="s">
        <v>146</v>
      </c>
      <c r="B1" s="38"/>
      <c r="C1" s="38"/>
      <c r="D1" s="38"/>
      <c r="E1" s="38"/>
      <c r="G1" s="40"/>
    </row>
    <row r="2" spans="1:7" s="41" customFormat="1" ht="21.75" customHeight="1" thickTop="1" x14ac:dyDescent="0.2">
      <c r="A2" s="41" t="s">
        <v>204</v>
      </c>
    </row>
    <row r="3" spans="1:7" s="41" customFormat="1" ht="21.75" customHeight="1" x14ac:dyDescent="0.2">
      <c r="A3" s="41" t="s">
        <v>222</v>
      </c>
    </row>
    <row r="4" spans="1:7" s="41" customFormat="1" ht="21.75" customHeight="1" x14ac:dyDescent="0.2">
      <c r="A4" s="41" t="s">
        <v>223</v>
      </c>
    </row>
    <row r="5" spans="1:7" s="41" customFormat="1" ht="21.75" customHeight="1" x14ac:dyDescent="0.2">
      <c r="A5" s="41" t="s">
        <v>199</v>
      </c>
    </row>
    <row r="6" spans="1:7" s="41" customFormat="1" ht="21.75" customHeight="1" x14ac:dyDescent="0.2">
      <c r="A6" s="170" t="s">
        <v>200</v>
      </c>
    </row>
    <row r="7" spans="1:7" ht="21.75" customHeight="1" x14ac:dyDescent="0.2">
      <c r="A7" s="42" t="s">
        <v>147</v>
      </c>
      <c r="B7" s="42"/>
      <c r="C7" s="38"/>
      <c r="D7" s="38"/>
      <c r="E7" s="38"/>
    </row>
    <row r="8" spans="1:7" ht="21.75" customHeight="1" x14ac:dyDescent="0.2">
      <c r="A8" s="43" t="s">
        <v>148</v>
      </c>
      <c r="B8" s="42"/>
      <c r="C8" s="38"/>
      <c r="D8" s="38"/>
      <c r="E8" s="38"/>
    </row>
    <row r="9" spans="1:7" ht="43.5" customHeight="1" thickBot="1" x14ac:dyDescent="0.35">
      <c r="A9" s="44" t="s">
        <v>149</v>
      </c>
      <c r="B9" s="42"/>
      <c r="C9" s="38"/>
      <c r="D9" s="38"/>
      <c r="E9" s="38"/>
    </row>
    <row r="10" spans="1:7" s="46" customFormat="1" ht="15.75" thickTop="1" x14ac:dyDescent="0.2">
      <c r="A10" s="42" t="s">
        <v>150</v>
      </c>
      <c r="B10" s="42"/>
      <c r="C10" s="45"/>
      <c r="D10" s="45"/>
      <c r="E10" s="45"/>
    </row>
    <row r="11" spans="1:7" s="46" customFormat="1" x14ac:dyDescent="0.2">
      <c r="A11" s="42" t="s">
        <v>151</v>
      </c>
      <c r="B11" s="42"/>
      <c r="C11" s="45"/>
      <c r="D11" s="45"/>
      <c r="E11" s="45"/>
    </row>
    <row r="12" spans="1:7" s="46" customFormat="1" x14ac:dyDescent="0.2">
      <c r="A12" s="42" t="s">
        <v>152</v>
      </c>
      <c r="B12" s="42"/>
      <c r="C12" s="45"/>
      <c r="D12" s="45"/>
      <c r="E12" s="45"/>
    </row>
    <row r="13" spans="1:7" s="46" customFormat="1" ht="26.25" customHeight="1" x14ac:dyDescent="0.2">
      <c r="A13" s="42" t="s">
        <v>135</v>
      </c>
      <c r="B13" s="42"/>
      <c r="C13" s="45"/>
      <c r="D13" s="45"/>
      <c r="E13" s="45"/>
    </row>
    <row r="14" spans="1:7" s="46" customFormat="1" x14ac:dyDescent="0.2">
      <c r="A14" s="47" t="s">
        <v>136</v>
      </c>
      <c r="B14" s="42"/>
      <c r="C14" s="45"/>
      <c r="D14" s="45"/>
      <c r="E14" s="45"/>
    </row>
    <row r="15" spans="1:7" s="46" customFormat="1" x14ac:dyDescent="0.2">
      <c r="A15" s="42" t="s">
        <v>137</v>
      </c>
      <c r="B15" s="42"/>
      <c r="C15" s="45"/>
      <c r="D15" s="45"/>
      <c r="E15" s="45"/>
    </row>
    <row r="16" spans="1:7" s="46" customFormat="1" x14ac:dyDescent="0.2">
      <c r="A16" s="42" t="s">
        <v>138</v>
      </c>
      <c r="B16" s="42"/>
      <c r="C16" s="45"/>
      <c r="D16" s="45"/>
      <c r="E16" s="45"/>
    </row>
    <row r="17" spans="1:5" s="46" customFormat="1" x14ac:dyDescent="0.2">
      <c r="A17" s="42" t="s">
        <v>139</v>
      </c>
      <c r="B17" s="42"/>
      <c r="C17" s="45"/>
      <c r="D17" s="45"/>
      <c r="E17" s="45"/>
    </row>
    <row r="18" spans="1:5" s="46" customFormat="1" ht="30.75" customHeight="1" x14ac:dyDescent="0.2">
      <c r="A18" s="42" t="s">
        <v>153</v>
      </c>
      <c r="B18" s="42"/>
      <c r="C18" s="45"/>
      <c r="D18" s="45"/>
      <c r="E18" s="45"/>
    </row>
    <row r="19" spans="1:5" s="46" customFormat="1" x14ac:dyDescent="0.2">
      <c r="A19" s="42" t="s">
        <v>154</v>
      </c>
      <c r="B19" s="42"/>
      <c r="C19" s="45"/>
      <c r="D19" s="45"/>
      <c r="E19" s="45"/>
    </row>
    <row r="20" spans="1:5" ht="27.75" customHeight="1" thickBot="1" x14ac:dyDescent="0.35">
      <c r="A20" s="48" t="s">
        <v>155</v>
      </c>
      <c r="B20" s="42"/>
      <c r="C20" s="45"/>
      <c r="D20" s="38"/>
      <c r="E20" s="38"/>
    </row>
    <row r="21" spans="1:5" ht="15.75" thickTop="1" x14ac:dyDescent="0.2">
      <c r="A21" s="41" t="s">
        <v>140</v>
      </c>
      <c r="B21" s="42"/>
      <c r="C21" s="45"/>
      <c r="D21" s="38"/>
      <c r="E21" s="38"/>
    </row>
    <row r="22" spans="1:5" x14ac:dyDescent="0.2">
      <c r="A22" s="41" t="s">
        <v>141</v>
      </c>
      <c r="B22" s="42"/>
      <c r="C22" s="45"/>
      <c r="D22" s="38"/>
      <c r="E22" s="38"/>
    </row>
    <row r="23" spans="1:5" x14ac:dyDescent="0.2">
      <c r="A23" s="41" t="s">
        <v>142</v>
      </c>
      <c r="B23" s="42"/>
      <c r="C23" s="45"/>
      <c r="D23" s="38"/>
      <c r="E23" s="38"/>
    </row>
    <row r="24" spans="1:5" x14ac:dyDescent="0.2">
      <c r="A24" s="41" t="s">
        <v>143</v>
      </c>
      <c r="B24" s="42"/>
      <c r="C24" s="45"/>
      <c r="D24" s="38"/>
      <c r="E24" s="38"/>
    </row>
    <row r="25" spans="1:5" x14ac:dyDescent="0.2">
      <c r="A25" s="41" t="s">
        <v>144</v>
      </c>
      <c r="B25" s="42"/>
      <c r="C25" s="45"/>
      <c r="D25" s="38"/>
      <c r="E25" s="38"/>
    </row>
    <row r="26" spans="1:5" x14ac:dyDescent="0.2">
      <c r="A26" s="41" t="s">
        <v>145</v>
      </c>
      <c r="B26" s="42"/>
      <c r="C26" s="45"/>
      <c r="D26" s="38"/>
      <c r="E26" s="38"/>
    </row>
    <row r="27" spans="1:5" x14ac:dyDescent="0.2">
      <c r="A27" s="49" t="s">
        <v>156</v>
      </c>
      <c r="B27" s="42"/>
      <c r="C27" s="45"/>
      <c r="D27" s="38"/>
      <c r="E27" s="38"/>
    </row>
    <row r="28" spans="1:5" x14ac:dyDescent="0.2">
      <c r="A28" s="50" t="s">
        <v>157</v>
      </c>
      <c r="B28" s="42"/>
      <c r="C28" s="45"/>
      <c r="D28" s="38"/>
      <c r="E28" s="38"/>
    </row>
    <row r="29" spans="1:5" x14ac:dyDescent="0.2">
      <c r="A29" s="41" t="s">
        <v>158</v>
      </c>
      <c r="B29" s="51"/>
      <c r="C29" s="45"/>
      <c r="D29" s="38"/>
      <c r="E29" s="38"/>
    </row>
    <row r="30" spans="1:5" ht="36" customHeight="1" x14ac:dyDescent="0.2">
      <c r="A30" s="52" t="s">
        <v>159</v>
      </c>
      <c r="B30" s="42"/>
      <c r="C30" s="45"/>
      <c r="D30" s="38"/>
      <c r="E30" s="38"/>
    </row>
    <row r="31" spans="1:5" ht="15.75" x14ac:dyDescent="0.25">
      <c r="A31" s="171" t="s">
        <v>160</v>
      </c>
      <c r="B31" s="172"/>
      <c r="C31" s="45"/>
      <c r="D31" s="38"/>
      <c r="E31" s="38"/>
    </row>
    <row r="32" spans="1:5" ht="15.75" x14ac:dyDescent="0.25">
      <c r="A32" s="173" t="s">
        <v>201</v>
      </c>
      <c r="B32" s="42"/>
      <c r="C32" s="45"/>
      <c r="D32" s="38"/>
      <c r="E32" s="38"/>
    </row>
    <row r="33" spans="1:5" ht="15.75" x14ac:dyDescent="0.25">
      <c r="A33" s="174" t="s">
        <v>202</v>
      </c>
      <c r="B33" s="42"/>
      <c r="C33" s="45"/>
      <c r="D33" s="38"/>
      <c r="E33" s="38"/>
    </row>
    <row r="34" spans="1:5" ht="15.75" x14ac:dyDescent="0.25">
      <c r="A34" s="175" t="s">
        <v>203</v>
      </c>
      <c r="B34" s="42"/>
      <c r="C34" s="38"/>
      <c r="D34" s="38"/>
      <c r="E34" s="38"/>
    </row>
    <row r="35" spans="1:5" x14ac:dyDescent="0.2">
      <c r="A35" s="176"/>
      <c r="B35" s="53"/>
      <c r="C35" s="38"/>
      <c r="D35" s="38"/>
      <c r="E35" s="38"/>
    </row>
    <row r="36" spans="1:5" ht="29.25" customHeight="1" x14ac:dyDescent="0.2">
      <c r="A36" s="42"/>
    </row>
    <row r="37" spans="1:5" ht="15.75" x14ac:dyDescent="0.25">
      <c r="A37" s="54"/>
    </row>
  </sheetData>
  <hyperlinks>
    <hyperlink ref="A28" r:id="rId1" display="info@nisra.gov.uk "/>
    <hyperlink ref="A8" r:id="rId2"/>
    <hyperlink ref="A6" r:id="rId3" display="https://www.nisra.gov.uk/publications/northern-ireland-civil-partnerships-background-quality-report-bqr"/>
    <hyperlink ref="A32" r:id="rId4"/>
    <hyperlink ref="A34" r:id="rId5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/>
  </sheetViews>
  <sheetFormatPr defaultRowHeight="12.75" x14ac:dyDescent="0.2"/>
  <cols>
    <col min="1" max="1" width="147.85546875" customWidth="1"/>
    <col min="2" max="2" width="20.5703125" customWidth="1"/>
  </cols>
  <sheetData>
    <row r="1" spans="1:1" ht="21" x14ac:dyDescent="0.35">
      <c r="A1" s="146" t="s">
        <v>191</v>
      </c>
    </row>
    <row r="2" spans="1:1" s="148" customFormat="1" ht="30" x14ac:dyDescent="0.2">
      <c r="A2" s="147" t="s">
        <v>189</v>
      </c>
    </row>
    <row r="3" spans="1:1" s="148" customFormat="1" ht="34.5" customHeight="1" x14ac:dyDescent="0.25">
      <c r="A3" s="150" t="s">
        <v>190</v>
      </c>
    </row>
    <row r="4" spans="1:1" s="148" customFormat="1" ht="30" x14ac:dyDescent="0.2">
      <c r="A4" s="149" t="s">
        <v>192</v>
      </c>
    </row>
    <row r="5" spans="1:1" s="148" customFormat="1" ht="42" customHeight="1" x14ac:dyDescent="0.2">
      <c r="A5" s="147" t="s">
        <v>188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/>
  </sheetViews>
  <sheetFormatPr defaultRowHeight="15" x14ac:dyDescent="0.2"/>
  <cols>
    <col min="1" max="1" width="16.7109375" style="35" customWidth="1"/>
    <col min="2" max="2" width="98.5703125" style="35" bestFit="1" customWidth="1"/>
    <col min="3" max="256" width="9.140625" style="35"/>
    <col min="257" max="257" width="16.7109375" style="35" customWidth="1"/>
    <col min="258" max="258" width="160.140625" style="35" customWidth="1"/>
    <col min="259" max="512" width="9.140625" style="35"/>
    <col min="513" max="513" width="16.7109375" style="35" customWidth="1"/>
    <col min="514" max="514" width="160.140625" style="35" customWidth="1"/>
    <col min="515" max="768" width="9.140625" style="35"/>
    <col min="769" max="769" width="16.7109375" style="35" customWidth="1"/>
    <col min="770" max="770" width="160.140625" style="35" customWidth="1"/>
    <col min="771" max="1024" width="9.140625" style="35"/>
    <col min="1025" max="1025" width="16.7109375" style="35" customWidth="1"/>
    <col min="1026" max="1026" width="160.140625" style="35" customWidth="1"/>
    <col min="1027" max="1280" width="9.140625" style="35"/>
    <col min="1281" max="1281" width="16.7109375" style="35" customWidth="1"/>
    <col min="1282" max="1282" width="160.140625" style="35" customWidth="1"/>
    <col min="1283" max="1536" width="9.140625" style="35"/>
    <col min="1537" max="1537" width="16.7109375" style="35" customWidth="1"/>
    <col min="1538" max="1538" width="160.140625" style="35" customWidth="1"/>
    <col min="1539" max="1792" width="9.140625" style="35"/>
    <col min="1793" max="1793" width="16.7109375" style="35" customWidth="1"/>
    <col min="1794" max="1794" width="160.140625" style="35" customWidth="1"/>
    <col min="1795" max="2048" width="9.140625" style="35"/>
    <col min="2049" max="2049" width="16.7109375" style="35" customWidth="1"/>
    <col min="2050" max="2050" width="160.140625" style="35" customWidth="1"/>
    <col min="2051" max="2304" width="9.140625" style="35"/>
    <col min="2305" max="2305" width="16.7109375" style="35" customWidth="1"/>
    <col min="2306" max="2306" width="160.140625" style="35" customWidth="1"/>
    <col min="2307" max="2560" width="9.140625" style="35"/>
    <col min="2561" max="2561" width="16.7109375" style="35" customWidth="1"/>
    <col min="2562" max="2562" width="160.140625" style="35" customWidth="1"/>
    <col min="2563" max="2816" width="9.140625" style="35"/>
    <col min="2817" max="2817" width="16.7109375" style="35" customWidth="1"/>
    <col min="2818" max="2818" width="160.140625" style="35" customWidth="1"/>
    <col min="2819" max="3072" width="9.140625" style="35"/>
    <col min="3073" max="3073" width="16.7109375" style="35" customWidth="1"/>
    <col min="3074" max="3074" width="160.140625" style="35" customWidth="1"/>
    <col min="3075" max="3328" width="9.140625" style="35"/>
    <col min="3329" max="3329" width="16.7109375" style="35" customWidth="1"/>
    <col min="3330" max="3330" width="160.140625" style="35" customWidth="1"/>
    <col min="3331" max="3584" width="9.140625" style="35"/>
    <col min="3585" max="3585" width="16.7109375" style="35" customWidth="1"/>
    <col min="3586" max="3586" width="160.140625" style="35" customWidth="1"/>
    <col min="3587" max="3840" width="9.140625" style="35"/>
    <col min="3841" max="3841" width="16.7109375" style="35" customWidth="1"/>
    <col min="3842" max="3842" width="160.140625" style="35" customWidth="1"/>
    <col min="3843" max="4096" width="9.140625" style="35"/>
    <col min="4097" max="4097" width="16.7109375" style="35" customWidth="1"/>
    <col min="4098" max="4098" width="160.140625" style="35" customWidth="1"/>
    <col min="4099" max="4352" width="9.140625" style="35"/>
    <col min="4353" max="4353" width="16.7109375" style="35" customWidth="1"/>
    <col min="4354" max="4354" width="160.140625" style="35" customWidth="1"/>
    <col min="4355" max="4608" width="9.140625" style="35"/>
    <col min="4609" max="4609" width="16.7109375" style="35" customWidth="1"/>
    <col min="4610" max="4610" width="160.140625" style="35" customWidth="1"/>
    <col min="4611" max="4864" width="9.140625" style="35"/>
    <col min="4865" max="4865" width="16.7109375" style="35" customWidth="1"/>
    <col min="4866" max="4866" width="160.140625" style="35" customWidth="1"/>
    <col min="4867" max="5120" width="9.140625" style="35"/>
    <col min="5121" max="5121" width="16.7109375" style="35" customWidth="1"/>
    <col min="5122" max="5122" width="160.140625" style="35" customWidth="1"/>
    <col min="5123" max="5376" width="9.140625" style="35"/>
    <col min="5377" max="5377" width="16.7109375" style="35" customWidth="1"/>
    <col min="5378" max="5378" width="160.140625" style="35" customWidth="1"/>
    <col min="5379" max="5632" width="9.140625" style="35"/>
    <col min="5633" max="5633" width="16.7109375" style="35" customWidth="1"/>
    <col min="5634" max="5634" width="160.140625" style="35" customWidth="1"/>
    <col min="5635" max="5888" width="9.140625" style="35"/>
    <col min="5889" max="5889" width="16.7109375" style="35" customWidth="1"/>
    <col min="5890" max="5890" width="160.140625" style="35" customWidth="1"/>
    <col min="5891" max="6144" width="9.140625" style="35"/>
    <col min="6145" max="6145" width="16.7109375" style="35" customWidth="1"/>
    <col min="6146" max="6146" width="160.140625" style="35" customWidth="1"/>
    <col min="6147" max="6400" width="9.140625" style="35"/>
    <col min="6401" max="6401" width="16.7109375" style="35" customWidth="1"/>
    <col min="6402" max="6402" width="160.140625" style="35" customWidth="1"/>
    <col min="6403" max="6656" width="9.140625" style="35"/>
    <col min="6657" max="6657" width="16.7109375" style="35" customWidth="1"/>
    <col min="6658" max="6658" width="160.140625" style="35" customWidth="1"/>
    <col min="6659" max="6912" width="9.140625" style="35"/>
    <col min="6913" max="6913" width="16.7109375" style="35" customWidth="1"/>
    <col min="6914" max="6914" width="160.140625" style="35" customWidth="1"/>
    <col min="6915" max="7168" width="9.140625" style="35"/>
    <col min="7169" max="7169" width="16.7109375" style="35" customWidth="1"/>
    <col min="7170" max="7170" width="160.140625" style="35" customWidth="1"/>
    <col min="7171" max="7424" width="9.140625" style="35"/>
    <col min="7425" max="7425" width="16.7109375" style="35" customWidth="1"/>
    <col min="7426" max="7426" width="160.140625" style="35" customWidth="1"/>
    <col min="7427" max="7680" width="9.140625" style="35"/>
    <col min="7681" max="7681" width="16.7109375" style="35" customWidth="1"/>
    <col min="7682" max="7682" width="160.140625" style="35" customWidth="1"/>
    <col min="7683" max="7936" width="9.140625" style="35"/>
    <col min="7937" max="7937" width="16.7109375" style="35" customWidth="1"/>
    <col min="7938" max="7938" width="160.140625" style="35" customWidth="1"/>
    <col min="7939" max="8192" width="9.140625" style="35"/>
    <col min="8193" max="8193" width="16.7109375" style="35" customWidth="1"/>
    <col min="8194" max="8194" width="160.140625" style="35" customWidth="1"/>
    <col min="8195" max="8448" width="9.140625" style="35"/>
    <col min="8449" max="8449" width="16.7109375" style="35" customWidth="1"/>
    <col min="8450" max="8450" width="160.140625" style="35" customWidth="1"/>
    <col min="8451" max="8704" width="9.140625" style="35"/>
    <col min="8705" max="8705" width="16.7109375" style="35" customWidth="1"/>
    <col min="8706" max="8706" width="160.140625" style="35" customWidth="1"/>
    <col min="8707" max="8960" width="9.140625" style="35"/>
    <col min="8961" max="8961" width="16.7109375" style="35" customWidth="1"/>
    <col min="8962" max="8962" width="160.140625" style="35" customWidth="1"/>
    <col min="8963" max="9216" width="9.140625" style="35"/>
    <col min="9217" max="9217" width="16.7109375" style="35" customWidth="1"/>
    <col min="9218" max="9218" width="160.140625" style="35" customWidth="1"/>
    <col min="9219" max="9472" width="9.140625" style="35"/>
    <col min="9473" max="9473" width="16.7109375" style="35" customWidth="1"/>
    <col min="9474" max="9474" width="160.140625" style="35" customWidth="1"/>
    <col min="9475" max="9728" width="9.140625" style="35"/>
    <col min="9729" max="9729" width="16.7109375" style="35" customWidth="1"/>
    <col min="9730" max="9730" width="160.140625" style="35" customWidth="1"/>
    <col min="9731" max="9984" width="9.140625" style="35"/>
    <col min="9985" max="9985" width="16.7109375" style="35" customWidth="1"/>
    <col min="9986" max="9986" width="160.140625" style="35" customWidth="1"/>
    <col min="9987" max="10240" width="9.140625" style="35"/>
    <col min="10241" max="10241" width="16.7109375" style="35" customWidth="1"/>
    <col min="10242" max="10242" width="160.140625" style="35" customWidth="1"/>
    <col min="10243" max="10496" width="9.140625" style="35"/>
    <col min="10497" max="10497" width="16.7109375" style="35" customWidth="1"/>
    <col min="10498" max="10498" width="160.140625" style="35" customWidth="1"/>
    <col min="10499" max="10752" width="9.140625" style="35"/>
    <col min="10753" max="10753" width="16.7109375" style="35" customWidth="1"/>
    <col min="10754" max="10754" width="160.140625" style="35" customWidth="1"/>
    <col min="10755" max="11008" width="9.140625" style="35"/>
    <col min="11009" max="11009" width="16.7109375" style="35" customWidth="1"/>
    <col min="11010" max="11010" width="160.140625" style="35" customWidth="1"/>
    <col min="11011" max="11264" width="9.140625" style="35"/>
    <col min="11265" max="11265" width="16.7109375" style="35" customWidth="1"/>
    <col min="11266" max="11266" width="160.140625" style="35" customWidth="1"/>
    <col min="11267" max="11520" width="9.140625" style="35"/>
    <col min="11521" max="11521" width="16.7109375" style="35" customWidth="1"/>
    <col min="11522" max="11522" width="160.140625" style="35" customWidth="1"/>
    <col min="11523" max="11776" width="9.140625" style="35"/>
    <col min="11777" max="11777" width="16.7109375" style="35" customWidth="1"/>
    <col min="11778" max="11778" width="160.140625" style="35" customWidth="1"/>
    <col min="11779" max="12032" width="9.140625" style="35"/>
    <col min="12033" max="12033" width="16.7109375" style="35" customWidth="1"/>
    <col min="12034" max="12034" width="160.140625" style="35" customWidth="1"/>
    <col min="12035" max="12288" width="9.140625" style="35"/>
    <col min="12289" max="12289" width="16.7109375" style="35" customWidth="1"/>
    <col min="12290" max="12290" width="160.140625" style="35" customWidth="1"/>
    <col min="12291" max="12544" width="9.140625" style="35"/>
    <col min="12545" max="12545" width="16.7109375" style="35" customWidth="1"/>
    <col min="12546" max="12546" width="160.140625" style="35" customWidth="1"/>
    <col min="12547" max="12800" width="9.140625" style="35"/>
    <col min="12801" max="12801" width="16.7109375" style="35" customWidth="1"/>
    <col min="12802" max="12802" width="160.140625" style="35" customWidth="1"/>
    <col min="12803" max="13056" width="9.140625" style="35"/>
    <col min="13057" max="13057" width="16.7109375" style="35" customWidth="1"/>
    <col min="13058" max="13058" width="160.140625" style="35" customWidth="1"/>
    <col min="13059" max="13312" width="9.140625" style="35"/>
    <col min="13313" max="13313" width="16.7109375" style="35" customWidth="1"/>
    <col min="13314" max="13314" width="160.140625" style="35" customWidth="1"/>
    <col min="13315" max="13568" width="9.140625" style="35"/>
    <col min="13569" max="13569" width="16.7109375" style="35" customWidth="1"/>
    <col min="13570" max="13570" width="160.140625" style="35" customWidth="1"/>
    <col min="13571" max="13824" width="9.140625" style="35"/>
    <col min="13825" max="13825" width="16.7109375" style="35" customWidth="1"/>
    <col min="13826" max="13826" width="160.140625" style="35" customWidth="1"/>
    <col min="13827" max="14080" width="9.140625" style="35"/>
    <col min="14081" max="14081" width="16.7109375" style="35" customWidth="1"/>
    <col min="14082" max="14082" width="160.140625" style="35" customWidth="1"/>
    <col min="14083" max="14336" width="9.140625" style="35"/>
    <col min="14337" max="14337" width="16.7109375" style="35" customWidth="1"/>
    <col min="14338" max="14338" width="160.140625" style="35" customWidth="1"/>
    <col min="14339" max="14592" width="9.140625" style="35"/>
    <col min="14593" max="14593" width="16.7109375" style="35" customWidth="1"/>
    <col min="14594" max="14594" width="160.140625" style="35" customWidth="1"/>
    <col min="14595" max="14848" width="9.140625" style="35"/>
    <col min="14849" max="14849" width="16.7109375" style="35" customWidth="1"/>
    <col min="14850" max="14850" width="160.140625" style="35" customWidth="1"/>
    <col min="14851" max="15104" width="9.140625" style="35"/>
    <col min="15105" max="15105" width="16.7109375" style="35" customWidth="1"/>
    <col min="15106" max="15106" width="160.140625" style="35" customWidth="1"/>
    <col min="15107" max="15360" width="9.140625" style="35"/>
    <col min="15361" max="15361" width="16.7109375" style="35" customWidth="1"/>
    <col min="15362" max="15362" width="160.140625" style="35" customWidth="1"/>
    <col min="15363" max="15616" width="9.140625" style="35"/>
    <col min="15617" max="15617" width="16.7109375" style="35" customWidth="1"/>
    <col min="15618" max="15618" width="160.140625" style="35" customWidth="1"/>
    <col min="15619" max="15872" width="9.140625" style="35"/>
    <col min="15873" max="15873" width="16.7109375" style="35" customWidth="1"/>
    <col min="15874" max="15874" width="160.140625" style="35" customWidth="1"/>
    <col min="15875" max="16128" width="9.140625" style="35"/>
    <col min="16129" max="16129" width="16.7109375" style="35" customWidth="1"/>
    <col min="16130" max="16130" width="160.140625" style="35" customWidth="1"/>
    <col min="16131" max="16384" width="9.140625" style="35"/>
  </cols>
  <sheetData>
    <row r="1" spans="1:2" s="36" customFormat="1" ht="19.5" x14ac:dyDescent="0.3">
      <c r="A1" s="56" t="s">
        <v>161</v>
      </c>
      <c r="B1" s="55"/>
    </row>
    <row r="2" spans="1:2" s="36" customFormat="1" ht="15.75" x14ac:dyDescent="0.25">
      <c r="A2" s="62" t="s">
        <v>173</v>
      </c>
      <c r="B2" s="55"/>
    </row>
    <row r="3" spans="1:2" s="36" customFormat="1" ht="15.75" x14ac:dyDescent="0.25">
      <c r="A3" s="57" t="s">
        <v>162</v>
      </c>
      <c r="B3" s="57" t="s">
        <v>163</v>
      </c>
    </row>
    <row r="4" spans="1:2" s="36" customFormat="1" ht="15.75" x14ac:dyDescent="0.25">
      <c r="A4" s="145" t="s">
        <v>187</v>
      </c>
      <c r="B4" s="145" t="s">
        <v>146</v>
      </c>
    </row>
    <row r="5" spans="1:2" s="36" customFormat="1" ht="15.75" x14ac:dyDescent="0.25">
      <c r="A5" s="145" t="s">
        <v>185</v>
      </c>
      <c r="B5" s="145" t="s">
        <v>186</v>
      </c>
    </row>
    <row r="6" spans="1:2" s="36" customFormat="1" ht="15.75" x14ac:dyDescent="0.25">
      <c r="A6" s="58" t="s">
        <v>25</v>
      </c>
      <c r="B6" s="58" t="s">
        <v>205</v>
      </c>
    </row>
    <row r="7" spans="1:2" s="36" customFormat="1" ht="15.75" x14ac:dyDescent="0.25">
      <c r="A7" s="58" t="s">
        <v>133</v>
      </c>
      <c r="B7" s="58" t="s">
        <v>206</v>
      </c>
    </row>
    <row r="8" spans="1:2" s="36" customFormat="1" ht="15.75" x14ac:dyDescent="0.25">
      <c r="A8" s="58" t="s">
        <v>27</v>
      </c>
      <c r="B8" s="58" t="s">
        <v>207</v>
      </c>
    </row>
    <row r="9" spans="1:2" s="36" customFormat="1" ht="15.75" x14ac:dyDescent="0.25">
      <c r="A9" s="58" t="s">
        <v>132</v>
      </c>
      <c r="B9" s="58" t="s">
        <v>208</v>
      </c>
    </row>
    <row r="10" spans="1:2" s="36" customFormat="1" ht="15.75" x14ac:dyDescent="0.25">
      <c r="A10" s="58" t="s">
        <v>35</v>
      </c>
      <c r="B10" s="58" t="s">
        <v>209</v>
      </c>
    </row>
    <row r="11" spans="1:2" s="36" customFormat="1" ht="15.75" x14ac:dyDescent="0.25">
      <c r="A11" s="58" t="s">
        <v>134</v>
      </c>
      <c r="B11" s="58" t="s">
        <v>210</v>
      </c>
    </row>
    <row r="12" spans="1:2" s="36" customFormat="1" ht="15.75" x14ac:dyDescent="0.25"/>
  </sheetData>
  <hyperlinks>
    <hyperlink ref="A6" location="'Table 9.1'!A1" display="Table 9.1"/>
    <hyperlink ref="A7" location="'Table 9.2'!A1" display="Table 9.2"/>
    <hyperlink ref="A8" location="'Table 9.3'!A1" display="Table 9.3"/>
    <hyperlink ref="A9" location="'Table 9.4'!A1" display="Table 9.4"/>
    <hyperlink ref="A10" location="'Table 9.5'!A1" display="Table 9.5"/>
    <hyperlink ref="A11" location="'Table 9.6'!A1" display="Table 9.6"/>
    <hyperlink ref="A4" location="'Cover Page'!A1" display="Cover Page"/>
    <hyperlink ref="A5" location="Notes!A1" display="Notes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pane xSplit="1" ySplit="5" topLeftCell="B11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5.42578125" style="1" customWidth="1"/>
    <col min="2" max="2" width="19.85546875" style="1" customWidth="1"/>
    <col min="3" max="3" width="21.85546875" style="1" customWidth="1"/>
    <col min="4" max="4" width="20.5703125" style="1" customWidth="1"/>
    <col min="5" max="5" width="29.85546875" style="1" customWidth="1"/>
    <col min="6" max="6" width="27.85546875" style="1" customWidth="1"/>
    <col min="7" max="7" width="18.7109375" style="1" customWidth="1"/>
    <col min="8" max="8" width="21.42578125" style="1" customWidth="1"/>
    <col min="9" max="9" width="24.85546875" style="1" customWidth="1"/>
    <col min="10" max="10" width="20" style="1" customWidth="1"/>
    <col min="11" max="11" width="21.7109375" style="1" customWidth="1"/>
    <col min="12" max="12" width="14.28515625" style="1" customWidth="1"/>
    <col min="13" max="13" width="16.140625" style="1" customWidth="1"/>
    <col min="14" max="14" width="19.85546875" style="1" customWidth="1"/>
    <col min="15" max="16384" width="9.140625" style="1"/>
  </cols>
  <sheetData>
    <row r="1" spans="1:14" ht="19.5" x14ac:dyDescent="0.3">
      <c r="A1" s="137" t="s">
        <v>211</v>
      </c>
      <c r="C1" s="59"/>
      <c r="D1" s="59"/>
      <c r="E1" s="59"/>
      <c r="F1" s="59"/>
      <c r="G1" s="59"/>
      <c r="H1" s="59"/>
      <c r="I1" s="59"/>
      <c r="J1" s="59"/>
    </row>
    <row r="2" spans="1:14" ht="15" x14ac:dyDescent="0.2">
      <c r="A2" s="61" t="s">
        <v>164</v>
      </c>
      <c r="C2" s="59"/>
      <c r="D2" s="59"/>
      <c r="E2" s="59"/>
      <c r="F2" s="59"/>
      <c r="G2" s="59"/>
      <c r="H2" s="59"/>
      <c r="I2" s="59"/>
      <c r="J2" s="59"/>
    </row>
    <row r="3" spans="1:14" ht="15" x14ac:dyDescent="0.2">
      <c r="A3" s="62" t="s">
        <v>173</v>
      </c>
      <c r="B3" s="16"/>
      <c r="C3" s="25"/>
      <c r="D3" s="26"/>
      <c r="E3" s="25"/>
      <c r="F3" s="25"/>
      <c r="G3" s="25"/>
      <c r="H3" s="27"/>
      <c r="I3" s="16"/>
      <c r="J3" s="16"/>
    </row>
    <row r="4" spans="1:14" ht="15" x14ac:dyDescent="0.2">
      <c r="A4" s="151" t="s">
        <v>161</v>
      </c>
    </row>
    <row r="5" spans="1:14" ht="63" x14ac:dyDescent="0.25">
      <c r="A5" s="163" t="s">
        <v>17</v>
      </c>
      <c r="B5" s="164" t="s">
        <v>4</v>
      </c>
      <c r="C5" s="165" t="s">
        <v>21</v>
      </c>
      <c r="D5" s="166" t="s">
        <v>5</v>
      </c>
      <c r="E5" s="166" t="s">
        <v>20</v>
      </c>
      <c r="F5" s="166" t="s">
        <v>23</v>
      </c>
      <c r="G5" s="165" t="s">
        <v>22</v>
      </c>
      <c r="H5" s="166" t="s">
        <v>6</v>
      </c>
      <c r="I5" s="166" t="s">
        <v>19</v>
      </c>
      <c r="J5" s="167" t="s">
        <v>89</v>
      </c>
      <c r="K5" s="168" t="s">
        <v>195</v>
      </c>
      <c r="L5" s="169" t="s">
        <v>180</v>
      </c>
      <c r="M5" s="169" t="s">
        <v>181</v>
      </c>
      <c r="N5" s="169" t="s">
        <v>182</v>
      </c>
    </row>
    <row r="6" spans="1:14" ht="15.75" x14ac:dyDescent="0.25">
      <c r="A6" s="80">
        <v>2005</v>
      </c>
      <c r="B6" s="63">
        <v>12</v>
      </c>
      <c r="C6" s="64">
        <v>6</v>
      </c>
      <c r="D6" s="65">
        <v>39.4</v>
      </c>
      <c r="E6" s="66">
        <v>8</v>
      </c>
      <c r="F6" s="66">
        <v>42</v>
      </c>
      <c r="G6" s="64">
        <v>6</v>
      </c>
      <c r="H6" s="67">
        <v>34.700000000000003</v>
      </c>
      <c r="I6" s="68" t="s">
        <v>3</v>
      </c>
      <c r="J6" s="132">
        <v>17</v>
      </c>
      <c r="K6" s="133" t="s">
        <v>3</v>
      </c>
      <c r="L6" s="133" t="s">
        <v>3</v>
      </c>
      <c r="M6" s="133" t="s">
        <v>3</v>
      </c>
      <c r="N6" s="133" t="s">
        <v>3</v>
      </c>
    </row>
    <row r="7" spans="1:14" ht="15.75" x14ac:dyDescent="0.25">
      <c r="A7" s="80">
        <v>2006</v>
      </c>
      <c r="B7" s="69">
        <v>116</v>
      </c>
      <c r="C7" s="70">
        <v>65</v>
      </c>
      <c r="D7" s="71">
        <v>42.7</v>
      </c>
      <c r="E7" s="72">
        <v>3</v>
      </c>
      <c r="F7" s="73">
        <v>52</v>
      </c>
      <c r="G7" s="70">
        <v>51</v>
      </c>
      <c r="H7" s="74">
        <v>39.4</v>
      </c>
      <c r="I7" s="75">
        <v>8</v>
      </c>
      <c r="J7" s="79">
        <v>49</v>
      </c>
      <c r="K7" s="133" t="s">
        <v>3</v>
      </c>
      <c r="L7" s="133" t="s">
        <v>3</v>
      </c>
      <c r="M7" s="133" t="s">
        <v>3</v>
      </c>
      <c r="N7" s="133" t="s">
        <v>3</v>
      </c>
    </row>
    <row r="8" spans="1:14" s="24" customFormat="1" ht="15.75" x14ac:dyDescent="0.25">
      <c r="A8" s="81">
        <v>2007</v>
      </c>
      <c r="B8" s="69">
        <v>111</v>
      </c>
      <c r="C8" s="70">
        <v>60</v>
      </c>
      <c r="D8" s="76" t="s">
        <v>126</v>
      </c>
      <c r="E8" s="72">
        <v>7</v>
      </c>
      <c r="F8" s="75">
        <v>53</v>
      </c>
      <c r="G8" s="70">
        <v>51</v>
      </c>
      <c r="H8" s="77">
        <v>38</v>
      </c>
      <c r="I8" s="75">
        <v>6</v>
      </c>
      <c r="J8" s="79">
        <v>40</v>
      </c>
      <c r="K8" s="78" t="s">
        <v>3</v>
      </c>
      <c r="L8" s="133" t="s">
        <v>3</v>
      </c>
      <c r="M8" s="78" t="s">
        <v>3</v>
      </c>
      <c r="N8" s="78" t="s">
        <v>3</v>
      </c>
    </row>
    <row r="9" spans="1:14" s="24" customFormat="1" ht="15.75" x14ac:dyDescent="0.25">
      <c r="A9" s="81">
        <v>2008</v>
      </c>
      <c r="B9" s="69">
        <v>86</v>
      </c>
      <c r="C9" s="78">
        <v>43</v>
      </c>
      <c r="D9" s="78">
        <v>40.6</v>
      </c>
      <c r="E9" s="72">
        <v>3.4883720930232558</v>
      </c>
      <c r="F9" s="79">
        <v>57</v>
      </c>
      <c r="G9" s="78">
        <v>43</v>
      </c>
      <c r="H9" s="77">
        <v>37.9</v>
      </c>
      <c r="I9" s="75">
        <v>5</v>
      </c>
      <c r="J9" s="79">
        <v>29</v>
      </c>
      <c r="K9" s="78" t="s">
        <v>3</v>
      </c>
      <c r="L9" s="133" t="s">
        <v>3</v>
      </c>
      <c r="M9" s="78" t="s">
        <v>3</v>
      </c>
      <c r="N9" s="78" t="s">
        <v>3</v>
      </c>
    </row>
    <row r="10" spans="1:14" s="24" customFormat="1" ht="15.75" x14ac:dyDescent="0.25">
      <c r="A10" s="81">
        <v>2009</v>
      </c>
      <c r="B10" s="69">
        <v>96</v>
      </c>
      <c r="C10" s="78">
        <v>46</v>
      </c>
      <c r="D10" s="78">
        <v>39.4</v>
      </c>
      <c r="E10" s="72">
        <v>6</v>
      </c>
      <c r="F10" s="79">
        <v>43</v>
      </c>
      <c r="G10" s="78">
        <v>50</v>
      </c>
      <c r="H10" s="77">
        <v>35.6</v>
      </c>
      <c r="I10" s="75">
        <v>8</v>
      </c>
      <c r="J10" s="79">
        <v>24</v>
      </c>
      <c r="K10" s="78" t="s">
        <v>3</v>
      </c>
      <c r="L10" s="133" t="s">
        <v>3</v>
      </c>
      <c r="M10" s="78" t="s">
        <v>3</v>
      </c>
      <c r="N10" s="78" t="s">
        <v>3</v>
      </c>
    </row>
    <row r="11" spans="1:14" s="24" customFormat="1" ht="15.75" x14ac:dyDescent="0.25">
      <c r="A11" s="81">
        <v>2010</v>
      </c>
      <c r="B11" s="69">
        <v>116</v>
      </c>
      <c r="C11" s="78">
        <v>54</v>
      </c>
      <c r="D11" s="78">
        <v>37.700000000000003</v>
      </c>
      <c r="E11" s="72">
        <v>5</v>
      </c>
      <c r="F11" s="79">
        <v>38</v>
      </c>
      <c r="G11" s="78">
        <v>62</v>
      </c>
      <c r="H11" s="77">
        <v>38.4</v>
      </c>
      <c r="I11" s="75">
        <v>6</v>
      </c>
      <c r="J11" s="79">
        <v>32</v>
      </c>
      <c r="K11" s="78" t="s">
        <v>3</v>
      </c>
      <c r="L11" s="133" t="s">
        <v>3</v>
      </c>
      <c r="M11" s="78" t="s">
        <v>3</v>
      </c>
      <c r="N11" s="78" t="s">
        <v>3</v>
      </c>
    </row>
    <row r="12" spans="1:14" s="24" customFormat="1" ht="15.75" x14ac:dyDescent="0.25">
      <c r="A12" s="81">
        <v>2011</v>
      </c>
      <c r="B12" s="69">
        <v>89</v>
      </c>
      <c r="C12" s="78">
        <v>46</v>
      </c>
      <c r="D12" s="78">
        <v>38.799999999999997</v>
      </c>
      <c r="E12" s="72">
        <v>3.2608695652173911</v>
      </c>
      <c r="F12" s="79">
        <v>38</v>
      </c>
      <c r="G12" s="78">
        <v>43</v>
      </c>
      <c r="H12" s="77">
        <v>36.9</v>
      </c>
      <c r="I12" s="75">
        <v>5</v>
      </c>
      <c r="J12" s="79">
        <v>33</v>
      </c>
      <c r="K12" s="78" t="s">
        <v>3</v>
      </c>
      <c r="L12" s="133" t="s">
        <v>3</v>
      </c>
      <c r="M12" s="78" t="s">
        <v>3</v>
      </c>
      <c r="N12" s="78" t="s">
        <v>3</v>
      </c>
    </row>
    <row r="13" spans="1:14" s="24" customFormat="1" ht="15.75" x14ac:dyDescent="0.25">
      <c r="A13" s="81">
        <v>2012</v>
      </c>
      <c r="B13" s="69">
        <v>101</v>
      </c>
      <c r="C13" s="78">
        <v>51</v>
      </c>
      <c r="D13" s="78">
        <v>35.299999999999997</v>
      </c>
      <c r="E13" s="72">
        <v>14</v>
      </c>
      <c r="F13" s="79">
        <v>31.372549019607842</v>
      </c>
      <c r="G13" s="78">
        <v>50</v>
      </c>
      <c r="H13" s="77">
        <v>35.4</v>
      </c>
      <c r="I13" s="75">
        <v>8</v>
      </c>
      <c r="J13" s="79">
        <v>26</v>
      </c>
      <c r="K13" s="78" t="s">
        <v>3</v>
      </c>
      <c r="L13" s="133" t="s">
        <v>3</v>
      </c>
      <c r="M13" s="78" t="s">
        <v>3</v>
      </c>
      <c r="N13" s="78" t="s">
        <v>3</v>
      </c>
    </row>
    <row r="14" spans="1:14" s="24" customFormat="1" ht="15.75" x14ac:dyDescent="0.25">
      <c r="A14" s="81">
        <v>2013</v>
      </c>
      <c r="B14" s="69">
        <v>100</v>
      </c>
      <c r="C14" s="78">
        <v>46</v>
      </c>
      <c r="D14" s="77">
        <v>35.6</v>
      </c>
      <c r="E14" s="72">
        <v>10</v>
      </c>
      <c r="F14" s="79">
        <v>29</v>
      </c>
      <c r="G14" s="78">
        <v>54</v>
      </c>
      <c r="H14" s="77">
        <v>35</v>
      </c>
      <c r="I14" s="75">
        <v>10</v>
      </c>
      <c r="J14" s="79">
        <v>27</v>
      </c>
      <c r="K14" s="78" t="s">
        <v>3</v>
      </c>
      <c r="L14" s="133" t="s">
        <v>3</v>
      </c>
      <c r="M14" s="78" t="s">
        <v>3</v>
      </c>
      <c r="N14" s="78" t="s">
        <v>3</v>
      </c>
    </row>
    <row r="15" spans="1:14" s="24" customFormat="1" ht="15.75" x14ac:dyDescent="0.25">
      <c r="A15" s="81">
        <v>2014</v>
      </c>
      <c r="B15" s="69">
        <v>110</v>
      </c>
      <c r="C15" s="78">
        <v>47</v>
      </c>
      <c r="D15" s="77">
        <v>37</v>
      </c>
      <c r="E15" s="72">
        <v>6.3829787234042552</v>
      </c>
      <c r="F15" s="79">
        <v>32</v>
      </c>
      <c r="G15" s="78">
        <v>63</v>
      </c>
      <c r="H15" s="77">
        <v>35.4</v>
      </c>
      <c r="I15" s="72">
        <v>8</v>
      </c>
      <c r="J15" s="79">
        <v>26</v>
      </c>
      <c r="K15" s="78" t="s">
        <v>3</v>
      </c>
      <c r="L15" s="133" t="s">
        <v>3</v>
      </c>
      <c r="M15" s="78" t="s">
        <v>3</v>
      </c>
      <c r="N15" s="78" t="s">
        <v>3</v>
      </c>
    </row>
    <row r="16" spans="1:14" s="24" customFormat="1" ht="15.75" x14ac:dyDescent="0.25">
      <c r="A16" s="81">
        <v>2015</v>
      </c>
      <c r="B16" s="69">
        <v>89</v>
      </c>
      <c r="C16" s="78">
        <v>38</v>
      </c>
      <c r="D16" s="77">
        <v>33.799999999999997</v>
      </c>
      <c r="E16" s="72">
        <v>12</v>
      </c>
      <c r="F16" s="79">
        <v>17</v>
      </c>
      <c r="G16" s="78">
        <v>51</v>
      </c>
      <c r="H16" s="77">
        <v>36.799999999999997</v>
      </c>
      <c r="I16" s="72">
        <v>1</v>
      </c>
      <c r="J16" s="79">
        <v>33</v>
      </c>
      <c r="K16" s="78" t="s">
        <v>3</v>
      </c>
      <c r="L16" s="133" t="s">
        <v>3</v>
      </c>
      <c r="M16" s="78" t="s">
        <v>3</v>
      </c>
      <c r="N16" s="78" t="s">
        <v>3</v>
      </c>
    </row>
    <row r="17" spans="1:14" s="13" customFormat="1" ht="15.75" x14ac:dyDescent="0.25">
      <c r="A17" s="81">
        <v>2016</v>
      </c>
      <c r="B17" s="69">
        <v>84</v>
      </c>
      <c r="C17" s="78">
        <v>37</v>
      </c>
      <c r="D17" s="77">
        <v>33.700000000000003</v>
      </c>
      <c r="E17" s="72">
        <v>9</v>
      </c>
      <c r="F17" s="79">
        <v>20</v>
      </c>
      <c r="G17" s="78">
        <v>47</v>
      </c>
      <c r="H17" s="77">
        <v>36.5</v>
      </c>
      <c r="I17" s="72">
        <v>8</v>
      </c>
      <c r="J17" s="79">
        <v>33</v>
      </c>
      <c r="K17" s="78" t="s">
        <v>3</v>
      </c>
      <c r="L17" s="133" t="s">
        <v>3</v>
      </c>
      <c r="M17" s="78" t="s">
        <v>3</v>
      </c>
      <c r="N17" s="78" t="s">
        <v>3</v>
      </c>
    </row>
    <row r="18" spans="1:14" s="13" customFormat="1" ht="15.75" x14ac:dyDescent="0.25">
      <c r="A18" s="81">
        <v>2017</v>
      </c>
      <c r="B18" s="69">
        <v>92</v>
      </c>
      <c r="C18" s="78">
        <v>38</v>
      </c>
      <c r="D18" s="77">
        <v>36.700000000000003</v>
      </c>
      <c r="E18" s="72">
        <v>5</v>
      </c>
      <c r="F18" s="79">
        <v>29</v>
      </c>
      <c r="G18" s="78">
        <v>54</v>
      </c>
      <c r="H18" s="77">
        <v>35.799999999999997</v>
      </c>
      <c r="I18" s="72">
        <v>2</v>
      </c>
      <c r="J18" s="79">
        <v>24</v>
      </c>
      <c r="K18" s="133" t="s">
        <v>3</v>
      </c>
      <c r="L18" s="133" t="s">
        <v>3</v>
      </c>
      <c r="M18" s="133" t="s">
        <v>3</v>
      </c>
      <c r="N18" s="133" t="s">
        <v>3</v>
      </c>
    </row>
    <row r="19" spans="1:14" s="2" customFormat="1" ht="15.75" x14ac:dyDescent="0.25">
      <c r="A19" s="81">
        <v>2018</v>
      </c>
      <c r="B19" s="69">
        <v>108</v>
      </c>
      <c r="C19" s="78">
        <v>50</v>
      </c>
      <c r="D19" s="77">
        <v>40.299999999999997</v>
      </c>
      <c r="E19" s="72">
        <v>4</v>
      </c>
      <c r="F19" s="79">
        <v>40</v>
      </c>
      <c r="G19" s="78">
        <v>58</v>
      </c>
      <c r="H19" s="77">
        <v>36.299999999999997</v>
      </c>
      <c r="I19" s="72">
        <v>8</v>
      </c>
      <c r="J19" s="79">
        <v>28</v>
      </c>
      <c r="K19" s="133" t="s">
        <v>3</v>
      </c>
      <c r="L19" s="133" t="s">
        <v>3</v>
      </c>
      <c r="M19" s="133" t="s">
        <v>3</v>
      </c>
      <c r="N19" s="133" t="s">
        <v>3</v>
      </c>
    </row>
    <row r="20" spans="1:14" s="2" customFormat="1" ht="15.75" x14ac:dyDescent="0.25">
      <c r="A20" s="81">
        <v>2019</v>
      </c>
      <c r="B20" s="69">
        <v>103</v>
      </c>
      <c r="C20" s="78">
        <v>46</v>
      </c>
      <c r="D20" s="77">
        <v>37.9</v>
      </c>
      <c r="E20" s="72">
        <v>0</v>
      </c>
      <c r="F20" s="79">
        <v>32.608695652172997</v>
      </c>
      <c r="G20" s="78">
        <v>57</v>
      </c>
      <c r="H20" s="77">
        <v>37</v>
      </c>
      <c r="I20" s="72">
        <v>3.7543859649120002</v>
      </c>
      <c r="J20" s="79">
        <v>32.456140350877</v>
      </c>
      <c r="K20" s="133" t="s">
        <v>3</v>
      </c>
      <c r="L20" s="133" t="s">
        <v>3</v>
      </c>
      <c r="M20" s="133" t="s">
        <v>3</v>
      </c>
      <c r="N20" s="133" t="s">
        <v>3</v>
      </c>
    </row>
    <row r="21" spans="1:14" s="2" customFormat="1" ht="15.75" x14ac:dyDescent="0.25">
      <c r="A21" s="81">
        <v>2020</v>
      </c>
      <c r="B21" s="69">
        <v>43</v>
      </c>
      <c r="C21" s="78">
        <v>10</v>
      </c>
      <c r="D21" s="77">
        <v>45.6</v>
      </c>
      <c r="E21" s="72">
        <v>6</v>
      </c>
      <c r="F21" s="79">
        <v>60</v>
      </c>
      <c r="G21" s="78">
        <v>4</v>
      </c>
      <c r="H21" s="77">
        <v>44.1</v>
      </c>
      <c r="I21" s="72">
        <v>1</v>
      </c>
      <c r="J21" s="79">
        <v>62.5</v>
      </c>
      <c r="K21" s="133">
        <v>29</v>
      </c>
      <c r="L21" s="134">
        <v>50.2</v>
      </c>
      <c r="M21" s="134">
        <v>0</v>
      </c>
      <c r="N21" s="134">
        <v>74.099999999999994</v>
      </c>
    </row>
    <row r="22" spans="1:14" ht="15.75" x14ac:dyDescent="0.25">
      <c r="A22" s="144">
        <v>2021</v>
      </c>
      <c r="B22" s="69">
        <v>37</v>
      </c>
      <c r="C22" s="133">
        <v>3</v>
      </c>
      <c r="D22" s="134">
        <v>52</v>
      </c>
      <c r="E22" s="177">
        <v>0</v>
      </c>
      <c r="F22" s="79">
        <v>100</v>
      </c>
      <c r="G22" s="133">
        <v>6</v>
      </c>
      <c r="H22" s="134">
        <v>46.822039604186998</v>
      </c>
      <c r="I22" s="177">
        <v>0</v>
      </c>
      <c r="J22" s="178">
        <v>83.333333333333002</v>
      </c>
      <c r="K22" s="133">
        <v>28</v>
      </c>
      <c r="L22" s="134">
        <v>45.336266892296898</v>
      </c>
      <c r="M22" s="134">
        <v>1.785714285714</v>
      </c>
      <c r="N22" s="134">
        <v>57.142857142856997</v>
      </c>
    </row>
    <row r="23" spans="1:14" x14ac:dyDescent="0.2">
      <c r="A23" s="24"/>
      <c r="B23" s="24"/>
    </row>
    <row r="24" spans="1:14" x14ac:dyDescent="0.2">
      <c r="A24" s="15"/>
      <c r="B24" s="15"/>
      <c r="D24" s="2"/>
      <c r="E24" s="28"/>
      <c r="F24" s="28"/>
      <c r="J24" s="28"/>
    </row>
    <row r="25" spans="1:14" x14ac:dyDescent="0.2">
      <c r="A25" s="31"/>
      <c r="B25" s="15"/>
      <c r="D25" s="2"/>
    </row>
  </sheetData>
  <sortState ref="H30:H87">
    <sortCondition ref="H30"/>
  </sortState>
  <phoneticPr fontId="2" type="noConversion"/>
  <conditionalFormatting sqref="E24:H24 J24">
    <cfRule type="cellIs" dxfId="60" priority="1" operator="notEqual">
      <formula>0</formula>
    </cfRule>
  </conditionalFormatting>
  <hyperlinks>
    <hyperlink ref="A4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pane xSplit="1" ySplit="5" topLeftCell="B13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1.5703125" style="1" customWidth="1"/>
    <col min="2" max="2" width="28.28515625" style="1" customWidth="1"/>
    <col min="3" max="3" width="32" style="1" customWidth="1"/>
    <col min="4" max="4" width="28.42578125" style="1" customWidth="1"/>
    <col min="5" max="5" width="30.140625" style="1" customWidth="1"/>
    <col min="6" max="6" width="27.85546875" style="1" customWidth="1"/>
    <col min="7" max="9" width="28.85546875" style="1" customWidth="1"/>
    <col min="10" max="16384" width="9.140625" style="1"/>
  </cols>
  <sheetData>
    <row r="1" spans="1:9" s="2" customFormat="1" ht="19.5" x14ac:dyDescent="0.3">
      <c r="A1" s="137" t="s">
        <v>212</v>
      </c>
      <c r="B1" s="60"/>
      <c r="C1" s="60"/>
      <c r="D1" s="60"/>
      <c r="E1" s="60"/>
      <c r="F1" s="60"/>
      <c r="I1" s="12"/>
    </row>
    <row r="2" spans="1:9" ht="15" x14ac:dyDescent="0.2">
      <c r="A2" s="61" t="s">
        <v>164</v>
      </c>
    </row>
    <row r="3" spans="1:9" ht="15" x14ac:dyDescent="0.2">
      <c r="A3" s="62" t="s">
        <v>165</v>
      </c>
    </row>
    <row r="4" spans="1:9" ht="15" x14ac:dyDescent="0.2">
      <c r="A4" s="82" t="s">
        <v>161</v>
      </c>
    </row>
    <row r="5" spans="1:9" ht="74.25" customHeight="1" x14ac:dyDescent="0.25">
      <c r="A5" s="152" t="s">
        <v>17</v>
      </c>
      <c r="B5" s="153" t="s">
        <v>169</v>
      </c>
      <c r="C5" s="153" t="s">
        <v>166</v>
      </c>
      <c r="D5" s="153" t="s">
        <v>170</v>
      </c>
      <c r="E5" s="153" t="s">
        <v>167</v>
      </c>
      <c r="F5" s="153" t="s">
        <v>171</v>
      </c>
      <c r="G5" s="154" t="s">
        <v>168</v>
      </c>
      <c r="H5" s="153" t="s">
        <v>193</v>
      </c>
      <c r="I5" s="154" t="s">
        <v>194</v>
      </c>
    </row>
    <row r="6" spans="1:9" ht="15" x14ac:dyDescent="0.2">
      <c r="A6" s="84">
        <v>2005</v>
      </c>
      <c r="B6" s="85">
        <v>75</v>
      </c>
      <c r="C6" s="86">
        <v>25</v>
      </c>
      <c r="D6" s="85">
        <v>83.333333333333343</v>
      </c>
      <c r="E6" s="86">
        <v>16.666666666666664</v>
      </c>
      <c r="F6" s="85">
        <v>66.666666666666657</v>
      </c>
      <c r="G6" s="87">
        <v>33.333333333333329</v>
      </c>
      <c r="H6" s="133" t="s">
        <v>3</v>
      </c>
      <c r="I6" s="133" t="s">
        <v>3</v>
      </c>
    </row>
    <row r="7" spans="1:9" s="24" customFormat="1" ht="15" x14ac:dyDescent="0.2">
      <c r="A7" s="80">
        <v>2006</v>
      </c>
      <c r="B7" s="88">
        <v>78.448275862068968</v>
      </c>
      <c r="C7" s="89">
        <v>21.551724137931032</v>
      </c>
      <c r="D7" s="88">
        <v>87.692307692307693</v>
      </c>
      <c r="E7" s="89">
        <v>12.307692307692308</v>
      </c>
      <c r="F7" s="88">
        <v>66.666666666666657</v>
      </c>
      <c r="G7" s="72">
        <v>33.333333333333329</v>
      </c>
      <c r="H7" s="78" t="s">
        <v>3</v>
      </c>
      <c r="I7" s="133" t="s">
        <v>3</v>
      </c>
    </row>
    <row r="8" spans="1:9" s="24" customFormat="1" ht="15" x14ac:dyDescent="0.2">
      <c r="A8" s="80">
        <v>2007</v>
      </c>
      <c r="B8" s="88">
        <v>76.576576576576571</v>
      </c>
      <c r="C8" s="72">
        <v>23.423423423423422</v>
      </c>
      <c r="D8" s="88">
        <v>86.666666666666671</v>
      </c>
      <c r="E8" s="89">
        <v>13.333333333333334</v>
      </c>
      <c r="F8" s="75">
        <v>64.705882352941174</v>
      </c>
      <c r="G8" s="72">
        <v>35.294117647058826</v>
      </c>
      <c r="H8" s="78" t="s">
        <v>3</v>
      </c>
      <c r="I8" s="133" t="s">
        <v>3</v>
      </c>
    </row>
    <row r="9" spans="1:9" s="24" customFormat="1" ht="15" x14ac:dyDescent="0.2">
      <c r="A9" s="80">
        <v>2008</v>
      </c>
      <c r="B9" s="88">
        <v>82.558139534883722</v>
      </c>
      <c r="C9" s="72">
        <v>17.441860465116278</v>
      </c>
      <c r="D9" s="88">
        <v>83.720930232558146</v>
      </c>
      <c r="E9" s="89">
        <v>16.279069767441861</v>
      </c>
      <c r="F9" s="75">
        <v>81.395348837209298</v>
      </c>
      <c r="G9" s="72">
        <v>18.604651162790699</v>
      </c>
      <c r="H9" s="78" t="s">
        <v>3</v>
      </c>
      <c r="I9" s="133" t="s">
        <v>3</v>
      </c>
    </row>
    <row r="10" spans="1:9" s="24" customFormat="1" ht="15" x14ac:dyDescent="0.2">
      <c r="A10" s="80">
        <v>2009</v>
      </c>
      <c r="B10" s="88">
        <v>82.291666666666657</v>
      </c>
      <c r="C10" s="72">
        <v>17.708333333333336</v>
      </c>
      <c r="D10" s="88">
        <v>80.434782608695656</v>
      </c>
      <c r="E10" s="89">
        <v>19.565217391304348</v>
      </c>
      <c r="F10" s="75">
        <v>84</v>
      </c>
      <c r="G10" s="72">
        <v>16</v>
      </c>
      <c r="H10" s="78" t="s">
        <v>3</v>
      </c>
      <c r="I10" s="133" t="s">
        <v>3</v>
      </c>
    </row>
    <row r="11" spans="1:9" s="24" customFormat="1" ht="15" x14ac:dyDescent="0.2">
      <c r="A11" s="80">
        <v>2010</v>
      </c>
      <c r="B11" s="88">
        <v>81.034482758620683</v>
      </c>
      <c r="C11" s="72">
        <v>18.96551724137931</v>
      </c>
      <c r="D11" s="88">
        <v>87.037037037037038</v>
      </c>
      <c r="E11" s="89">
        <v>12.962962962962962</v>
      </c>
      <c r="F11" s="75">
        <v>75.806451612903231</v>
      </c>
      <c r="G11" s="72">
        <v>24.193548387096776</v>
      </c>
      <c r="H11" s="78" t="s">
        <v>3</v>
      </c>
      <c r="I11" s="133" t="s">
        <v>3</v>
      </c>
    </row>
    <row r="12" spans="1:9" s="24" customFormat="1" ht="15" x14ac:dyDescent="0.2">
      <c r="A12" s="80">
        <v>2011</v>
      </c>
      <c r="B12" s="88">
        <v>78.651685393258433</v>
      </c>
      <c r="C12" s="72">
        <v>21.348314606741571</v>
      </c>
      <c r="D12" s="88">
        <v>78.260869565217391</v>
      </c>
      <c r="E12" s="89">
        <v>21.739130434782609</v>
      </c>
      <c r="F12" s="75">
        <v>79.069767441860463</v>
      </c>
      <c r="G12" s="72">
        <v>20.930232558139537</v>
      </c>
      <c r="H12" s="78" t="s">
        <v>3</v>
      </c>
      <c r="I12" s="133" t="s">
        <v>3</v>
      </c>
    </row>
    <row r="13" spans="1:9" s="24" customFormat="1" ht="15" x14ac:dyDescent="0.2">
      <c r="A13" s="80">
        <v>2012</v>
      </c>
      <c r="B13" s="88">
        <v>79.207920792079207</v>
      </c>
      <c r="C13" s="72">
        <v>20.792079207920793</v>
      </c>
      <c r="D13" s="88">
        <v>80.392156862745097</v>
      </c>
      <c r="E13" s="89">
        <v>19.607843137254903</v>
      </c>
      <c r="F13" s="75">
        <v>78</v>
      </c>
      <c r="G13" s="72">
        <v>22</v>
      </c>
      <c r="H13" s="78" t="s">
        <v>3</v>
      </c>
      <c r="I13" s="133" t="s">
        <v>3</v>
      </c>
    </row>
    <row r="14" spans="1:9" s="24" customFormat="1" ht="15" x14ac:dyDescent="0.2">
      <c r="A14" s="80">
        <v>2013</v>
      </c>
      <c r="B14" s="88">
        <v>77</v>
      </c>
      <c r="C14" s="72">
        <v>23</v>
      </c>
      <c r="D14" s="88">
        <v>91.304347826086953</v>
      </c>
      <c r="E14" s="89">
        <v>8.695652173913043</v>
      </c>
      <c r="F14" s="75">
        <v>64.81481481481481</v>
      </c>
      <c r="G14" s="72">
        <v>35.185185185185183</v>
      </c>
      <c r="H14" s="78" t="s">
        <v>3</v>
      </c>
      <c r="I14" s="133" t="s">
        <v>3</v>
      </c>
    </row>
    <row r="15" spans="1:9" s="24" customFormat="1" ht="15" x14ac:dyDescent="0.2">
      <c r="A15" s="80">
        <v>2014</v>
      </c>
      <c r="B15" s="88">
        <v>74.545454545454547</v>
      </c>
      <c r="C15" s="72">
        <v>25.454545454545453</v>
      </c>
      <c r="D15" s="88">
        <v>76.59574468085107</v>
      </c>
      <c r="E15" s="89">
        <v>23.404255319148938</v>
      </c>
      <c r="F15" s="75">
        <v>73.015873015873012</v>
      </c>
      <c r="G15" s="72">
        <v>26.984126984126984</v>
      </c>
      <c r="H15" s="78" t="s">
        <v>3</v>
      </c>
      <c r="I15" s="133" t="s">
        <v>3</v>
      </c>
    </row>
    <row r="16" spans="1:9" s="24" customFormat="1" ht="15" x14ac:dyDescent="0.2">
      <c r="A16" s="80">
        <v>2015</v>
      </c>
      <c r="B16" s="88">
        <v>86.516853932584269</v>
      </c>
      <c r="C16" s="72">
        <v>13.48314606741573</v>
      </c>
      <c r="D16" s="88">
        <v>84.210526315789465</v>
      </c>
      <c r="E16" s="89">
        <v>15.789473684210526</v>
      </c>
      <c r="F16" s="75">
        <v>88.235294117647058</v>
      </c>
      <c r="G16" s="72">
        <v>11.76470588235294</v>
      </c>
      <c r="H16" s="78" t="s">
        <v>3</v>
      </c>
      <c r="I16" s="133" t="s">
        <v>3</v>
      </c>
    </row>
    <row r="17" spans="1:9" s="24" customFormat="1" ht="15" x14ac:dyDescent="0.2">
      <c r="A17" s="80">
        <v>2016</v>
      </c>
      <c r="B17" s="88">
        <v>82.142857142857139</v>
      </c>
      <c r="C17" s="72">
        <v>17.857142857142858</v>
      </c>
      <c r="D17" s="88">
        <v>91.891891891891902</v>
      </c>
      <c r="E17" s="89">
        <v>8.1081081081081088</v>
      </c>
      <c r="F17" s="75">
        <v>74.468085106382972</v>
      </c>
      <c r="G17" s="72">
        <v>25.531914893617021</v>
      </c>
      <c r="H17" s="78" t="s">
        <v>3</v>
      </c>
      <c r="I17" s="133" t="s">
        <v>3</v>
      </c>
    </row>
    <row r="18" spans="1:9" s="24" customFormat="1" ht="15" x14ac:dyDescent="0.2">
      <c r="A18" s="80">
        <v>2017</v>
      </c>
      <c r="B18" s="88">
        <v>84.782608695652172</v>
      </c>
      <c r="C18" s="72">
        <v>15.217391304347828</v>
      </c>
      <c r="D18" s="88">
        <v>92.10526315789474</v>
      </c>
      <c r="E18" s="89">
        <v>7.8947368421052628</v>
      </c>
      <c r="F18" s="75">
        <v>79.629629629629633</v>
      </c>
      <c r="G18" s="72">
        <v>20.37037037037037</v>
      </c>
      <c r="H18" s="78" t="s">
        <v>3</v>
      </c>
      <c r="I18" s="133" t="s">
        <v>3</v>
      </c>
    </row>
    <row r="19" spans="1:9" s="24" customFormat="1" ht="15" x14ac:dyDescent="0.2">
      <c r="A19" s="80">
        <v>2018</v>
      </c>
      <c r="B19" s="88">
        <v>87.037037037037038</v>
      </c>
      <c r="C19" s="72">
        <v>12.962962962962962</v>
      </c>
      <c r="D19" s="88">
        <v>88</v>
      </c>
      <c r="E19" s="89">
        <v>12</v>
      </c>
      <c r="F19" s="75">
        <v>86.206896551724128</v>
      </c>
      <c r="G19" s="72">
        <v>13.793103448275861</v>
      </c>
      <c r="H19" s="78" t="s">
        <v>3</v>
      </c>
      <c r="I19" s="133" t="s">
        <v>3</v>
      </c>
    </row>
    <row r="20" spans="1:9" s="24" customFormat="1" ht="15" x14ac:dyDescent="0.2">
      <c r="A20" s="80">
        <v>2019</v>
      </c>
      <c r="B20" s="88">
        <v>82.524271844660007</v>
      </c>
      <c r="C20" s="72">
        <v>17.475728155338999</v>
      </c>
      <c r="D20" s="88">
        <v>89.130434782608006</v>
      </c>
      <c r="E20" s="89">
        <v>10.869565217390999</v>
      </c>
      <c r="F20" s="75">
        <v>77.192982456140001</v>
      </c>
      <c r="G20" s="72">
        <v>22.807017543859001</v>
      </c>
      <c r="H20" s="78" t="s">
        <v>3</v>
      </c>
      <c r="I20" s="133" t="s">
        <v>3</v>
      </c>
    </row>
    <row r="21" spans="1:9" s="24" customFormat="1" ht="15" x14ac:dyDescent="0.2">
      <c r="A21" s="80">
        <v>2020</v>
      </c>
      <c r="B21" s="88">
        <v>53.488372093023003</v>
      </c>
      <c r="C21" s="72">
        <v>46.511627906976003</v>
      </c>
      <c r="D21" s="88">
        <v>90</v>
      </c>
      <c r="E21" s="89">
        <v>10</v>
      </c>
      <c r="F21" s="75">
        <v>100</v>
      </c>
      <c r="G21" s="72">
        <v>0</v>
      </c>
      <c r="H21" s="135">
        <v>34.482758620688998</v>
      </c>
      <c r="I21" s="135">
        <v>65.517241379309993</v>
      </c>
    </row>
    <row r="22" spans="1:9" s="24" customFormat="1" ht="15" x14ac:dyDescent="0.2">
      <c r="A22" s="80">
        <v>2021</v>
      </c>
      <c r="B22" s="88">
        <v>64.864864864864003</v>
      </c>
      <c r="C22" s="72">
        <v>35.135135135135002</v>
      </c>
      <c r="D22" s="88">
        <v>66.666666666666003</v>
      </c>
      <c r="E22" s="89">
        <v>33.333333333333002</v>
      </c>
      <c r="F22" s="75">
        <v>66.666666666666003</v>
      </c>
      <c r="G22" s="72">
        <v>33.333333333333002</v>
      </c>
      <c r="H22" s="135">
        <v>64.285714285713993</v>
      </c>
      <c r="I22" s="135">
        <v>35.714285714284998</v>
      </c>
    </row>
    <row r="23" spans="1:9" ht="15" x14ac:dyDescent="0.2">
      <c r="A23" s="62" t="s">
        <v>172</v>
      </c>
      <c r="B23" s="4"/>
      <c r="C23" s="4"/>
      <c r="D23" s="4"/>
      <c r="E23" s="4"/>
      <c r="F23" s="4"/>
      <c r="G23" s="4"/>
    </row>
    <row r="24" spans="1:9" x14ac:dyDescent="0.2">
      <c r="A24" s="15"/>
      <c r="B24" s="15"/>
      <c r="C24" s="24"/>
    </row>
    <row r="25" spans="1:9" x14ac:dyDescent="0.2">
      <c r="A25" s="31"/>
      <c r="B25" s="15"/>
      <c r="C25" s="24"/>
    </row>
    <row r="26" spans="1:9" x14ac:dyDescent="0.2">
      <c r="A26" s="24"/>
      <c r="B26" s="32"/>
      <c r="C26" s="24"/>
    </row>
    <row r="27" spans="1:9" x14ac:dyDescent="0.2">
      <c r="B27" s="2"/>
    </row>
    <row r="29" spans="1:9" x14ac:dyDescent="0.2">
      <c r="E29" s="29"/>
      <c r="F29" s="29"/>
    </row>
    <row r="30" spans="1:9" x14ac:dyDescent="0.2">
      <c r="B30" s="2"/>
    </row>
    <row r="32" spans="1:9" x14ac:dyDescent="0.2">
      <c r="E32" s="29"/>
      <c r="F32" s="29"/>
    </row>
    <row r="35" spans="5:7" x14ac:dyDescent="0.2">
      <c r="E35" s="30"/>
      <c r="F35" s="30"/>
    </row>
    <row r="36" spans="5:7" x14ac:dyDescent="0.2">
      <c r="E36" s="28"/>
      <c r="F36" s="28"/>
      <c r="G36" s="2"/>
    </row>
  </sheetData>
  <phoneticPr fontId="2" type="noConversion"/>
  <hyperlinks>
    <hyperlink ref="A4" location="Contents!A1" display="Contents"/>
  </hyperlinks>
  <pageMargins left="0.75" right="0.75" top="1" bottom="1" header="0.5" footer="0.5"/>
  <headerFooter alignWithMargins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zoomScaleNormal="100" workbookViewId="0">
      <pane xSplit="1" ySplit="5" topLeftCell="B78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22.42578125" style="14" customWidth="1"/>
    <col min="2" max="2" width="20.5703125" style="2" customWidth="1"/>
    <col min="3" max="3" width="19.28515625" style="2" customWidth="1"/>
    <col min="4" max="5" width="21.5703125" style="2" customWidth="1"/>
    <col min="6" max="6" width="18.140625" style="2" customWidth="1"/>
    <col min="7" max="8" width="19.140625" style="2" customWidth="1"/>
    <col min="9" max="9" width="33.7109375" style="2" customWidth="1"/>
    <col min="10" max="16384" width="9.140625" style="2"/>
  </cols>
  <sheetData>
    <row r="1" spans="1:9" ht="19.5" x14ac:dyDescent="0.3">
      <c r="A1" s="137" t="s">
        <v>213</v>
      </c>
      <c r="B1" s="83"/>
      <c r="C1" s="83"/>
      <c r="D1" s="83"/>
      <c r="E1" s="83"/>
      <c r="F1" s="83"/>
      <c r="G1" s="83"/>
      <c r="H1" s="83"/>
      <c r="I1" s="83"/>
    </row>
    <row r="2" spans="1:9" ht="15" x14ac:dyDescent="0.2">
      <c r="A2" s="61" t="s">
        <v>164</v>
      </c>
      <c r="B2" s="33"/>
      <c r="C2" s="33"/>
      <c r="D2" s="33"/>
      <c r="E2" s="33"/>
      <c r="F2" s="33"/>
      <c r="G2" s="33"/>
      <c r="H2" s="33"/>
      <c r="I2" s="33"/>
    </row>
    <row r="3" spans="1:9" ht="15" x14ac:dyDescent="0.2">
      <c r="A3" s="62" t="s">
        <v>173</v>
      </c>
    </row>
    <row r="4" spans="1:9" ht="15" x14ac:dyDescent="0.2">
      <c r="A4" s="82" t="s">
        <v>161</v>
      </c>
    </row>
    <row r="5" spans="1:9" ht="47.25" x14ac:dyDescent="0.25">
      <c r="A5" s="160" t="s">
        <v>17</v>
      </c>
      <c r="B5" s="161" t="s">
        <v>4</v>
      </c>
      <c r="C5" s="162" t="s">
        <v>8</v>
      </c>
      <c r="D5" s="161" t="s">
        <v>9</v>
      </c>
      <c r="E5" s="161" t="s">
        <v>196</v>
      </c>
      <c r="F5" s="162" t="s">
        <v>5</v>
      </c>
      <c r="G5" s="161" t="s">
        <v>6</v>
      </c>
      <c r="H5" s="162" t="s">
        <v>197</v>
      </c>
      <c r="I5" s="162" t="s">
        <v>7</v>
      </c>
    </row>
    <row r="6" spans="1:9" ht="28.5" customHeight="1" x14ac:dyDescent="0.2">
      <c r="A6" s="80" t="s">
        <v>28</v>
      </c>
      <c r="B6" s="90">
        <v>12</v>
      </c>
      <c r="C6" s="91">
        <v>6</v>
      </c>
      <c r="D6" s="90">
        <v>6</v>
      </c>
      <c r="E6" s="141" t="s">
        <v>3</v>
      </c>
      <c r="F6" s="107">
        <v>39.4</v>
      </c>
      <c r="G6" s="108">
        <v>34.700000000000003</v>
      </c>
      <c r="H6" s="107" t="s">
        <v>3</v>
      </c>
      <c r="I6" s="105">
        <v>75</v>
      </c>
    </row>
    <row r="7" spans="1:9" ht="15.75" x14ac:dyDescent="0.25">
      <c r="A7" s="100" t="s">
        <v>29</v>
      </c>
      <c r="B7" s="92">
        <v>12</v>
      </c>
      <c r="C7" s="93">
        <v>6</v>
      </c>
      <c r="D7" s="92">
        <v>6</v>
      </c>
      <c r="E7" s="92" t="s">
        <v>3</v>
      </c>
      <c r="F7" s="109">
        <v>39.4</v>
      </c>
      <c r="G7" s="110">
        <v>34.700000000000003</v>
      </c>
      <c r="H7" s="109" t="s">
        <v>3</v>
      </c>
      <c r="I7" s="106">
        <v>75</v>
      </c>
    </row>
    <row r="8" spans="1:9" ht="30.75" customHeight="1" x14ac:dyDescent="0.2">
      <c r="A8" s="101" t="s">
        <v>30</v>
      </c>
      <c r="B8" s="90">
        <v>31</v>
      </c>
      <c r="C8" s="91">
        <v>21</v>
      </c>
      <c r="D8" s="90">
        <v>10</v>
      </c>
      <c r="E8" s="90" t="s">
        <v>3</v>
      </c>
      <c r="F8" s="94">
        <v>48.776767380463482</v>
      </c>
      <c r="G8" s="95">
        <v>37.565913757700208</v>
      </c>
      <c r="H8" s="94" t="s">
        <v>3</v>
      </c>
      <c r="I8" s="105">
        <v>90.322580645161281</v>
      </c>
    </row>
    <row r="9" spans="1:9" ht="15" x14ac:dyDescent="0.2">
      <c r="A9" s="80" t="s">
        <v>31</v>
      </c>
      <c r="B9" s="90">
        <v>35</v>
      </c>
      <c r="C9" s="91">
        <v>15</v>
      </c>
      <c r="D9" s="90">
        <v>20</v>
      </c>
      <c r="E9" s="90" t="s">
        <v>3</v>
      </c>
      <c r="F9" s="94">
        <v>42.878211270819058</v>
      </c>
      <c r="G9" s="95">
        <v>38.955373032169753</v>
      </c>
      <c r="H9" s="94" t="s">
        <v>3</v>
      </c>
      <c r="I9" s="105">
        <v>68.571428571428569</v>
      </c>
    </row>
    <row r="10" spans="1:9" ht="15" x14ac:dyDescent="0.2">
      <c r="A10" s="80" t="s">
        <v>32</v>
      </c>
      <c r="B10" s="90">
        <v>31</v>
      </c>
      <c r="C10" s="91">
        <v>19</v>
      </c>
      <c r="D10" s="90">
        <v>12</v>
      </c>
      <c r="E10" s="90" t="s">
        <v>3</v>
      </c>
      <c r="F10" s="94">
        <v>40.265859721171509</v>
      </c>
      <c r="G10" s="95">
        <v>41.606890257814278</v>
      </c>
      <c r="H10" s="94" t="s">
        <v>3</v>
      </c>
      <c r="I10" s="105">
        <v>77.41935483870968</v>
      </c>
    </row>
    <row r="11" spans="1:9" ht="15" x14ac:dyDescent="0.2">
      <c r="A11" s="80" t="s">
        <v>33</v>
      </c>
      <c r="B11" s="90">
        <v>19</v>
      </c>
      <c r="C11" s="91">
        <v>10</v>
      </c>
      <c r="D11" s="90">
        <v>9</v>
      </c>
      <c r="E11" s="90" t="s">
        <v>3</v>
      </c>
      <c r="F11" s="94">
        <v>34.499931553730335</v>
      </c>
      <c r="G11" s="95">
        <v>39.922275458209754</v>
      </c>
      <c r="H11" s="94" t="s">
        <v>3</v>
      </c>
      <c r="I11" s="105">
        <v>78.94736842105263</v>
      </c>
    </row>
    <row r="12" spans="1:9" s="15" customFormat="1" ht="15.75" x14ac:dyDescent="0.25">
      <c r="A12" s="100" t="s">
        <v>34</v>
      </c>
      <c r="B12" s="92">
        <v>116</v>
      </c>
      <c r="C12" s="93">
        <v>65</v>
      </c>
      <c r="D12" s="92">
        <v>51</v>
      </c>
      <c r="E12" s="92" t="s">
        <v>3</v>
      </c>
      <c r="F12" s="109">
        <v>42.7</v>
      </c>
      <c r="G12" s="110">
        <v>39.5</v>
      </c>
      <c r="H12" s="109" t="s">
        <v>3</v>
      </c>
      <c r="I12" s="106">
        <v>78.448275862068968</v>
      </c>
    </row>
    <row r="13" spans="1:9" s="13" customFormat="1" ht="30" customHeight="1" x14ac:dyDescent="0.2">
      <c r="A13" s="80" t="s">
        <v>36</v>
      </c>
      <c r="B13" s="90">
        <v>22</v>
      </c>
      <c r="C13" s="96">
        <v>12</v>
      </c>
      <c r="D13" s="97">
        <v>10</v>
      </c>
      <c r="E13" s="97" t="s">
        <v>3</v>
      </c>
      <c r="F13" s="94">
        <v>42.6</v>
      </c>
      <c r="G13" s="95">
        <v>37.700000000000003</v>
      </c>
      <c r="H13" s="94" t="s">
        <v>3</v>
      </c>
      <c r="I13" s="105">
        <v>90.909090909090907</v>
      </c>
    </row>
    <row r="14" spans="1:9" s="13" customFormat="1" ht="15" x14ac:dyDescent="0.2">
      <c r="A14" s="80" t="s">
        <v>37</v>
      </c>
      <c r="B14" s="90">
        <v>29</v>
      </c>
      <c r="C14" s="96">
        <v>17</v>
      </c>
      <c r="D14" s="97">
        <v>12</v>
      </c>
      <c r="E14" s="97" t="s">
        <v>3</v>
      </c>
      <c r="F14" s="94">
        <v>43.9</v>
      </c>
      <c r="G14" s="95">
        <v>39.5</v>
      </c>
      <c r="H14" s="94" t="s">
        <v>3</v>
      </c>
      <c r="I14" s="105">
        <v>75.862068965517238</v>
      </c>
    </row>
    <row r="15" spans="1:9" s="13" customFormat="1" ht="15" x14ac:dyDescent="0.2">
      <c r="A15" s="80" t="s">
        <v>38</v>
      </c>
      <c r="B15" s="90">
        <v>38</v>
      </c>
      <c r="C15" s="96">
        <v>18</v>
      </c>
      <c r="D15" s="97">
        <v>20</v>
      </c>
      <c r="E15" s="97" t="s">
        <v>3</v>
      </c>
      <c r="F15" s="94">
        <v>38.1</v>
      </c>
      <c r="G15" s="95">
        <v>37.700000000000003</v>
      </c>
      <c r="H15" s="94" t="s">
        <v>3</v>
      </c>
      <c r="I15" s="105">
        <v>71.05263157894737</v>
      </c>
    </row>
    <row r="16" spans="1:9" s="13" customFormat="1" ht="15" x14ac:dyDescent="0.2">
      <c r="A16" s="80" t="s">
        <v>39</v>
      </c>
      <c r="B16" s="90">
        <v>22</v>
      </c>
      <c r="C16" s="96">
        <v>13</v>
      </c>
      <c r="D16" s="97">
        <v>9</v>
      </c>
      <c r="E16" s="97" t="s">
        <v>3</v>
      </c>
      <c r="F16" s="94">
        <v>40.1</v>
      </c>
      <c r="G16" s="95">
        <v>37.299999999999997</v>
      </c>
      <c r="H16" s="94" t="s">
        <v>3</v>
      </c>
      <c r="I16" s="105">
        <v>72.727272727272734</v>
      </c>
    </row>
    <row r="17" spans="1:9" s="13" customFormat="1" ht="15.75" x14ac:dyDescent="0.25">
      <c r="A17" s="100" t="s">
        <v>40</v>
      </c>
      <c r="B17" s="92">
        <v>111</v>
      </c>
      <c r="C17" s="93">
        <v>60</v>
      </c>
      <c r="D17" s="92">
        <v>51</v>
      </c>
      <c r="E17" s="92" t="s">
        <v>3</v>
      </c>
      <c r="F17" s="98">
        <v>41.1</v>
      </c>
      <c r="G17" s="99">
        <v>38</v>
      </c>
      <c r="H17" s="98" t="s">
        <v>3</v>
      </c>
      <c r="I17" s="106">
        <v>76.576576576576571</v>
      </c>
    </row>
    <row r="18" spans="1:9" s="13" customFormat="1" ht="30.75" customHeight="1" x14ac:dyDescent="0.2">
      <c r="A18" s="101" t="s">
        <v>43</v>
      </c>
      <c r="B18" s="90">
        <v>18</v>
      </c>
      <c r="C18" s="96">
        <v>9</v>
      </c>
      <c r="D18" s="97">
        <v>9</v>
      </c>
      <c r="E18" s="97" t="s">
        <v>3</v>
      </c>
      <c r="F18" s="94">
        <v>43.5</v>
      </c>
      <c r="G18" s="95">
        <v>38.9</v>
      </c>
      <c r="H18" s="94" t="s">
        <v>3</v>
      </c>
      <c r="I18" s="105">
        <v>83.333333333333343</v>
      </c>
    </row>
    <row r="19" spans="1:9" s="13" customFormat="1" ht="15" x14ac:dyDescent="0.2">
      <c r="A19" s="80" t="s">
        <v>44</v>
      </c>
      <c r="B19" s="90">
        <v>23</v>
      </c>
      <c r="C19" s="96">
        <v>12</v>
      </c>
      <c r="D19" s="97">
        <v>11</v>
      </c>
      <c r="E19" s="97" t="s">
        <v>3</v>
      </c>
      <c r="F19" s="94">
        <v>42.8</v>
      </c>
      <c r="G19" s="95">
        <v>38.1</v>
      </c>
      <c r="H19" s="94" t="s">
        <v>3</v>
      </c>
      <c r="I19" s="105">
        <v>82.608695652173907</v>
      </c>
    </row>
    <row r="20" spans="1:9" s="13" customFormat="1" ht="15" x14ac:dyDescent="0.2">
      <c r="A20" s="80" t="s">
        <v>45</v>
      </c>
      <c r="B20" s="90">
        <v>23</v>
      </c>
      <c r="C20" s="96">
        <v>10</v>
      </c>
      <c r="D20" s="97">
        <v>13</v>
      </c>
      <c r="E20" s="97" t="s">
        <v>3</v>
      </c>
      <c r="F20" s="94">
        <v>36</v>
      </c>
      <c r="G20" s="95">
        <v>39.5</v>
      </c>
      <c r="H20" s="94" t="s">
        <v>3</v>
      </c>
      <c r="I20" s="105">
        <v>78.260869565217391</v>
      </c>
    </row>
    <row r="21" spans="1:9" s="13" customFormat="1" ht="15" x14ac:dyDescent="0.2">
      <c r="A21" s="80" t="s">
        <v>46</v>
      </c>
      <c r="B21" s="90">
        <v>22</v>
      </c>
      <c r="C21" s="96">
        <v>12</v>
      </c>
      <c r="D21" s="97">
        <v>10</v>
      </c>
      <c r="E21" s="97" t="s">
        <v>3</v>
      </c>
      <c r="F21" s="94">
        <v>40.200000000000003</v>
      </c>
      <c r="G21" s="95">
        <v>34.799999999999997</v>
      </c>
      <c r="H21" s="94" t="s">
        <v>3</v>
      </c>
      <c r="I21" s="105">
        <v>86.36363636363636</v>
      </c>
    </row>
    <row r="22" spans="1:9" s="13" customFormat="1" ht="15.75" x14ac:dyDescent="0.25">
      <c r="A22" s="100" t="s">
        <v>47</v>
      </c>
      <c r="B22" s="92">
        <v>86</v>
      </c>
      <c r="C22" s="93">
        <v>43</v>
      </c>
      <c r="D22" s="92">
        <v>43</v>
      </c>
      <c r="E22" s="92" t="s">
        <v>3</v>
      </c>
      <c r="F22" s="98">
        <v>40.6</v>
      </c>
      <c r="G22" s="99">
        <v>37.9</v>
      </c>
      <c r="H22" s="98" t="s">
        <v>3</v>
      </c>
      <c r="I22" s="106">
        <v>82.558139534883722</v>
      </c>
    </row>
    <row r="23" spans="1:9" s="13" customFormat="1" ht="30.75" customHeight="1" x14ac:dyDescent="0.2">
      <c r="A23" s="102" t="s">
        <v>48</v>
      </c>
      <c r="B23" s="90">
        <v>14</v>
      </c>
      <c r="C23" s="90">
        <v>9</v>
      </c>
      <c r="D23" s="90">
        <v>5</v>
      </c>
      <c r="E23" s="90" t="s">
        <v>3</v>
      </c>
      <c r="F23" s="139">
        <v>40.200000000000003</v>
      </c>
      <c r="G23" s="108">
        <v>34.200000000000003</v>
      </c>
      <c r="H23" s="107" t="s">
        <v>3</v>
      </c>
      <c r="I23" s="105">
        <v>85.714285714285708</v>
      </c>
    </row>
    <row r="24" spans="1:9" s="13" customFormat="1" ht="15" x14ac:dyDescent="0.2">
      <c r="A24" s="103" t="s">
        <v>49</v>
      </c>
      <c r="B24" s="90">
        <v>24</v>
      </c>
      <c r="C24" s="90">
        <v>10</v>
      </c>
      <c r="D24" s="90">
        <v>14</v>
      </c>
      <c r="E24" s="90" t="s">
        <v>3</v>
      </c>
      <c r="F24" s="139">
        <v>40.1</v>
      </c>
      <c r="G24" s="108">
        <v>37.299999999999997</v>
      </c>
      <c r="H24" s="107" t="s">
        <v>3</v>
      </c>
      <c r="I24" s="105">
        <v>83.333333333333343</v>
      </c>
    </row>
    <row r="25" spans="1:9" s="13" customFormat="1" ht="15" x14ac:dyDescent="0.2">
      <c r="A25" s="103" t="s">
        <v>50</v>
      </c>
      <c r="B25" s="90">
        <v>28</v>
      </c>
      <c r="C25" s="90">
        <v>15</v>
      </c>
      <c r="D25" s="90">
        <v>13</v>
      </c>
      <c r="E25" s="90" t="s">
        <v>3</v>
      </c>
      <c r="F25" s="139">
        <v>40.4</v>
      </c>
      <c r="G25" s="108">
        <v>36.799999999999997</v>
      </c>
      <c r="H25" s="107" t="s">
        <v>3</v>
      </c>
      <c r="I25" s="105">
        <v>75</v>
      </c>
    </row>
    <row r="26" spans="1:9" s="13" customFormat="1" ht="15" x14ac:dyDescent="0.2">
      <c r="A26" s="103" t="s">
        <v>51</v>
      </c>
      <c r="B26" s="90">
        <v>30</v>
      </c>
      <c r="C26" s="90">
        <v>12</v>
      </c>
      <c r="D26" s="90">
        <v>18</v>
      </c>
      <c r="E26" s="90" t="s">
        <v>3</v>
      </c>
      <c r="F26" s="139">
        <v>37.1</v>
      </c>
      <c r="G26" s="108">
        <v>33.9</v>
      </c>
      <c r="H26" s="107" t="s">
        <v>3</v>
      </c>
      <c r="I26" s="105">
        <v>86.666666666666671</v>
      </c>
    </row>
    <row r="27" spans="1:9" s="13" customFormat="1" ht="15.75" x14ac:dyDescent="0.25">
      <c r="A27" s="104" t="s">
        <v>52</v>
      </c>
      <c r="B27" s="92">
        <v>96</v>
      </c>
      <c r="C27" s="92">
        <v>46</v>
      </c>
      <c r="D27" s="92">
        <v>50</v>
      </c>
      <c r="E27" s="92" t="s">
        <v>3</v>
      </c>
      <c r="F27" s="140">
        <v>39.4</v>
      </c>
      <c r="G27" s="110">
        <v>35.6</v>
      </c>
      <c r="H27" s="109" t="s">
        <v>3</v>
      </c>
      <c r="I27" s="106">
        <v>82.291666666666657</v>
      </c>
    </row>
    <row r="28" spans="1:9" s="13" customFormat="1" ht="30" customHeight="1" x14ac:dyDescent="0.2">
      <c r="A28" s="101" t="s">
        <v>58</v>
      </c>
      <c r="B28" s="90">
        <v>19</v>
      </c>
      <c r="C28" s="96">
        <v>7</v>
      </c>
      <c r="D28" s="97">
        <v>12</v>
      </c>
      <c r="E28" s="97" t="s">
        <v>3</v>
      </c>
      <c r="F28" s="94">
        <v>34</v>
      </c>
      <c r="G28" s="95">
        <v>37.1</v>
      </c>
      <c r="H28" s="94" t="s">
        <v>3</v>
      </c>
      <c r="I28" s="105">
        <v>78.94736842105263</v>
      </c>
    </row>
    <row r="29" spans="1:9" s="13" customFormat="1" ht="15" x14ac:dyDescent="0.2">
      <c r="A29" s="80" t="s">
        <v>59</v>
      </c>
      <c r="B29" s="90">
        <v>26</v>
      </c>
      <c r="C29" s="96">
        <v>18</v>
      </c>
      <c r="D29" s="97">
        <v>8</v>
      </c>
      <c r="E29" s="97" t="s">
        <v>3</v>
      </c>
      <c r="F29" s="94">
        <v>39.9</v>
      </c>
      <c r="G29" s="95">
        <v>34.299999999999997</v>
      </c>
      <c r="H29" s="94" t="s">
        <v>3</v>
      </c>
      <c r="I29" s="105">
        <v>84.615384615384613</v>
      </c>
    </row>
    <row r="30" spans="1:9" s="13" customFormat="1" ht="15" x14ac:dyDescent="0.2">
      <c r="A30" s="80" t="s">
        <v>60</v>
      </c>
      <c r="B30" s="90">
        <v>46</v>
      </c>
      <c r="C30" s="96">
        <v>18</v>
      </c>
      <c r="D30" s="97">
        <v>28</v>
      </c>
      <c r="E30" s="97" t="s">
        <v>3</v>
      </c>
      <c r="F30" s="94">
        <v>38.799999999999997</v>
      </c>
      <c r="G30" s="95">
        <v>39.299999999999997</v>
      </c>
      <c r="H30" s="94" t="s">
        <v>3</v>
      </c>
      <c r="I30" s="105">
        <v>76.08695652173914</v>
      </c>
    </row>
    <row r="31" spans="1:9" s="13" customFormat="1" ht="15" x14ac:dyDescent="0.2">
      <c r="A31" s="80" t="s">
        <v>61</v>
      </c>
      <c r="B31" s="90">
        <v>25</v>
      </c>
      <c r="C31" s="96">
        <v>11</v>
      </c>
      <c r="D31" s="97">
        <v>14</v>
      </c>
      <c r="E31" s="97" t="s">
        <v>3</v>
      </c>
      <c r="F31" s="94">
        <v>35.1</v>
      </c>
      <c r="G31" s="95">
        <v>40.4</v>
      </c>
      <c r="H31" s="94" t="s">
        <v>3</v>
      </c>
      <c r="I31" s="105">
        <v>88</v>
      </c>
    </row>
    <row r="32" spans="1:9" s="13" customFormat="1" ht="15.75" x14ac:dyDescent="0.25">
      <c r="A32" s="100" t="s">
        <v>62</v>
      </c>
      <c r="B32" s="92">
        <v>116</v>
      </c>
      <c r="C32" s="93">
        <v>54</v>
      </c>
      <c r="D32" s="92">
        <v>62</v>
      </c>
      <c r="E32" s="92" t="s">
        <v>3</v>
      </c>
      <c r="F32" s="98">
        <v>37.799999999999997</v>
      </c>
      <c r="G32" s="99">
        <v>38.5</v>
      </c>
      <c r="H32" s="98" t="s">
        <v>3</v>
      </c>
      <c r="I32" s="106">
        <v>81.034482758620683</v>
      </c>
    </row>
    <row r="33" spans="1:9" s="13" customFormat="1" ht="28.5" customHeight="1" x14ac:dyDescent="0.2">
      <c r="A33" s="101" t="s">
        <v>64</v>
      </c>
      <c r="B33" s="90">
        <v>12</v>
      </c>
      <c r="C33" s="96">
        <v>8</v>
      </c>
      <c r="D33" s="97">
        <v>4</v>
      </c>
      <c r="E33" s="97" t="s">
        <v>3</v>
      </c>
      <c r="F33" s="94">
        <v>41.7</v>
      </c>
      <c r="G33" s="95">
        <v>34.299999999999997</v>
      </c>
      <c r="H33" s="94" t="s">
        <v>3</v>
      </c>
      <c r="I33" s="105">
        <v>75</v>
      </c>
    </row>
    <row r="34" spans="1:9" s="13" customFormat="1" ht="15" x14ac:dyDescent="0.2">
      <c r="A34" s="80" t="s">
        <v>65</v>
      </c>
      <c r="B34" s="90">
        <v>29</v>
      </c>
      <c r="C34" s="96">
        <v>15</v>
      </c>
      <c r="D34" s="97">
        <v>14</v>
      </c>
      <c r="E34" s="97" t="s">
        <v>3</v>
      </c>
      <c r="F34" s="94">
        <v>38.200000000000003</v>
      </c>
      <c r="G34" s="95">
        <v>36.5</v>
      </c>
      <c r="H34" s="94" t="s">
        <v>3</v>
      </c>
      <c r="I34" s="105">
        <v>75.862068965517238</v>
      </c>
    </row>
    <row r="35" spans="1:9" s="13" customFormat="1" ht="15" x14ac:dyDescent="0.2">
      <c r="A35" s="80" t="s">
        <v>66</v>
      </c>
      <c r="B35" s="90">
        <v>29</v>
      </c>
      <c r="C35" s="96">
        <v>14</v>
      </c>
      <c r="D35" s="97">
        <v>15</v>
      </c>
      <c r="E35" s="97" t="s">
        <v>3</v>
      </c>
      <c r="F35" s="94">
        <v>39.799999999999997</v>
      </c>
      <c r="G35" s="95">
        <v>37.299999999999997</v>
      </c>
      <c r="H35" s="94" t="s">
        <v>3</v>
      </c>
      <c r="I35" s="105">
        <v>79.310344827586206</v>
      </c>
    </row>
    <row r="36" spans="1:9" s="13" customFormat="1" ht="15" x14ac:dyDescent="0.2">
      <c r="A36" s="80" t="s">
        <v>67</v>
      </c>
      <c r="B36" s="90">
        <v>19</v>
      </c>
      <c r="C36" s="96">
        <v>9</v>
      </c>
      <c r="D36" s="97">
        <v>10</v>
      </c>
      <c r="E36" s="97" t="s">
        <v>3</v>
      </c>
      <c r="F36" s="94">
        <v>36</v>
      </c>
      <c r="G36" s="95">
        <v>38.200000000000003</v>
      </c>
      <c r="H36" s="94" t="s">
        <v>3</v>
      </c>
      <c r="I36" s="105">
        <v>84.210526315789465</v>
      </c>
    </row>
    <row r="37" spans="1:9" s="13" customFormat="1" ht="15.75" x14ac:dyDescent="0.25">
      <c r="A37" s="100" t="s">
        <v>68</v>
      </c>
      <c r="B37" s="92">
        <v>89</v>
      </c>
      <c r="C37" s="93">
        <v>46</v>
      </c>
      <c r="D37" s="92">
        <v>43</v>
      </c>
      <c r="E37" s="92" t="s">
        <v>3</v>
      </c>
      <c r="F37" s="98">
        <v>38.9</v>
      </c>
      <c r="G37" s="99">
        <v>37</v>
      </c>
      <c r="H37" s="98" t="s">
        <v>3</v>
      </c>
      <c r="I37" s="106">
        <v>78.651685393258433</v>
      </c>
    </row>
    <row r="38" spans="1:9" s="13" customFormat="1" ht="30" customHeight="1" x14ac:dyDescent="0.2">
      <c r="A38" s="80" t="s">
        <v>69</v>
      </c>
      <c r="B38" s="90">
        <v>18</v>
      </c>
      <c r="C38" s="91">
        <v>8</v>
      </c>
      <c r="D38" s="90">
        <v>10</v>
      </c>
      <c r="E38" s="90" t="s">
        <v>3</v>
      </c>
      <c r="F38" s="94">
        <v>38.6</v>
      </c>
      <c r="G38" s="95">
        <v>37</v>
      </c>
      <c r="H38" s="94" t="s">
        <v>3</v>
      </c>
      <c r="I38" s="105">
        <v>61.111111111111114</v>
      </c>
    </row>
    <row r="39" spans="1:9" s="13" customFormat="1" ht="15" x14ac:dyDescent="0.2">
      <c r="A39" s="80" t="s">
        <v>70</v>
      </c>
      <c r="B39" s="90">
        <v>35</v>
      </c>
      <c r="C39" s="91">
        <v>19</v>
      </c>
      <c r="D39" s="90">
        <v>16</v>
      </c>
      <c r="E39" s="90" t="s">
        <v>3</v>
      </c>
      <c r="F39" s="94">
        <v>35</v>
      </c>
      <c r="G39" s="95">
        <v>34.1</v>
      </c>
      <c r="H39" s="94" t="s">
        <v>3</v>
      </c>
      <c r="I39" s="105">
        <v>85.714285714285708</v>
      </c>
    </row>
    <row r="40" spans="1:9" s="13" customFormat="1" ht="15" x14ac:dyDescent="0.2">
      <c r="A40" s="80" t="s">
        <v>71</v>
      </c>
      <c r="B40" s="90">
        <v>24</v>
      </c>
      <c r="C40" s="91">
        <v>12</v>
      </c>
      <c r="D40" s="90">
        <v>12</v>
      </c>
      <c r="E40" s="90" t="s">
        <v>3</v>
      </c>
      <c r="F40" s="94">
        <v>34.4</v>
      </c>
      <c r="G40" s="95">
        <v>33.9</v>
      </c>
      <c r="H40" s="94" t="s">
        <v>3</v>
      </c>
      <c r="I40" s="105">
        <v>83.333333333333343</v>
      </c>
    </row>
    <row r="41" spans="1:9" s="13" customFormat="1" ht="15" x14ac:dyDescent="0.2">
      <c r="A41" s="80" t="s">
        <v>72</v>
      </c>
      <c r="B41" s="90">
        <v>24</v>
      </c>
      <c r="C41" s="91">
        <v>12</v>
      </c>
      <c r="D41" s="90">
        <v>12</v>
      </c>
      <c r="E41" s="90" t="s">
        <v>3</v>
      </c>
      <c r="F41" s="94">
        <v>34.6</v>
      </c>
      <c r="G41" s="95">
        <v>37.5</v>
      </c>
      <c r="H41" s="94" t="s">
        <v>3</v>
      </c>
      <c r="I41" s="105">
        <v>79.166666666666657</v>
      </c>
    </row>
    <row r="42" spans="1:9" s="13" customFormat="1" ht="15.75" x14ac:dyDescent="0.25">
      <c r="A42" s="100" t="s">
        <v>73</v>
      </c>
      <c r="B42" s="92">
        <v>101</v>
      </c>
      <c r="C42" s="93">
        <v>51</v>
      </c>
      <c r="D42" s="92">
        <v>50</v>
      </c>
      <c r="E42" s="92" t="s">
        <v>3</v>
      </c>
      <c r="F42" s="98">
        <v>35.299999999999997</v>
      </c>
      <c r="G42" s="99">
        <v>35.5</v>
      </c>
      <c r="H42" s="98" t="s">
        <v>3</v>
      </c>
      <c r="I42" s="106">
        <v>79.207920792079207</v>
      </c>
    </row>
    <row r="43" spans="1:9" s="13" customFormat="1" ht="30" customHeight="1" x14ac:dyDescent="0.2">
      <c r="A43" s="101" t="s">
        <v>74</v>
      </c>
      <c r="B43" s="90">
        <v>10</v>
      </c>
      <c r="C43" s="96">
        <v>5</v>
      </c>
      <c r="D43" s="97">
        <v>5</v>
      </c>
      <c r="E43" s="97" t="s">
        <v>3</v>
      </c>
      <c r="F43" s="94">
        <v>34.94</v>
      </c>
      <c r="G43" s="95">
        <v>28.518999999999998</v>
      </c>
      <c r="H43" s="94" t="s">
        <v>3</v>
      </c>
      <c r="I43" s="105">
        <v>100</v>
      </c>
    </row>
    <row r="44" spans="1:9" s="13" customFormat="1" ht="15" x14ac:dyDescent="0.2">
      <c r="A44" s="80" t="s">
        <v>75</v>
      </c>
      <c r="B44" s="90">
        <v>29</v>
      </c>
      <c r="C44" s="96">
        <v>10</v>
      </c>
      <c r="D44" s="97">
        <v>19</v>
      </c>
      <c r="E44" s="97" t="s">
        <v>3</v>
      </c>
      <c r="F44" s="94">
        <v>35.124499999999998</v>
      </c>
      <c r="G44" s="95">
        <v>37.047894736842103</v>
      </c>
      <c r="H44" s="94" t="s">
        <v>3</v>
      </c>
      <c r="I44" s="105">
        <v>72.41379310344827</v>
      </c>
    </row>
    <row r="45" spans="1:9" s="13" customFormat="1" ht="15" x14ac:dyDescent="0.2">
      <c r="A45" s="80" t="s">
        <v>76</v>
      </c>
      <c r="B45" s="90">
        <v>36</v>
      </c>
      <c r="C45" s="96">
        <v>18</v>
      </c>
      <c r="D45" s="97">
        <v>18</v>
      </c>
      <c r="E45" s="97" t="s">
        <v>3</v>
      </c>
      <c r="F45" s="94">
        <v>34.188888888888883</v>
      </c>
      <c r="G45" s="95">
        <v>35.115833333333342</v>
      </c>
      <c r="H45" s="94" t="s">
        <v>3</v>
      </c>
      <c r="I45" s="105">
        <v>72.222222222222214</v>
      </c>
    </row>
    <row r="46" spans="1:9" s="13" customFormat="1" ht="15" x14ac:dyDescent="0.2">
      <c r="A46" s="80" t="s">
        <v>77</v>
      </c>
      <c r="B46" s="90">
        <v>25</v>
      </c>
      <c r="C46" s="96">
        <v>13</v>
      </c>
      <c r="D46" s="97">
        <v>12</v>
      </c>
      <c r="E46" s="97" t="s">
        <v>3</v>
      </c>
      <c r="F46" s="94">
        <v>38.215384615384622</v>
      </c>
      <c r="G46" s="95">
        <v>34.449166666666663</v>
      </c>
      <c r="H46" s="94" t="s">
        <v>3</v>
      </c>
      <c r="I46" s="105">
        <v>80</v>
      </c>
    </row>
    <row r="47" spans="1:9" s="13" customFormat="1" ht="15.75" x14ac:dyDescent="0.25">
      <c r="A47" s="100" t="s">
        <v>78</v>
      </c>
      <c r="B47" s="92">
        <v>100</v>
      </c>
      <c r="C47" s="93">
        <v>46</v>
      </c>
      <c r="D47" s="92">
        <v>54</v>
      </c>
      <c r="E47" s="92" t="s">
        <v>3</v>
      </c>
      <c r="F47" s="98">
        <v>35.611847826086965</v>
      </c>
      <c r="G47" s="99">
        <v>35.036666666666669</v>
      </c>
      <c r="H47" s="98" t="s">
        <v>3</v>
      </c>
      <c r="I47" s="106">
        <v>77</v>
      </c>
    </row>
    <row r="48" spans="1:9" s="13" customFormat="1" ht="30" customHeight="1" x14ac:dyDescent="0.2">
      <c r="A48" s="101" t="s">
        <v>79</v>
      </c>
      <c r="B48" s="90">
        <v>17</v>
      </c>
      <c r="C48" s="96">
        <v>9</v>
      </c>
      <c r="D48" s="97">
        <v>8</v>
      </c>
      <c r="E48" s="97" t="s">
        <v>3</v>
      </c>
      <c r="F48" s="94">
        <v>34.9</v>
      </c>
      <c r="G48" s="95">
        <v>34.299999999999997</v>
      </c>
      <c r="H48" s="94" t="s">
        <v>3</v>
      </c>
      <c r="I48" s="105">
        <v>70.588235294117652</v>
      </c>
    </row>
    <row r="49" spans="1:9" s="13" customFormat="1" ht="15" x14ac:dyDescent="0.2">
      <c r="A49" s="80" t="s">
        <v>80</v>
      </c>
      <c r="B49" s="90">
        <v>30</v>
      </c>
      <c r="C49" s="96">
        <v>12</v>
      </c>
      <c r="D49" s="97">
        <v>18</v>
      </c>
      <c r="E49" s="97" t="s">
        <v>3</v>
      </c>
      <c r="F49" s="94">
        <v>38.200000000000003</v>
      </c>
      <c r="G49" s="95">
        <v>36</v>
      </c>
      <c r="H49" s="94" t="s">
        <v>3</v>
      </c>
      <c r="I49" s="105">
        <v>70</v>
      </c>
    </row>
    <row r="50" spans="1:9" s="13" customFormat="1" ht="15" x14ac:dyDescent="0.2">
      <c r="A50" s="80" t="s">
        <v>81</v>
      </c>
      <c r="B50" s="90">
        <v>35</v>
      </c>
      <c r="C50" s="96">
        <v>13</v>
      </c>
      <c r="D50" s="97">
        <v>22</v>
      </c>
      <c r="E50" s="97" t="s">
        <v>3</v>
      </c>
      <c r="F50" s="94">
        <v>37.299999999999997</v>
      </c>
      <c r="G50" s="95">
        <v>34.9</v>
      </c>
      <c r="H50" s="94" t="s">
        <v>3</v>
      </c>
      <c r="I50" s="105">
        <v>77.142857142857153</v>
      </c>
    </row>
    <row r="51" spans="1:9" s="13" customFormat="1" ht="15" x14ac:dyDescent="0.2">
      <c r="A51" s="80" t="s">
        <v>82</v>
      </c>
      <c r="B51" s="90">
        <v>28</v>
      </c>
      <c r="C51" s="96">
        <v>13</v>
      </c>
      <c r="D51" s="97">
        <v>15</v>
      </c>
      <c r="E51" s="97" t="s">
        <v>3</v>
      </c>
      <c r="F51" s="94">
        <v>37.1</v>
      </c>
      <c r="G51" s="95">
        <v>36.200000000000003</v>
      </c>
      <c r="H51" s="94" t="s">
        <v>3</v>
      </c>
      <c r="I51" s="105">
        <v>78.571428571428569</v>
      </c>
    </row>
    <row r="52" spans="1:9" s="13" customFormat="1" ht="15.75" x14ac:dyDescent="0.25">
      <c r="A52" s="100" t="s">
        <v>83</v>
      </c>
      <c r="B52" s="92">
        <v>110</v>
      </c>
      <c r="C52" s="93">
        <v>47</v>
      </c>
      <c r="D52" s="92">
        <v>63</v>
      </c>
      <c r="E52" s="92" t="s">
        <v>3</v>
      </c>
      <c r="F52" s="98">
        <v>37</v>
      </c>
      <c r="G52" s="99">
        <v>35.5</v>
      </c>
      <c r="H52" s="98" t="s">
        <v>3</v>
      </c>
      <c r="I52" s="106">
        <v>74.545454545454547</v>
      </c>
    </row>
    <row r="53" spans="1:9" ht="29.25" customHeight="1" x14ac:dyDescent="0.2">
      <c r="A53" s="101" t="s">
        <v>84</v>
      </c>
      <c r="B53" s="90">
        <v>8</v>
      </c>
      <c r="C53" s="96">
        <v>5</v>
      </c>
      <c r="D53" s="97">
        <v>3</v>
      </c>
      <c r="E53" s="97" t="s">
        <v>3</v>
      </c>
      <c r="F53" s="94">
        <v>30.632992000000002</v>
      </c>
      <c r="G53" s="95">
        <v>41.324663333333334</v>
      </c>
      <c r="H53" s="94" t="s">
        <v>3</v>
      </c>
      <c r="I53" s="105">
        <v>100</v>
      </c>
    </row>
    <row r="54" spans="1:9" ht="15" x14ac:dyDescent="0.2">
      <c r="A54" s="80" t="s">
        <v>85</v>
      </c>
      <c r="B54" s="90">
        <v>21</v>
      </c>
      <c r="C54" s="96">
        <v>9</v>
      </c>
      <c r="D54" s="97">
        <v>12</v>
      </c>
      <c r="E54" s="97" t="s">
        <v>3</v>
      </c>
      <c r="F54" s="94">
        <v>27.299719444444449</v>
      </c>
      <c r="G54" s="95">
        <v>39.378507916666663</v>
      </c>
      <c r="H54" s="94" t="s">
        <v>3</v>
      </c>
      <c r="I54" s="105">
        <v>90.476190476190482</v>
      </c>
    </row>
    <row r="55" spans="1:9" ht="15" x14ac:dyDescent="0.2">
      <c r="A55" s="80" t="s">
        <v>86</v>
      </c>
      <c r="B55" s="90">
        <v>35</v>
      </c>
      <c r="C55" s="96">
        <v>12</v>
      </c>
      <c r="D55" s="97">
        <v>23</v>
      </c>
      <c r="E55" s="97" t="s">
        <v>3</v>
      </c>
      <c r="F55" s="94">
        <v>41.360598750000001</v>
      </c>
      <c r="G55" s="95">
        <v>38.305406749999996</v>
      </c>
      <c r="H55" s="94" t="s">
        <v>3</v>
      </c>
      <c r="I55" s="105">
        <v>85.714285714285708</v>
      </c>
    </row>
    <row r="56" spans="1:9" ht="15" x14ac:dyDescent="0.2">
      <c r="A56" s="80" t="s">
        <v>87</v>
      </c>
      <c r="B56" s="90">
        <v>25</v>
      </c>
      <c r="C56" s="96">
        <v>12</v>
      </c>
      <c r="D56" s="97">
        <v>13</v>
      </c>
      <c r="E56" s="97" t="s">
        <v>3</v>
      </c>
      <c r="F56" s="94">
        <v>32.534451249999996</v>
      </c>
      <c r="G56" s="95">
        <v>32.321381153846161</v>
      </c>
      <c r="H56" s="94" t="s">
        <v>3</v>
      </c>
      <c r="I56" s="105">
        <v>80</v>
      </c>
    </row>
    <row r="57" spans="1:9" ht="15.75" x14ac:dyDescent="0.25">
      <c r="A57" s="100" t="s">
        <v>88</v>
      </c>
      <c r="B57" s="92">
        <v>89</v>
      </c>
      <c r="C57" s="93">
        <v>38</v>
      </c>
      <c r="D57" s="92">
        <v>51</v>
      </c>
      <c r="E57" s="92" t="s">
        <v>3</v>
      </c>
      <c r="F57" s="98">
        <v>33.831658815789474</v>
      </c>
      <c r="G57" s="99">
        <v>36.801733725490216</v>
      </c>
      <c r="H57" s="98" t="s">
        <v>3</v>
      </c>
      <c r="I57" s="106">
        <v>86.516853932584269</v>
      </c>
    </row>
    <row r="58" spans="1:9" ht="32.25" customHeight="1" x14ac:dyDescent="0.2">
      <c r="A58" s="101" t="s">
        <v>90</v>
      </c>
      <c r="B58" s="90">
        <v>10</v>
      </c>
      <c r="C58" s="96">
        <v>6</v>
      </c>
      <c r="D58" s="97">
        <v>4</v>
      </c>
      <c r="E58" s="97" t="s">
        <v>3</v>
      </c>
      <c r="F58" s="94" t="s">
        <v>99</v>
      </c>
      <c r="G58" s="95" t="s">
        <v>95</v>
      </c>
      <c r="H58" s="94" t="s">
        <v>3</v>
      </c>
      <c r="I58" s="105">
        <v>80</v>
      </c>
    </row>
    <row r="59" spans="1:9" ht="15" x14ac:dyDescent="0.2">
      <c r="A59" s="80" t="s">
        <v>91</v>
      </c>
      <c r="B59" s="90">
        <v>31</v>
      </c>
      <c r="C59" s="96">
        <v>15</v>
      </c>
      <c r="D59" s="97">
        <v>16</v>
      </c>
      <c r="E59" s="97" t="s">
        <v>3</v>
      </c>
      <c r="F59" s="94" t="s">
        <v>100</v>
      </c>
      <c r="G59" s="95" t="s">
        <v>96</v>
      </c>
      <c r="H59" s="94" t="s">
        <v>3</v>
      </c>
      <c r="I59" s="105">
        <v>80.645161290322577</v>
      </c>
    </row>
    <row r="60" spans="1:9" ht="15" x14ac:dyDescent="0.2">
      <c r="A60" s="80" t="s">
        <v>92</v>
      </c>
      <c r="B60" s="90">
        <v>32</v>
      </c>
      <c r="C60" s="96">
        <v>11</v>
      </c>
      <c r="D60" s="97">
        <v>21</v>
      </c>
      <c r="E60" s="97" t="s">
        <v>3</v>
      </c>
      <c r="F60" s="94" t="s">
        <v>101</v>
      </c>
      <c r="G60" s="95" t="s">
        <v>97</v>
      </c>
      <c r="H60" s="94" t="s">
        <v>3</v>
      </c>
      <c r="I60" s="105">
        <v>81.25</v>
      </c>
    </row>
    <row r="61" spans="1:9" ht="15" x14ac:dyDescent="0.2">
      <c r="A61" s="80" t="s">
        <v>93</v>
      </c>
      <c r="B61" s="90">
        <v>11</v>
      </c>
      <c r="C61" s="96">
        <v>5</v>
      </c>
      <c r="D61" s="97">
        <v>6</v>
      </c>
      <c r="E61" s="97" t="s">
        <v>3</v>
      </c>
      <c r="F61" s="94" t="s">
        <v>102</v>
      </c>
      <c r="G61" s="95" t="s">
        <v>98</v>
      </c>
      <c r="H61" s="94" t="s">
        <v>3</v>
      </c>
      <c r="I61" s="105">
        <v>90.909090909090907</v>
      </c>
    </row>
    <row r="62" spans="1:9" ht="15.75" x14ac:dyDescent="0.25">
      <c r="A62" s="100" t="s">
        <v>94</v>
      </c>
      <c r="B62" s="92">
        <v>84</v>
      </c>
      <c r="C62" s="93">
        <v>37</v>
      </c>
      <c r="D62" s="92">
        <v>47</v>
      </c>
      <c r="E62" s="92" t="s">
        <v>3</v>
      </c>
      <c r="F62" s="98">
        <v>33.700000000000003</v>
      </c>
      <c r="G62" s="99">
        <v>36.5</v>
      </c>
      <c r="H62" s="98" t="s">
        <v>3</v>
      </c>
      <c r="I62" s="106">
        <v>82.142857142857139</v>
      </c>
    </row>
    <row r="63" spans="1:9" ht="28.5" customHeight="1" x14ac:dyDescent="0.2">
      <c r="A63" s="101" t="s">
        <v>103</v>
      </c>
      <c r="B63" s="90">
        <v>9</v>
      </c>
      <c r="C63" s="96">
        <v>5</v>
      </c>
      <c r="D63" s="97">
        <v>4</v>
      </c>
      <c r="E63" s="97" t="s">
        <v>3</v>
      </c>
      <c r="F63" s="94" t="s">
        <v>112</v>
      </c>
      <c r="G63" s="95" t="s">
        <v>108</v>
      </c>
      <c r="H63" s="94" t="s">
        <v>3</v>
      </c>
      <c r="I63" s="105">
        <v>88.888888888888886</v>
      </c>
    </row>
    <row r="64" spans="1:9" ht="15" x14ac:dyDescent="0.2">
      <c r="A64" s="80" t="s">
        <v>104</v>
      </c>
      <c r="B64" s="90">
        <v>29</v>
      </c>
      <c r="C64" s="96">
        <v>12</v>
      </c>
      <c r="D64" s="97">
        <v>17</v>
      </c>
      <c r="E64" s="97" t="s">
        <v>3</v>
      </c>
      <c r="F64" s="94" t="s">
        <v>113</v>
      </c>
      <c r="G64" s="95" t="s">
        <v>109</v>
      </c>
      <c r="H64" s="94" t="s">
        <v>3</v>
      </c>
      <c r="I64" s="105">
        <v>89.65517241379311</v>
      </c>
    </row>
    <row r="65" spans="1:9" ht="15" x14ac:dyDescent="0.2">
      <c r="A65" s="80" t="s">
        <v>105</v>
      </c>
      <c r="B65" s="90">
        <v>36</v>
      </c>
      <c r="C65" s="96">
        <v>12</v>
      </c>
      <c r="D65" s="97">
        <v>24</v>
      </c>
      <c r="E65" s="97" t="s">
        <v>3</v>
      </c>
      <c r="F65" s="94" t="s">
        <v>114</v>
      </c>
      <c r="G65" s="95" t="s">
        <v>110</v>
      </c>
      <c r="H65" s="94" t="s">
        <v>3</v>
      </c>
      <c r="I65" s="105">
        <v>77.777777777777786</v>
      </c>
    </row>
    <row r="66" spans="1:9" ht="15" x14ac:dyDescent="0.2">
      <c r="A66" s="80" t="s">
        <v>106</v>
      </c>
      <c r="B66" s="90">
        <v>18</v>
      </c>
      <c r="C66" s="96">
        <v>9</v>
      </c>
      <c r="D66" s="97">
        <v>9</v>
      </c>
      <c r="E66" s="97" t="s">
        <v>3</v>
      </c>
      <c r="F66" s="94" t="s">
        <v>115</v>
      </c>
      <c r="G66" s="95" t="s">
        <v>111</v>
      </c>
      <c r="H66" s="94" t="s">
        <v>3</v>
      </c>
      <c r="I66" s="105">
        <v>88.888888888888886</v>
      </c>
    </row>
    <row r="67" spans="1:9" ht="15.75" x14ac:dyDescent="0.25">
      <c r="A67" s="100" t="s">
        <v>107</v>
      </c>
      <c r="B67" s="92">
        <v>92</v>
      </c>
      <c r="C67" s="93">
        <v>38</v>
      </c>
      <c r="D67" s="92">
        <v>54</v>
      </c>
      <c r="E67" s="92" t="s">
        <v>3</v>
      </c>
      <c r="F67" s="98">
        <v>36.700000000000003</v>
      </c>
      <c r="G67" s="99">
        <v>35.799999999999997</v>
      </c>
      <c r="H67" s="98" t="s">
        <v>3</v>
      </c>
      <c r="I67" s="106">
        <v>84.782608695652172</v>
      </c>
    </row>
    <row r="68" spans="1:9" ht="30" customHeight="1" x14ac:dyDescent="0.2">
      <c r="A68" s="101" t="s">
        <v>121</v>
      </c>
      <c r="B68" s="90">
        <v>23</v>
      </c>
      <c r="C68" s="96">
        <v>10</v>
      </c>
      <c r="D68" s="97">
        <v>13</v>
      </c>
      <c r="E68" s="97" t="s">
        <v>3</v>
      </c>
      <c r="F68" s="94" t="s">
        <v>110</v>
      </c>
      <c r="G68" s="95" t="s">
        <v>116</v>
      </c>
      <c r="H68" s="94" t="s">
        <v>3</v>
      </c>
      <c r="I68" s="105">
        <v>82.608695652173907</v>
      </c>
    </row>
    <row r="69" spans="1:9" ht="15" x14ac:dyDescent="0.2">
      <c r="A69" s="80" t="s">
        <v>122</v>
      </c>
      <c r="B69" s="90">
        <v>26</v>
      </c>
      <c r="C69" s="96">
        <v>13</v>
      </c>
      <c r="D69" s="97">
        <v>13</v>
      </c>
      <c r="E69" s="97" t="s">
        <v>3</v>
      </c>
      <c r="F69" s="94" t="s">
        <v>118</v>
      </c>
      <c r="G69" s="95" t="s">
        <v>100</v>
      </c>
      <c r="H69" s="94" t="s">
        <v>3</v>
      </c>
      <c r="I69" s="105">
        <v>84.615384615384613</v>
      </c>
    </row>
    <row r="70" spans="1:9" ht="15" x14ac:dyDescent="0.2">
      <c r="A70" s="80" t="s">
        <v>123</v>
      </c>
      <c r="B70" s="90">
        <v>36</v>
      </c>
      <c r="C70" s="96">
        <v>19</v>
      </c>
      <c r="D70" s="97">
        <v>17</v>
      </c>
      <c r="E70" s="97" t="s">
        <v>3</v>
      </c>
      <c r="F70" s="94" t="s">
        <v>119</v>
      </c>
      <c r="G70" s="95" t="s">
        <v>116</v>
      </c>
      <c r="H70" s="94" t="s">
        <v>3</v>
      </c>
      <c r="I70" s="105">
        <v>88.888888888888886</v>
      </c>
    </row>
    <row r="71" spans="1:9" ht="15" x14ac:dyDescent="0.2">
      <c r="A71" s="80" t="s">
        <v>124</v>
      </c>
      <c r="B71" s="90">
        <v>23</v>
      </c>
      <c r="C71" s="96">
        <v>8</v>
      </c>
      <c r="D71" s="97">
        <v>15</v>
      </c>
      <c r="E71" s="97" t="s">
        <v>3</v>
      </c>
      <c r="F71" s="94" t="s">
        <v>120</v>
      </c>
      <c r="G71" s="95" t="s">
        <v>117</v>
      </c>
      <c r="H71" s="94" t="s">
        <v>3</v>
      </c>
      <c r="I71" s="105">
        <v>91.304347826086953</v>
      </c>
    </row>
    <row r="72" spans="1:9" ht="15.75" x14ac:dyDescent="0.25">
      <c r="A72" s="100" t="s">
        <v>125</v>
      </c>
      <c r="B72" s="92">
        <v>108</v>
      </c>
      <c r="C72" s="93">
        <v>50</v>
      </c>
      <c r="D72" s="92">
        <v>58</v>
      </c>
      <c r="E72" s="92" t="s">
        <v>3</v>
      </c>
      <c r="F72" s="98">
        <v>40.299999999999997</v>
      </c>
      <c r="G72" s="99">
        <v>36.299999999999997</v>
      </c>
      <c r="H72" s="98" t="s">
        <v>3</v>
      </c>
      <c r="I72" s="106">
        <v>87.037037037037038</v>
      </c>
    </row>
    <row r="73" spans="1:9" ht="30.75" customHeight="1" x14ac:dyDescent="0.2">
      <c r="A73" s="101" t="s">
        <v>127</v>
      </c>
      <c r="B73" s="90">
        <v>17</v>
      </c>
      <c r="C73" s="91">
        <v>7</v>
      </c>
      <c r="D73" s="90">
        <v>10</v>
      </c>
      <c r="E73" s="90" t="s">
        <v>3</v>
      </c>
      <c r="F73" s="94">
        <v>37.700000000000003</v>
      </c>
      <c r="G73" s="95">
        <v>38</v>
      </c>
      <c r="H73" s="94" t="s">
        <v>3</v>
      </c>
      <c r="I73" s="105">
        <v>88.235294117647001</v>
      </c>
    </row>
    <row r="74" spans="1:9" ht="15" x14ac:dyDescent="0.2">
      <c r="A74" s="80" t="s">
        <v>128</v>
      </c>
      <c r="B74" s="90">
        <v>34</v>
      </c>
      <c r="C74" s="91">
        <v>14</v>
      </c>
      <c r="D74" s="90">
        <v>20</v>
      </c>
      <c r="E74" s="90" t="s">
        <v>3</v>
      </c>
      <c r="F74" s="94">
        <v>37.700000000000003</v>
      </c>
      <c r="G74" s="95">
        <v>36.4</v>
      </c>
      <c r="H74" s="94" t="s">
        <v>3</v>
      </c>
      <c r="I74" s="105">
        <v>70.588235294116998</v>
      </c>
    </row>
    <row r="75" spans="1:9" ht="15" x14ac:dyDescent="0.2">
      <c r="A75" s="80" t="s">
        <v>129</v>
      </c>
      <c r="B75" s="90">
        <v>36</v>
      </c>
      <c r="C75" s="91">
        <v>18</v>
      </c>
      <c r="D75" s="90">
        <v>18</v>
      </c>
      <c r="E75" s="90" t="s">
        <v>3</v>
      </c>
      <c r="F75" s="94">
        <v>38.700000000000003</v>
      </c>
      <c r="G75" s="95">
        <v>36.5</v>
      </c>
      <c r="H75" s="94" t="s">
        <v>3</v>
      </c>
      <c r="I75" s="105">
        <v>88.888888888888005</v>
      </c>
    </row>
    <row r="76" spans="1:9" ht="15" x14ac:dyDescent="0.2">
      <c r="A76" s="80" t="s">
        <v>130</v>
      </c>
      <c r="B76" s="90">
        <v>16</v>
      </c>
      <c r="C76" s="91">
        <v>7</v>
      </c>
      <c r="D76" s="90">
        <v>9</v>
      </c>
      <c r="E76" s="90" t="s">
        <v>3</v>
      </c>
      <c r="F76" s="94">
        <v>36.299999999999997</v>
      </c>
      <c r="G76" s="95">
        <v>38</v>
      </c>
      <c r="H76" s="94" t="s">
        <v>3</v>
      </c>
      <c r="I76" s="105">
        <v>87.5</v>
      </c>
    </row>
    <row r="77" spans="1:9" ht="15.75" x14ac:dyDescent="0.25">
      <c r="A77" s="100" t="s">
        <v>131</v>
      </c>
      <c r="B77" s="92">
        <v>103</v>
      </c>
      <c r="C77" s="93">
        <v>46</v>
      </c>
      <c r="D77" s="92">
        <v>57</v>
      </c>
      <c r="E77" s="92" t="s">
        <v>3</v>
      </c>
      <c r="F77" s="98">
        <v>37.9</v>
      </c>
      <c r="G77" s="99">
        <v>37</v>
      </c>
      <c r="H77" s="98" t="s">
        <v>3</v>
      </c>
      <c r="I77" s="106">
        <v>82.524271844660007</v>
      </c>
    </row>
    <row r="78" spans="1:9" ht="27.75" customHeight="1" x14ac:dyDescent="0.2">
      <c r="A78" s="80" t="s">
        <v>174</v>
      </c>
      <c r="B78" s="90">
        <v>9</v>
      </c>
      <c r="C78" s="111">
        <v>5</v>
      </c>
      <c r="D78" s="90">
        <v>1</v>
      </c>
      <c r="E78" s="90">
        <v>3</v>
      </c>
      <c r="F78" s="112">
        <v>50.8</v>
      </c>
      <c r="G78" s="95">
        <v>52.6</v>
      </c>
      <c r="H78" s="94">
        <v>60.4</v>
      </c>
      <c r="I78" s="113">
        <v>55.555555555555003</v>
      </c>
    </row>
    <row r="79" spans="1:9" ht="15" x14ac:dyDescent="0.2">
      <c r="A79" s="80" t="s">
        <v>175</v>
      </c>
      <c r="B79" s="90">
        <v>5</v>
      </c>
      <c r="C79" s="111">
        <v>1</v>
      </c>
      <c r="D79" s="90">
        <v>1</v>
      </c>
      <c r="E79" s="90">
        <v>3</v>
      </c>
      <c r="F79" s="112">
        <v>27.5</v>
      </c>
      <c r="G79" s="95">
        <v>54.4</v>
      </c>
      <c r="H79" s="94">
        <v>50.7</v>
      </c>
      <c r="I79" s="113">
        <v>60</v>
      </c>
    </row>
    <row r="80" spans="1:9" ht="15" x14ac:dyDescent="0.2">
      <c r="A80" s="80" t="s">
        <v>176</v>
      </c>
      <c r="B80" s="90">
        <v>17</v>
      </c>
      <c r="C80" s="111">
        <v>4</v>
      </c>
      <c r="D80" s="90">
        <v>2</v>
      </c>
      <c r="E80" s="90">
        <v>11</v>
      </c>
      <c r="F80" s="112">
        <v>43.7</v>
      </c>
      <c r="G80" s="95">
        <v>34.700000000000003</v>
      </c>
      <c r="H80" s="94">
        <v>52.9</v>
      </c>
      <c r="I80" s="113">
        <v>58.823529411764</v>
      </c>
    </row>
    <row r="81" spans="1:9" ht="15" x14ac:dyDescent="0.2">
      <c r="A81" s="80" t="s">
        <v>177</v>
      </c>
      <c r="B81" s="90">
        <v>12</v>
      </c>
      <c r="C81" s="111">
        <v>0</v>
      </c>
      <c r="D81" s="90">
        <v>0</v>
      </c>
      <c r="E81" s="90">
        <v>12</v>
      </c>
      <c r="F81" s="112">
        <v>0</v>
      </c>
      <c r="G81" s="95">
        <v>0</v>
      </c>
      <c r="H81" s="94">
        <v>45</v>
      </c>
      <c r="I81" s="113">
        <v>41.666666666666003</v>
      </c>
    </row>
    <row r="82" spans="1:9" ht="15.75" x14ac:dyDescent="0.25">
      <c r="A82" s="100" t="s">
        <v>178</v>
      </c>
      <c r="B82" s="92">
        <v>43</v>
      </c>
      <c r="C82" s="138">
        <v>10</v>
      </c>
      <c r="D82" s="92">
        <v>4</v>
      </c>
      <c r="E82" s="92">
        <v>29</v>
      </c>
      <c r="F82" s="142">
        <v>45.6</v>
      </c>
      <c r="G82" s="99">
        <v>44.1</v>
      </c>
      <c r="H82" s="98">
        <v>50.2</v>
      </c>
      <c r="I82" s="143">
        <v>53.488372093023003</v>
      </c>
    </row>
    <row r="83" spans="1:9" ht="30" customHeight="1" x14ac:dyDescent="0.2">
      <c r="A83" s="80" t="s">
        <v>217</v>
      </c>
      <c r="B83" s="90">
        <v>6</v>
      </c>
      <c r="C83" s="111">
        <v>0</v>
      </c>
      <c r="D83" s="90">
        <v>1</v>
      </c>
      <c r="E83" s="90">
        <v>5</v>
      </c>
      <c r="F83" s="112">
        <v>0</v>
      </c>
      <c r="G83" s="95">
        <v>42.8</v>
      </c>
      <c r="H83" s="112">
        <v>45</v>
      </c>
      <c r="I83" s="113">
        <v>66.666666666666003</v>
      </c>
    </row>
    <row r="84" spans="1:9" ht="15" x14ac:dyDescent="0.2">
      <c r="A84" s="80" t="s">
        <v>218</v>
      </c>
      <c r="B84" s="90">
        <v>10</v>
      </c>
      <c r="C84" s="111">
        <v>2</v>
      </c>
      <c r="D84" s="90">
        <v>1</v>
      </c>
      <c r="E84" s="90">
        <v>7</v>
      </c>
      <c r="F84" s="112">
        <v>54.1</v>
      </c>
      <c r="G84" s="95">
        <v>27</v>
      </c>
      <c r="H84" s="112">
        <v>47.9</v>
      </c>
      <c r="I84" s="113">
        <v>60</v>
      </c>
    </row>
    <row r="85" spans="1:9" ht="15" x14ac:dyDescent="0.2">
      <c r="A85" s="80" t="s">
        <v>219</v>
      </c>
      <c r="B85" s="90">
        <v>12</v>
      </c>
      <c r="C85" s="111">
        <v>0</v>
      </c>
      <c r="D85" s="90">
        <v>3</v>
      </c>
      <c r="E85" s="90">
        <v>9</v>
      </c>
      <c r="F85" s="112">
        <v>0</v>
      </c>
      <c r="G85" s="95">
        <v>56.4</v>
      </c>
      <c r="H85" s="112">
        <v>44</v>
      </c>
      <c r="I85" s="113">
        <v>75</v>
      </c>
    </row>
    <row r="86" spans="1:9" ht="15" x14ac:dyDescent="0.2">
      <c r="A86" s="80" t="s">
        <v>220</v>
      </c>
      <c r="B86" s="90">
        <v>9</v>
      </c>
      <c r="C86" s="111">
        <v>1</v>
      </c>
      <c r="D86" s="90">
        <v>1</v>
      </c>
      <c r="E86" s="90">
        <v>7</v>
      </c>
      <c r="F86" s="112">
        <v>47.9</v>
      </c>
      <c r="G86" s="95">
        <v>41.7</v>
      </c>
      <c r="H86" s="112">
        <v>44.6</v>
      </c>
      <c r="I86" s="113">
        <v>55.555555555555003</v>
      </c>
    </row>
    <row r="87" spans="1:9" ht="15.75" x14ac:dyDescent="0.25">
      <c r="A87" s="100" t="s">
        <v>221</v>
      </c>
      <c r="B87" s="92">
        <v>37</v>
      </c>
      <c r="C87" s="138">
        <v>3</v>
      </c>
      <c r="D87" s="92">
        <v>6</v>
      </c>
      <c r="E87" s="92">
        <v>28</v>
      </c>
      <c r="F87" s="142">
        <v>52</v>
      </c>
      <c r="G87" s="99">
        <v>46.8</v>
      </c>
      <c r="H87" s="98">
        <v>45.3</v>
      </c>
      <c r="I87" s="143">
        <v>64.864864864864003</v>
      </c>
    </row>
  </sheetData>
  <phoneticPr fontId="0" type="noConversion"/>
  <hyperlinks>
    <hyperlink ref="A4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2.75" x14ac:dyDescent="0.2"/>
  <cols>
    <col min="1" max="1" width="27.85546875" style="4" customWidth="1"/>
    <col min="2" max="2" width="33.85546875" style="1" customWidth="1"/>
    <col min="3" max="3" width="39.5703125" style="1" customWidth="1"/>
    <col min="4" max="4" width="41.5703125" style="1" customWidth="1"/>
    <col min="5" max="5" width="48.5703125" style="1" bestFit="1" customWidth="1"/>
    <col min="6" max="6" width="6" style="1" bestFit="1" customWidth="1"/>
    <col min="7" max="7" width="8.140625" style="1" bestFit="1" customWidth="1"/>
    <col min="8" max="16384" width="9.140625" style="1"/>
  </cols>
  <sheetData>
    <row r="1" spans="1:9" ht="19.5" x14ac:dyDescent="0.3">
      <c r="A1" s="137" t="s">
        <v>214</v>
      </c>
      <c r="B1" s="121"/>
      <c r="C1" s="121"/>
      <c r="D1" s="121"/>
      <c r="E1" s="121"/>
      <c r="F1" s="121"/>
      <c r="G1" s="121"/>
      <c r="H1" s="121"/>
      <c r="I1" s="121"/>
    </row>
    <row r="2" spans="1:9" ht="19.5" x14ac:dyDescent="0.3">
      <c r="A2" s="61" t="s">
        <v>164</v>
      </c>
      <c r="B2" s="121"/>
      <c r="C2" s="121"/>
      <c r="D2" s="121"/>
      <c r="E2" s="121"/>
      <c r="F2" s="121"/>
      <c r="G2" s="121"/>
      <c r="H2" s="121"/>
      <c r="I2" s="121"/>
    </row>
    <row r="3" spans="1:9" ht="15" x14ac:dyDescent="0.2">
      <c r="A3" s="62" t="s">
        <v>173</v>
      </c>
      <c r="E3" s="22"/>
      <c r="F3" s="22"/>
    </row>
    <row r="4" spans="1:9" ht="15" x14ac:dyDescent="0.2">
      <c r="A4" s="82" t="s">
        <v>161</v>
      </c>
      <c r="E4" s="22"/>
      <c r="F4" s="22"/>
    </row>
    <row r="5" spans="1:9" ht="15.75" x14ac:dyDescent="0.25">
      <c r="A5" s="152" t="s">
        <v>24</v>
      </c>
      <c r="B5" s="153" t="s">
        <v>4</v>
      </c>
      <c r="C5" s="153" t="s">
        <v>21</v>
      </c>
      <c r="D5" s="153" t="s">
        <v>22</v>
      </c>
      <c r="E5" s="159" t="s">
        <v>195</v>
      </c>
      <c r="F5" s="5"/>
      <c r="G5" s="6"/>
      <c r="H5" s="6"/>
      <c r="I5" s="6"/>
    </row>
    <row r="6" spans="1:9" ht="15.75" x14ac:dyDescent="0.25">
      <c r="A6" s="119" t="s">
        <v>26</v>
      </c>
      <c r="B6" s="114">
        <v>37</v>
      </c>
      <c r="C6" s="115">
        <v>3</v>
      </c>
      <c r="D6" s="115">
        <v>6</v>
      </c>
      <c r="E6" s="136">
        <v>28</v>
      </c>
      <c r="F6" s="7"/>
      <c r="G6" s="8"/>
      <c r="H6" s="9"/>
      <c r="I6" s="9"/>
    </row>
    <row r="7" spans="1:9" ht="21.75" customHeight="1" x14ac:dyDescent="0.2">
      <c r="A7" s="120" t="s">
        <v>53</v>
      </c>
      <c r="B7" s="116">
        <v>19</v>
      </c>
      <c r="C7" s="117">
        <v>1</v>
      </c>
      <c r="D7" s="117">
        <v>3</v>
      </c>
      <c r="E7" s="62">
        <v>15</v>
      </c>
      <c r="F7" s="23"/>
      <c r="G7" s="6"/>
      <c r="H7" s="10"/>
      <c r="I7" s="10"/>
    </row>
    <row r="8" spans="1:9" ht="15" x14ac:dyDescent="0.2">
      <c r="A8" s="120" t="s">
        <v>54</v>
      </c>
      <c r="B8" s="116">
        <v>4</v>
      </c>
      <c r="C8" s="118">
        <v>0</v>
      </c>
      <c r="D8" s="118">
        <v>2</v>
      </c>
      <c r="E8" s="62">
        <v>2</v>
      </c>
      <c r="F8" s="23"/>
      <c r="G8" s="11"/>
      <c r="H8" s="9"/>
      <c r="I8" s="9"/>
    </row>
    <row r="9" spans="1:9" ht="15" x14ac:dyDescent="0.2">
      <c r="A9" s="120" t="s">
        <v>55</v>
      </c>
      <c r="B9" s="116">
        <v>8</v>
      </c>
      <c r="C9" s="118">
        <v>1</v>
      </c>
      <c r="D9" s="118">
        <v>1</v>
      </c>
      <c r="E9" s="62">
        <v>6</v>
      </c>
      <c r="F9" s="23"/>
      <c r="G9" s="8"/>
      <c r="H9" s="9"/>
      <c r="I9" s="9"/>
    </row>
    <row r="10" spans="1:9" ht="15" x14ac:dyDescent="0.2">
      <c r="A10" s="120" t="s">
        <v>56</v>
      </c>
      <c r="B10" s="116">
        <v>4</v>
      </c>
      <c r="C10" s="117">
        <v>0</v>
      </c>
      <c r="D10" s="117">
        <v>0</v>
      </c>
      <c r="E10" s="62">
        <v>4</v>
      </c>
      <c r="F10" s="23"/>
      <c r="G10" s="8"/>
      <c r="H10" s="9"/>
      <c r="I10" s="9"/>
    </row>
    <row r="11" spans="1:9" ht="15" x14ac:dyDescent="0.2">
      <c r="A11" s="120" t="s">
        <v>57</v>
      </c>
      <c r="B11" s="116">
        <v>2</v>
      </c>
      <c r="C11" s="118">
        <v>1</v>
      </c>
      <c r="D11" s="118">
        <v>0</v>
      </c>
      <c r="E11" s="62">
        <v>1</v>
      </c>
      <c r="F11" s="23"/>
      <c r="G11" s="8"/>
      <c r="H11" s="9"/>
      <c r="I11" s="9"/>
    </row>
  </sheetData>
  <phoneticPr fontId="2" type="noConversion"/>
  <hyperlinks>
    <hyperlink ref="A4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/>
  </sheetViews>
  <sheetFormatPr defaultColWidth="9.140625" defaultRowHeight="12.75" x14ac:dyDescent="0.2"/>
  <cols>
    <col min="1" max="1" width="39.85546875" style="2" customWidth="1"/>
    <col min="2" max="2" width="14.5703125" style="2" customWidth="1"/>
    <col min="3" max="3" width="17" style="2" customWidth="1"/>
    <col min="4" max="4" width="19.7109375" style="2" customWidth="1"/>
    <col min="5" max="16384" width="9.140625" style="2"/>
  </cols>
  <sheetData>
    <row r="1" spans="1:7" ht="19.5" x14ac:dyDescent="0.3">
      <c r="A1" s="137" t="s">
        <v>215</v>
      </c>
    </row>
    <row r="2" spans="1:7" ht="15" x14ac:dyDescent="0.2">
      <c r="A2" s="62" t="s">
        <v>165</v>
      </c>
    </row>
    <row r="3" spans="1:7" ht="15" x14ac:dyDescent="0.2">
      <c r="A3" s="82" t="s">
        <v>161</v>
      </c>
    </row>
    <row r="4" spans="1:7" ht="31.5" x14ac:dyDescent="0.25">
      <c r="A4" s="157" t="s">
        <v>10</v>
      </c>
      <c r="B4" s="153" t="s">
        <v>11</v>
      </c>
      <c r="C4" s="158" t="s">
        <v>183</v>
      </c>
      <c r="D4" s="158" t="s">
        <v>184</v>
      </c>
    </row>
    <row r="5" spans="1:7" ht="15.75" x14ac:dyDescent="0.2">
      <c r="A5" s="122" t="s">
        <v>12</v>
      </c>
      <c r="B5" s="124">
        <v>74</v>
      </c>
      <c r="C5" s="125">
        <v>34</v>
      </c>
      <c r="D5" s="126">
        <v>40</v>
      </c>
    </row>
    <row r="6" spans="1:7" ht="15.75" x14ac:dyDescent="0.2">
      <c r="A6" s="123" t="s">
        <v>13</v>
      </c>
      <c r="B6" s="124">
        <v>1</v>
      </c>
      <c r="C6" s="70">
        <v>0</v>
      </c>
      <c r="D6" s="78">
        <v>1</v>
      </c>
      <c r="G6" s="3"/>
    </row>
    <row r="7" spans="1:7" ht="15.75" x14ac:dyDescent="0.2">
      <c r="A7" s="123" t="s">
        <v>0</v>
      </c>
      <c r="B7" s="124">
        <v>11</v>
      </c>
      <c r="C7" s="70">
        <v>4</v>
      </c>
      <c r="D7" s="78">
        <v>7</v>
      </c>
    </row>
    <row r="8" spans="1:7" ht="15.75" x14ac:dyDescent="0.2">
      <c r="A8" s="123" t="s">
        <v>1</v>
      </c>
      <c r="B8" s="124">
        <v>7</v>
      </c>
      <c r="C8" s="70">
        <v>5</v>
      </c>
      <c r="D8" s="78">
        <v>2</v>
      </c>
    </row>
    <row r="9" spans="1:7" ht="15.75" x14ac:dyDescent="0.2">
      <c r="A9" s="123" t="s">
        <v>2</v>
      </c>
      <c r="B9" s="124">
        <v>7</v>
      </c>
      <c r="C9" s="70">
        <v>2</v>
      </c>
      <c r="D9" s="78">
        <v>5</v>
      </c>
    </row>
    <row r="10" spans="1:7" ht="15.75" x14ac:dyDescent="0.2">
      <c r="A10" s="123" t="s">
        <v>15</v>
      </c>
      <c r="B10" s="124">
        <v>12</v>
      </c>
      <c r="C10" s="70">
        <v>5</v>
      </c>
      <c r="D10" s="78">
        <v>7</v>
      </c>
    </row>
    <row r="11" spans="1:7" ht="15.75" x14ac:dyDescent="0.2">
      <c r="A11" s="123" t="s">
        <v>16</v>
      </c>
      <c r="B11" s="124">
        <v>5</v>
      </c>
      <c r="C11" s="70">
        <v>3</v>
      </c>
      <c r="D11" s="78">
        <v>2</v>
      </c>
    </row>
    <row r="12" spans="1:7" ht="15.75" x14ac:dyDescent="0.2">
      <c r="A12" s="123" t="s">
        <v>14</v>
      </c>
      <c r="B12" s="124">
        <v>31</v>
      </c>
      <c r="C12" s="70">
        <v>15</v>
      </c>
      <c r="D12" s="78">
        <v>16</v>
      </c>
    </row>
    <row r="13" spans="1:7" ht="15" x14ac:dyDescent="0.2">
      <c r="A13" s="62" t="s">
        <v>198</v>
      </c>
    </row>
    <row r="18" spans="4:4" x14ac:dyDescent="0.2">
      <c r="D18" s="16"/>
    </row>
    <row r="19" spans="4:4" x14ac:dyDescent="0.2">
      <c r="D19" s="16"/>
    </row>
  </sheetData>
  <phoneticPr fontId="0" type="noConversion"/>
  <hyperlinks>
    <hyperlink ref="A3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/>
  </sheetViews>
  <sheetFormatPr defaultColWidth="9.140625" defaultRowHeight="12.75" x14ac:dyDescent="0.2"/>
  <cols>
    <col min="1" max="1" width="24.42578125" style="1" customWidth="1"/>
    <col min="2" max="2" width="23.5703125" style="1" customWidth="1"/>
    <col min="3" max="3" width="9.140625" style="1"/>
    <col min="4" max="4" width="16" style="1" bestFit="1" customWidth="1"/>
    <col min="5" max="6" width="9.140625" style="1"/>
    <col min="7" max="7" width="27.7109375" style="1" customWidth="1"/>
    <col min="8" max="8" width="44.85546875" style="1" bestFit="1" customWidth="1"/>
    <col min="9" max="9" width="47" style="1" customWidth="1"/>
    <col min="10" max="16384" width="9.140625" style="1"/>
  </cols>
  <sheetData>
    <row r="1" spans="1:13" ht="19.5" x14ac:dyDescent="0.3">
      <c r="A1" s="137" t="s">
        <v>216</v>
      </c>
      <c r="B1" s="60"/>
      <c r="C1" s="60"/>
      <c r="D1" s="60"/>
    </row>
    <row r="2" spans="1:13" ht="15" x14ac:dyDescent="0.2">
      <c r="A2" s="62" t="s">
        <v>173</v>
      </c>
      <c r="B2" s="31"/>
      <c r="C2" s="13"/>
    </row>
    <row r="3" spans="1:13" ht="15" x14ac:dyDescent="0.2">
      <c r="A3" s="131" t="s">
        <v>161</v>
      </c>
      <c r="B3" s="31"/>
      <c r="C3" s="13"/>
    </row>
    <row r="4" spans="1:13" ht="18.75" customHeight="1" x14ac:dyDescent="0.25">
      <c r="A4" s="155" t="s">
        <v>18</v>
      </c>
      <c r="B4" s="156" t="s">
        <v>41</v>
      </c>
    </row>
    <row r="5" spans="1:13" ht="15.75" customHeight="1" x14ac:dyDescent="0.25">
      <c r="A5" s="129" t="s">
        <v>179</v>
      </c>
      <c r="B5" s="127">
        <v>37</v>
      </c>
    </row>
    <row r="6" spans="1:13" ht="15" x14ac:dyDescent="0.2">
      <c r="A6" s="130" t="s">
        <v>42</v>
      </c>
      <c r="B6" s="128">
        <v>33</v>
      </c>
      <c r="D6" s="18"/>
    </row>
    <row r="7" spans="1:13" ht="15" x14ac:dyDescent="0.2">
      <c r="A7" s="130" t="s">
        <v>63</v>
      </c>
      <c r="B7" s="128">
        <v>4</v>
      </c>
      <c r="D7" s="18"/>
    </row>
    <row r="8" spans="1:13" x14ac:dyDescent="0.2">
      <c r="A8" s="15"/>
      <c r="B8" s="15"/>
      <c r="C8" s="24"/>
    </row>
    <row r="9" spans="1:13" x14ac:dyDescent="0.2">
      <c r="A9" s="24"/>
      <c r="B9" s="24"/>
      <c r="C9" s="24"/>
    </row>
    <row r="10" spans="1:13" x14ac:dyDescent="0.2">
      <c r="A10" s="24"/>
      <c r="B10" s="24"/>
      <c r="C10" s="34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3" spans="1:13" ht="15" x14ac:dyDescent="0.25">
      <c r="A13" s="2"/>
      <c r="B13" s="20"/>
      <c r="C13" s="21"/>
      <c r="D13" s="21"/>
    </row>
    <row r="14" spans="1:13" ht="15" x14ac:dyDescent="0.25">
      <c r="B14" s="20"/>
      <c r="C14" s="21"/>
      <c r="D14" s="21"/>
    </row>
    <row r="15" spans="1:13" ht="15" x14ac:dyDescent="0.25">
      <c r="B15" s="20"/>
      <c r="C15" s="21"/>
      <c r="D15" s="21"/>
    </row>
    <row r="16" spans="1:13" ht="15" x14ac:dyDescent="0.25">
      <c r="B16" s="20"/>
      <c r="C16" s="21"/>
      <c r="D16" s="21"/>
    </row>
    <row r="17" spans="2:4" ht="15" x14ac:dyDescent="0.25">
      <c r="B17" s="20"/>
      <c r="C17" s="21"/>
      <c r="D17" s="21"/>
    </row>
    <row r="19" spans="2:4" x14ac:dyDescent="0.2">
      <c r="B19" s="17"/>
      <c r="C19" s="17"/>
      <c r="D19" s="17"/>
    </row>
  </sheetData>
  <phoneticPr fontId="2" type="noConversion"/>
  <hyperlinks>
    <hyperlink ref="A3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Notes</vt:lpstr>
      <vt:lpstr>Contents</vt:lpstr>
      <vt:lpstr>Table 9.1</vt:lpstr>
      <vt:lpstr>Table 9.2</vt:lpstr>
      <vt:lpstr>Table 9.3</vt:lpstr>
      <vt:lpstr>Table 9.4</vt:lpstr>
      <vt:lpstr>Table 9.5</vt:lpstr>
      <vt:lpstr>Table 9.6</vt:lpstr>
    </vt:vector>
  </TitlesOfParts>
  <Company>DFP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Partnerships in Northern Ireland 2020</dc:title>
  <dc:subject>Civil Partnerships</dc:subject>
  <dc:creator>Vital Statistics Unit NISRA</dc:creator>
  <cp:keywords>Civil Partnerships</cp:keywords>
  <cp:lastModifiedBy>Rachel Giffen</cp:lastModifiedBy>
  <dcterms:created xsi:type="dcterms:W3CDTF">2007-06-18T10:06:57Z</dcterms:created>
  <dcterms:modified xsi:type="dcterms:W3CDTF">2022-09-14T11:57:04Z</dcterms:modified>
  <cp:category>RG Annual Report</cp:category>
</cp:coreProperties>
</file>