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tables/table3.xml" ContentType="application/vnd.openxmlformats-officedocument.spreadsheetml.table+xml"/>
  <Override PartName="/xl/worksheets/sheet3.xml" ContentType="application/vnd.openxmlformats-officedocument.spreadsheetml.worksheet+xml"/>
  <Override PartName="/xl/drawings/drawing3.xml" ContentType="application/vnd.openxmlformats-officedocument.drawing+xml"/>
  <Override PartName="/xl/tables/table4.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5.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6.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7.xml" ContentType="application/vnd.openxmlformats-officedocument.spreadsheetml.table+xml"/>
  <Override PartName="/xl/worksheets/sheet7.xml" ContentType="application/vnd.openxmlformats-officedocument.spreadsheetml.worksheet+xml"/>
  <Override PartName="/xl/drawings/drawing7.xml" ContentType="application/vnd.openxmlformats-officedocument.drawing+xml"/>
  <Override PartName="/xl/tables/table8.xml" ContentType="application/vnd.openxmlformats-officedocument.spreadsheetml.table+xml"/>
  <Override PartName="/xl/worksheets/sheet8.xml" ContentType="application/vnd.openxmlformats-officedocument.spreadsheetml.worksheet+xml"/>
  <Override PartName="/xl/drawings/drawing8.xml" ContentType="application/vnd.openxmlformats-officedocument.drawing+xml"/>
  <Override PartName="/xl/tables/table9.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Override PartName="/xl/tables/table10.xml" ContentType="application/vnd.openxmlformats-officedocument.spreadsheetml.table+xml"/>
  <Override PartName="/xl/worksheets/sheet10.xml" ContentType="application/vnd.openxmlformats-officedocument.spreadsheetml.worksheet+xml"/>
  <Override PartName="/xl/drawings/drawing10.xml" ContentType="application/vnd.openxmlformats-officedocument.drawing+xml"/>
  <Override PartName="/xl/tables/table11.xml" ContentType="application/vnd.openxmlformats-officedocument.spreadsheetml.table+xml"/>
  <Override PartName="/xl/worksheets/sheet11.xml" ContentType="application/vnd.openxmlformats-officedocument.spreadsheetml.worksheet+xml"/>
  <Override PartName="/xl/drawings/drawing11.xml" ContentType="application/vnd.openxmlformats-officedocument.drawing+xml"/>
  <Override PartName="/xl/tables/table12.xml" ContentType="application/vnd.openxmlformats-officedocument.spreadsheetml.table+xml"/>
  <Override PartName="/xl/worksheets/sheet12.xml" ContentType="application/vnd.openxmlformats-officedocument.spreadsheetml.worksheet+xml"/>
  <Override PartName="/xl/drawings/drawing12.xml" ContentType="application/vnd.openxmlformats-officedocument.drawing+xml"/>
  <Override PartName="/xl/tables/table13.xml" ContentType="application/vnd.openxmlformats-officedocument.spreadsheetml.table+xml"/>
  <Override PartName="/xl/worksheets/sheet13.xml" ContentType="application/vnd.openxmlformats-officedocument.spreadsheetml.worksheet+xml"/>
  <Override PartName="/xl/drawings/drawing13.xml" ContentType="application/vnd.openxmlformats-officedocument.drawing+xml"/>
  <Override PartName="/xl/tables/table14.xml" ContentType="application/vnd.openxmlformats-officedocument.spreadsheetml.table+xml"/>
  <Override PartName="/xl/worksheets/sheet14.xml" ContentType="application/vnd.openxmlformats-officedocument.spreadsheetml.worksheet+xml"/>
  <Override PartName="/xl/drawings/drawing14.xml" ContentType="application/vnd.openxmlformats-officedocument.drawing+xml"/>
  <Override PartName="/xl/tables/table15.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Cover Sheet" sheetId="1" state="visible" r:id="rId1"/>
    <sheet name="Table of contents" sheetId="2" state="visible" r:id="rId2"/>
    <sheet name="1.Payrolled_Employees_by_LGD" sheetId="3" state="visible" r:id="rId3"/>
    <sheet name="2.Median_pay_by_LGD" sheetId="4" state="visible" r:id="rId4"/>
    <sheet name="3.Mean_pay_by_LGD" sheetId="5" state="visible" r:id="rId5"/>
    <sheet name="4.Aggregate_pay_by_LGD" sheetId="6" state="visible" r:id="rId6"/>
    <sheet name="5.Employees_by_age" sheetId="7" state="visible" r:id="rId7"/>
    <sheet name="6.Median_pay_by_age" sheetId="8" state="visible" r:id="rId8"/>
    <sheet name="7.Mean_pay_by_age" sheetId="9" state="visible" r:id="rId9"/>
    <sheet name="8.Aggregate_pay_by_age" sheetId="10" state="visible" r:id="rId10"/>
    <sheet name="9.Employees_by_sector" sheetId="11" state="visible" r:id="rId11"/>
    <sheet name="10.Median_pay_by_sector" sheetId="12" state="visible" r:id="rId12"/>
    <sheet name="11.Mean_pay_by_sector" sheetId="13" state="visible" r:id="rId13"/>
    <sheet name="12.Aggregate_pay_by_sector" sheetId="14" state="visible" r:id="rId14"/>
  </sheets>
</workbook>
</file>

<file path=xl/sharedStrings.xml><?xml version="1.0" encoding="utf-8"?>
<sst xmlns="http://schemas.openxmlformats.org/spreadsheetml/2006/main" count="249" uniqueCount="249">
  <si>
    <t xml:space="preserve">Earnings and employment from Pay As You Earn Real Time Information, NI and UK: November 2024</t>
  </si>
  <si>
    <t xml:space="preserve">Date of publication: 12 November 2024</t>
  </si>
  <si>
    <t xml:space="preserve">Next Publication Date: 17 December 2024</t>
  </si>
  <si>
    <t xml:space="preserve">Notes on these statistics</t>
  </si>
  <si>
    <t xml:space="preserve">1. Figures for October 2024 are early estimates and are more likely to be subject to more significant revisions. These are available for payrolled employees and median pay.</t>
  </si>
  <si>
    <t xml:space="preserve">2. These data are experimental statistics.</t>
  </si>
  <si>
    <t xml:space="preserve">3. The number of payrolled employees here is defined as the number of people receiving paid renumeration included in PAYE RTI within the reference period, including people who have not done work but are an employee - such as those on paid leave.</t>
  </si>
  <si>
    <t xml:space="preserve">4. Values for payrolled employees for the month are an average of employee counts in each day of the month. It is a measure of people who are payrolled employees, as opposed to a measure of employee jobs.</t>
  </si>
  <si>
    <t xml:space="preserve">5. These statistics include only individuals paid through PAYE and do not cover other sources of income such as from pensions, self-employment or investments.</t>
  </si>
  <si>
    <t xml:space="preserve">6. PAYE covers occupational pension income as well as employment. In these tables pension income is excluded.</t>
  </si>
  <si>
    <t xml:space="preserve">7. Incomes and employments are allocated to regions and countries according to the residence of the recipient.</t>
  </si>
  <si>
    <t xml:space="preserve">8. Incomes and employments are allocated to industries according to the sector that an recipients's PAYE scheme is in.</t>
  </si>
  <si>
    <t xml:space="preserve">9. These data include imputation for payments not yet received by HMRC which would relate to the respective work periods.</t>
  </si>
  <si>
    <t xml:space="preserve">10. Figures have been rounded to the nearest ? or unit.</t>
  </si>
  <si>
    <t xml:space="preserve">11. Those employees placed on furlough through the Coronavirus Job Retention Scheme and still in PAYE are included in these statistics.</t>
  </si>
  <si>
    <t xml:space="preserve">12. Pay figures are based on gross earnings.</t>
  </si>
  <si>
    <t xml:space="preserve">Contact details</t>
  </si>
  <si>
    <t xml:space="preserve">PLACEHOLDER: EMAIL</t>
  </si>
  <si>
    <t xml:space="preserve">Useful links</t>
  </si>
  <si>
    <t xml:space="preserve">Other labour market statistics</t>
  </si>
  <si>
    <t xml:space="preserve">Methods used to derive PAYE RTI statistics</t>
  </si>
  <si>
    <t xml:space="preserve">NUTS1 boundaries</t>
  </si>
  <si>
    <t xml:space="preserve">NUTS2 boundaries</t>
  </si>
  <si>
    <t xml:space="preserve">NUTS3 boundaries</t>
  </si>
  <si>
    <t xml:space="preserve">LAU boundaries</t>
  </si>
  <si>
    <t xml:space="preserve">Standard Industrial Classification (SIC) codes</t>
  </si>
  <si>
    <t xml:space="preserve">HMRC RTI statistics enquiries</t>
  </si>
  <si>
    <t xml:space="preserve">Table of Contents</t>
  </si>
  <si>
    <t xml:space="preserve">Worksheet name</t>
  </si>
  <si>
    <t xml:space="preserve">Table number</t>
  </si>
  <si>
    <t xml:space="preserve">Table title</t>
  </si>
  <si>
    <t xml:space="preserve">Date this data was first published</t>
  </si>
  <si>
    <t xml:space="preserve">1. Payrolled Employees by LGD</t>
  </si>
  <si>
    <t xml:space="preserve">1</t>
  </si>
  <si>
    <t xml:space="preserve">Payrolled employee counts from PAYE Real Time Information by LGD, not seasonally adjusted</t>
  </si>
  <si>
    <t xml:space="preserve">November 2024</t>
  </si>
  <si>
    <t xml:space="preserve">2. Median pay by LGD</t>
  </si>
  <si>
    <t xml:space="preserve">2</t>
  </si>
  <si>
    <t xml:space="preserve">Median monthly pay from PAYE Real Time Information by LGD, not seasonally adjusted</t>
  </si>
  <si>
    <t xml:space="preserve">3. Mean pay by LGD</t>
  </si>
  <si>
    <t xml:space="preserve">3</t>
  </si>
  <si>
    <t xml:space="preserve">Mean monthly pay from PAYE Real Time Information by LGD, not seasonally adjusted</t>
  </si>
  <si>
    <t xml:space="preserve">4. Aggregate pay by LGD</t>
  </si>
  <si>
    <t xml:space="preserve">4</t>
  </si>
  <si>
    <t xml:space="preserve">Aggregate monthly pay from PAYE Real Time Information by LGD, not seasonally adjusted</t>
  </si>
  <si>
    <t xml:space="preserve">5. Payrolled emoloyees by age</t>
  </si>
  <si>
    <t xml:space="preserve">5</t>
  </si>
  <si>
    <t xml:space="preserve">Payrolled employee counts from PAYE Real Time Information by age, not seasonally adjusted</t>
  </si>
  <si>
    <t xml:space="preserve">October 2024</t>
  </si>
  <si>
    <t xml:space="preserve">6. Median pay by age</t>
  </si>
  <si>
    <t xml:space="preserve">6</t>
  </si>
  <si>
    <t xml:space="preserve">Median monthly pay from PAYE Real Time Information by age, not seasonally adjusted</t>
  </si>
  <si>
    <t xml:space="preserve">7. Mean pay by age</t>
  </si>
  <si>
    <t xml:space="preserve">7</t>
  </si>
  <si>
    <t xml:space="preserve">Mean monthly pay from PAYE Real Time Information by age, not seasonally adjusted</t>
  </si>
  <si>
    <t xml:space="preserve">8. Aggregate pay by age</t>
  </si>
  <si>
    <t xml:space="preserve">8</t>
  </si>
  <si>
    <t xml:space="preserve">Aggregate monthly pay from PAYE Real Time Information by age, not seasonally adjusted</t>
  </si>
  <si>
    <t xml:space="preserve">9. Payrolled Employees by sector</t>
  </si>
  <si>
    <t xml:space="preserve">9</t>
  </si>
  <si>
    <t xml:space="preserve">Payrolled employee counts from PAYE Real Time Information by sector, not seasonally adjusted</t>
  </si>
  <si>
    <t xml:space="preserve">10. Median pay by sector</t>
  </si>
  <si>
    <t xml:space="preserve">10</t>
  </si>
  <si>
    <t xml:space="preserve">Median monthly pay from PAYE Real Time Information by sector, not seasonally adjusted</t>
  </si>
  <si>
    <t xml:space="preserve">11. Mean pay by sector</t>
  </si>
  <si>
    <t xml:space="preserve">11</t>
  </si>
  <si>
    <t xml:space="preserve">Mean monthly pay from PAYE Real Time Information by sector, not seasonally adjusted</t>
  </si>
  <si>
    <t xml:space="preserve">12. Aggregate pay by sector</t>
  </si>
  <si>
    <t xml:space="preserve">12</t>
  </si>
  <si>
    <t xml:space="preserve">Aggregate monthly pay from PAYE Real Time Information by sector, not seasonally adjusted</t>
  </si>
  <si>
    <t xml:space="preserve">Table 1. Payrolled employee counts from PAYE Real Time Information by LGD, not seasonally adjusted</t>
  </si>
  <si>
    <t xml:space="preserve">This sheet contains 1 table of HMRC employee data for NI, published November 2024 </t>
  </si>
  <si>
    <t xml:space="preserve">Date</t>
  </si>
  <si>
    <t xml:space="preserve">Northern Ireland</t>
  </si>
  <si>
    <t xml:space="preserve">UK</t>
  </si>
  <si>
    <t xml:space="preserve">Belfast</t>
  </si>
  <si>
    <t xml:space="preserve">Armagh City, Banbridge and Craigavon</t>
  </si>
  <si>
    <t xml:space="preserve">Newry, Mourne and Down</t>
  </si>
  <si>
    <t xml:space="preserve">Ards and North Down</t>
  </si>
  <si>
    <t xml:space="preserve">Derry City and Strabane</t>
  </si>
  <si>
    <t xml:space="preserve">Mid Ulster</t>
  </si>
  <si>
    <t xml:space="preserve">Causeway Coast and Glens</t>
  </si>
  <si>
    <t xml:space="preserve">Antrim and Newtownabbey</t>
  </si>
  <si>
    <t xml:space="preserve">Lisburn and Castlereagh</t>
  </si>
  <si>
    <t xml:space="preserve">Mid and East Antrim</t>
  </si>
  <si>
    <t xml:space="preserve">Fermanagh and Omagh</t>
  </si>
  <si>
    <t xml:space="preserve">July 2014</t>
  </si>
  <si>
    <t xml:space="preserve">August 2014</t>
  </si>
  <si>
    <t xml:space="preserve">September 2014</t>
  </si>
  <si>
    <t xml:space="preserve">October 2014</t>
  </si>
  <si>
    <t xml:space="preserve">November 2014</t>
  </si>
  <si>
    <t xml:space="preserve">December 2014</t>
  </si>
  <si>
    <t xml:space="preserve">January 2015</t>
  </si>
  <si>
    <t xml:space="preserve">February 2015</t>
  </si>
  <si>
    <t xml:space="preserve">March 2015</t>
  </si>
  <si>
    <t xml:space="preserve">April 2015</t>
  </si>
  <si>
    <t xml:space="preserve">May 2015</t>
  </si>
  <si>
    <t xml:space="preserve">June 2015</t>
  </si>
  <si>
    <t xml:space="preserve">July 2015</t>
  </si>
  <si>
    <t xml:space="preserve">August 2015</t>
  </si>
  <si>
    <t xml:space="preserve">September 2015</t>
  </si>
  <si>
    <t xml:space="preserve">October 2015</t>
  </si>
  <si>
    <t xml:space="preserve">November 2015</t>
  </si>
  <si>
    <t xml:space="preserve">December 2015</t>
  </si>
  <si>
    <t xml:space="preserve">January 2016</t>
  </si>
  <si>
    <t xml:space="preserve">February 2016</t>
  </si>
  <si>
    <t xml:space="preserve">March 2016</t>
  </si>
  <si>
    <t xml:space="preserve">April 2016</t>
  </si>
  <si>
    <t xml:space="preserve">May 2016</t>
  </si>
  <si>
    <t xml:space="preserve">June 2016</t>
  </si>
  <si>
    <t xml:space="preserve">July 2016</t>
  </si>
  <si>
    <t xml:space="preserve">August 2016</t>
  </si>
  <si>
    <t xml:space="preserve">September 2016</t>
  </si>
  <si>
    <t xml:space="preserve">October 2016</t>
  </si>
  <si>
    <t xml:space="preserve">November 2016</t>
  </si>
  <si>
    <t xml:space="preserve">December 2016</t>
  </si>
  <si>
    <t xml:space="preserve">January 2017</t>
  </si>
  <si>
    <t xml:space="preserve">February 2017</t>
  </si>
  <si>
    <t xml:space="preserve">March 2017</t>
  </si>
  <si>
    <t xml:space="preserve">April 2017</t>
  </si>
  <si>
    <t xml:space="preserve">May 2017</t>
  </si>
  <si>
    <t xml:space="preserve">June 2017</t>
  </si>
  <si>
    <t xml:space="preserve">July 2017</t>
  </si>
  <si>
    <t xml:space="preserve">August 2017</t>
  </si>
  <si>
    <t xml:space="preserve">September 2017</t>
  </si>
  <si>
    <t xml:space="preserve">October 2017</t>
  </si>
  <si>
    <t xml:space="preserve">November 2017</t>
  </si>
  <si>
    <t xml:space="preserve">December 2017</t>
  </si>
  <si>
    <t xml:space="preserve">January 2018</t>
  </si>
  <si>
    <t xml:space="preserve">February 2018</t>
  </si>
  <si>
    <t xml:space="preserve">March 2018</t>
  </si>
  <si>
    <t xml:space="preserve">April 2018</t>
  </si>
  <si>
    <t xml:space="preserve">May 2018</t>
  </si>
  <si>
    <t xml:space="preserve">June 2018</t>
  </si>
  <si>
    <t xml:space="preserve">July 2018</t>
  </si>
  <si>
    <t xml:space="preserve">August 2018</t>
  </si>
  <si>
    <t xml:space="preserve">September 2018</t>
  </si>
  <si>
    <t xml:space="preserve">October 2018</t>
  </si>
  <si>
    <t xml:space="preserve">November 2018</t>
  </si>
  <si>
    <t xml:space="preserve">December 2018</t>
  </si>
  <si>
    <t xml:space="preserve">January 2019</t>
  </si>
  <si>
    <t xml:space="preserve">February 2019</t>
  </si>
  <si>
    <t xml:space="preserve">March 2019</t>
  </si>
  <si>
    <t xml:space="preserve">April 2019</t>
  </si>
  <si>
    <t xml:space="preserve">May 2019</t>
  </si>
  <si>
    <t xml:space="preserve">June 2019</t>
  </si>
  <si>
    <t xml:space="preserve">July 2019</t>
  </si>
  <si>
    <t xml:space="preserve">August 2019</t>
  </si>
  <si>
    <t xml:space="preserve">September 2019</t>
  </si>
  <si>
    <t xml:space="preserve">October 2019</t>
  </si>
  <si>
    <t xml:space="preserve">November 2019</t>
  </si>
  <si>
    <t xml:space="preserve">December 2019</t>
  </si>
  <si>
    <t xml:space="preserve">January 2020</t>
  </si>
  <si>
    <t xml:space="preserve">February 2020</t>
  </si>
  <si>
    <t xml:space="preserve">March 2020</t>
  </si>
  <si>
    <t xml:space="preserve">April 2020</t>
  </si>
  <si>
    <t xml:space="preserve">May 2020</t>
  </si>
  <si>
    <t xml:space="preserve">June 2020</t>
  </si>
  <si>
    <t xml:space="preserve">July 2020</t>
  </si>
  <si>
    <t xml:space="preserve">August 2020</t>
  </si>
  <si>
    <t xml:space="preserve">September 2020</t>
  </si>
  <si>
    <t xml:space="preserve">October 2020</t>
  </si>
  <si>
    <t xml:space="preserve">November 2020</t>
  </si>
  <si>
    <t xml:space="preserve">December 2020</t>
  </si>
  <si>
    <t xml:space="preserve">January 2021</t>
  </si>
  <si>
    <t xml:space="preserve">February 2021</t>
  </si>
  <si>
    <t xml:space="preserve">March 2021</t>
  </si>
  <si>
    <t xml:space="preserve">April 2021</t>
  </si>
  <si>
    <t xml:space="preserve">May 2021</t>
  </si>
  <si>
    <t xml:space="preserve">June 2021</t>
  </si>
  <si>
    <t xml:space="preserve">July 2021</t>
  </si>
  <si>
    <t xml:space="preserve">August 2021</t>
  </si>
  <si>
    <t xml:space="preserve">September 2021</t>
  </si>
  <si>
    <t xml:space="preserve">October 2021</t>
  </si>
  <si>
    <t xml:space="preserve">November 2021</t>
  </si>
  <si>
    <t xml:space="preserve">December 2021</t>
  </si>
  <si>
    <t xml:space="preserve">January 2022</t>
  </si>
  <si>
    <t xml:space="preserve">February 2022</t>
  </si>
  <si>
    <t xml:space="preserve">March 2022</t>
  </si>
  <si>
    <t xml:space="preserve">April 2022</t>
  </si>
  <si>
    <t xml:space="preserve">May 2022</t>
  </si>
  <si>
    <t xml:space="preserve">June 2022</t>
  </si>
  <si>
    <t xml:space="preserve">July 2022</t>
  </si>
  <si>
    <t xml:space="preserve">August 2022</t>
  </si>
  <si>
    <t xml:space="preserve">September 2022</t>
  </si>
  <si>
    <t xml:space="preserve">October 2022</t>
  </si>
  <si>
    <t xml:space="preserve">November 2022</t>
  </si>
  <si>
    <t xml:space="preserve">December 2022</t>
  </si>
  <si>
    <t xml:space="preserve">January 2023</t>
  </si>
  <si>
    <t xml:space="preserve">February 2023</t>
  </si>
  <si>
    <t xml:space="preserve">March 2023</t>
  </si>
  <si>
    <t xml:space="preserve">April 2023</t>
  </si>
  <si>
    <t xml:space="preserve">May 2023</t>
  </si>
  <si>
    <t xml:space="preserve">June 2023</t>
  </si>
  <si>
    <t xml:space="preserve">July 2023</t>
  </si>
  <si>
    <t xml:space="preserve">August 2023</t>
  </si>
  <si>
    <t xml:space="preserve">September 2023</t>
  </si>
  <si>
    <t xml:space="preserve">October 2023</t>
  </si>
  <si>
    <t xml:space="preserve">November 2023</t>
  </si>
  <si>
    <t xml:space="preserve">December 2023</t>
  </si>
  <si>
    <t xml:space="preserve">January 2024</t>
  </si>
  <si>
    <t xml:space="preserve">February 2024</t>
  </si>
  <si>
    <t xml:space="preserve">March 2024</t>
  </si>
  <si>
    <t xml:space="preserve">April 2024</t>
  </si>
  <si>
    <t xml:space="preserve">May 2024</t>
  </si>
  <si>
    <t xml:space="preserve">June 2024</t>
  </si>
  <si>
    <t xml:space="preserve">July 2024</t>
  </si>
  <si>
    <t xml:space="preserve">August 2024</t>
  </si>
  <si>
    <t xml:space="preserve">September 2024</t>
  </si>
  <si>
    <t xml:space="preserve">Table 2. Median monthly pay from PAYE Real Time Information by LGD, not seasonally adjusted</t>
  </si>
  <si>
    <t xml:space="preserve">This sheet contains 1 table of HMRC employee data for NI, published November 2024</t>
  </si>
  <si>
    <t xml:space="preserve">Table 3. Mean monthly pay from PAYE Real Time Information by LGD, not seasonally adjusted</t>
  </si>
  <si>
    <t xml:space="preserve">Table 4. Aggregate monthly pay from PAYE Real Time Information by LGD, not seasonally adjusted</t>
  </si>
  <si>
    <t xml:space="preserve">Table 5. Payrolled employee counts from PAYE Real Time Information by age, not seasonally adjusted.</t>
  </si>
  <si>
    <t xml:space="preserve">This sheet contains 1 table of HMRC employee data for NI, published October 2024. This data is updated on a quarterly basis.</t>
  </si>
  <si>
    <t xml:space="preserve">Northern Ireland: 0-17</t>
  </si>
  <si>
    <t xml:space="preserve">Northern Ireland: 18-24</t>
  </si>
  <si>
    <t xml:space="preserve">Northern Ireland: 25-34</t>
  </si>
  <si>
    <t xml:space="preserve">Northern Ireland: 35-49</t>
  </si>
  <si>
    <t xml:space="preserve">Northern Ireland: 50-64</t>
  </si>
  <si>
    <t xml:space="preserve">Northern Ireland: 65+</t>
  </si>
  <si>
    <t xml:space="preserve">Table 6. Median monthly pay from PAYE Real Time Information by age, not seasonally adjusted</t>
  </si>
  <si>
    <t xml:space="preserve">Table 7. Mean monthly pay from PAYE Real Time Information by age, not seasonally adjusted</t>
  </si>
  <si>
    <t xml:space="preserve">Table 8. Aggregate monthly pay from PAYE Real Time Information by age, not seasonally adjusted</t>
  </si>
  <si>
    <t xml:space="preserve">Table 9. Payrolled employee counts from PAYE Real Time Information by sector, not seasonally adjusted</t>
  </si>
  <si>
    <t xml:space="preserve">This sheet contains 1 table of HMRC employee data for NI, published November 2024. This data is updated on a quarterly basis.</t>
  </si>
  <si>
    <t xml:space="preserve">Northern Ireland: Agriculture, forestry and fishing</t>
  </si>
  <si>
    <t xml:space="preserve">Northern Ireland: Mining and quarrying</t>
  </si>
  <si>
    <t xml:space="preserve">Northern Ireland: Manufacturing</t>
  </si>
  <si>
    <t xml:space="preserve">Northern Ireland: Energy production and supply</t>
  </si>
  <si>
    <t xml:space="preserve">Northern Ireland: Water supply, sewerage and waste</t>
  </si>
  <si>
    <t xml:space="preserve">Northern Ireland: Construction</t>
  </si>
  <si>
    <t xml:space="preserve">Northern Ireland: Wholesale and retail; repair of motor vehicles</t>
  </si>
  <si>
    <t xml:space="preserve">Northern Ireland: Transportation and storage</t>
  </si>
  <si>
    <t xml:space="preserve">Northern Ireland: Accommodation and food service activities</t>
  </si>
  <si>
    <t xml:space="preserve">Northern Ireland: Information and communication</t>
  </si>
  <si>
    <t xml:space="preserve">Northern Ireland: Finance and insurance</t>
  </si>
  <si>
    <t xml:space="preserve">Northern Ireland: Real estate</t>
  </si>
  <si>
    <t xml:space="preserve">Northern Ireland: Professional, scientific and technical</t>
  </si>
  <si>
    <t xml:space="preserve">Northern Ireland: Administrative and support services</t>
  </si>
  <si>
    <t xml:space="preserve">Northern Ireland: Public administration and defence; social security</t>
  </si>
  <si>
    <t xml:space="preserve">Northern Ireland: Education</t>
  </si>
  <si>
    <t xml:space="preserve">Northern Ireland: Health and social work</t>
  </si>
  <si>
    <t xml:space="preserve">Northern Ireland: Arts, entertainment and recreation</t>
  </si>
  <si>
    <t xml:space="preserve">Northern Ireland: Other service activities</t>
  </si>
  <si>
    <t xml:space="preserve">Northern Ireland: Households and Extraterritorial</t>
  </si>
  <si>
    <t xml:space="preserve">Table 10. Median monthly pay from PAYE Real Time Information by sector, not seasonally adjusted</t>
  </si>
  <si>
    <t xml:space="preserve">Table 11. Mean monthly pay from PAYE Real Time Information by sector, not seasonally adjusted</t>
  </si>
  <si>
    <t xml:space="preserve">Table 12. Aggregate monthly pay from PAYE Real Time Information by sector, not seasonally adjusted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</si>
</sst>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
  </numFmts>
  <fonts count="5">
    <font>
      <sz val="12"/>
      <color rgb="FF000000"/>
      <name val="Arial"/>
    </font>
    <font>
      <sz val="12"/>
      <color theme="10"/>
      <name val="Arial"/>
      <u val="single"/>
    </font>
    <font>
      <sz val="15"/>
      <color rgb="FF000000"/>
      <name val="Arial"/>
      <b/>
    </font>
    <font>
      <sz val="12"/>
      <color rgb="FF000000"/>
      <name val="Arial"/>
      <b/>
    </font>
    <font>
      <sz val="13"/>
      <color rgb="FF000000"/>
      <name val="Arial"/>
      <b/>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0" borderId="0" xfId="0" applyFont="1"/>
    <xf numFmtId="0" fontId="0" fillId="0" borderId="0" xfId="0" applyFont="1" applyAlignment="1">
      <alignment wrapText="1"/>
    </xf>
    <xf numFmtId="0" fontId="4" fillId="0" borderId="0" xfId="0" applyFont="1" applyAlignment="1">
      <alignment horizontal="left"/>
    </xf>
    <xf numFmtId="0" fontId="1" fillId="0" borderId="0" xfId="0" applyFont="1" applyAlignment="1">
      <alignment wrapText="1"/>
    </xf>
    <xf numFmtId="166" fontId="0" fillId="0" borderId="0" xfId="0" applyFont="1" applyNumberFormat="1" applyAlignment="1">
      <alignment horizontal="right"/>
    </xf>
    <xf numFmtId="0" fontId="3" fillId="0" borderId="0" xfId="0" applyFont="1" applyAlignment="1">
      <alignment horizontal="right" vertical="bottom" wrapText="1"/>
    </xf>
    <xf numFmtId="0" fontId="3" fillId="0" borderId="0" xfId="0" applyFont="1" applyAlignment="1">
      <alignment horizontal="left" vertical="bottom" wrapText="1"/>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s>
</file>

<file path=xl/tables/table3.xml><?xml version="1.0" encoding="utf-8"?>
<table xmlns="http://schemas.openxmlformats.org/spreadsheetml/2006/main" id="3" name="table_of_contents" displayName="table_of_contents" ref="A2:D14" totalsRowCount="0" totalsRowShown="0">
  <tableColumns count="4">
    <tableColumn id="1" name="Worksheet name"/>
    <tableColumn id="2" name="Table number"/>
    <tableColumn id="3" name="Table title"/>
    <tableColumn id="4" name="Date this data was first published"/>
  </tableColumns>
  <tableStyleInfo name="none" showFirstColumn="0" showLastColumn="0" showRowStripes="0" showColumnStripes="0"/>
</table>
</file>

<file path=xl/tables/table4.xml><?xml version="1.0" encoding="utf-8"?>
<table xmlns="http://schemas.openxmlformats.org/spreadsheetml/2006/main" id="4" name="payrolled_employees_by_lgd" displayName="payrolled_employees_by_lgd" ref="A3:N127"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5.xml><?xml version="1.0" encoding="utf-8"?>
<table xmlns="http://schemas.openxmlformats.org/spreadsheetml/2006/main" id="5" name="median_pay_by_lgd" displayName="median_pay_by_lgd" ref="A3:N127"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6.xml><?xml version="1.0" encoding="utf-8"?>
<table xmlns="http://schemas.openxmlformats.org/spreadsheetml/2006/main" id="6" name="mean_pay_by_lgd" displayName="mean_pay_by_lgd" ref="A3:N126"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7.xml><?xml version="1.0" encoding="utf-8"?>
<table xmlns="http://schemas.openxmlformats.org/spreadsheetml/2006/main" id="7" name="aggregate_pay_by_lgd" displayName="aggregate_pay_by_lgd" ref="A3:N126" totalsRowCount="0" totalsRowShown="0">
  <tableColumns count="14">
    <tableColumn id="1" name="Date"/>
    <tableColumn id="2" name="Northern Ireland"/>
    <tableColumn id="3" name="UK"/>
    <tableColumn id="4" name="Belfast"/>
    <tableColumn id="5" name="Armagh City, Banbridge and Craigavon"/>
    <tableColumn id="6" name="Newry, Mourne and Down"/>
    <tableColumn id="7" name="Ards and North Down"/>
    <tableColumn id="8" name="Derry City and Strabane"/>
    <tableColumn id="9" name="Mid Ulster"/>
    <tableColumn id="10" name="Causeway Coast and Glens"/>
    <tableColumn id="11" name="Antrim and Newtownabbey"/>
    <tableColumn id="12" name="Lisburn and Castlereagh"/>
    <tableColumn id="13" name="Mid and East Antrim"/>
    <tableColumn id="14" name="Fermanagh and Omagh"/>
  </tableColumns>
  <tableStyleInfo name="none" showFirstColumn="0" showLastColumn="0" showRowStripes="0" showColumnStripes="0"/>
</table>
</file>

<file path=xl/tables/table8.xml><?xml version="1.0" encoding="utf-8"?>
<table xmlns="http://schemas.openxmlformats.org/spreadsheetml/2006/main" id="8" name="payrolled_employees_by_age" displayName="payrolled_employees_by_age" ref="A3:G126"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9.xml><?xml version="1.0" encoding="utf-8"?>
<table xmlns="http://schemas.openxmlformats.org/spreadsheetml/2006/main" id="9" name="median_pay_by_age" displayName="median_pay_by_age" ref="A3:G126"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0.xml><?xml version="1.0" encoding="utf-8"?>
<table xmlns="http://schemas.openxmlformats.org/spreadsheetml/2006/main" id="10" name="mean_pay_by_age" displayName="mean_pay_by_age" ref="A3:G125"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1.xml><?xml version="1.0" encoding="utf-8"?>
<table xmlns="http://schemas.openxmlformats.org/spreadsheetml/2006/main" id="11" name="aggregate_pay_by_age" displayName="aggregate_pay_by_age" ref="A3:G125" totalsRowCount="0" totalsRowShown="0">
  <tableColumns count="7">
    <tableColumn id="1" name="Date"/>
    <tableColumn id="2" name="Northern Ireland: 0-17"/>
    <tableColumn id="3" name="Northern Ireland: 18-24"/>
    <tableColumn id="4" name="Northern Ireland: 25-34"/>
    <tableColumn id="5" name="Northern Ireland: 35-49"/>
    <tableColumn id="6" name="Northern Ireland: 50-64"/>
    <tableColumn id="7" name="Northern Ireland: 65+"/>
  </tableColumns>
  <tableStyleInfo name="none" showFirstColumn="0" showLastColumn="0" showRowStripes="0" showColumnStripes="0"/>
</table>
</file>

<file path=xl/tables/table12.xml><?xml version="1.0" encoding="utf-8"?>
<table xmlns="http://schemas.openxmlformats.org/spreadsheetml/2006/main" id="12" name="payrolled_employees_by_sector" displayName="payrolled_employees_by_sector" ref="A3:U127"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3.xml><?xml version="1.0" encoding="utf-8"?>
<table xmlns="http://schemas.openxmlformats.org/spreadsheetml/2006/main" id="13" name="median_pay_by_sector" displayName="median_pay_by_sector" ref="A3:U127"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4.xml><?xml version="1.0" encoding="utf-8"?>
<table xmlns="http://schemas.openxmlformats.org/spreadsheetml/2006/main" id="14" name="mean_pay_by_sector" displayName="mean_pay_by_sector" ref="A3:U126"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ables/table15.xml><?xml version="1.0" encoding="utf-8"?>
<table xmlns="http://schemas.openxmlformats.org/spreadsheetml/2006/main" id="15" name="aggregate_pay_by_sector" displayName="aggregate_pay_by_sector" ref="A3:U126" totalsRowCount="0" totalsRowShown="0">
  <tableColumns count="21">
    <tableColumn id="1" name="Date"/>
    <tableColumn id="2" name="Northern Ireland: Agriculture, forestry and fishing"/>
    <tableColumn id="3" name="Northern Ireland: Mining and quarrying"/>
    <tableColumn id="4" name="Northern Ireland: Manufacturing"/>
    <tableColumn id="5" name="Northern Ireland: Energy production and supply"/>
    <tableColumn id="6" name="Northern Ireland: Water supply, sewerage and waste"/>
    <tableColumn id="7" name="Northern Ireland: Construction"/>
    <tableColumn id="8" name="Northern Ireland: Wholesale and retail; repair of motor vehicles"/>
    <tableColumn id="9" name="Northern Ireland: Transportation and storage"/>
    <tableColumn id="10" name="Northern Ireland: Accommodation and food service activities"/>
    <tableColumn id="11" name="Northern Ireland: Information and communication"/>
    <tableColumn id="12" name="Northern Ireland: Finance and insurance"/>
    <tableColumn id="13" name="Northern Ireland: Real estate"/>
    <tableColumn id="14" name="Northern Ireland: Professional, scientific and technical"/>
    <tableColumn id="15" name="Northern Ireland: Administrative and support services"/>
    <tableColumn id="16" name="Northern Ireland: Public administration and defence; social security"/>
    <tableColumn id="17" name="Northern Ireland: Education"/>
    <tableColumn id="18" name="Northern Ireland: Health and social work"/>
    <tableColumn id="19" name="Northern Ireland: Arts, entertainment and recreation"/>
    <tableColumn id="20" name="Northern Ireland: Other service activities"/>
    <tableColumn id="21" name="Northern Ireland: Households and Extraterritorial"/>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mailto:rtistatistics.enquiries@hmrc.gov.uk" TargetMode="External"/><Relationship Id="rId2h" Type="http://schemas.openxmlformats.org/officeDocument/2006/relationships/hyperlink" Target="https://www.ons.gov.uk/employmentandlabourmarket/peopleinwork" TargetMode="External"/><Relationship Id="rId3h" Type="http://schemas.openxmlformats.org/officeDocument/2006/relationships/hyperlink" Target="https://www.ons.gov.uk/employmentandlabourmarket/peopleinwork/earningsandworkinghours/articles/newmethodsformonthlyearningsandemploymentestimatesfrompayasyouearnrealtimeinformationpayertidata/december2019" TargetMode="External"/><Relationship Id="rId4h" Type="http://schemas.openxmlformats.org/officeDocument/2006/relationships/hyperlink" Target="https://geoportal.statistics.gov.uk/search?collection=Dataset&amp;sort=name&amp;tags=all(BDY_NUTS1%2CJAN_2018)" TargetMode="External"/><Relationship Id="rId5h" Type="http://schemas.openxmlformats.org/officeDocument/2006/relationships/hyperlink" Target="https://geoportal.statistics.gov.uk/search?collection=Dataset&amp;sort=name&amp;tags=all(BDY_NUTS2%2CJAN_2018)" TargetMode="External"/><Relationship Id="rId6h" Type="http://schemas.openxmlformats.org/officeDocument/2006/relationships/hyperlink" Target="https://geoportal.statistics.gov.uk/search?collection=Dataset&amp;sort=name&amp;tags=all(BDY_NUTS3%2CJAN_2018)" TargetMode="External"/><Relationship Id="rId7h" Type="http://schemas.openxmlformats.org/officeDocument/2006/relationships/hyperlink" Target="https://geoportal.statistics.gov.uk/documents/local-authority-district-december-2020-to-lau1-to-itl3-to-itl2-to-itl1-january-2021-lookup-in-united-kingdom-v2/about" TargetMode="External"/><Relationship Id="rId8h" Type="http://schemas.openxmlformats.org/officeDocument/2006/relationships/hyperlink" Target="https://www.ons.gov.uk/methodology/classificationsandstandards/ukstandardindustrialclassificationofeconomicactivities/uksic2007"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6" Type="http://schemas.openxmlformats.org/officeDocument/2006/relationships/table" Target="../tables/table6.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7" Type="http://schemas.openxmlformats.org/officeDocument/2006/relationships/table" Target="../tables/table7.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0" Type="http://schemas.openxmlformats.org/officeDocument/2006/relationships/table" Target="../tables/table10.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1" Type="http://schemas.openxmlformats.org/officeDocument/2006/relationships/table" Target="../tables/table11.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3" Type="http://schemas.openxmlformats.org/officeDocument/2006/relationships/table" Target="../tables/table13.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4" Type="http://schemas.openxmlformats.org/officeDocument/2006/relationships/table" Target="../tables/table14.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5"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20.71" hidden="0" customWidth="1"/>
  </cols>
  <sheetData>
    <row r="1">
      <c r="A1" s="2" t="s">
        <v>0</v>
      </c>
    </row>
    <row r="2">
      <c r="A2" s="3" t="s">
        <v>1</v>
      </c>
    </row>
    <row r="3">
      <c r="A3" s="3" t="s">
        <v>2</v>
      </c>
    </row>
    <row r="4" ht="30" customHeight="1">
      <c r="A4" s="3" t="s">
        <v>3</v>
      </c>
    </row>
    <row r="5">
      <c r="A5" s="4" t="s">
        <v>4</v>
      </c>
    </row>
    <row r="6">
      <c r="A6" s="4" t="s">
        <v>5</v>
      </c>
    </row>
    <row r="7">
      <c r="A7" s="4" t="s">
        <v>6</v>
      </c>
    </row>
    <row r="8">
      <c r="A8" s="4" t="s">
        <v>7</v>
      </c>
    </row>
    <row r="9">
      <c r="A9" s="4" t="s">
        <v>8</v>
      </c>
    </row>
    <row r="10">
      <c r="A10" s="4" t="s">
        <v>9</v>
      </c>
    </row>
    <row r="11">
      <c r="A11" s="4" t="s">
        <v>10</v>
      </c>
    </row>
    <row r="12">
      <c r="A12" s="4" t="s">
        <v>11</v>
      </c>
    </row>
    <row r="13">
      <c r="A13" s="4" t="s">
        <v>12</v>
      </c>
    </row>
    <row r="14">
      <c r="A14" s="4" t="s">
        <v>13</v>
      </c>
    </row>
    <row r="15">
      <c r="A15" s="4" t="s">
        <v>14</v>
      </c>
    </row>
    <row r="16">
      <c r="A16" s="4" t="s">
        <v>15</v>
      </c>
    </row>
    <row r="17" ht="30" customHeight="1">
      <c r="A17" s="3" t="s">
        <v>16</v>
      </c>
    </row>
    <row r="18">
      <c r="A18" s="1" t="s">
        <v>26</v>
      </c>
    </row>
    <row r="19" ht="30" customHeight="1">
      <c r="A19" s="3" t="s">
        <v>18</v>
      </c>
    </row>
    <row r="20">
      <c r="A20" s="1" t="s">
        <v>19</v>
      </c>
    </row>
    <row r="21">
      <c r="A21" s="1" t="s">
        <v>20</v>
      </c>
    </row>
    <row r="22">
      <c r="A22" s="1" t="s">
        <v>21</v>
      </c>
    </row>
    <row r="23">
      <c r="A23" s="1" t="s">
        <v>22</v>
      </c>
    </row>
    <row r="24">
      <c r="A24" s="1" t="s">
        <v>23</v>
      </c>
    </row>
    <row r="25">
      <c r="A25" s="1" t="s">
        <v>24</v>
      </c>
    </row>
    <row r="26">
      <c r="A26" s="1" t="s">
        <v>25</v>
      </c>
    </row>
  </sheetData>
  <hyperlinks>
    <hyperlink ref="A18" r:id="rId1h"/>
    <hyperlink ref="A20" r:id="rId2h"/>
    <hyperlink ref="A21" r:id="rId3h"/>
    <hyperlink ref="A22" r:id="rId4h"/>
    <hyperlink ref="A23" r:id="rId5h"/>
    <hyperlink ref="A24" r:id="rId6h"/>
    <hyperlink ref="A25" r:id="rId7h"/>
    <hyperlink ref="A26" r:id="rId8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30.71" hidden="0" customWidth="1"/>
    <col min="2" max="2" width="15.71" hidden="0" customWidth="1"/>
    <col min="3" max="3" width="78.71" hidden="0" customWidth="1"/>
    <col min="4" max="4" width="30.71" hidden="0" customWidth="1"/>
  </cols>
  <sheetData>
    <row r="1">
      <c r="A1" s="2" t="s">
        <v>27</v>
      </c>
    </row>
    <row r="2" ht="40" customHeight="1">
      <c r="A2" s="5" t="s">
        <v>28</v>
      </c>
      <c r="B2" s="5" t="s">
        <v>29</v>
      </c>
      <c r="C2" s="5" t="s">
        <v>30</v>
      </c>
      <c r="D2" s="5" t="s">
        <v>31</v>
      </c>
    </row>
    <row r="3">
      <c r="A3" s="4" t="s">
        <v>32</v>
      </c>
      <c r="B3" s="6" t="str">
        <f>=HYPERLINK("#1.Payrolled_Employees_by_LGD!A3", "1")</f>
      </c>
      <c r="C3" s="4" t="s">
        <v>34</v>
      </c>
      <c r="D3" t="s">
        <v>35</v>
      </c>
    </row>
    <row r="4">
      <c r="A4" s="4" t="s">
        <v>36</v>
      </c>
      <c r="B4" s="6" t="str">
        <f>=HYPERLINK("#2.Median_pay_by_LGD!A3", "2")</f>
      </c>
      <c r="C4" s="4" t="s">
        <v>38</v>
      </c>
      <c r="D4" t="s">
        <v>35</v>
      </c>
    </row>
    <row r="5">
      <c r="A5" s="4" t="s">
        <v>39</v>
      </c>
      <c r="B5" s="6" t="str">
        <f>=HYPERLINK("#3.Mean_pay_by_LGD!A3", "3")</f>
      </c>
      <c r="C5" s="4" t="s">
        <v>41</v>
      </c>
      <c r="D5" t="s">
        <v>35</v>
      </c>
    </row>
    <row r="6">
      <c r="A6" s="4" t="s">
        <v>42</v>
      </c>
      <c r="B6" s="6" t="str">
        <f>=HYPERLINK("#4.Aggregate_pay_by_LGD!A3", "4")</f>
      </c>
      <c r="C6" s="4" t="s">
        <v>44</v>
      </c>
      <c r="D6" t="s">
        <v>35</v>
      </c>
    </row>
    <row r="7">
      <c r="A7" t="s">
        <v>45</v>
      </c>
      <c r="B7" s="1" t="str">
        <f>=HYPERLINK("#5.Employees_by_age!A3", "5")</f>
      </c>
      <c r="C7" t="s">
        <v>47</v>
      </c>
      <c r="D7" t="s">
        <v>48</v>
      </c>
    </row>
    <row r="8">
      <c r="A8" t="s">
        <v>49</v>
      </c>
      <c r="B8" s="1" t="str">
        <f>=HYPERLINK("#6.Median_pay_by_age!A3", "6")</f>
      </c>
      <c r="C8" t="s">
        <v>51</v>
      </c>
      <c r="D8" t="s">
        <v>48</v>
      </c>
    </row>
    <row r="9">
      <c r="A9" t="s">
        <v>52</v>
      </c>
      <c r="B9" s="1" t="str">
        <f>=HYPERLINK("#7.Mean_pay_by_age!A3", "7")</f>
      </c>
      <c r="C9" t="s">
        <v>54</v>
      </c>
      <c r="D9" t="s">
        <v>48</v>
      </c>
    </row>
    <row r="10">
      <c r="A10" t="s">
        <v>55</v>
      </c>
      <c r="B10" s="1" t="str">
        <f>=HYPERLINK("#8.Aggregate_pay_by_age!A3", "8")</f>
      </c>
      <c r="C10" t="s">
        <v>57</v>
      </c>
      <c r="D10" t="s">
        <v>48</v>
      </c>
    </row>
    <row r="11">
      <c r="A11" t="s">
        <v>58</v>
      </c>
      <c r="B11" s="1" t="str">
        <f>=HYPERLINK("#9.Employees_by_sector!A3", "9")</f>
      </c>
      <c r="C11" t="s">
        <v>60</v>
      </c>
      <c r="D11" t="s">
        <v>35</v>
      </c>
    </row>
    <row r="12">
      <c r="A12" t="s">
        <v>61</v>
      </c>
      <c r="B12" s="1" t="str">
        <f>=HYPERLINK("#10.Median_pay_by_sector!A3", "10")</f>
      </c>
      <c r="C12" t="s">
        <v>63</v>
      </c>
      <c r="D12" t="s">
        <v>35</v>
      </c>
    </row>
    <row r="13">
      <c r="A13" t="s">
        <v>64</v>
      </c>
      <c r="B13" s="1" t="str">
        <f>=HYPERLINK("#11.Mean_pay_by_sector!A3", "11")</f>
      </c>
      <c r="C13" t="s">
        <v>66</v>
      </c>
      <c r="D13" t="s">
        <v>35</v>
      </c>
    </row>
    <row r="14">
      <c r="A14" t="s">
        <v>67</v>
      </c>
      <c r="B14" s="1" t="str">
        <f>=HYPERLINK("#12.Aggregate_pay_by_sector!A3", "12")</f>
      </c>
      <c r="C14" t="s">
        <v>69</v>
      </c>
      <c r="D14" t="s">
        <v>35</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70</v>
      </c>
    </row>
    <row r="2">
      <c r="A2" t="s">
        <v>71</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672502</v>
      </c>
      <c r="C4" s="7" t="n">
        <v>26893849</v>
      </c>
      <c r="D4" s="7" t="n">
        <v>126467</v>
      </c>
      <c r="E4" s="7" t="n">
        <v>77873</v>
      </c>
      <c r="F4" s="7" t="n">
        <v>59495</v>
      </c>
      <c r="G4" s="7" t="n">
        <v>58115</v>
      </c>
      <c r="H4" s="7" t="n">
        <v>48740</v>
      </c>
      <c r="I4" s="7" t="n">
        <v>52969</v>
      </c>
      <c r="J4" s="7" t="n">
        <v>46539</v>
      </c>
      <c r="K4" s="7" t="n">
        <v>56370</v>
      </c>
      <c r="L4" s="7" t="n">
        <v>55005</v>
      </c>
      <c r="M4" s="7" t="n">
        <v>53337</v>
      </c>
      <c r="N4" s="7" t="n">
        <v>37591</v>
      </c>
    </row>
    <row r="5">
      <c r="A5" t="s">
        <v>87</v>
      </c>
      <c r="B5" s="7" t="n">
        <v>673936</v>
      </c>
      <c r="C5" s="7" t="n">
        <v>26865396</v>
      </c>
      <c r="D5" s="7" t="n">
        <v>126493</v>
      </c>
      <c r="E5" s="7" t="n">
        <v>78101</v>
      </c>
      <c r="F5" s="7" t="n">
        <v>59602</v>
      </c>
      <c r="G5" s="7" t="n">
        <v>58098</v>
      </c>
      <c r="H5" s="7" t="n">
        <v>48594</v>
      </c>
      <c r="I5" s="7" t="n">
        <v>53174</v>
      </c>
      <c r="J5" s="7" t="n">
        <v>46678</v>
      </c>
      <c r="K5" s="7" t="n">
        <v>56567</v>
      </c>
      <c r="L5" s="7" t="n">
        <v>55289</v>
      </c>
      <c r="M5" s="7" t="n">
        <v>53741</v>
      </c>
      <c r="N5" s="7" t="n">
        <v>37598</v>
      </c>
    </row>
    <row r="6">
      <c r="A6" t="s">
        <v>88</v>
      </c>
      <c r="B6" s="7" t="n">
        <v>677106</v>
      </c>
      <c r="C6" s="7" t="n">
        <v>26945380</v>
      </c>
      <c r="D6" s="7" t="n">
        <v>126912</v>
      </c>
      <c r="E6" s="7" t="n">
        <v>78680</v>
      </c>
      <c r="F6" s="7" t="n">
        <v>59882</v>
      </c>
      <c r="G6" s="7" t="n">
        <v>58157</v>
      </c>
      <c r="H6" s="7" t="n">
        <v>49071</v>
      </c>
      <c r="I6" s="7" t="n">
        <v>54040</v>
      </c>
      <c r="J6" s="7" t="n">
        <v>46414</v>
      </c>
      <c r="K6" s="7" t="n">
        <v>56856</v>
      </c>
      <c r="L6" s="7" t="n">
        <v>55330</v>
      </c>
      <c r="M6" s="7" t="n">
        <v>53829</v>
      </c>
      <c r="N6" s="7" t="n">
        <v>37935</v>
      </c>
    </row>
    <row r="7">
      <c r="A7" t="s">
        <v>89</v>
      </c>
      <c r="B7" s="7" t="n">
        <v>679500</v>
      </c>
      <c r="C7" s="7" t="n">
        <v>26965178</v>
      </c>
      <c r="D7" s="7" t="n">
        <v>127935</v>
      </c>
      <c r="E7" s="7" t="n">
        <v>78970</v>
      </c>
      <c r="F7" s="7" t="n">
        <v>60229</v>
      </c>
      <c r="G7" s="7" t="n">
        <v>57950</v>
      </c>
      <c r="H7" s="7" t="n">
        <v>49383</v>
      </c>
      <c r="I7" s="7" t="n">
        <v>54217</v>
      </c>
      <c r="J7" s="7" t="n">
        <v>46276</v>
      </c>
      <c r="K7" s="7" t="n">
        <v>57188</v>
      </c>
      <c r="L7" s="7" t="n">
        <v>55425</v>
      </c>
      <c r="M7" s="7" t="n">
        <v>53912</v>
      </c>
      <c r="N7" s="7" t="n">
        <v>38015</v>
      </c>
    </row>
    <row r="8">
      <c r="A8" t="s">
        <v>90</v>
      </c>
      <c r="B8" s="7" t="n">
        <v>685635</v>
      </c>
      <c r="C8" s="7" t="n">
        <v>27159526</v>
      </c>
      <c r="D8" s="7" t="n">
        <v>129042</v>
      </c>
      <c r="E8" s="7" t="n">
        <v>79570</v>
      </c>
      <c r="F8" s="7" t="n">
        <v>60764</v>
      </c>
      <c r="G8" s="7" t="n">
        <v>58395</v>
      </c>
      <c r="H8" s="7" t="n">
        <v>50109</v>
      </c>
      <c r="I8" s="7" t="n">
        <v>54705</v>
      </c>
      <c r="J8" s="7" t="n">
        <v>46651</v>
      </c>
      <c r="K8" s="7" t="n">
        <v>57692</v>
      </c>
      <c r="L8" s="7" t="n">
        <v>55916</v>
      </c>
      <c r="M8" s="7" t="n">
        <v>54408</v>
      </c>
      <c r="N8" s="7" t="n">
        <v>38384</v>
      </c>
    </row>
    <row r="9">
      <c r="A9" t="s">
        <v>91</v>
      </c>
      <c r="B9" s="7" t="n">
        <v>680650</v>
      </c>
      <c r="C9" s="7" t="n">
        <v>27036320</v>
      </c>
      <c r="D9" s="7" t="n">
        <v>129269</v>
      </c>
      <c r="E9" s="7" t="n">
        <v>78830</v>
      </c>
      <c r="F9" s="7" t="n">
        <v>60130</v>
      </c>
      <c r="G9" s="7" t="n">
        <v>58196</v>
      </c>
      <c r="H9" s="7" t="n">
        <v>49894</v>
      </c>
      <c r="I9" s="7" t="n">
        <v>53002</v>
      </c>
      <c r="J9" s="7" t="n">
        <v>46070</v>
      </c>
      <c r="K9" s="7" t="n">
        <v>57261</v>
      </c>
      <c r="L9" s="7" t="n">
        <v>55835</v>
      </c>
      <c r="M9" s="7" t="n">
        <v>54047</v>
      </c>
      <c r="N9" s="7" t="n">
        <v>38118</v>
      </c>
    </row>
    <row r="10">
      <c r="A10" t="s">
        <v>92</v>
      </c>
      <c r="B10" s="7" t="n">
        <v>682480</v>
      </c>
      <c r="C10" s="7" t="n">
        <v>27008211</v>
      </c>
      <c r="D10" s="7" t="n">
        <v>128212</v>
      </c>
      <c r="E10" s="7" t="n">
        <v>79182</v>
      </c>
      <c r="F10" s="7" t="n">
        <v>60431</v>
      </c>
      <c r="G10" s="7" t="n">
        <v>58260</v>
      </c>
      <c r="H10" s="7" t="n">
        <v>50021</v>
      </c>
      <c r="I10" s="7" t="n">
        <v>54425</v>
      </c>
      <c r="J10" s="7" t="n">
        <v>46351</v>
      </c>
      <c r="K10" s="7" t="n">
        <v>57482</v>
      </c>
      <c r="L10" s="7" t="n">
        <v>55911</v>
      </c>
      <c r="M10" s="7" t="n">
        <v>54065</v>
      </c>
      <c r="N10" s="7" t="n">
        <v>38139</v>
      </c>
    </row>
    <row r="11">
      <c r="A11" t="s">
        <v>93</v>
      </c>
      <c r="B11" s="7" t="n">
        <v>684099</v>
      </c>
      <c r="C11" s="7" t="n">
        <v>27044403</v>
      </c>
      <c r="D11" s="7" t="n">
        <v>128393</v>
      </c>
      <c r="E11" s="7" t="n">
        <v>79684</v>
      </c>
      <c r="F11" s="7" t="n">
        <v>60673</v>
      </c>
      <c r="G11" s="7" t="n">
        <v>58271</v>
      </c>
      <c r="H11" s="7" t="n">
        <v>49949</v>
      </c>
      <c r="I11" s="7" t="n">
        <v>54859</v>
      </c>
      <c r="J11" s="7" t="n">
        <v>46272</v>
      </c>
      <c r="K11" s="7" t="n">
        <v>57498</v>
      </c>
      <c r="L11" s="7" t="n">
        <v>56036</v>
      </c>
      <c r="M11" s="7" t="n">
        <v>54178</v>
      </c>
      <c r="N11" s="7" t="n">
        <v>38286</v>
      </c>
    </row>
    <row r="12">
      <c r="A12" t="s">
        <v>94</v>
      </c>
      <c r="B12" s="7" t="n">
        <v>685788</v>
      </c>
      <c r="C12" s="7" t="n">
        <v>27168394</v>
      </c>
      <c r="D12" s="7" t="n">
        <v>128864</v>
      </c>
      <c r="E12" s="7" t="n">
        <v>79865</v>
      </c>
      <c r="F12" s="7" t="n">
        <v>60644</v>
      </c>
      <c r="G12" s="7" t="n">
        <v>58384</v>
      </c>
      <c r="H12" s="7" t="n">
        <v>49884</v>
      </c>
      <c r="I12" s="7" t="n">
        <v>55190</v>
      </c>
      <c r="J12" s="7" t="n">
        <v>46679</v>
      </c>
      <c r="K12" s="7" t="n">
        <v>57604</v>
      </c>
      <c r="L12" s="7" t="n">
        <v>56019</v>
      </c>
      <c r="M12" s="7" t="n">
        <v>54406</v>
      </c>
      <c r="N12" s="7" t="n">
        <v>38250</v>
      </c>
    </row>
    <row r="13">
      <c r="A13" t="s">
        <v>95</v>
      </c>
      <c r="B13" s="7" t="n">
        <v>689329</v>
      </c>
      <c r="C13" s="7" t="n">
        <v>27256231</v>
      </c>
      <c r="D13" s="7" t="n">
        <v>128967</v>
      </c>
      <c r="E13" s="7" t="n">
        <v>80208</v>
      </c>
      <c r="F13" s="7" t="n">
        <v>60946</v>
      </c>
      <c r="G13" s="7" t="n">
        <v>58670</v>
      </c>
      <c r="H13" s="7" t="n">
        <v>50893</v>
      </c>
      <c r="I13" s="7" t="n">
        <v>55221</v>
      </c>
      <c r="J13" s="7" t="n">
        <v>47151</v>
      </c>
      <c r="K13" s="7" t="n">
        <v>57513</v>
      </c>
      <c r="L13" s="7" t="n">
        <v>56220</v>
      </c>
      <c r="M13" s="7" t="n">
        <v>54508</v>
      </c>
      <c r="N13" s="7" t="n">
        <v>39034</v>
      </c>
    </row>
    <row r="14">
      <c r="A14" t="s">
        <v>96</v>
      </c>
      <c r="B14" s="7" t="n">
        <v>692327</v>
      </c>
      <c r="C14" s="7" t="n">
        <v>27374760</v>
      </c>
      <c r="D14" s="7" t="n">
        <v>129335</v>
      </c>
      <c r="E14" s="7" t="n">
        <v>80613</v>
      </c>
      <c r="F14" s="7" t="n">
        <v>61151</v>
      </c>
      <c r="G14" s="7" t="n">
        <v>58862</v>
      </c>
      <c r="H14" s="7" t="n">
        <v>51199</v>
      </c>
      <c r="I14" s="7" t="n">
        <v>55558</v>
      </c>
      <c r="J14" s="7" t="n">
        <v>47422</v>
      </c>
      <c r="K14" s="7" t="n">
        <v>57664</v>
      </c>
      <c r="L14" s="7" t="n">
        <v>56482</v>
      </c>
      <c r="M14" s="7" t="n">
        <v>54764</v>
      </c>
      <c r="N14" s="7" t="n">
        <v>39277</v>
      </c>
    </row>
    <row r="15">
      <c r="A15" t="s">
        <v>97</v>
      </c>
      <c r="B15" s="7" t="n">
        <v>697700</v>
      </c>
      <c r="C15" s="7" t="n">
        <v>27545083</v>
      </c>
      <c r="D15" s="7" t="n">
        <v>130094</v>
      </c>
      <c r="E15" s="7" t="n">
        <v>81234</v>
      </c>
      <c r="F15" s="7" t="n">
        <v>61806</v>
      </c>
      <c r="G15" s="7" t="n">
        <v>59186</v>
      </c>
      <c r="H15" s="7" t="n">
        <v>51645</v>
      </c>
      <c r="I15" s="7" t="n">
        <v>55980</v>
      </c>
      <c r="J15" s="7" t="n">
        <v>48105</v>
      </c>
      <c r="K15" s="7" t="n">
        <v>57997</v>
      </c>
      <c r="L15" s="7" t="n">
        <v>56827</v>
      </c>
      <c r="M15" s="7" t="n">
        <v>55086</v>
      </c>
      <c r="N15" s="7" t="n">
        <v>39741</v>
      </c>
    </row>
    <row r="16">
      <c r="A16" t="s">
        <v>98</v>
      </c>
      <c r="B16" s="7" t="n">
        <v>694346</v>
      </c>
      <c r="C16" s="7" t="n">
        <v>27654597</v>
      </c>
      <c r="D16" s="7" t="n">
        <v>129314</v>
      </c>
      <c r="E16" s="7" t="n">
        <v>80638</v>
      </c>
      <c r="F16" s="7" t="n">
        <v>61407</v>
      </c>
      <c r="G16" s="7" t="n">
        <v>58951</v>
      </c>
      <c r="H16" s="7" t="n">
        <v>51648</v>
      </c>
      <c r="I16" s="7" t="n">
        <v>55392</v>
      </c>
      <c r="J16" s="7" t="n">
        <v>48237</v>
      </c>
      <c r="K16" s="7" t="n">
        <v>57633</v>
      </c>
      <c r="L16" s="7" t="n">
        <v>56600</v>
      </c>
      <c r="M16" s="7" t="n">
        <v>54809</v>
      </c>
      <c r="N16" s="7" t="n">
        <v>39718</v>
      </c>
    </row>
    <row r="17">
      <c r="A17" t="s">
        <v>99</v>
      </c>
      <c r="B17" s="7" t="n">
        <v>695425</v>
      </c>
      <c r="C17" s="7" t="n">
        <v>27589501</v>
      </c>
      <c r="D17" s="7" t="n">
        <v>129314</v>
      </c>
      <c r="E17" s="7" t="n">
        <v>80951</v>
      </c>
      <c r="F17" s="7" t="n">
        <v>61344</v>
      </c>
      <c r="G17" s="7" t="n">
        <v>58978</v>
      </c>
      <c r="H17" s="7" t="n">
        <v>51424</v>
      </c>
      <c r="I17" s="7" t="n">
        <v>55560</v>
      </c>
      <c r="J17" s="7" t="n">
        <v>48382</v>
      </c>
      <c r="K17" s="7" t="n">
        <v>58036</v>
      </c>
      <c r="L17" s="7" t="n">
        <v>56838</v>
      </c>
      <c r="M17" s="7" t="n">
        <v>54960</v>
      </c>
      <c r="N17" s="7" t="n">
        <v>39637</v>
      </c>
    </row>
    <row r="18">
      <c r="A18" t="s">
        <v>100</v>
      </c>
      <c r="B18" s="7" t="n">
        <v>700338</v>
      </c>
      <c r="C18" s="7" t="n">
        <v>27667062</v>
      </c>
      <c r="D18" s="7" t="n">
        <v>130144</v>
      </c>
      <c r="E18" s="7" t="n">
        <v>81714</v>
      </c>
      <c r="F18" s="7" t="n">
        <v>61813</v>
      </c>
      <c r="G18" s="7" t="n">
        <v>59181</v>
      </c>
      <c r="H18" s="7" t="n">
        <v>52128</v>
      </c>
      <c r="I18" s="7" t="n">
        <v>56496</v>
      </c>
      <c r="J18" s="7" t="n">
        <v>48171</v>
      </c>
      <c r="K18" s="7" t="n">
        <v>58356</v>
      </c>
      <c r="L18" s="7" t="n">
        <v>57256</v>
      </c>
      <c r="M18" s="7" t="n">
        <v>55146</v>
      </c>
      <c r="N18" s="7" t="n">
        <v>39933</v>
      </c>
    </row>
    <row r="19">
      <c r="A19" t="s">
        <v>101</v>
      </c>
      <c r="B19" s="7" t="n">
        <v>702254</v>
      </c>
      <c r="C19" s="7" t="n">
        <v>27732200</v>
      </c>
      <c r="D19" s="7" t="n">
        <v>130800</v>
      </c>
      <c r="E19" s="7" t="n">
        <v>81951</v>
      </c>
      <c r="F19" s="7" t="n">
        <v>62087</v>
      </c>
      <c r="G19" s="7" t="n">
        <v>59243</v>
      </c>
      <c r="H19" s="7" t="n">
        <v>52431</v>
      </c>
      <c r="I19" s="7" t="n">
        <v>56728</v>
      </c>
      <c r="J19" s="7" t="n">
        <v>47877</v>
      </c>
      <c r="K19" s="7" t="n">
        <v>58569</v>
      </c>
      <c r="L19" s="7" t="n">
        <v>57379</v>
      </c>
      <c r="M19" s="7" t="n">
        <v>55167</v>
      </c>
      <c r="N19" s="7" t="n">
        <v>40021</v>
      </c>
    </row>
    <row r="20">
      <c r="A20" t="s">
        <v>102</v>
      </c>
      <c r="B20" s="7" t="n">
        <v>707309</v>
      </c>
      <c r="C20" s="7" t="n">
        <v>27879548</v>
      </c>
      <c r="D20" s="7" t="n">
        <v>132212</v>
      </c>
      <c r="E20" s="7" t="n">
        <v>82423</v>
      </c>
      <c r="F20" s="7" t="n">
        <v>62572</v>
      </c>
      <c r="G20" s="7" t="n">
        <v>59549</v>
      </c>
      <c r="H20" s="7" t="n">
        <v>52954</v>
      </c>
      <c r="I20" s="7" t="n">
        <v>57002</v>
      </c>
      <c r="J20" s="7" t="n">
        <v>47981</v>
      </c>
      <c r="K20" s="7" t="n">
        <v>58949</v>
      </c>
      <c r="L20" s="7" t="n">
        <v>57836</v>
      </c>
      <c r="M20" s="7" t="n">
        <v>55579</v>
      </c>
      <c r="N20" s="7" t="n">
        <v>40253</v>
      </c>
    </row>
    <row r="21">
      <c r="A21" t="s">
        <v>103</v>
      </c>
      <c r="B21" s="7" t="n">
        <v>702378</v>
      </c>
      <c r="C21" s="7" t="n">
        <v>27723593</v>
      </c>
      <c r="D21" s="7" t="n">
        <v>132524</v>
      </c>
      <c r="E21" s="7" t="n">
        <v>81484</v>
      </c>
      <c r="F21" s="7" t="n">
        <v>62114</v>
      </c>
      <c r="G21" s="7" t="n">
        <v>59328</v>
      </c>
      <c r="H21" s="7" t="n">
        <v>52771</v>
      </c>
      <c r="I21" s="7" t="n">
        <v>55414</v>
      </c>
      <c r="J21" s="7" t="n">
        <v>47353</v>
      </c>
      <c r="K21" s="7" t="n">
        <v>58452</v>
      </c>
      <c r="L21" s="7" t="n">
        <v>57778</v>
      </c>
      <c r="M21" s="7" t="n">
        <v>55141</v>
      </c>
      <c r="N21" s="7" t="n">
        <v>40018</v>
      </c>
    </row>
    <row r="22">
      <c r="A22" t="s">
        <v>104</v>
      </c>
      <c r="B22" s="7" t="n">
        <v>700905</v>
      </c>
      <c r="C22" s="7" t="n">
        <v>27610449</v>
      </c>
      <c r="D22" s="7" t="n">
        <v>130798</v>
      </c>
      <c r="E22" s="7" t="n">
        <v>81598</v>
      </c>
      <c r="F22" s="7" t="n">
        <v>62070</v>
      </c>
      <c r="G22" s="7" t="n">
        <v>59113</v>
      </c>
      <c r="H22" s="7" t="n">
        <v>52532</v>
      </c>
      <c r="I22" s="7" t="n">
        <v>56611</v>
      </c>
      <c r="J22" s="7" t="n">
        <v>47529</v>
      </c>
      <c r="K22" s="7" t="n">
        <v>58396</v>
      </c>
      <c r="L22" s="7" t="n">
        <v>57595</v>
      </c>
      <c r="M22" s="7" t="n">
        <v>54869</v>
      </c>
      <c r="N22" s="7" t="n">
        <v>39792</v>
      </c>
    </row>
    <row r="23">
      <c r="A23" t="s">
        <v>105</v>
      </c>
      <c r="B23" s="7" t="n">
        <v>701021</v>
      </c>
      <c r="C23" s="7" t="n">
        <v>27625227</v>
      </c>
      <c r="D23" s="7" t="n">
        <v>130612</v>
      </c>
      <c r="E23" s="7" t="n">
        <v>81829</v>
      </c>
      <c r="F23" s="7" t="n">
        <v>62339</v>
      </c>
      <c r="G23" s="7" t="n">
        <v>59130</v>
      </c>
      <c r="H23" s="7" t="n">
        <v>52327</v>
      </c>
      <c r="I23" s="7" t="n">
        <v>56683</v>
      </c>
      <c r="J23" s="7" t="n">
        <v>47455</v>
      </c>
      <c r="K23" s="7" t="n">
        <v>58408</v>
      </c>
      <c r="L23" s="7" t="n">
        <v>57637</v>
      </c>
      <c r="M23" s="7" t="n">
        <v>54838</v>
      </c>
      <c r="N23" s="7" t="n">
        <v>39765</v>
      </c>
    </row>
    <row r="24">
      <c r="A24" t="s">
        <v>106</v>
      </c>
      <c r="B24" s="7" t="n">
        <v>702268</v>
      </c>
      <c r="C24" s="7" t="n">
        <v>27686085</v>
      </c>
      <c r="D24" s="7" t="n">
        <v>130768</v>
      </c>
      <c r="E24" s="7" t="n">
        <v>82119</v>
      </c>
      <c r="F24" s="7" t="n">
        <v>62291</v>
      </c>
      <c r="G24" s="7" t="n">
        <v>59174</v>
      </c>
      <c r="H24" s="7" t="n">
        <v>52362</v>
      </c>
      <c r="I24" s="7" t="n">
        <v>56978</v>
      </c>
      <c r="J24" s="7" t="n">
        <v>47887</v>
      </c>
      <c r="K24" s="7" t="n">
        <v>58381</v>
      </c>
      <c r="L24" s="7" t="n">
        <v>57697</v>
      </c>
      <c r="M24" s="7" t="n">
        <v>54830</v>
      </c>
      <c r="N24" s="7" t="n">
        <v>39780</v>
      </c>
    </row>
    <row r="25">
      <c r="A25" t="s">
        <v>107</v>
      </c>
      <c r="B25" s="7" t="n">
        <v>703079</v>
      </c>
      <c r="C25" s="7" t="n">
        <v>27741911</v>
      </c>
      <c r="D25" s="7" t="n">
        <v>130550</v>
      </c>
      <c r="E25" s="7" t="n">
        <v>82537</v>
      </c>
      <c r="F25" s="7" t="n">
        <v>62489</v>
      </c>
      <c r="G25" s="7" t="n">
        <v>59080</v>
      </c>
      <c r="H25" s="7" t="n">
        <v>52331</v>
      </c>
      <c r="I25" s="7" t="n">
        <v>56991</v>
      </c>
      <c r="J25" s="7" t="n">
        <v>48278</v>
      </c>
      <c r="K25" s="7" t="n">
        <v>58387</v>
      </c>
      <c r="L25" s="7" t="n">
        <v>57634</v>
      </c>
      <c r="M25" s="7" t="n">
        <v>54977</v>
      </c>
      <c r="N25" s="7" t="n">
        <v>39825</v>
      </c>
    </row>
    <row r="26">
      <c r="A26" t="s">
        <v>108</v>
      </c>
      <c r="B26" s="7" t="n">
        <v>705993</v>
      </c>
      <c r="C26" s="7" t="n">
        <v>27850628</v>
      </c>
      <c r="D26" s="7" t="n">
        <v>130927</v>
      </c>
      <c r="E26" s="7" t="n">
        <v>82999</v>
      </c>
      <c r="F26" s="7" t="n">
        <v>62761</v>
      </c>
      <c r="G26" s="7" t="n">
        <v>59278</v>
      </c>
      <c r="H26" s="7" t="n">
        <v>52651</v>
      </c>
      <c r="I26" s="7" t="n">
        <v>57292</v>
      </c>
      <c r="J26" s="7" t="n">
        <v>48460</v>
      </c>
      <c r="K26" s="7" t="n">
        <v>58688</v>
      </c>
      <c r="L26" s="7" t="n">
        <v>57786</v>
      </c>
      <c r="M26" s="7" t="n">
        <v>55148</v>
      </c>
      <c r="N26" s="7" t="n">
        <v>40001</v>
      </c>
    </row>
    <row r="27">
      <c r="A27" t="s">
        <v>109</v>
      </c>
      <c r="B27" s="7" t="n">
        <v>708935</v>
      </c>
      <c r="C27" s="7" t="n">
        <v>27996784</v>
      </c>
      <c r="D27" s="7" t="n">
        <v>131272</v>
      </c>
      <c r="E27" s="7" t="n">
        <v>83201</v>
      </c>
      <c r="F27" s="7" t="n">
        <v>63069</v>
      </c>
      <c r="G27" s="7" t="n">
        <v>59522</v>
      </c>
      <c r="H27" s="7" t="n">
        <v>52985</v>
      </c>
      <c r="I27" s="7" t="n">
        <v>57588</v>
      </c>
      <c r="J27" s="7" t="n">
        <v>48874</v>
      </c>
      <c r="K27" s="7" t="n">
        <v>58937</v>
      </c>
      <c r="L27" s="7" t="n">
        <v>57939</v>
      </c>
      <c r="M27" s="7" t="n">
        <v>55296</v>
      </c>
      <c r="N27" s="7" t="n">
        <v>40251</v>
      </c>
    </row>
    <row r="28">
      <c r="A28" t="s">
        <v>110</v>
      </c>
      <c r="B28" s="7" t="n">
        <v>704540</v>
      </c>
      <c r="C28" s="7" t="n">
        <v>28088112</v>
      </c>
      <c r="D28" s="7" t="n">
        <v>130588</v>
      </c>
      <c r="E28" s="7" t="n">
        <v>82578</v>
      </c>
      <c r="F28" s="7" t="n">
        <v>62670</v>
      </c>
      <c r="G28" s="7" t="n">
        <v>59223</v>
      </c>
      <c r="H28" s="7" t="n">
        <v>52830</v>
      </c>
      <c r="I28" s="7" t="n">
        <v>56531</v>
      </c>
      <c r="J28" s="7" t="n">
        <v>48782</v>
      </c>
      <c r="K28" s="7" t="n">
        <v>58465</v>
      </c>
      <c r="L28" s="7" t="n">
        <v>57746</v>
      </c>
      <c r="M28" s="7" t="n">
        <v>54998</v>
      </c>
      <c r="N28" s="7" t="n">
        <v>40129</v>
      </c>
    </row>
    <row r="29">
      <c r="A29" t="s">
        <v>111</v>
      </c>
      <c r="B29" s="7" t="n">
        <v>705834</v>
      </c>
      <c r="C29" s="7" t="n">
        <v>27987478</v>
      </c>
      <c r="D29" s="7" t="n">
        <v>130634</v>
      </c>
      <c r="E29" s="7" t="n">
        <v>82957</v>
      </c>
      <c r="F29" s="7" t="n">
        <v>63024</v>
      </c>
      <c r="G29" s="7" t="n">
        <v>59166</v>
      </c>
      <c r="H29" s="7" t="n">
        <v>52725</v>
      </c>
      <c r="I29" s="7" t="n">
        <v>56658</v>
      </c>
      <c r="J29" s="7" t="n">
        <v>48987</v>
      </c>
      <c r="K29" s="7" t="n">
        <v>58553</v>
      </c>
      <c r="L29" s="7" t="n">
        <v>57944</v>
      </c>
      <c r="M29" s="7" t="n">
        <v>55076</v>
      </c>
      <c r="N29" s="7" t="n">
        <v>40110</v>
      </c>
    </row>
    <row r="30">
      <c r="A30" t="s">
        <v>112</v>
      </c>
      <c r="B30" s="7" t="n">
        <v>709366</v>
      </c>
      <c r="C30" s="7" t="n">
        <v>28042745</v>
      </c>
      <c r="D30" s="7" t="n">
        <v>131252</v>
      </c>
      <c r="E30" s="7" t="n">
        <v>83596</v>
      </c>
      <c r="F30" s="7" t="n">
        <v>63344</v>
      </c>
      <c r="G30" s="7" t="n">
        <v>59411</v>
      </c>
      <c r="H30" s="7" t="n">
        <v>53217</v>
      </c>
      <c r="I30" s="7" t="n">
        <v>57366</v>
      </c>
      <c r="J30" s="7" t="n">
        <v>48790</v>
      </c>
      <c r="K30" s="7" t="n">
        <v>58791</v>
      </c>
      <c r="L30" s="7" t="n">
        <v>58114</v>
      </c>
      <c r="M30" s="7" t="n">
        <v>55161</v>
      </c>
      <c r="N30" s="7" t="n">
        <v>40324</v>
      </c>
    </row>
    <row r="31">
      <c r="A31" t="s">
        <v>113</v>
      </c>
      <c r="B31" s="7" t="n">
        <v>711994</v>
      </c>
      <c r="C31" s="7" t="n">
        <v>28077222</v>
      </c>
      <c r="D31" s="7" t="n">
        <v>131975</v>
      </c>
      <c r="E31" s="7" t="n">
        <v>83987</v>
      </c>
      <c r="F31" s="7" t="n">
        <v>63586</v>
      </c>
      <c r="G31" s="7" t="n">
        <v>59500</v>
      </c>
      <c r="H31" s="7" t="n">
        <v>53453</v>
      </c>
      <c r="I31" s="7" t="n">
        <v>57657</v>
      </c>
      <c r="J31" s="7" t="n">
        <v>48741</v>
      </c>
      <c r="K31" s="7" t="n">
        <v>58952</v>
      </c>
      <c r="L31" s="7" t="n">
        <v>58309</v>
      </c>
      <c r="M31" s="7" t="n">
        <v>55268</v>
      </c>
      <c r="N31" s="7" t="n">
        <v>40565</v>
      </c>
    </row>
    <row r="32">
      <c r="A32" t="s">
        <v>114</v>
      </c>
      <c r="B32" s="7" t="n">
        <v>718915</v>
      </c>
      <c r="C32" s="7" t="n">
        <v>28213802</v>
      </c>
      <c r="D32" s="7" t="n">
        <v>133545</v>
      </c>
      <c r="E32" s="7" t="n">
        <v>84721</v>
      </c>
      <c r="F32" s="7" t="n">
        <v>64350</v>
      </c>
      <c r="G32" s="7" t="n">
        <v>59944</v>
      </c>
      <c r="H32" s="7" t="n">
        <v>54077</v>
      </c>
      <c r="I32" s="7" t="n">
        <v>58166</v>
      </c>
      <c r="J32" s="7" t="n">
        <v>48983</v>
      </c>
      <c r="K32" s="7" t="n">
        <v>59437</v>
      </c>
      <c r="L32" s="7" t="n">
        <v>58973</v>
      </c>
      <c r="M32" s="7" t="n">
        <v>55742</v>
      </c>
      <c r="N32" s="7" t="n">
        <v>40977</v>
      </c>
    </row>
    <row r="33">
      <c r="A33" t="s">
        <v>115</v>
      </c>
      <c r="B33" s="7" t="n">
        <v>715022</v>
      </c>
      <c r="C33" s="7" t="n">
        <v>28121565</v>
      </c>
      <c r="D33" s="7" t="n">
        <v>133489</v>
      </c>
      <c r="E33" s="7" t="n">
        <v>84081</v>
      </c>
      <c r="F33" s="7" t="n">
        <v>63904</v>
      </c>
      <c r="G33" s="7" t="n">
        <v>59717</v>
      </c>
      <c r="H33" s="7" t="n">
        <v>53945</v>
      </c>
      <c r="I33" s="7" t="n">
        <v>57029</v>
      </c>
      <c r="J33" s="7" t="n">
        <v>48535</v>
      </c>
      <c r="K33" s="7" t="n">
        <v>59163</v>
      </c>
      <c r="L33" s="7" t="n">
        <v>58860</v>
      </c>
      <c r="M33" s="7" t="n">
        <v>55313</v>
      </c>
      <c r="N33" s="7" t="n">
        <v>40986</v>
      </c>
    </row>
    <row r="34">
      <c r="A34" t="s">
        <v>116</v>
      </c>
      <c r="B34" s="7" t="n">
        <v>710795</v>
      </c>
      <c r="C34" s="7" t="n">
        <v>27937656</v>
      </c>
      <c r="D34" s="7" t="n">
        <v>132059</v>
      </c>
      <c r="E34" s="7" t="n">
        <v>83781</v>
      </c>
      <c r="F34" s="7" t="n">
        <v>63642</v>
      </c>
      <c r="G34" s="7" t="n">
        <v>59426</v>
      </c>
      <c r="H34" s="7" t="n">
        <v>53468</v>
      </c>
      <c r="I34" s="7" t="n">
        <v>57355</v>
      </c>
      <c r="J34" s="7" t="n">
        <v>48243</v>
      </c>
      <c r="K34" s="7" t="n">
        <v>58840</v>
      </c>
      <c r="L34" s="7" t="n">
        <v>58509</v>
      </c>
      <c r="M34" s="7" t="n">
        <v>54889</v>
      </c>
      <c r="N34" s="7" t="n">
        <v>40583</v>
      </c>
    </row>
    <row r="35">
      <c r="A35" t="s">
        <v>117</v>
      </c>
      <c r="B35" s="7" t="n">
        <v>712585</v>
      </c>
      <c r="C35" s="7" t="n">
        <v>27959346</v>
      </c>
      <c r="D35" s="7" t="n">
        <v>132162</v>
      </c>
      <c r="E35" s="7" t="n">
        <v>84312</v>
      </c>
      <c r="F35" s="7" t="n">
        <v>63864</v>
      </c>
      <c r="G35" s="7" t="n">
        <v>59481</v>
      </c>
      <c r="H35" s="7" t="n">
        <v>53448</v>
      </c>
      <c r="I35" s="7" t="n">
        <v>57819</v>
      </c>
      <c r="J35" s="7" t="n">
        <v>48272</v>
      </c>
      <c r="K35" s="7" t="n">
        <v>58914</v>
      </c>
      <c r="L35" s="7" t="n">
        <v>58714</v>
      </c>
      <c r="M35" s="7" t="n">
        <v>55001</v>
      </c>
      <c r="N35" s="7" t="n">
        <v>40598</v>
      </c>
    </row>
    <row r="36">
      <c r="A36" t="s">
        <v>118</v>
      </c>
      <c r="B36" s="7" t="n">
        <v>714037</v>
      </c>
      <c r="C36" s="7" t="n">
        <v>28048657</v>
      </c>
      <c r="D36" s="7" t="n">
        <v>132597</v>
      </c>
      <c r="E36" s="7" t="n">
        <v>84590</v>
      </c>
      <c r="F36" s="7" t="n">
        <v>63791</v>
      </c>
      <c r="G36" s="7" t="n">
        <v>59511</v>
      </c>
      <c r="H36" s="7" t="n">
        <v>53398</v>
      </c>
      <c r="I36" s="7" t="n">
        <v>58180</v>
      </c>
      <c r="J36" s="7" t="n">
        <v>48550</v>
      </c>
      <c r="K36" s="7" t="n">
        <v>59000</v>
      </c>
      <c r="L36" s="7" t="n">
        <v>58814</v>
      </c>
      <c r="M36" s="7" t="n">
        <v>55042</v>
      </c>
      <c r="N36" s="7" t="n">
        <v>40565</v>
      </c>
    </row>
    <row r="37">
      <c r="A37" t="s">
        <v>119</v>
      </c>
      <c r="B37" s="7" t="n">
        <v>715218</v>
      </c>
      <c r="C37" s="7" t="n">
        <v>28114924</v>
      </c>
      <c r="D37" s="7" t="n">
        <v>132019</v>
      </c>
      <c r="E37" s="7" t="n">
        <v>84864</v>
      </c>
      <c r="F37" s="7" t="n">
        <v>64253</v>
      </c>
      <c r="G37" s="7" t="n">
        <v>59800</v>
      </c>
      <c r="H37" s="7" t="n">
        <v>53602</v>
      </c>
      <c r="I37" s="7" t="n">
        <v>57966</v>
      </c>
      <c r="J37" s="7" t="n">
        <v>49140</v>
      </c>
      <c r="K37" s="7" t="n">
        <v>58980</v>
      </c>
      <c r="L37" s="7" t="n">
        <v>58665</v>
      </c>
      <c r="M37" s="7" t="n">
        <v>55174</v>
      </c>
      <c r="N37" s="7" t="n">
        <v>40755</v>
      </c>
    </row>
    <row r="38">
      <c r="A38" t="s">
        <v>120</v>
      </c>
      <c r="B38" s="7" t="n">
        <v>719212</v>
      </c>
      <c r="C38" s="7" t="n">
        <v>28224454</v>
      </c>
      <c r="D38" s="7" t="n">
        <v>132848</v>
      </c>
      <c r="E38" s="7" t="n">
        <v>85362</v>
      </c>
      <c r="F38" s="7" t="n">
        <v>64531</v>
      </c>
      <c r="G38" s="7" t="n">
        <v>60011</v>
      </c>
      <c r="H38" s="7" t="n">
        <v>53847</v>
      </c>
      <c r="I38" s="7" t="n">
        <v>58417</v>
      </c>
      <c r="J38" s="7" t="n">
        <v>49489</v>
      </c>
      <c r="K38" s="7" t="n">
        <v>59264</v>
      </c>
      <c r="L38" s="7" t="n">
        <v>58996</v>
      </c>
      <c r="M38" s="7" t="n">
        <v>55529</v>
      </c>
      <c r="N38" s="7" t="n">
        <v>40919</v>
      </c>
    </row>
    <row r="39">
      <c r="A39" t="s">
        <v>121</v>
      </c>
      <c r="B39" s="7" t="n">
        <v>723817</v>
      </c>
      <c r="C39" s="7" t="n">
        <v>28364254</v>
      </c>
      <c r="D39" s="7" t="n">
        <v>133730</v>
      </c>
      <c r="E39" s="7" t="n">
        <v>85873</v>
      </c>
      <c r="F39" s="7" t="n">
        <v>64957</v>
      </c>
      <c r="G39" s="7" t="n">
        <v>60309</v>
      </c>
      <c r="H39" s="7" t="n">
        <v>54188</v>
      </c>
      <c r="I39" s="7" t="n">
        <v>58841</v>
      </c>
      <c r="J39" s="7" t="n">
        <v>49839</v>
      </c>
      <c r="K39" s="7" t="n">
        <v>59590</v>
      </c>
      <c r="L39" s="7" t="n">
        <v>59410</v>
      </c>
      <c r="M39" s="7" t="n">
        <v>55879</v>
      </c>
      <c r="N39" s="7" t="n">
        <v>41200</v>
      </c>
    </row>
    <row r="40">
      <c r="A40" t="s">
        <v>122</v>
      </c>
      <c r="B40" s="7" t="n">
        <v>719601</v>
      </c>
      <c r="C40" s="7" t="n">
        <v>28439059</v>
      </c>
      <c r="D40" s="7" t="n">
        <v>133120</v>
      </c>
      <c r="E40" s="7" t="n">
        <v>85081</v>
      </c>
      <c r="F40" s="7" t="n">
        <v>64551</v>
      </c>
      <c r="G40" s="7" t="n">
        <v>60043</v>
      </c>
      <c r="H40" s="7" t="n">
        <v>53952</v>
      </c>
      <c r="I40" s="7" t="n">
        <v>58179</v>
      </c>
      <c r="J40" s="7" t="n">
        <v>49789</v>
      </c>
      <c r="K40" s="7" t="n">
        <v>59204</v>
      </c>
      <c r="L40" s="7" t="n">
        <v>59111</v>
      </c>
      <c r="M40" s="7" t="n">
        <v>55562</v>
      </c>
      <c r="N40" s="7" t="n">
        <v>41010</v>
      </c>
    </row>
    <row r="41">
      <c r="A41" t="s">
        <v>123</v>
      </c>
      <c r="B41" s="7" t="n">
        <v>720833</v>
      </c>
      <c r="C41" s="7" t="n">
        <v>28371880</v>
      </c>
      <c r="D41" s="7" t="n">
        <v>133331</v>
      </c>
      <c r="E41" s="7" t="n">
        <v>85309</v>
      </c>
      <c r="F41" s="7" t="n">
        <v>64760</v>
      </c>
      <c r="G41" s="7" t="n">
        <v>59924</v>
      </c>
      <c r="H41" s="7" t="n">
        <v>53921</v>
      </c>
      <c r="I41" s="7" t="n">
        <v>58332</v>
      </c>
      <c r="J41" s="7" t="n">
        <v>49835</v>
      </c>
      <c r="K41" s="7" t="n">
        <v>59392</v>
      </c>
      <c r="L41" s="7" t="n">
        <v>59237</v>
      </c>
      <c r="M41" s="7" t="n">
        <v>55713</v>
      </c>
      <c r="N41" s="7" t="n">
        <v>41079</v>
      </c>
    </row>
    <row r="42">
      <c r="A42" t="s">
        <v>124</v>
      </c>
      <c r="B42" s="7" t="n">
        <v>723831</v>
      </c>
      <c r="C42" s="7" t="n">
        <v>28427372</v>
      </c>
      <c r="D42" s="7" t="n">
        <v>134061</v>
      </c>
      <c r="E42" s="7" t="n">
        <v>85792</v>
      </c>
      <c r="F42" s="7" t="n">
        <v>65029</v>
      </c>
      <c r="G42" s="7" t="n">
        <v>60051</v>
      </c>
      <c r="H42" s="7" t="n">
        <v>54313</v>
      </c>
      <c r="I42" s="7" t="n">
        <v>58993</v>
      </c>
      <c r="J42" s="7" t="n">
        <v>49654</v>
      </c>
      <c r="K42" s="7" t="n">
        <v>59520</v>
      </c>
      <c r="L42" s="7" t="n">
        <v>59415</v>
      </c>
      <c r="M42" s="7" t="n">
        <v>55792</v>
      </c>
      <c r="N42" s="7" t="n">
        <v>41210</v>
      </c>
    </row>
    <row r="43">
      <c r="A43" t="s">
        <v>125</v>
      </c>
      <c r="B43" s="7" t="n">
        <v>726612</v>
      </c>
      <c r="C43" s="7" t="n">
        <v>28465998</v>
      </c>
      <c r="D43" s="7" t="n">
        <v>134951</v>
      </c>
      <c r="E43" s="7" t="n">
        <v>86159</v>
      </c>
      <c r="F43" s="7" t="n">
        <v>65213</v>
      </c>
      <c r="G43" s="7" t="n">
        <v>60123</v>
      </c>
      <c r="H43" s="7" t="n">
        <v>54737</v>
      </c>
      <c r="I43" s="7" t="n">
        <v>59347</v>
      </c>
      <c r="J43" s="7" t="n">
        <v>49401</v>
      </c>
      <c r="K43" s="7" t="n">
        <v>59734</v>
      </c>
      <c r="L43" s="7" t="n">
        <v>59599</v>
      </c>
      <c r="M43" s="7" t="n">
        <v>55934</v>
      </c>
      <c r="N43" s="7" t="n">
        <v>41413</v>
      </c>
    </row>
    <row r="44">
      <c r="A44" t="s">
        <v>126</v>
      </c>
      <c r="B44" s="7" t="n">
        <v>731946</v>
      </c>
      <c r="C44" s="7" t="n">
        <v>28599938</v>
      </c>
      <c r="D44" s="7" t="n">
        <v>136111</v>
      </c>
      <c r="E44" s="7" t="n">
        <v>86824</v>
      </c>
      <c r="F44" s="7" t="n">
        <v>65635</v>
      </c>
      <c r="G44" s="7" t="n">
        <v>60503</v>
      </c>
      <c r="H44" s="7" t="n">
        <v>55308</v>
      </c>
      <c r="I44" s="7" t="n">
        <v>59748</v>
      </c>
      <c r="J44" s="7" t="n">
        <v>49621</v>
      </c>
      <c r="K44" s="7" t="n">
        <v>60218</v>
      </c>
      <c r="L44" s="7" t="n">
        <v>60031</v>
      </c>
      <c r="M44" s="7" t="n">
        <v>56276</v>
      </c>
      <c r="N44" s="7" t="n">
        <v>41671</v>
      </c>
    </row>
    <row r="45">
      <c r="A45" t="s">
        <v>127</v>
      </c>
      <c r="B45" s="7" t="n">
        <v>731012</v>
      </c>
      <c r="C45" s="7" t="n">
        <v>28503401</v>
      </c>
      <c r="D45" s="7" t="n">
        <v>136622</v>
      </c>
      <c r="E45" s="7" t="n">
        <v>86708</v>
      </c>
      <c r="F45" s="7" t="n">
        <v>65424</v>
      </c>
      <c r="G45" s="7" t="n">
        <v>60385</v>
      </c>
      <c r="H45" s="7" t="n">
        <v>55441</v>
      </c>
      <c r="I45" s="7" t="n">
        <v>58902</v>
      </c>
      <c r="J45" s="7" t="n">
        <v>49309</v>
      </c>
      <c r="K45" s="7" t="n">
        <v>60134</v>
      </c>
      <c r="L45" s="7" t="n">
        <v>60106</v>
      </c>
      <c r="M45" s="7" t="n">
        <v>56265</v>
      </c>
      <c r="N45" s="7" t="n">
        <v>41717</v>
      </c>
    </row>
    <row r="46">
      <c r="A46" t="s">
        <v>128</v>
      </c>
      <c r="B46" s="7" t="n">
        <v>727842</v>
      </c>
      <c r="C46" s="7" t="n">
        <v>28329746</v>
      </c>
      <c r="D46" s="7" t="n">
        <v>135339</v>
      </c>
      <c r="E46" s="7" t="n">
        <v>86373</v>
      </c>
      <c r="F46" s="7" t="n">
        <v>65233</v>
      </c>
      <c r="G46" s="7" t="n">
        <v>60192</v>
      </c>
      <c r="H46" s="7" t="n">
        <v>55134</v>
      </c>
      <c r="I46" s="7" t="n">
        <v>59226</v>
      </c>
      <c r="J46" s="7" t="n">
        <v>49200</v>
      </c>
      <c r="K46" s="7" t="n">
        <v>59891</v>
      </c>
      <c r="L46" s="7" t="n">
        <v>59925</v>
      </c>
      <c r="M46" s="7" t="n">
        <v>55920</v>
      </c>
      <c r="N46" s="7" t="n">
        <v>41411</v>
      </c>
    </row>
    <row r="47">
      <c r="A47" t="s">
        <v>129</v>
      </c>
      <c r="B47" s="7" t="n">
        <v>729450</v>
      </c>
      <c r="C47" s="7" t="n">
        <v>28322029</v>
      </c>
      <c r="D47" s="7" t="n">
        <v>135456</v>
      </c>
      <c r="E47" s="7" t="n">
        <v>86634</v>
      </c>
      <c r="F47" s="7" t="n">
        <v>65442</v>
      </c>
      <c r="G47" s="7" t="n">
        <v>60330</v>
      </c>
      <c r="H47" s="7" t="n">
        <v>55227</v>
      </c>
      <c r="I47" s="7" t="n">
        <v>59636</v>
      </c>
      <c r="J47" s="7" t="n">
        <v>49265</v>
      </c>
      <c r="K47" s="7" t="n">
        <v>59959</v>
      </c>
      <c r="L47" s="7" t="n">
        <v>60076</v>
      </c>
      <c r="M47" s="7" t="n">
        <v>55898</v>
      </c>
      <c r="N47" s="7" t="n">
        <v>41527</v>
      </c>
    </row>
    <row r="48">
      <c r="A48" t="s">
        <v>130</v>
      </c>
      <c r="B48" s="7" t="n">
        <v>729590</v>
      </c>
      <c r="C48" s="7" t="n">
        <v>28359126</v>
      </c>
      <c r="D48" s="7" t="n">
        <v>135438</v>
      </c>
      <c r="E48" s="7" t="n">
        <v>86719</v>
      </c>
      <c r="F48" s="7" t="n">
        <v>65401</v>
      </c>
      <c r="G48" s="7" t="n">
        <v>60331</v>
      </c>
      <c r="H48" s="7" t="n">
        <v>55058</v>
      </c>
      <c r="I48" s="7" t="n">
        <v>59725</v>
      </c>
      <c r="J48" s="7" t="n">
        <v>49498</v>
      </c>
      <c r="K48" s="7" t="n">
        <v>59972</v>
      </c>
      <c r="L48" s="7" t="n">
        <v>60104</v>
      </c>
      <c r="M48" s="7" t="n">
        <v>55920</v>
      </c>
      <c r="N48" s="7" t="n">
        <v>41425</v>
      </c>
    </row>
    <row r="49">
      <c r="A49" t="s">
        <v>131</v>
      </c>
      <c r="B49" s="7" t="n">
        <v>731960</v>
      </c>
      <c r="C49" s="7" t="n">
        <v>28462802</v>
      </c>
      <c r="D49" s="7" t="n">
        <v>135839</v>
      </c>
      <c r="E49" s="7" t="n">
        <v>86908</v>
      </c>
      <c r="F49" s="7" t="n">
        <v>65619</v>
      </c>
      <c r="G49" s="7" t="n">
        <v>60370</v>
      </c>
      <c r="H49" s="7" t="n">
        <v>55177</v>
      </c>
      <c r="I49" s="7" t="n">
        <v>59963</v>
      </c>
      <c r="J49" s="7" t="n">
        <v>49986</v>
      </c>
      <c r="K49" s="7" t="n">
        <v>60123</v>
      </c>
      <c r="L49" s="7" t="n">
        <v>60170</v>
      </c>
      <c r="M49" s="7" t="n">
        <v>56097</v>
      </c>
      <c r="N49" s="7" t="n">
        <v>41709</v>
      </c>
    </row>
    <row r="50">
      <c r="A50" t="s">
        <v>132</v>
      </c>
      <c r="B50" s="7" t="n">
        <v>734598</v>
      </c>
      <c r="C50" s="7" t="n">
        <v>28544721</v>
      </c>
      <c r="D50" s="7" t="n">
        <v>136257</v>
      </c>
      <c r="E50" s="7" t="n">
        <v>87347</v>
      </c>
      <c r="F50" s="7" t="n">
        <v>65802</v>
      </c>
      <c r="G50" s="7" t="n">
        <v>60590</v>
      </c>
      <c r="H50" s="7" t="n">
        <v>55321</v>
      </c>
      <c r="I50" s="7" t="n">
        <v>60164</v>
      </c>
      <c r="J50" s="7" t="n">
        <v>50280</v>
      </c>
      <c r="K50" s="7" t="n">
        <v>60299</v>
      </c>
      <c r="L50" s="7" t="n">
        <v>60401</v>
      </c>
      <c r="M50" s="7" t="n">
        <v>56261</v>
      </c>
      <c r="N50" s="7" t="n">
        <v>41875</v>
      </c>
    </row>
    <row r="51">
      <c r="A51" t="s">
        <v>133</v>
      </c>
      <c r="B51" s="7" t="n">
        <v>738471</v>
      </c>
      <c r="C51" s="7" t="n">
        <v>28667756</v>
      </c>
      <c r="D51" s="7" t="n">
        <v>136810</v>
      </c>
      <c r="E51" s="7" t="n">
        <v>87823</v>
      </c>
      <c r="F51" s="7" t="n">
        <v>66182</v>
      </c>
      <c r="G51" s="7" t="n">
        <v>60883</v>
      </c>
      <c r="H51" s="7" t="n">
        <v>55573</v>
      </c>
      <c r="I51" s="7" t="n">
        <v>60429</v>
      </c>
      <c r="J51" s="7" t="n">
        <v>50818</v>
      </c>
      <c r="K51" s="7" t="n">
        <v>60663</v>
      </c>
      <c r="L51" s="7" t="n">
        <v>60599</v>
      </c>
      <c r="M51" s="7" t="n">
        <v>56513</v>
      </c>
      <c r="N51" s="7" t="n">
        <v>42178</v>
      </c>
    </row>
    <row r="52">
      <c r="A52" t="s">
        <v>134</v>
      </c>
      <c r="B52" s="7" t="n">
        <v>735406</v>
      </c>
      <c r="C52" s="7" t="n">
        <v>28760549</v>
      </c>
      <c r="D52" s="7" t="n">
        <v>136332</v>
      </c>
      <c r="E52" s="7" t="n">
        <v>87163</v>
      </c>
      <c r="F52" s="7" t="n">
        <v>65800</v>
      </c>
      <c r="G52" s="7" t="n">
        <v>60858</v>
      </c>
      <c r="H52" s="7" t="n">
        <v>55444</v>
      </c>
      <c r="I52" s="7" t="n">
        <v>59814</v>
      </c>
      <c r="J52" s="7" t="n">
        <v>50606</v>
      </c>
      <c r="K52" s="7" t="n">
        <v>60486</v>
      </c>
      <c r="L52" s="7" t="n">
        <v>60560</v>
      </c>
      <c r="M52" s="7" t="n">
        <v>56310</v>
      </c>
      <c r="N52" s="7" t="n">
        <v>42033</v>
      </c>
    </row>
    <row r="53">
      <c r="A53" t="s">
        <v>135</v>
      </c>
      <c r="B53" s="7" t="n">
        <v>736639</v>
      </c>
      <c r="C53" s="7" t="n">
        <v>28700693</v>
      </c>
      <c r="D53" s="7" t="n">
        <v>136305</v>
      </c>
      <c r="E53" s="7" t="n">
        <v>87799</v>
      </c>
      <c r="F53" s="7" t="n">
        <v>66112</v>
      </c>
      <c r="G53" s="7" t="n">
        <v>60770</v>
      </c>
      <c r="H53" s="7" t="n">
        <v>55289</v>
      </c>
      <c r="I53" s="7" t="n">
        <v>59845</v>
      </c>
      <c r="J53" s="7" t="n">
        <v>50823</v>
      </c>
      <c r="K53" s="7" t="n">
        <v>60554</v>
      </c>
      <c r="L53" s="7" t="n">
        <v>60754</v>
      </c>
      <c r="M53" s="7" t="n">
        <v>56447</v>
      </c>
      <c r="N53" s="7" t="n">
        <v>41942</v>
      </c>
    </row>
    <row r="54">
      <c r="A54" t="s">
        <v>136</v>
      </c>
      <c r="B54" s="7" t="n">
        <v>738807</v>
      </c>
      <c r="C54" s="7" t="n">
        <v>28725213</v>
      </c>
      <c r="D54" s="7" t="n">
        <v>136710</v>
      </c>
      <c r="E54" s="7" t="n">
        <v>88150</v>
      </c>
      <c r="F54" s="7" t="n">
        <v>66236</v>
      </c>
      <c r="G54" s="7" t="n">
        <v>60804</v>
      </c>
      <c r="H54" s="7" t="n">
        <v>55590</v>
      </c>
      <c r="I54" s="7" t="n">
        <v>60415</v>
      </c>
      <c r="J54" s="7" t="n">
        <v>50570</v>
      </c>
      <c r="K54" s="7" t="n">
        <v>60783</v>
      </c>
      <c r="L54" s="7" t="n">
        <v>60944</v>
      </c>
      <c r="M54" s="7" t="n">
        <v>56422</v>
      </c>
      <c r="N54" s="7" t="n">
        <v>42186</v>
      </c>
    </row>
    <row r="55">
      <c r="A55" t="s">
        <v>137</v>
      </c>
      <c r="B55" s="7" t="n">
        <v>742000</v>
      </c>
      <c r="C55" s="7" t="n">
        <v>28764421</v>
      </c>
      <c r="D55" s="7" t="n">
        <v>137619</v>
      </c>
      <c r="E55" s="7" t="n">
        <v>88673</v>
      </c>
      <c r="F55" s="7" t="n">
        <v>66567</v>
      </c>
      <c r="G55" s="7" t="n">
        <v>60930</v>
      </c>
      <c r="H55" s="7" t="n">
        <v>56047</v>
      </c>
      <c r="I55" s="7" t="n">
        <v>60728</v>
      </c>
      <c r="J55" s="7" t="n">
        <v>50373</v>
      </c>
      <c r="K55" s="7" t="n">
        <v>61055</v>
      </c>
      <c r="L55" s="7" t="n">
        <v>61064</v>
      </c>
      <c r="M55" s="7" t="n">
        <v>56596</v>
      </c>
      <c r="N55" s="7" t="n">
        <v>42347</v>
      </c>
    </row>
    <row r="56">
      <c r="A56" t="s">
        <v>138</v>
      </c>
      <c r="B56" s="7" t="n">
        <v>746883</v>
      </c>
      <c r="C56" s="7" t="n">
        <v>28919337</v>
      </c>
      <c r="D56" s="7" t="n">
        <v>138828</v>
      </c>
      <c r="E56" s="7" t="n">
        <v>89283</v>
      </c>
      <c r="F56" s="7" t="n">
        <v>67009</v>
      </c>
      <c r="G56" s="7" t="n">
        <v>61284</v>
      </c>
      <c r="H56" s="7" t="n">
        <v>56629</v>
      </c>
      <c r="I56" s="7" t="n">
        <v>61051</v>
      </c>
      <c r="J56" s="7" t="n">
        <v>50493</v>
      </c>
      <c r="K56" s="7" t="n">
        <v>61433</v>
      </c>
      <c r="L56" s="7" t="n">
        <v>61501</v>
      </c>
      <c r="M56" s="7" t="n">
        <v>56865</v>
      </c>
      <c r="N56" s="7" t="n">
        <v>42509</v>
      </c>
    </row>
    <row r="57">
      <c r="A57" t="s">
        <v>139</v>
      </c>
      <c r="B57" s="7" t="n">
        <v>743532</v>
      </c>
      <c r="C57" s="7" t="n">
        <v>28796402</v>
      </c>
      <c r="D57" s="7" t="n">
        <v>138952</v>
      </c>
      <c r="E57" s="7" t="n">
        <v>88742</v>
      </c>
      <c r="F57" s="7" t="n">
        <v>66578</v>
      </c>
      <c r="G57" s="7" t="n">
        <v>61107</v>
      </c>
      <c r="H57" s="7" t="n">
        <v>56496</v>
      </c>
      <c r="I57" s="7" t="n">
        <v>60060</v>
      </c>
      <c r="J57" s="7" t="n">
        <v>49976</v>
      </c>
      <c r="K57" s="7" t="n">
        <v>61197</v>
      </c>
      <c r="L57" s="7" t="n">
        <v>61409</v>
      </c>
      <c r="M57" s="7" t="n">
        <v>56616</v>
      </c>
      <c r="N57" s="7" t="n">
        <v>42400</v>
      </c>
    </row>
    <row r="58">
      <c r="A58" t="s">
        <v>140</v>
      </c>
      <c r="B58" s="7" t="n">
        <v>742288</v>
      </c>
      <c r="C58" s="7" t="n">
        <v>28638859</v>
      </c>
      <c r="D58" s="7" t="n">
        <v>138077</v>
      </c>
      <c r="E58" s="7" t="n">
        <v>88556</v>
      </c>
      <c r="F58" s="7" t="n">
        <v>66560</v>
      </c>
      <c r="G58" s="7" t="n">
        <v>61120</v>
      </c>
      <c r="H58" s="7" t="n">
        <v>56274</v>
      </c>
      <c r="I58" s="7" t="n">
        <v>60508</v>
      </c>
      <c r="J58" s="7" t="n">
        <v>50005</v>
      </c>
      <c r="K58" s="7" t="n">
        <v>61110</v>
      </c>
      <c r="L58" s="7" t="n">
        <v>61241</v>
      </c>
      <c r="M58" s="7" t="n">
        <v>56470</v>
      </c>
      <c r="N58" s="7" t="n">
        <v>42366</v>
      </c>
    </row>
    <row r="59">
      <c r="A59" t="s">
        <v>141</v>
      </c>
      <c r="B59" s="7" t="n">
        <v>743284</v>
      </c>
      <c r="C59" s="7" t="n">
        <v>28654210</v>
      </c>
      <c r="D59" s="7" t="n">
        <v>137858</v>
      </c>
      <c r="E59" s="7" t="n">
        <v>88811</v>
      </c>
      <c r="F59" s="7" t="n">
        <v>66747</v>
      </c>
      <c r="G59" s="7" t="n">
        <v>61131</v>
      </c>
      <c r="H59" s="7" t="n">
        <v>56210</v>
      </c>
      <c r="I59" s="7" t="n">
        <v>60929</v>
      </c>
      <c r="J59" s="7" t="n">
        <v>50046</v>
      </c>
      <c r="K59" s="7" t="n">
        <v>61166</v>
      </c>
      <c r="L59" s="7" t="n">
        <v>61396</v>
      </c>
      <c r="M59" s="7" t="n">
        <v>56598</v>
      </c>
      <c r="N59" s="7" t="n">
        <v>42392</v>
      </c>
    </row>
    <row r="60">
      <c r="A60" t="s">
        <v>142</v>
      </c>
      <c r="B60" s="7" t="n">
        <v>744244</v>
      </c>
      <c r="C60" s="7" t="n">
        <v>28749458</v>
      </c>
      <c r="D60" s="7" t="n">
        <v>138051</v>
      </c>
      <c r="E60" s="7" t="n">
        <v>88859</v>
      </c>
      <c r="F60" s="7" t="n">
        <v>66729</v>
      </c>
      <c r="G60" s="7" t="n">
        <v>61274</v>
      </c>
      <c r="H60" s="7" t="n">
        <v>56286</v>
      </c>
      <c r="I60" s="7" t="n">
        <v>61006</v>
      </c>
      <c r="J60" s="7" t="n">
        <v>50276</v>
      </c>
      <c r="K60" s="7" t="n">
        <v>61258</v>
      </c>
      <c r="L60" s="7" t="n">
        <v>61557</v>
      </c>
      <c r="M60" s="7" t="n">
        <v>56607</v>
      </c>
      <c r="N60" s="7" t="n">
        <v>42340</v>
      </c>
    </row>
    <row r="61">
      <c r="A61" t="s">
        <v>143</v>
      </c>
      <c r="B61" s="7" t="n">
        <v>745626</v>
      </c>
      <c r="C61" s="7" t="n">
        <v>28801569</v>
      </c>
      <c r="D61" s="7" t="n">
        <v>138498</v>
      </c>
      <c r="E61" s="7" t="n">
        <v>89027</v>
      </c>
      <c r="F61" s="7" t="n">
        <v>66851</v>
      </c>
      <c r="G61" s="7" t="n">
        <v>61218</v>
      </c>
      <c r="H61" s="7" t="n">
        <v>56438</v>
      </c>
      <c r="I61" s="7" t="n">
        <v>61051</v>
      </c>
      <c r="J61" s="7" t="n">
        <v>50659</v>
      </c>
      <c r="K61" s="7" t="n">
        <v>61197</v>
      </c>
      <c r="L61" s="7" t="n">
        <v>61586</v>
      </c>
      <c r="M61" s="7" t="n">
        <v>56613</v>
      </c>
      <c r="N61" s="7" t="n">
        <v>42488</v>
      </c>
    </row>
    <row r="62">
      <c r="A62" t="s">
        <v>144</v>
      </c>
      <c r="B62" s="7" t="n">
        <v>747438</v>
      </c>
      <c r="C62" s="7" t="n">
        <v>28883225</v>
      </c>
      <c r="D62" s="7" t="n">
        <v>138626</v>
      </c>
      <c r="E62" s="7" t="n">
        <v>89312</v>
      </c>
      <c r="F62" s="7" t="n">
        <v>67004</v>
      </c>
      <c r="G62" s="7" t="n">
        <v>61334</v>
      </c>
      <c r="H62" s="7" t="n">
        <v>56470</v>
      </c>
      <c r="I62" s="7" t="n">
        <v>61137</v>
      </c>
      <c r="J62" s="7" t="n">
        <v>50985</v>
      </c>
      <c r="K62" s="7" t="n">
        <v>61382</v>
      </c>
      <c r="L62" s="7" t="n">
        <v>61789</v>
      </c>
      <c r="M62" s="7" t="n">
        <v>56815</v>
      </c>
      <c r="N62" s="7" t="n">
        <v>42583</v>
      </c>
    </row>
    <row r="63">
      <c r="A63" t="s">
        <v>145</v>
      </c>
      <c r="B63" s="7" t="n">
        <v>749748</v>
      </c>
      <c r="C63" s="7" t="n">
        <v>28989467</v>
      </c>
      <c r="D63" s="7" t="n">
        <v>138860</v>
      </c>
      <c r="E63" s="7" t="n">
        <v>89758</v>
      </c>
      <c r="F63" s="7" t="n">
        <v>67360</v>
      </c>
      <c r="G63" s="7" t="n">
        <v>61587</v>
      </c>
      <c r="H63" s="7" t="n">
        <v>56504</v>
      </c>
      <c r="I63" s="7" t="n">
        <v>61391</v>
      </c>
      <c r="J63" s="7" t="n">
        <v>51269</v>
      </c>
      <c r="K63" s="7" t="n">
        <v>61453</v>
      </c>
      <c r="L63" s="7" t="n">
        <v>62027</v>
      </c>
      <c r="M63" s="7" t="n">
        <v>56863</v>
      </c>
      <c r="N63" s="7" t="n">
        <v>42676</v>
      </c>
    </row>
    <row r="64">
      <c r="A64" t="s">
        <v>146</v>
      </c>
      <c r="B64" s="7" t="n">
        <v>748108</v>
      </c>
      <c r="C64" s="7" t="n">
        <v>29036074</v>
      </c>
      <c r="D64" s="7" t="n">
        <v>138554</v>
      </c>
      <c r="E64" s="7" t="n">
        <v>89255</v>
      </c>
      <c r="F64" s="7" t="n">
        <v>67085</v>
      </c>
      <c r="G64" s="7" t="n">
        <v>61561</v>
      </c>
      <c r="H64" s="7" t="n">
        <v>56395</v>
      </c>
      <c r="I64" s="7" t="n">
        <v>61080</v>
      </c>
      <c r="J64" s="7" t="n">
        <v>51510</v>
      </c>
      <c r="K64" s="7" t="n">
        <v>61460</v>
      </c>
      <c r="L64" s="7" t="n">
        <v>62034</v>
      </c>
      <c r="M64" s="7" t="n">
        <v>56682</v>
      </c>
      <c r="N64" s="7" t="n">
        <v>42491</v>
      </c>
    </row>
    <row r="65">
      <c r="A65" t="s">
        <v>147</v>
      </c>
      <c r="B65" s="7" t="n">
        <v>747958</v>
      </c>
      <c r="C65" s="7" t="n">
        <v>28975822</v>
      </c>
      <c r="D65" s="7" t="n">
        <v>138566</v>
      </c>
      <c r="E65" s="7" t="n">
        <v>89578</v>
      </c>
      <c r="F65" s="7" t="n">
        <v>67302</v>
      </c>
      <c r="G65" s="7" t="n">
        <v>61497</v>
      </c>
      <c r="H65" s="7" t="n">
        <v>56159</v>
      </c>
      <c r="I65" s="7" t="n">
        <v>60972</v>
      </c>
      <c r="J65" s="7" t="n">
        <v>51327</v>
      </c>
      <c r="K65" s="7" t="n">
        <v>61470</v>
      </c>
      <c r="L65" s="7" t="n">
        <v>62108</v>
      </c>
      <c r="M65" s="7" t="n">
        <v>56668</v>
      </c>
      <c r="N65" s="7" t="n">
        <v>42311</v>
      </c>
    </row>
    <row r="66">
      <c r="A66" t="s">
        <v>148</v>
      </c>
      <c r="B66" s="7" t="n">
        <v>748903</v>
      </c>
      <c r="C66" s="7" t="n">
        <v>29018438</v>
      </c>
      <c r="D66" s="7" t="n">
        <v>138786</v>
      </c>
      <c r="E66" s="7" t="n">
        <v>89804</v>
      </c>
      <c r="F66" s="7" t="n">
        <v>67399</v>
      </c>
      <c r="G66" s="7" t="n">
        <v>61461</v>
      </c>
      <c r="H66" s="7" t="n">
        <v>56369</v>
      </c>
      <c r="I66" s="7" t="n">
        <v>61415</v>
      </c>
      <c r="J66" s="7" t="n">
        <v>50847</v>
      </c>
      <c r="K66" s="7" t="n">
        <v>61539</v>
      </c>
      <c r="L66" s="7" t="n">
        <v>62194</v>
      </c>
      <c r="M66" s="7" t="n">
        <v>56573</v>
      </c>
      <c r="N66" s="7" t="n">
        <v>42518</v>
      </c>
    </row>
    <row r="67">
      <c r="A67" t="s">
        <v>149</v>
      </c>
      <c r="B67" s="7" t="n">
        <v>750573</v>
      </c>
      <c r="C67" s="7" t="n">
        <v>29031206</v>
      </c>
      <c r="D67" s="7" t="n">
        <v>139311</v>
      </c>
      <c r="E67" s="7" t="n">
        <v>90011</v>
      </c>
      <c r="F67" s="7" t="n">
        <v>67643</v>
      </c>
      <c r="G67" s="7" t="n">
        <v>61595</v>
      </c>
      <c r="H67" s="7" t="n">
        <v>56603</v>
      </c>
      <c r="I67" s="7" t="n">
        <v>61535</v>
      </c>
      <c r="J67" s="7" t="n">
        <v>50705</v>
      </c>
      <c r="K67" s="7" t="n">
        <v>61636</v>
      </c>
      <c r="L67" s="7" t="n">
        <v>62268</v>
      </c>
      <c r="M67" s="7" t="n">
        <v>56651</v>
      </c>
      <c r="N67" s="7" t="n">
        <v>42615</v>
      </c>
    </row>
    <row r="68">
      <c r="A68" t="s">
        <v>150</v>
      </c>
      <c r="B68" s="7" t="n">
        <v>756335</v>
      </c>
      <c r="C68" s="7" t="n">
        <v>29137868</v>
      </c>
      <c r="D68" s="7" t="n">
        <v>140703</v>
      </c>
      <c r="E68" s="7" t="n">
        <v>90590</v>
      </c>
      <c r="F68" s="7" t="n">
        <v>68009</v>
      </c>
      <c r="G68" s="7" t="n">
        <v>61954</v>
      </c>
      <c r="H68" s="7" t="n">
        <v>57206</v>
      </c>
      <c r="I68" s="7" t="n">
        <v>61896</v>
      </c>
      <c r="J68" s="7" t="n">
        <v>51010</v>
      </c>
      <c r="K68" s="7" t="n">
        <v>62073</v>
      </c>
      <c r="L68" s="7" t="n">
        <v>62767</v>
      </c>
      <c r="M68" s="7" t="n">
        <v>57173</v>
      </c>
      <c r="N68" s="7" t="n">
        <v>42954</v>
      </c>
    </row>
    <row r="69">
      <c r="A69" t="s">
        <v>151</v>
      </c>
      <c r="B69" s="7" t="n">
        <v>752069</v>
      </c>
      <c r="C69" s="7" t="n">
        <v>29033678</v>
      </c>
      <c r="D69" s="7" t="n">
        <v>140862</v>
      </c>
      <c r="E69" s="7" t="n">
        <v>89924</v>
      </c>
      <c r="F69" s="7" t="n">
        <v>67415</v>
      </c>
      <c r="G69" s="7" t="n">
        <v>61839</v>
      </c>
      <c r="H69" s="7" t="n">
        <v>57128</v>
      </c>
      <c r="I69" s="7" t="n">
        <v>60584</v>
      </c>
      <c r="J69" s="7" t="n">
        <v>50106</v>
      </c>
      <c r="K69" s="7" t="n">
        <v>61843</v>
      </c>
      <c r="L69" s="7" t="n">
        <v>62722</v>
      </c>
      <c r="M69" s="7" t="n">
        <v>57000</v>
      </c>
      <c r="N69" s="7" t="n">
        <v>42647</v>
      </c>
    </row>
    <row r="70">
      <c r="A70" t="s">
        <v>152</v>
      </c>
      <c r="B70" s="7" t="n">
        <v>751916</v>
      </c>
      <c r="C70" s="7" t="n">
        <v>28892774</v>
      </c>
      <c r="D70" s="7" t="n">
        <v>139860</v>
      </c>
      <c r="E70" s="7" t="n">
        <v>90045</v>
      </c>
      <c r="F70" s="7" t="n">
        <v>67510</v>
      </c>
      <c r="G70" s="7" t="n">
        <v>61662</v>
      </c>
      <c r="H70" s="7" t="n">
        <v>57074</v>
      </c>
      <c r="I70" s="7" t="n">
        <v>61301</v>
      </c>
      <c r="J70" s="7" t="n">
        <v>50469</v>
      </c>
      <c r="K70" s="7" t="n">
        <v>61767</v>
      </c>
      <c r="L70" s="7" t="n">
        <v>62417</v>
      </c>
      <c r="M70" s="7" t="n">
        <v>56997</v>
      </c>
      <c r="N70" s="7" t="n">
        <v>42813</v>
      </c>
    </row>
    <row r="71">
      <c r="A71" t="s">
        <v>153</v>
      </c>
      <c r="B71" s="7" t="n">
        <v>752654</v>
      </c>
      <c r="C71" s="7" t="n">
        <v>28870697</v>
      </c>
      <c r="D71" s="7" t="n">
        <v>139456</v>
      </c>
      <c r="E71" s="7" t="n">
        <v>90200</v>
      </c>
      <c r="F71" s="7" t="n">
        <v>67662</v>
      </c>
      <c r="G71" s="7" t="n">
        <v>61586</v>
      </c>
      <c r="H71" s="7" t="n">
        <v>57317</v>
      </c>
      <c r="I71" s="7" t="n">
        <v>61623</v>
      </c>
      <c r="J71" s="7" t="n">
        <v>50671</v>
      </c>
      <c r="K71" s="7" t="n">
        <v>61729</v>
      </c>
      <c r="L71" s="7" t="n">
        <v>62480</v>
      </c>
      <c r="M71" s="7" t="n">
        <v>57080</v>
      </c>
      <c r="N71" s="7" t="n">
        <v>42850</v>
      </c>
    </row>
    <row r="72">
      <c r="A72" t="s">
        <v>154</v>
      </c>
      <c r="B72" s="7" t="n">
        <v>752546</v>
      </c>
      <c r="C72" s="7" t="n">
        <v>28882267</v>
      </c>
      <c r="D72" s="7" t="n">
        <v>139488</v>
      </c>
      <c r="E72" s="7" t="n">
        <v>90211</v>
      </c>
      <c r="F72" s="7" t="n">
        <v>67478</v>
      </c>
      <c r="G72" s="7" t="n">
        <v>61679</v>
      </c>
      <c r="H72" s="7" t="n">
        <v>57179</v>
      </c>
      <c r="I72" s="7" t="n">
        <v>61705</v>
      </c>
      <c r="J72" s="7" t="n">
        <v>50589</v>
      </c>
      <c r="K72" s="7" t="n">
        <v>61930</v>
      </c>
      <c r="L72" s="7" t="n">
        <v>62556</v>
      </c>
      <c r="M72" s="7" t="n">
        <v>56956</v>
      </c>
      <c r="N72" s="7" t="n">
        <v>42775</v>
      </c>
    </row>
    <row r="73">
      <c r="A73" t="s">
        <v>155</v>
      </c>
      <c r="B73" s="7" t="n">
        <v>742239</v>
      </c>
      <c r="C73" s="7" t="n">
        <v>28477427</v>
      </c>
      <c r="D73" s="7" t="n">
        <v>137653</v>
      </c>
      <c r="E73" s="7" t="n">
        <v>88774</v>
      </c>
      <c r="F73" s="7" t="n">
        <v>66437</v>
      </c>
      <c r="G73" s="7" t="n">
        <v>60815</v>
      </c>
      <c r="H73" s="7" t="n">
        <v>56367</v>
      </c>
      <c r="I73" s="7" t="n">
        <v>61003</v>
      </c>
      <c r="J73" s="7" t="n">
        <v>49900</v>
      </c>
      <c r="K73" s="7" t="n">
        <v>61194</v>
      </c>
      <c r="L73" s="7" t="n">
        <v>61782</v>
      </c>
      <c r="M73" s="7" t="n">
        <v>56110</v>
      </c>
      <c r="N73" s="7" t="n">
        <v>42204</v>
      </c>
    </row>
    <row r="74">
      <c r="A74" t="s">
        <v>156</v>
      </c>
      <c r="B74" s="7" t="n">
        <v>742371</v>
      </c>
      <c r="C74" s="7" t="n">
        <v>28389922</v>
      </c>
      <c r="D74" s="7" t="n">
        <v>137283</v>
      </c>
      <c r="E74" s="7" t="n">
        <v>88901</v>
      </c>
      <c r="F74" s="7" t="n">
        <v>66514</v>
      </c>
      <c r="G74" s="7" t="n">
        <v>60842</v>
      </c>
      <c r="H74" s="7" t="n">
        <v>56417</v>
      </c>
      <c r="I74" s="7" t="n">
        <v>61112</v>
      </c>
      <c r="J74" s="7" t="n">
        <v>49927</v>
      </c>
      <c r="K74" s="7" t="n">
        <v>61191</v>
      </c>
      <c r="L74" s="7" t="n">
        <v>61787</v>
      </c>
      <c r="M74" s="7" t="n">
        <v>56217</v>
      </c>
      <c r="N74" s="7" t="n">
        <v>42180</v>
      </c>
    </row>
    <row r="75">
      <c r="A75" t="s">
        <v>157</v>
      </c>
      <c r="B75" s="7" t="n">
        <v>745310</v>
      </c>
      <c r="C75" s="7" t="n">
        <v>28439306</v>
      </c>
      <c r="D75" s="7" t="n">
        <v>137573</v>
      </c>
      <c r="E75" s="7" t="n">
        <v>89320</v>
      </c>
      <c r="F75" s="7" t="n">
        <v>66904</v>
      </c>
      <c r="G75" s="7" t="n">
        <v>61183</v>
      </c>
      <c r="H75" s="7" t="n">
        <v>56521</v>
      </c>
      <c r="I75" s="7" t="n">
        <v>61384</v>
      </c>
      <c r="J75" s="7" t="n">
        <v>50176</v>
      </c>
      <c r="K75" s="7" t="n">
        <v>61407</v>
      </c>
      <c r="L75" s="7" t="n">
        <v>62061</v>
      </c>
      <c r="M75" s="7" t="n">
        <v>56375</v>
      </c>
      <c r="N75" s="7" t="n">
        <v>42406</v>
      </c>
    </row>
    <row r="76">
      <c r="A76" t="s">
        <v>158</v>
      </c>
      <c r="B76" s="7" t="n">
        <v>743227</v>
      </c>
      <c r="C76" s="7" t="n">
        <v>28455530</v>
      </c>
      <c r="D76" s="7" t="n">
        <v>137046</v>
      </c>
      <c r="E76" s="7" t="n">
        <v>88571</v>
      </c>
      <c r="F76" s="7" t="n">
        <v>66742</v>
      </c>
      <c r="G76" s="7" t="n">
        <v>61325</v>
      </c>
      <c r="H76" s="7" t="n">
        <v>56322</v>
      </c>
      <c r="I76" s="7" t="n">
        <v>60945</v>
      </c>
      <c r="J76" s="7" t="n">
        <v>50361</v>
      </c>
      <c r="K76" s="7" t="n">
        <v>61243</v>
      </c>
      <c r="L76" s="7" t="n">
        <v>62090</v>
      </c>
      <c r="M76" s="7" t="n">
        <v>56246</v>
      </c>
      <c r="N76" s="7" t="n">
        <v>42336</v>
      </c>
    </row>
    <row r="77">
      <c r="A77" t="s">
        <v>159</v>
      </c>
      <c r="B77" s="7" t="n">
        <v>738352</v>
      </c>
      <c r="C77" s="7" t="n">
        <v>28299806</v>
      </c>
      <c r="D77" s="7" t="n">
        <v>135682</v>
      </c>
      <c r="E77" s="7" t="n">
        <v>88429</v>
      </c>
      <c r="F77" s="7" t="n">
        <v>66509</v>
      </c>
      <c r="G77" s="7" t="n">
        <v>60943</v>
      </c>
      <c r="H77" s="7" t="n">
        <v>55858</v>
      </c>
      <c r="I77" s="7" t="n">
        <v>60267</v>
      </c>
      <c r="J77" s="7" t="n">
        <v>50151</v>
      </c>
      <c r="K77" s="7" t="n">
        <v>60924</v>
      </c>
      <c r="L77" s="7" t="n">
        <v>61596</v>
      </c>
      <c r="M77" s="7" t="n">
        <v>56024</v>
      </c>
      <c r="N77" s="7" t="n">
        <v>41968</v>
      </c>
    </row>
    <row r="78">
      <c r="A78" t="s">
        <v>160</v>
      </c>
      <c r="B78" s="7" t="n">
        <v>738561</v>
      </c>
      <c r="C78" s="7" t="n">
        <v>28249637</v>
      </c>
      <c r="D78" s="7" t="n">
        <v>135542</v>
      </c>
      <c r="E78" s="7" t="n">
        <v>88687</v>
      </c>
      <c r="F78" s="7" t="n">
        <v>66508</v>
      </c>
      <c r="G78" s="7" t="n">
        <v>60877</v>
      </c>
      <c r="H78" s="7" t="n">
        <v>55927</v>
      </c>
      <c r="I78" s="7" t="n">
        <v>60549</v>
      </c>
      <c r="J78" s="7" t="n">
        <v>49904</v>
      </c>
      <c r="K78" s="7" t="n">
        <v>60860</v>
      </c>
      <c r="L78" s="7" t="n">
        <v>61604</v>
      </c>
      <c r="M78" s="7" t="n">
        <v>55839</v>
      </c>
      <c r="N78" s="7" t="n">
        <v>42262</v>
      </c>
    </row>
    <row r="79">
      <c r="A79" t="s">
        <v>161</v>
      </c>
      <c r="B79" s="7" t="n">
        <v>738982</v>
      </c>
      <c r="C79" s="7" t="n">
        <v>28223063</v>
      </c>
      <c r="D79" s="7" t="n">
        <v>136009</v>
      </c>
      <c r="E79" s="7" t="n">
        <v>88806</v>
      </c>
      <c r="F79" s="7" t="n">
        <v>66546</v>
      </c>
      <c r="G79" s="7" t="n">
        <v>60778</v>
      </c>
      <c r="H79" s="7" t="n">
        <v>55912</v>
      </c>
      <c r="I79" s="7" t="n">
        <v>60623</v>
      </c>
      <c r="J79" s="7" t="n">
        <v>49736</v>
      </c>
      <c r="K79" s="7" t="n">
        <v>60797</v>
      </c>
      <c r="L79" s="7" t="n">
        <v>61622</v>
      </c>
      <c r="M79" s="7" t="n">
        <v>55873</v>
      </c>
      <c r="N79" s="7" t="n">
        <v>42279</v>
      </c>
    </row>
    <row r="80">
      <c r="A80" t="s">
        <v>162</v>
      </c>
      <c r="B80" s="7" t="n">
        <v>741460</v>
      </c>
      <c r="C80" s="7" t="n">
        <v>28243677</v>
      </c>
      <c r="D80" s="7" t="n">
        <v>136397</v>
      </c>
      <c r="E80" s="7" t="n">
        <v>89054</v>
      </c>
      <c r="F80" s="7" t="n">
        <v>66862</v>
      </c>
      <c r="G80" s="7" t="n">
        <v>60836</v>
      </c>
      <c r="H80" s="7" t="n">
        <v>56468</v>
      </c>
      <c r="I80" s="7" t="n">
        <v>60973</v>
      </c>
      <c r="J80" s="7" t="n">
        <v>49752</v>
      </c>
      <c r="K80" s="7" t="n">
        <v>60855</v>
      </c>
      <c r="L80" s="7" t="n">
        <v>61752</v>
      </c>
      <c r="M80" s="7" t="n">
        <v>55973</v>
      </c>
      <c r="N80" s="7" t="n">
        <v>42538</v>
      </c>
    </row>
    <row r="81">
      <c r="A81" t="s">
        <v>163</v>
      </c>
      <c r="B81" s="7" t="n">
        <v>738164</v>
      </c>
      <c r="C81" s="7" t="n">
        <v>28163625</v>
      </c>
      <c r="D81" s="7" t="n">
        <v>136275</v>
      </c>
      <c r="E81" s="7" t="n">
        <v>88664</v>
      </c>
      <c r="F81" s="7" t="n">
        <v>66575</v>
      </c>
      <c r="G81" s="7" t="n">
        <v>60689</v>
      </c>
      <c r="H81" s="7" t="n">
        <v>56356</v>
      </c>
      <c r="I81" s="7" t="n">
        <v>59997</v>
      </c>
      <c r="J81" s="7" t="n">
        <v>49275</v>
      </c>
      <c r="K81" s="7" t="n">
        <v>60607</v>
      </c>
      <c r="L81" s="7" t="n">
        <v>61664</v>
      </c>
      <c r="M81" s="7" t="n">
        <v>55746</v>
      </c>
      <c r="N81" s="7" t="n">
        <v>42316</v>
      </c>
    </row>
    <row r="82">
      <c r="A82" t="s">
        <v>164</v>
      </c>
      <c r="B82" s="7" t="n">
        <v>738480</v>
      </c>
      <c r="C82" s="7" t="n">
        <v>28005607</v>
      </c>
      <c r="D82" s="7" t="n">
        <v>135601</v>
      </c>
      <c r="E82" s="7" t="n">
        <v>88789</v>
      </c>
      <c r="F82" s="7" t="n">
        <v>66669</v>
      </c>
      <c r="G82" s="7" t="n">
        <v>60551</v>
      </c>
      <c r="H82" s="7" t="n">
        <v>56215</v>
      </c>
      <c r="I82" s="7" t="n">
        <v>60855</v>
      </c>
      <c r="J82" s="7" t="n">
        <v>49574</v>
      </c>
      <c r="K82" s="7" t="n">
        <v>60635</v>
      </c>
      <c r="L82" s="7" t="n">
        <v>61478</v>
      </c>
      <c r="M82" s="7" t="n">
        <v>55689</v>
      </c>
      <c r="N82" s="7" t="n">
        <v>42424</v>
      </c>
    </row>
    <row r="83">
      <c r="A83" t="s">
        <v>165</v>
      </c>
      <c r="B83" s="7" t="n">
        <v>737847</v>
      </c>
      <c r="C83" s="7" t="n">
        <v>27993226</v>
      </c>
      <c r="D83" s="7" t="n">
        <v>135306</v>
      </c>
      <c r="E83" s="7" t="n">
        <v>88762</v>
      </c>
      <c r="F83" s="7" t="n">
        <v>66627</v>
      </c>
      <c r="G83" s="7" t="n">
        <v>60484</v>
      </c>
      <c r="H83" s="7" t="n">
        <v>56190</v>
      </c>
      <c r="I83" s="7" t="n">
        <v>61053</v>
      </c>
      <c r="J83" s="7" t="n">
        <v>49450</v>
      </c>
      <c r="K83" s="7" t="n">
        <v>60553</v>
      </c>
      <c r="L83" s="7" t="n">
        <v>61435</v>
      </c>
      <c r="M83" s="7" t="n">
        <v>55654</v>
      </c>
      <c r="N83" s="7" t="n">
        <v>42332</v>
      </c>
    </row>
    <row r="84">
      <c r="A84" t="s">
        <v>166</v>
      </c>
      <c r="B84" s="7" t="n">
        <v>739059</v>
      </c>
      <c r="C84" s="7" t="n">
        <v>28064760</v>
      </c>
      <c r="D84" s="7" t="n">
        <v>135662</v>
      </c>
      <c r="E84" s="7" t="n">
        <v>88909</v>
      </c>
      <c r="F84" s="7" t="n">
        <v>66581</v>
      </c>
      <c r="G84" s="7" t="n">
        <v>60584</v>
      </c>
      <c r="H84" s="7" t="n">
        <v>56243</v>
      </c>
      <c r="I84" s="7" t="n">
        <v>61222</v>
      </c>
      <c r="J84" s="7" t="n">
        <v>49731</v>
      </c>
      <c r="K84" s="7" t="n">
        <v>60580</v>
      </c>
      <c r="L84" s="7" t="n">
        <v>61435</v>
      </c>
      <c r="M84" s="7" t="n">
        <v>55708</v>
      </c>
      <c r="N84" s="7" t="n">
        <v>42404</v>
      </c>
    </row>
    <row r="85">
      <c r="A85" t="s">
        <v>167</v>
      </c>
      <c r="B85" s="7" t="n">
        <v>741132</v>
      </c>
      <c r="C85" s="7" t="n">
        <v>28240616</v>
      </c>
      <c r="D85" s="7" t="n">
        <v>137054</v>
      </c>
      <c r="E85" s="7" t="n">
        <v>89116</v>
      </c>
      <c r="F85" s="7" t="n">
        <v>66818</v>
      </c>
      <c r="G85" s="7" t="n">
        <v>60632</v>
      </c>
      <c r="H85" s="7" t="n">
        <v>56258</v>
      </c>
      <c r="I85" s="7" t="n">
        <v>61246</v>
      </c>
      <c r="J85" s="7" t="n">
        <v>49716</v>
      </c>
      <c r="K85" s="7" t="n">
        <v>60646</v>
      </c>
      <c r="L85" s="7" t="n">
        <v>61514</v>
      </c>
      <c r="M85" s="7" t="n">
        <v>55631</v>
      </c>
      <c r="N85" s="7" t="n">
        <v>42501</v>
      </c>
    </row>
    <row r="86">
      <c r="A86" t="s">
        <v>168</v>
      </c>
      <c r="B86" s="7" t="n">
        <v>747930</v>
      </c>
      <c r="C86" s="7" t="n">
        <v>28495451</v>
      </c>
      <c r="D86" s="7" t="n">
        <v>138233</v>
      </c>
      <c r="E86" s="7" t="n">
        <v>89863</v>
      </c>
      <c r="F86" s="7" t="n">
        <v>67415</v>
      </c>
      <c r="G86" s="7" t="n">
        <v>61220</v>
      </c>
      <c r="H86" s="7" t="n">
        <v>56802</v>
      </c>
      <c r="I86" s="7" t="n">
        <v>61643</v>
      </c>
      <c r="J86" s="7" t="n">
        <v>50454</v>
      </c>
      <c r="K86" s="7" t="n">
        <v>61180</v>
      </c>
      <c r="L86" s="7" t="n">
        <v>62155</v>
      </c>
      <c r="M86" s="7" t="n">
        <v>56072</v>
      </c>
      <c r="N86" s="7" t="n">
        <v>42892</v>
      </c>
    </row>
    <row r="87">
      <c r="A87" t="s">
        <v>169</v>
      </c>
      <c r="B87" s="7" t="n">
        <v>758365</v>
      </c>
      <c r="C87" s="7" t="n">
        <v>28765467</v>
      </c>
      <c r="D87" s="7" t="n">
        <v>140117</v>
      </c>
      <c r="E87" s="7" t="n">
        <v>90808</v>
      </c>
      <c r="F87" s="7" t="n">
        <v>68415</v>
      </c>
      <c r="G87" s="7" t="n">
        <v>62170</v>
      </c>
      <c r="H87" s="7" t="n">
        <v>57548</v>
      </c>
      <c r="I87" s="7" t="n">
        <v>62477</v>
      </c>
      <c r="J87" s="7" t="n">
        <v>51551</v>
      </c>
      <c r="K87" s="7" t="n">
        <v>61860</v>
      </c>
      <c r="L87" s="7" t="n">
        <v>62973</v>
      </c>
      <c r="M87" s="7" t="n">
        <v>56691</v>
      </c>
      <c r="N87" s="7" t="n">
        <v>43756</v>
      </c>
    </row>
    <row r="88">
      <c r="A88" t="s">
        <v>170</v>
      </c>
      <c r="B88" s="7" t="n">
        <v>761446</v>
      </c>
      <c r="C88" s="7" t="n">
        <v>28928377</v>
      </c>
      <c r="D88" s="7" t="n">
        <v>141179</v>
      </c>
      <c r="E88" s="7" t="n">
        <v>90567</v>
      </c>
      <c r="F88" s="7" t="n">
        <v>68651</v>
      </c>
      <c r="G88" s="7" t="n">
        <v>62724</v>
      </c>
      <c r="H88" s="7" t="n">
        <v>57796</v>
      </c>
      <c r="I88" s="7" t="n">
        <v>62380</v>
      </c>
      <c r="J88" s="7" t="n">
        <v>51867</v>
      </c>
      <c r="K88" s="7" t="n">
        <v>62197</v>
      </c>
      <c r="L88" s="7" t="n">
        <v>63365</v>
      </c>
      <c r="M88" s="7" t="n">
        <v>56945</v>
      </c>
      <c r="N88" s="7" t="n">
        <v>43774</v>
      </c>
    </row>
    <row r="89">
      <c r="A89" t="s">
        <v>171</v>
      </c>
      <c r="B89" s="7" t="n">
        <v>760341</v>
      </c>
      <c r="C89" s="7" t="n">
        <v>28982642</v>
      </c>
      <c r="D89" s="7" t="n">
        <v>140909</v>
      </c>
      <c r="E89" s="7" t="n">
        <v>90801</v>
      </c>
      <c r="F89" s="7" t="n">
        <v>68505</v>
      </c>
      <c r="G89" s="7" t="n">
        <v>62563</v>
      </c>
      <c r="H89" s="7" t="n">
        <v>57576</v>
      </c>
      <c r="I89" s="7" t="n">
        <v>62248</v>
      </c>
      <c r="J89" s="7" t="n">
        <v>51718</v>
      </c>
      <c r="K89" s="7" t="n">
        <v>62114</v>
      </c>
      <c r="L89" s="7" t="n">
        <v>63387</v>
      </c>
      <c r="M89" s="7" t="n">
        <v>56949</v>
      </c>
      <c r="N89" s="7" t="n">
        <v>43571</v>
      </c>
    </row>
    <row r="90">
      <c r="A90" t="s">
        <v>172</v>
      </c>
      <c r="B90" s="7" t="n">
        <v>761392</v>
      </c>
      <c r="C90" s="7" t="n">
        <v>29104334</v>
      </c>
      <c r="D90" s="7" t="n">
        <v>141447</v>
      </c>
      <c r="E90" s="7" t="n">
        <v>91147</v>
      </c>
      <c r="F90" s="7" t="n">
        <v>68215</v>
      </c>
      <c r="G90" s="7" t="n">
        <v>62566</v>
      </c>
      <c r="H90" s="7" t="n">
        <v>57753</v>
      </c>
      <c r="I90" s="7" t="n">
        <v>62571</v>
      </c>
      <c r="J90" s="7" t="n">
        <v>51619</v>
      </c>
      <c r="K90" s="7" t="n">
        <v>62150</v>
      </c>
      <c r="L90" s="7" t="n">
        <v>63319</v>
      </c>
      <c r="M90" s="7" t="n">
        <v>56961</v>
      </c>
      <c r="N90" s="7" t="n">
        <v>43645</v>
      </c>
    </row>
    <row r="91">
      <c r="A91" t="s">
        <v>173</v>
      </c>
      <c r="B91" s="7" t="n">
        <v>763852</v>
      </c>
      <c r="C91" s="7" t="n">
        <v>29130113</v>
      </c>
      <c r="D91" s="7" t="n">
        <v>142337</v>
      </c>
      <c r="E91" s="7" t="n">
        <v>91462</v>
      </c>
      <c r="F91" s="7" t="n">
        <v>68471</v>
      </c>
      <c r="G91" s="7" t="n">
        <v>62742</v>
      </c>
      <c r="H91" s="7" t="n">
        <v>58036</v>
      </c>
      <c r="I91" s="7" t="n">
        <v>62645</v>
      </c>
      <c r="J91" s="7" t="n">
        <v>51506</v>
      </c>
      <c r="K91" s="7" t="n">
        <v>62413</v>
      </c>
      <c r="L91" s="7" t="n">
        <v>63402</v>
      </c>
      <c r="M91" s="7" t="n">
        <v>57174</v>
      </c>
      <c r="N91" s="7" t="n">
        <v>43664</v>
      </c>
    </row>
    <row r="92">
      <c r="A92" t="s">
        <v>174</v>
      </c>
      <c r="B92" s="7" t="n">
        <v>770345</v>
      </c>
      <c r="C92" s="7" t="n">
        <v>29329717</v>
      </c>
      <c r="D92" s="7" t="n">
        <v>144000</v>
      </c>
      <c r="E92" s="7" t="n">
        <v>92334</v>
      </c>
      <c r="F92" s="7" t="n">
        <v>69004</v>
      </c>
      <c r="G92" s="7" t="n">
        <v>63175</v>
      </c>
      <c r="H92" s="7" t="n">
        <v>58516</v>
      </c>
      <c r="I92" s="7" t="n">
        <v>63244</v>
      </c>
      <c r="J92" s="7" t="n">
        <v>51739</v>
      </c>
      <c r="K92" s="7" t="n">
        <v>62891</v>
      </c>
      <c r="L92" s="7" t="n">
        <v>63845</v>
      </c>
      <c r="M92" s="7" t="n">
        <v>57578</v>
      </c>
      <c r="N92" s="7" t="n">
        <v>44019</v>
      </c>
    </row>
    <row r="93">
      <c r="A93" t="s">
        <v>175</v>
      </c>
      <c r="B93" s="7" t="n">
        <v>769326</v>
      </c>
      <c r="C93" s="7" t="n">
        <v>29294264</v>
      </c>
      <c r="D93" s="7" t="n">
        <v>144300</v>
      </c>
      <c r="E93" s="7" t="n">
        <v>92213</v>
      </c>
      <c r="F93" s="7" t="n">
        <v>68870</v>
      </c>
      <c r="G93" s="7" t="n">
        <v>63170</v>
      </c>
      <c r="H93" s="7" t="n">
        <v>58497</v>
      </c>
      <c r="I93" s="7" t="n">
        <v>62507</v>
      </c>
      <c r="J93" s="7" t="n">
        <v>51455</v>
      </c>
      <c r="K93" s="7" t="n">
        <v>62897</v>
      </c>
      <c r="L93" s="7" t="n">
        <v>64077</v>
      </c>
      <c r="M93" s="7" t="n">
        <v>57497</v>
      </c>
      <c r="N93" s="7" t="n">
        <v>43844</v>
      </c>
    </row>
    <row r="94">
      <c r="A94" t="s">
        <v>176</v>
      </c>
      <c r="B94" s="7" t="n">
        <v>769916</v>
      </c>
      <c r="C94" s="7" t="n">
        <v>29136605</v>
      </c>
      <c r="D94" s="7" t="n">
        <v>143810</v>
      </c>
      <c r="E94" s="7" t="n">
        <v>92323</v>
      </c>
      <c r="F94" s="7" t="n">
        <v>68832</v>
      </c>
      <c r="G94" s="7" t="n">
        <v>63283</v>
      </c>
      <c r="H94" s="7" t="n">
        <v>58471</v>
      </c>
      <c r="I94" s="7" t="n">
        <v>63031</v>
      </c>
      <c r="J94" s="7" t="n">
        <v>51601</v>
      </c>
      <c r="K94" s="7" t="n">
        <v>63039</v>
      </c>
      <c r="L94" s="7" t="n">
        <v>63966</v>
      </c>
      <c r="M94" s="7" t="n">
        <v>57462</v>
      </c>
      <c r="N94" s="7" t="n">
        <v>44097</v>
      </c>
    </row>
    <row r="95">
      <c r="A95" t="s">
        <v>177</v>
      </c>
      <c r="B95" s="7" t="n">
        <v>768897</v>
      </c>
      <c r="C95" s="7" t="n">
        <v>29243382</v>
      </c>
      <c r="D95" s="7" t="n">
        <v>143242</v>
      </c>
      <c r="E95" s="7" t="n">
        <v>92293</v>
      </c>
      <c r="F95" s="7" t="n">
        <v>68773</v>
      </c>
      <c r="G95" s="7" t="n">
        <v>63082</v>
      </c>
      <c r="H95" s="7" t="n">
        <v>58445</v>
      </c>
      <c r="I95" s="7" t="n">
        <v>63395</v>
      </c>
      <c r="J95" s="7" t="n">
        <v>51465</v>
      </c>
      <c r="K95" s="7" t="n">
        <v>62813</v>
      </c>
      <c r="L95" s="7" t="n">
        <v>63772</v>
      </c>
      <c r="M95" s="7" t="n">
        <v>57430</v>
      </c>
      <c r="N95" s="7" t="n">
        <v>44188</v>
      </c>
    </row>
    <row r="96">
      <c r="A96" t="s">
        <v>178</v>
      </c>
      <c r="B96" s="7" t="n">
        <v>770852</v>
      </c>
      <c r="C96" s="7" t="n">
        <v>29366263</v>
      </c>
      <c r="D96" s="7" t="n">
        <v>143754</v>
      </c>
      <c r="E96" s="7" t="n">
        <v>92589</v>
      </c>
      <c r="F96" s="7" t="n">
        <v>68901</v>
      </c>
      <c r="G96" s="7" t="n">
        <v>63194</v>
      </c>
      <c r="H96" s="7" t="n">
        <v>58583</v>
      </c>
      <c r="I96" s="7" t="n">
        <v>63427</v>
      </c>
      <c r="J96" s="7" t="n">
        <v>51834</v>
      </c>
      <c r="K96" s="7" t="n">
        <v>63065</v>
      </c>
      <c r="L96" s="7" t="n">
        <v>63845</v>
      </c>
      <c r="M96" s="7" t="n">
        <v>57422</v>
      </c>
      <c r="N96" s="7" t="n">
        <v>44238</v>
      </c>
    </row>
    <row r="97">
      <c r="A97" t="s">
        <v>179</v>
      </c>
      <c r="B97" s="7" t="n">
        <v>773200</v>
      </c>
      <c r="C97" s="7" t="n">
        <v>29434239</v>
      </c>
      <c r="D97" s="7" t="n">
        <v>144151</v>
      </c>
      <c r="E97" s="7" t="n">
        <v>92800</v>
      </c>
      <c r="F97" s="7" t="n">
        <v>69201</v>
      </c>
      <c r="G97" s="7" t="n">
        <v>63404</v>
      </c>
      <c r="H97" s="7" t="n">
        <v>58766</v>
      </c>
      <c r="I97" s="7" t="n">
        <v>63557</v>
      </c>
      <c r="J97" s="7" t="n">
        <v>52294</v>
      </c>
      <c r="K97" s="7" t="n">
        <v>63178</v>
      </c>
      <c r="L97" s="7" t="n">
        <v>63902</v>
      </c>
      <c r="M97" s="7" t="n">
        <v>57706</v>
      </c>
      <c r="N97" s="7" t="n">
        <v>44242</v>
      </c>
    </row>
    <row r="98">
      <c r="A98" t="s">
        <v>180</v>
      </c>
      <c r="B98" s="7" t="n">
        <v>775317</v>
      </c>
      <c r="C98" s="7" t="n">
        <v>29538309</v>
      </c>
      <c r="D98" s="7" t="n">
        <v>144296</v>
      </c>
      <c r="E98" s="7" t="n">
        <v>93094</v>
      </c>
      <c r="F98" s="7" t="n">
        <v>69427</v>
      </c>
      <c r="G98" s="7" t="n">
        <v>63665</v>
      </c>
      <c r="H98" s="7" t="n">
        <v>58971</v>
      </c>
      <c r="I98" s="7" t="n">
        <v>63773</v>
      </c>
      <c r="J98" s="7" t="n">
        <v>52390</v>
      </c>
      <c r="K98" s="7" t="n">
        <v>63359</v>
      </c>
      <c r="L98" s="7" t="n">
        <v>64102</v>
      </c>
      <c r="M98" s="7" t="n">
        <v>57973</v>
      </c>
      <c r="N98" s="7" t="n">
        <v>44266</v>
      </c>
    </row>
    <row r="99">
      <c r="A99" t="s">
        <v>181</v>
      </c>
      <c r="B99" s="7" t="n">
        <v>779013</v>
      </c>
      <c r="C99" s="7" t="n">
        <v>29665116</v>
      </c>
      <c r="D99" s="7" t="n">
        <v>145034</v>
      </c>
      <c r="E99" s="7" t="n">
        <v>93580</v>
      </c>
      <c r="F99" s="7" t="n">
        <v>69656</v>
      </c>
      <c r="G99" s="7" t="n">
        <v>63914</v>
      </c>
      <c r="H99" s="7" t="n">
        <v>59141</v>
      </c>
      <c r="I99" s="7" t="n">
        <v>64063</v>
      </c>
      <c r="J99" s="7" t="n">
        <v>52882</v>
      </c>
      <c r="K99" s="7" t="n">
        <v>63635</v>
      </c>
      <c r="L99" s="7" t="n">
        <v>64413</v>
      </c>
      <c r="M99" s="7" t="n">
        <v>58309</v>
      </c>
      <c r="N99" s="7" t="n">
        <v>44388</v>
      </c>
    </row>
    <row r="100">
      <c r="A100" t="s">
        <v>182</v>
      </c>
      <c r="B100" s="7" t="n">
        <v>778045</v>
      </c>
      <c r="C100" s="7" t="n">
        <v>29782608</v>
      </c>
      <c r="D100" s="7" t="n">
        <v>144977</v>
      </c>
      <c r="E100" s="7" t="n">
        <v>93098</v>
      </c>
      <c r="F100" s="7" t="n">
        <v>69598</v>
      </c>
      <c r="G100" s="7" t="n">
        <v>63982</v>
      </c>
      <c r="H100" s="7" t="n">
        <v>58929</v>
      </c>
      <c r="I100" s="7" t="n">
        <v>63759</v>
      </c>
      <c r="J100" s="7" t="n">
        <v>52883</v>
      </c>
      <c r="K100" s="7" t="n">
        <v>63549</v>
      </c>
      <c r="L100" s="7" t="n">
        <v>64530</v>
      </c>
      <c r="M100" s="7" t="n">
        <v>58299</v>
      </c>
      <c r="N100" s="7" t="n">
        <v>44442</v>
      </c>
    </row>
    <row r="101">
      <c r="A101" t="s">
        <v>183</v>
      </c>
      <c r="B101" s="7" t="n">
        <v>780183</v>
      </c>
      <c r="C101" s="7" t="n">
        <v>29738032</v>
      </c>
      <c r="D101" s="7" t="n">
        <v>145060</v>
      </c>
      <c r="E101" s="7" t="n">
        <v>93584</v>
      </c>
      <c r="F101" s="7" t="n">
        <v>69945</v>
      </c>
      <c r="G101" s="7" t="n">
        <v>64112</v>
      </c>
      <c r="H101" s="7" t="n">
        <v>58800</v>
      </c>
      <c r="I101" s="7" t="n">
        <v>64017</v>
      </c>
      <c r="J101" s="7" t="n">
        <v>53096</v>
      </c>
      <c r="K101" s="7" t="n">
        <v>63812</v>
      </c>
      <c r="L101" s="7" t="n">
        <v>64755</v>
      </c>
      <c r="M101" s="7" t="n">
        <v>58571</v>
      </c>
      <c r="N101" s="7" t="n">
        <v>44430</v>
      </c>
    </row>
    <row r="102">
      <c r="A102" t="s">
        <v>184</v>
      </c>
      <c r="B102" s="7" t="n">
        <v>779417</v>
      </c>
      <c r="C102" s="7" t="n">
        <v>29831804</v>
      </c>
      <c r="D102" s="7" t="n">
        <v>145303</v>
      </c>
      <c r="E102" s="7" t="n">
        <v>93597</v>
      </c>
      <c r="F102" s="7" t="n">
        <v>69780</v>
      </c>
      <c r="G102" s="7" t="n">
        <v>63985</v>
      </c>
      <c r="H102" s="7" t="n">
        <v>58885</v>
      </c>
      <c r="I102" s="7" t="n">
        <v>64209</v>
      </c>
      <c r="J102" s="7" t="n">
        <v>52469</v>
      </c>
      <c r="K102" s="7" t="n">
        <v>63801</v>
      </c>
      <c r="L102" s="7" t="n">
        <v>64582</v>
      </c>
      <c r="M102" s="7" t="n">
        <v>58302</v>
      </c>
      <c r="N102" s="7" t="n">
        <v>44504</v>
      </c>
    </row>
    <row r="103">
      <c r="A103" t="s">
        <v>185</v>
      </c>
      <c r="B103" s="7" t="n">
        <v>782174</v>
      </c>
      <c r="C103" s="7" t="n">
        <v>29877335</v>
      </c>
      <c r="D103" s="7" t="n">
        <v>145898</v>
      </c>
      <c r="E103" s="7" t="n">
        <v>93912</v>
      </c>
      <c r="F103" s="7" t="n">
        <v>70182</v>
      </c>
      <c r="G103" s="7" t="n">
        <v>64207</v>
      </c>
      <c r="H103" s="7" t="n">
        <v>59102</v>
      </c>
      <c r="I103" s="7" t="n">
        <v>64486</v>
      </c>
      <c r="J103" s="7" t="n">
        <v>52347</v>
      </c>
      <c r="K103" s="7" t="n">
        <v>64092</v>
      </c>
      <c r="L103" s="7" t="n">
        <v>64851</v>
      </c>
      <c r="M103" s="7" t="n">
        <v>58554</v>
      </c>
      <c r="N103" s="7" t="n">
        <v>44542</v>
      </c>
    </row>
    <row r="104">
      <c r="A104" t="s">
        <v>186</v>
      </c>
      <c r="B104" s="7" t="n">
        <v>787256</v>
      </c>
      <c r="C104" s="7" t="n">
        <v>30045954</v>
      </c>
      <c r="D104" s="7" t="n">
        <v>147162</v>
      </c>
      <c r="E104" s="7" t="n">
        <v>94502</v>
      </c>
      <c r="F104" s="7" t="n">
        <v>70526</v>
      </c>
      <c r="G104" s="7" t="n">
        <v>64526</v>
      </c>
      <c r="H104" s="7" t="n">
        <v>59493</v>
      </c>
      <c r="I104" s="7" t="n">
        <v>65009</v>
      </c>
      <c r="J104" s="7" t="n">
        <v>52522</v>
      </c>
      <c r="K104" s="7" t="n">
        <v>64560</v>
      </c>
      <c r="L104" s="7" t="n">
        <v>65303</v>
      </c>
      <c r="M104" s="7" t="n">
        <v>58885</v>
      </c>
      <c r="N104" s="7" t="n">
        <v>44768</v>
      </c>
    </row>
    <row r="105">
      <c r="A105" t="s">
        <v>187</v>
      </c>
      <c r="B105" s="7" t="n">
        <v>785828</v>
      </c>
      <c r="C105" s="7" t="n">
        <v>29972670</v>
      </c>
      <c r="D105" s="7" t="n">
        <v>147555</v>
      </c>
      <c r="E105" s="7" t="n">
        <v>94342</v>
      </c>
      <c r="F105" s="7" t="n">
        <v>70283</v>
      </c>
      <c r="G105" s="7" t="n">
        <v>64359</v>
      </c>
      <c r="H105" s="7" t="n">
        <v>59420</v>
      </c>
      <c r="I105" s="7" t="n">
        <v>64335</v>
      </c>
      <c r="J105" s="7" t="n">
        <v>52220</v>
      </c>
      <c r="K105" s="7" t="n">
        <v>64432</v>
      </c>
      <c r="L105" s="7" t="n">
        <v>65362</v>
      </c>
      <c r="M105" s="7" t="n">
        <v>58840</v>
      </c>
      <c r="N105" s="7" t="n">
        <v>44683</v>
      </c>
    </row>
    <row r="106">
      <c r="A106" t="s">
        <v>188</v>
      </c>
      <c r="B106" s="7" t="n">
        <v>784912</v>
      </c>
      <c r="C106" s="7" t="n">
        <v>29785111</v>
      </c>
      <c r="D106" s="7" t="n">
        <v>146876</v>
      </c>
      <c r="E106" s="7" t="n">
        <v>94403</v>
      </c>
      <c r="F106" s="7" t="n">
        <v>70260</v>
      </c>
      <c r="G106" s="7" t="n">
        <v>64417</v>
      </c>
      <c r="H106" s="7" t="n">
        <v>59135</v>
      </c>
      <c r="I106" s="7" t="n">
        <v>64526</v>
      </c>
      <c r="J106" s="7" t="n">
        <v>52118</v>
      </c>
      <c r="K106" s="7" t="n">
        <v>64414</v>
      </c>
      <c r="L106" s="7" t="n">
        <v>65302</v>
      </c>
      <c r="M106" s="7" t="n">
        <v>58759</v>
      </c>
      <c r="N106" s="7" t="n">
        <v>44701</v>
      </c>
    </row>
    <row r="107">
      <c r="A107" t="s">
        <v>189</v>
      </c>
      <c r="B107" s="7" t="n">
        <v>783574</v>
      </c>
      <c r="C107" s="7" t="n">
        <v>29829034</v>
      </c>
      <c r="D107" s="7" t="n">
        <v>146489</v>
      </c>
      <c r="E107" s="7" t="n">
        <v>94274</v>
      </c>
      <c r="F107" s="7" t="n">
        <v>70098</v>
      </c>
      <c r="G107" s="7" t="n">
        <v>64302</v>
      </c>
      <c r="H107" s="7" t="n">
        <v>59055</v>
      </c>
      <c r="I107" s="7" t="n">
        <v>64703</v>
      </c>
      <c r="J107" s="7" t="n">
        <v>52102</v>
      </c>
      <c r="K107" s="7" t="n">
        <v>64180</v>
      </c>
      <c r="L107" s="7" t="n">
        <v>65156</v>
      </c>
      <c r="M107" s="7" t="n">
        <v>58616</v>
      </c>
      <c r="N107" s="7" t="n">
        <v>44598</v>
      </c>
    </row>
    <row r="108">
      <c r="A108" t="s">
        <v>190</v>
      </c>
      <c r="B108" s="7" t="n">
        <v>786535</v>
      </c>
      <c r="C108" s="7" t="n">
        <v>29928535</v>
      </c>
      <c r="D108" s="7" t="n">
        <v>147112</v>
      </c>
      <c r="E108" s="7" t="n">
        <v>94535</v>
      </c>
      <c r="F108" s="7" t="n">
        <v>70256</v>
      </c>
      <c r="G108" s="7" t="n">
        <v>64584</v>
      </c>
      <c r="H108" s="7" t="n">
        <v>59161</v>
      </c>
      <c r="I108" s="7" t="n">
        <v>64900</v>
      </c>
      <c r="J108" s="7" t="n">
        <v>52592</v>
      </c>
      <c r="K108" s="7" t="n">
        <v>64402</v>
      </c>
      <c r="L108" s="7" t="n">
        <v>65388</v>
      </c>
      <c r="M108" s="7" t="n">
        <v>58890</v>
      </c>
      <c r="N108" s="7" t="n">
        <v>44715</v>
      </c>
    </row>
    <row r="109">
      <c r="A109" t="s">
        <v>191</v>
      </c>
      <c r="B109" s="7" t="n">
        <v>787203</v>
      </c>
      <c r="C109" s="7" t="n">
        <v>30012848</v>
      </c>
      <c r="D109" s="7" t="n">
        <v>147144</v>
      </c>
      <c r="E109" s="7" t="n">
        <v>94734</v>
      </c>
      <c r="F109" s="7" t="n">
        <v>70323</v>
      </c>
      <c r="G109" s="7" t="n">
        <v>64781</v>
      </c>
      <c r="H109" s="7" t="n">
        <v>58805</v>
      </c>
      <c r="I109" s="7" t="n">
        <v>64972</v>
      </c>
      <c r="J109" s="7" t="n">
        <v>52905</v>
      </c>
      <c r="K109" s="7" t="n">
        <v>64404</v>
      </c>
      <c r="L109" s="7" t="n">
        <v>65439</v>
      </c>
      <c r="M109" s="7" t="n">
        <v>58891</v>
      </c>
      <c r="N109" s="7" t="n">
        <v>44805</v>
      </c>
    </row>
    <row r="110">
      <c r="A110" t="s">
        <v>192</v>
      </c>
      <c r="B110" s="7" t="n">
        <v>787989</v>
      </c>
      <c r="C110" s="7" t="n">
        <v>30113951</v>
      </c>
      <c r="D110" s="7" t="n">
        <v>146976</v>
      </c>
      <c r="E110" s="7" t="n">
        <v>94861</v>
      </c>
      <c r="F110" s="7" t="n">
        <v>70492</v>
      </c>
      <c r="G110" s="7" t="n">
        <v>64801</v>
      </c>
      <c r="H110" s="7" t="n">
        <v>58868</v>
      </c>
      <c r="I110" s="7" t="n">
        <v>65053</v>
      </c>
      <c r="J110" s="7" t="n">
        <v>52986</v>
      </c>
      <c r="K110" s="7" t="n">
        <v>64556</v>
      </c>
      <c r="L110" s="7" t="n">
        <v>65479</v>
      </c>
      <c r="M110" s="7" t="n">
        <v>59086</v>
      </c>
      <c r="N110" s="7" t="n">
        <v>44829</v>
      </c>
    </row>
    <row r="111">
      <c r="A111" t="s">
        <v>193</v>
      </c>
      <c r="B111" s="7" t="n">
        <v>793037</v>
      </c>
      <c r="C111" s="7" t="n">
        <v>30263537</v>
      </c>
      <c r="D111" s="7" t="n">
        <v>148119</v>
      </c>
      <c r="E111" s="7" t="n">
        <v>95400</v>
      </c>
      <c r="F111" s="7" t="n">
        <v>70956</v>
      </c>
      <c r="G111" s="7" t="n">
        <v>65149</v>
      </c>
      <c r="H111" s="7" t="n">
        <v>59157</v>
      </c>
      <c r="I111" s="7" t="n">
        <v>65530</v>
      </c>
      <c r="J111" s="7" t="n">
        <v>53387</v>
      </c>
      <c r="K111" s="7" t="n">
        <v>64967</v>
      </c>
      <c r="L111" s="7" t="n">
        <v>65867</v>
      </c>
      <c r="M111" s="7" t="n">
        <v>59319</v>
      </c>
      <c r="N111" s="7" t="n">
        <v>45186</v>
      </c>
    </row>
    <row r="112">
      <c r="A112" t="s">
        <v>194</v>
      </c>
      <c r="B112" s="7" t="n">
        <v>790458</v>
      </c>
      <c r="C112" s="7" t="n">
        <v>30314294</v>
      </c>
      <c r="D112" s="7" t="n">
        <v>147690</v>
      </c>
      <c r="E112" s="7" t="n">
        <v>94824</v>
      </c>
      <c r="F112" s="7" t="n">
        <v>70599</v>
      </c>
      <c r="G112" s="7" t="n">
        <v>65120</v>
      </c>
      <c r="H112" s="7" t="n">
        <v>58932</v>
      </c>
      <c r="I112" s="7" t="n">
        <v>64979</v>
      </c>
      <c r="J112" s="7" t="n">
        <v>53394</v>
      </c>
      <c r="K112" s="7" t="n">
        <v>64863</v>
      </c>
      <c r="L112" s="7" t="n">
        <v>65864</v>
      </c>
      <c r="M112" s="7" t="n">
        <v>59253</v>
      </c>
      <c r="N112" s="7" t="n">
        <v>44941</v>
      </c>
    </row>
    <row r="113">
      <c r="A113" t="s">
        <v>195</v>
      </c>
      <c r="B113" s="7" t="n">
        <v>791496</v>
      </c>
      <c r="C113" s="7" t="n">
        <v>30229343</v>
      </c>
      <c r="D113" s="7" t="n">
        <v>147294</v>
      </c>
      <c r="E113" s="7" t="n">
        <v>95248</v>
      </c>
      <c r="F113" s="7" t="n">
        <v>70813</v>
      </c>
      <c r="G113" s="7" t="n">
        <v>65202</v>
      </c>
      <c r="H113" s="7" t="n">
        <v>58942</v>
      </c>
      <c r="I113" s="7" t="n">
        <v>65200</v>
      </c>
      <c r="J113" s="7" t="n">
        <v>53516</v>
      </c>
      <c r="K113" s="7" t="n">
        <v>64968</v>
      </c>
      <c r="L113" s="7" t="n">
        <v>66006</v>
      </c>
      <c r="M113" s="7" t="n">
        <v>59414</v>
      </c>
      <c r="N113" s="7" t="n">
        <v>44892</v>
      </c>
    </row>
    <row r="114">
      <c r="A114" t="s">
        <v>196</v>
      </c>
      <c r="B114" s="7" t="n">
        <v>793538</v>
      </c>
      <c r="C114" s="7" t="n">
        <v>30292327</v>
      </c>
      <c r="D114" s="7" t="n">
        <v>147780</v>
      </c>
      <c r="E114" s="7" t="n">
        <v>95616</v>
      </c>
      <c r="F114" s="7" t="n">
        <v>70902</v>
      </c>
      <c r="G114" s="7" t="n">
        <v>65325</v>
      </c>
      <c r="H114" s="7" t="n">
        <v>59068</v>
      </c>
      <c r="I114" s="7" t="n">
        <v>65480</v>
      </c>
      <c r="J114" s="7" t="n">
        <v>53496</v>
      </c>
      <c r="K114" s="7" t="n">
        <v>65142</v>
      </c>
      <c r="L114" s="7" t="n">
        <v>66191</v>
      </c>
      <c r="M114" s="7" t="n">
        <v>59497</v>
      </c>
      <c r="N114" s="7" t="n">
        <v>45041</v>
      </c>
    </row>
    <row r="115">
      <c r="A115" t="s">
        <v>197</v>
      </c>
      <c r="B115" s="7" t="n">
        <v>797535</v>
      </c>
      <c r="C115" s="7" t="n">
        <v>30330050</v>
      </c>
      <c r="D115" s="7" t="n">
        <v>148937</v>
      </c>
      <c r="E115" s="7" t="n">
        <v>96090</v>
      </c>
      <c r="F115" s="7" t="n">
        <v>71324</v>
      </c>
      <c r="G115" s="7" t="n">
        <v>65625</v>
      </c>
      <c r="H115" s="7" t="n">
        <v>59431</v>
      </c>
      <c r="I115" s="7" t="n">
        <v>65903</v>
      </c>
      <c r="J115" s="7" t="n">
        <v>53429</v>
      </c>
      <c r="K115" s="7" t="n">
        <v>65468</v>
      </c>
      <c r="L115" s="7" t="n">
        <v>66440</v>
      </c>
      <c r="M115" s="7" t="n">
        <v>59778</v>
      </c>
      <c r="N115" s="7" t="n">
        <v>45110</v>
      </c>
    </row>
    <row r="116">
      <c r="A116" t="s">
        <v>198</v>
      </c>
      <c r="B116" s="7" t="n">
        <v>801395</v>
      </c>
      <c r="C116" s="7" t="n">
        <v>30465345</v>
      </c>
      <c r="D116" s="7" t="n">
        <v>150021</v>
      </c>
      <c r="E116" s="7" t="n">
        <v>96501</v>
      </c>
      <c r="F116" s="7" t="n">
        <v>71597</v>
      </c>
      <c r="G116" s="7" t="n">
        <v>65817</v>
      </c>
      <c r="H116" s="7" t="n">
        <v>59870</v>
      </c>
      <c r="I116" s="7" t="n">
        <v>66288</v>
      </c>
      <c r="J116" s="7" t="n">
        <v>53567</v>
      </c>
      <c r="K116" s="7" t="n">
        <v>65776</v>
      </c>
      <c r="L116" s="7" t="n">
        <v>66654</v>
      </c>
      <c r="M116" s="7" t="n">
        <v>60026</v>
      </c>
      <c r="N116" s="7" t="n">
        <v>45277</v>
      </c>
    </row>
    <row r="117">
      <c r="A117" t="s">
        <v>199</v>
      </c>
      <c r="B117" s="7" t="n">
        <v>799255</v>
      </c>
      <c r="C117" s="7" t="n">
        <v>30394810</v>
      </c>
      <c r="D117" s="7" t="n">
        <v>150042</v>
      </c>
      <c r="E117" s="7" t="n">
        <v>96223</v>
      </c>
      <c r="F117" s="7" t="n">
        <v>71376</v>
      </c>
      <c r="G117" s="7" t="n">
        <v>65815</v>
      </c>
      <c r="H117" s="7" t="n">
        <v>59647</v>
      </c>
      <c r="I117" s="7" t="n">
        <v>65689</v>
      </c>
      <c r="J117" s="7" t="n">
        <v>53115</v>
      </c>
      <c r="K117" s="7" t="n">
        <v>65642</v>
      </c>
      <c r="L117" s="7" t="n">
        <v>66692</v>
      </c>
      <c r="M117" s="7" t="n">
        <v>59880</v>
      </c>
      <c r="N117" s="7" t="n">
        <v>45134</v>
      </c>
    </row>
    <row r="118">
      <c r="A118" t="s">
        <v>200</v>
      </c>
      <c r="B118" s="7" t="n">
        <v>799019</v>
      </c>
      <c r="C118" s="7" t="n">
        <v>30186930</v>
      </c>
      <c r="D118" s="7" t="n">
        <v>149458</v>
      </c>
      <c r="E118" s="7" t="n">
        <v>96296</v>
      </c>
      <c r="F118" s="7" t="n">
        <v>71310</v>
      </c>
      <c r="G118" s="7" t="n">
        <v>65782</v>
      </c>
      <c r="H118" s="7" t="n">
        <v>59684</v>
      </c>
      <c r="I118" s="7" t="n">
        <v>65894</v>
      </c>
      <c r="J118" s="7" t="n">
        <v>53206</v>
      </c>
      <c r="K118" s="7" t="n">
        <v>65597</v>
      </c>
      <c r="L118" s="7" t="n">
        <v>66603</v>
      </c>
      <c r="M118" s="7" t="n">
        <v>59819</v>
      </c>
      <c r="N118" s="7" t="n">
        <v>45370</v>
      </c>
    </row>
    <row r="119">
      <c r="A119" t="s">
        <v>201</v>
      </c>
      <c r="B119" s="7" t="n">
        <v>796511</v>
      </c>
      <c r="C119" s="7" t="n">
        <v>30177507</v>
      </c>
      <c r="D119" s="7" t="n">
        <v>148557</v>
      </c>
      <c r="E119" s="7" t="n">
        <v>96065</v>
      </c>
      <c r="F119" s="7" t="n">
        <v>71122</v>
      </c>
      <c r="G119" s="7" t="n">
        <v>65540</v>
      </c>
      <c r="H119" s="7" t="n">
        <v>59734</v>
      </c>
      <c r="I119" s="7" t="n">
        <v>65968</v>
      </c>
      <c r="J119" s="7" t="n">
        <v>53053</v>
      </c>
      <c r="K119" s="7" t="n">
        <v>65343</v>
      </c>
      <c r="L119" s="7" t="n">
        <v>66341</v>
      </c>
      <c r="M119" s="7" t="n">
        <v>59594</v>
      </c>
      <c r="N119" s="7" t="n">
        <v>45194</v>
      </c>
    </row>
    <row r="120">
      <c r="A120" t="s">
        <v>202</v>
      </c>
      <c r="B120" s="7" t="n">
        <v>796836</v>
      </c>
      <c r="C120" s="7" t="n">
        <v>30227751</v>
      </c>
      <c r="D120" s="7" t="n">
        <v>148351</v>
      </c>
      <c r="E120" s="7" t="n">
        <v>96202</v>
      </c>
      <c r="F120" s="7" t="n">
        <v>71010</v>
      </c>
      <c r="G120" s="7" t="n">
        <v>65766</v>
      </c>
      <c r="H120" s="7" t="n">
        <v>59569</v>
      </c>
      <c r="I120" s="7" t="n">
        <v>65982</v>
      </c>
      <c r="J120" s="7" t="n">
        <v>53500</v>
      </c>
      <c r="K120" s="7" t="n">
        <v>65331</v>
      </c>
      <c r="L120" s="7" t="n">
        <v>66331</v>
      </c>
      <c r="M120" s="7" t="n">
        <v>59581</v>
      </c>
      <c r="N120" s="7" t="n">
        <v>45215</v>
      </c>
    </row>
    <row r="121">
      <c r="A121" t="s">
        <v>203</v>
      </c>
      <c r="B121" s="7" t="n">
        <v>799288</v>
      </c>
      <c r="C121" s="7" t="n">
        <v>30290355</v>
      </c>
      <c r="D121" s="7" t="n">
        <v>149026</v>
      </c>
      <c r="E121" s="7" t="n">
        <v>96490</v>
      </c>
      <c r="F121" s="7" t="n">
        <v>71421</v>
      </c>
      <c r="G121" s="7" t="n">
        <v>65819</v>
      </c>
      <c r="H121" s="7" t="n">
        <v>59768</v>
      </c>
      <c r="I121" s="7" t="n">
        <v>65888</v>
      </c>
      <c r="J121" s="7" t="n">
        <v>53784</v>
      </c>
      <c r="K121" s="7" t="n">
        <v>65431</v>
      </c>
      <c r="L121" s="7" t="n">
        <v>66471</v>
      </c>
      <c r="M121" s="7" t="n">
        <v>59831</v>
      </c>
      <c r="N121" s="7" t="n">
        <v>45358</v>
      </c>
    </row>
    <row r="122">
      <c r="A122" t="s">
        <v>204</v>
      </c>
      <c r="B122" s="7" t="n">
        <v>802059</v>
      </c>
      <c r="C122" s="7" t="n">
        <v>30389657</v>
      </c>
      <c r="D122" s="7" t="n">
        <v>149475</v>
      </c>
      <c r="E122" s="7" t="n">
        <v>96920</v>
      </c>
      <c r="F122" s="7" t="n">
        <v>71637</v>
      </c>
      <c r="G122" s="7" t="n">
        <v>66137</v>
      </c>
      <c r="H122" s="7" t="n">
        <v>59854</v>
      </c>
      <c r="I122" s="7" t="n">
        <v>66144</v>
      </c>
      <c r="J122" s="7" t="n">
        <v>54052</v>
      </c>
      <c r="K122" s="7" t="n">
        <v>65672</v>
      </c>
      <c r="L122" s="7" t="n">
        <v>66674</v>
      </c>
      <c r="M122" s="7" t="n">
        <v>60014</v>
      </c>
      <c r="N122" s="7" t="n">
        <v>45481</v>
      </c>
    </row>
    <row r="123">
      <c r="A123" t="s">
        <v>205</v>
      </c>
      <c r="B123" s="7" t="n">
        <v>808833</v>
      </c>
      <c r="C123" s="7" t="n">
        <v>30496028</v>
      </c>
      <c r="D123" s="7" t="n">
        <v>150573</v>
      </c>
      <c r="E123" s="7" t="n">
        <v>97614</v>
      </c>
      <c r="F123" s="7" t="n">
        <v>72338</v>
      </c>
      <c r="G123" s="7" t="n">
        <v>66741</v>
      </c>
      <c r="H123" s="7" t="n">
        <v>60250</v>
      </c>
      <c r="I123" s="7" t="n">
        <v>66810</v>
      </c>
      <c r="J123" s="7" t="n">
        <v>54666</v>
      </c>
      <c r="K123" s="7" t="n">
        <v>66147</v>
      </c>
      <c r="L123" s="7" t="n">
        <v>67306</v>
      </c>
      <c r="M123" s="7" t="n">
        <v>60484</v>
      </c>
      <c r="N123" s="7" t="n">
        <v>45903</v>
      </c>
    </row>
    <row r="124">
      <c r="A124" t="s">
        <v>206</v>
      </c>
      <c r="B124" s="7" t="n">
        <v>805563</v>
      </c>
      <c r="C124" s="7" t="n">
        <v>30543131</v>
      </c>
      <c r="D124" s="7" t="n">
        <v>149729</v>
      </c>
      <c r="E124" s="7" t="n">
        <v>97117</v>
      </c>
      <c r="F124" s="7" t="n">
        <v>72048</v>
      </c>
      <c r="G124" s="7" t="n">
        <v>66603</v>
      </c>
      <c r="H124" s="7" t="n">
        <v>60011</v>
      </c>
      <c r="I124" s="7" t="n">
        <v>66308</v>
      </c>
      <c r="J124" s="7" t="n">
        <v>54675</v>
      </c>
      <c r="K124" s="7" t="n">
        <v>65935</v>
      </c>
      <c r="L124" s="7" t="n">
        <v>67128</v>
      </c>
      <c r="M124" s="7" t="n">
        <v>60260</v>
      </c>
      <c r="N124" s="7" t="n">
        <v>45750</v>
      </c>
    </row>
    <row r="125">
      <c r="A125" t="s">
        <v>207</v>
      </c>
      <c r="B125" s="7" t="n">
        <v>804551</v>
      </c>
      <c r="C125" s="7" t="n">
        <v>30407737</v>
      </c>
      <c r="D125" s="7" t="n">
        <v>149052</v>
      </c>
      <c r="E125" s="7" t="n">
        <v>97235</v>
      </c>
      <c r="F125" s="7" t="n">
        <v>72092</v>
      </c>
      <c r="G125" s="7" t="n">
        <v>66412</v>
      </c>
      <c r="H125" s="7" t="n">
        <v>59750</v>
      </c>
      <c r="I125" s="7" t="n">
        <v>66277</v>
      </c>
      <c r="J125" s="7" t="n">
        <v>54741</v>
      </c>
      <c r="K125" s="7" t="n">
        <v>65987</v>
      </c>
      <c r="L125" s="7" t="n">
        <v>67119</v>
      </c>
      <c r="M125" s="7" t="n">
        <v>60297</v>
      </c>
      <c r="N125" s="7" t="n">
        <v>45587</v>
      </c>
    </row>
    <row r="126">
      <c r="A126" t="s">
        <v>208</v>
      </c>
      <c r="B126" s="7" t="n">
        <v>804792</v>
      </c>
      <c r="C126" s="7" t="n">
        <v>30429613</v>
      </c>
      <c r="D126" s="7" t="n">
        <v>149261</v>
      </c>
      <c r="E126" s="7" t="n">
        <v>97299</v>
      </c>
      <c r="F126" s="7" t="n">
        <v>71891</v>
      </c>
      <c r="G126" s="7" t="n">
        <v>66537</v>
      </c>
      <c r="H126" s="7" t="n">
        <v>59875</v>
      </c>
      <c r="I126" s="7" t="n">
        <v>66539</v>
      </c>
      <c r="J126" s="7" t="n">
        <v>54471</v>
      </c>
      <c r="K126" s="7" t="n">
        <v>65976</v>
      </c>
      <c r="L126" s="7" t="n">
        <v>67025</v>
      </c>
      <c r="M126" s="7" t="n">
        <v>60216</v>
      </c>
      <c r="N126" s="7" t="n">
        <v>45704</v>
      </c>
    </row>
    <row r="127">
      <c r="A127" t="s">
        <v>48</v>
      </c>
      <c r="B127" s="7" t="n">
        <v>806427</v>
      </c>
      <c r="C127" s="7" t="n">
        <v>30424971</v>
      </c>
      <c r="D127" s="7" t="n">
        <v>150182</v>
      </c>
      <c r="E127" s="7" t="n">
        <v>97279</v>
      </c>
      <c r="F127" s="7" t="n">
        <v>71951</v>
      </c>
      <c r="G127" s="7" t="n">
        <v>66759</v>
      </c>
      <c r="H127" s="7" t="n">
        <v>60159</v>
      </c>
      <c r="I127" s="7" t="n">
        <v>66557</v>
      </c>
      <c r="J127" s="7" t="n">
        <v>54488</v>
      </c>
      <c r="K127" s="7" t="n">
        <v>66052</v>
      </c>
      <c r="L127" s="7" t="n">
        <v>67002</v>
      </c>
      <c r="M127" s="7" t="n">
        <v>60330</v>
      </c>
      <c r="N127" s="7" t="n">
        <v>45669</v>
      </c>
    </row>
    <row r="128">
      <c r="B128" s="7"/>
      <c r="C128" s="7"/>
      <c r="D128" s="7"/>
      <c r="E128" s="7"/>
      <c r="F128" s="7"/>
      <c r="G128" s="7"/>
      <c r="H128" s="7"/>
      <c r="I128" s="7"/>
      <c r="J128" s="7"/>
      <c r="K128" s="7"/>
      <c r="L128" s="7"/>
      <c r="M128" s="7"/>
      <c r="N128" s="7"/>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209</v>
      </c>
    </row>
    <row r="2">
      <c r="A2" t="s">
        <v>210</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1496</v>
      </c>
      <c r="C4" s="7" t="n">
        <v>1598</v>
      </c>
      <c r="D4" s="7" t="n">
        <v>1503</v>
      </c>
      <c r="E4" s="7" t="n">
        <v>1480</v>
      </c>
      <c r="F4" s="7" t="n">
        <v>1437</v>
      </c>
      <c r="G4" s="7" t="n">
        <v>1539</v>
      </c>
      <c r="H4" s="7" t="n">
        <v>1371</v>
      </c>
      <c r="I4" s="7" t="n">
        <v>1467</v>
      </c>
      <c r="J4" s="7" t="n">
        <v>1415</v>
      </c>
      <c r="K4" s="7" t="n">
        <v>1612</v>
      </c>
      <c r="L4" s="7" t="n">
        <v>1657</v>
      </c>
      <c r="M4" s="7" t="n">
        <v>1550</v>
      </c>
      <c r="N4" s="7" t="n">
        <v>1404</v>
      </c>
    </row>
    <row r="5">
      <c r="A5" t="s">
        <v>87</v>
      </c>
      <c r="B5" s="7" t="n">
        <v>1478</v>
      </c>
      <c r="C5" s="7" t="n">
        <v>1595</v>
      </c>
      <c r="D5" s="7" t="n">
        <v>1498</v>
      </c>
      <c r="E5" s="7" t="n">
        <v>1457</v>
      </c>
      <c r="F5" s="7" t="n">
        <v>1417</v>
      </c>
      <c r="G5" s="7" t="n">
        <v>1522</v>
      </c>
      <c r="H5" s="7" t="n">
        <v>1341</v>
      </c>
      <c r="I5" s="7" t="n">
        <v>1427</v>
      </c>
      <c r="J5" s="7" t="n">
        <v>1401</v>
      </c>
      <c r="K5" s="7" t="n">
        <v>1595</v>
      </c>
      <c r="L5" s="7" t="n">
        <v>1639</v>
      </c>
      <c r="M5" s="7" t="n">
        <v>1530</v>
      </c>
      <c r="N5" s="7" t="n">
        <v>1385</v>
      </c>
    </row>
    <row r="6">
      <c r="A6" t="s">
        <v>88</v>
      </c>
      <c r="B6" s="7" t="n">
        <v>1484</v>
      </c>
      <c r="C6" s="7" t="n">
        <v>1598</v>
      </c>
      <c r="D6" s="7" t="n">
        <v>1499</v>
      </c>
      <c r="E6" s="7" t="n">
        <v>1462</v>
      </c>
      <c r="F6" s="7" t="n">
        <v>1432</v>
      </c>
      <c r="G6" s="7" t="n">
        <v>1554</v>
      </c>
      <c r="H6" s="7" t="n">
        <v>1353</v>
      </c>
      <c r="I6" s="7" t="n">
        <v>1433</v>
      </c>
      <c r="J6" s="7" t="n">
        <v>1413</v>
      </c>
      <c r="K6" s="7" t="n">
        <v>1589</v>
      </c>
      <c r="L6" s="7" t="n">
        <v>1662</v>
      </c>
      <c r="M6" s="7" t="n">
        <v>1531</v>
      </c>
      <c r="N6" s="7" t="n">
        <v>1395</v>
      </c>
    </row>
    <row r="7">
      <c r="A7" t="s">
        <v>89</v>
      </c>
      <c r="B7" s="7" t="n">
        <v>1492</v>
      </c>
      <c r="C7" s="7" t="n">
        <v>1607</v>
      </c>
      <c r="D7" s="7" t="n">
        <v>1501</v>
      </c>
      <c r="E7" s="7" t="n">
        <v>1470</v>
      </c>
      <c r="F7" s="7" t="n">
        <v>1435</v>
      </c>
      <c r="G7" s="7" t="n">
        <v>1559</v>
      </c>
      <c r="H7" s="7" t="n">
        <v>1361</v>
      </c>
      <c r="I7" s="7" t="n">
        <v>1439</v>
      </c>
      <c r="J7" s="7" t="n">
        <v>1426</v>
      </c>
      <c r="K7" s="7" t="n">
        <v>1605</v>
      </c>
      <c r="L7" s="7" t="n">
        <v>1663</v>
      </c>
      <c r="M7" s="7" t="n">
        <v>1554</v>
      </c>
      <c r="N7" s="7" t="n">
        <v>1405</v>
      </c>
    </row>
    <row r="8">
      <c r="A8" t="s">
        <v>90</v>
      </c>
      <c r="B8" s="7" t="n">
        <v>1500</v>
      </c>
      <c r="C8" s="7" t="n">
        <v>1608</v>
      </c>
      <c r="D8" s="7" t="n">
        <v>1522</v>
      </c>
      <c r="E8" s="7" t="n">
        <v>1469</v>
      </c>
      <c r="F8" s="7" t="n">
        <v>1434</v>
      </c>
      <c r="G8" s="7" t="n">
        <v>1571</v>
      </c>
      <c r="H8" s="7" t="n">
        <v>1367</v>
      </c>
      <c r="I8" s="7" t="n">
        <v>1445</v>
      </c>
      <c r="J8" s="7" t="n">
        <v>1423</v>
      </c>
      <c r="K8" s="7" t="n">
        <v>1614</v>
      </c>
      <c r="L8" s="7" t="n">
        <v>1682</v>
      </c>
      <c r="M8" s="7" t="n">
        <v>1551</v>
      </c>
      <c r="N8" s="7" t="n">
        <v>1401</v>
      </c>
    </row>
    <row r="9">
      <c r="A9" t="s">
        <v>91</v>
      </c>
      <c r="B9" s="7" t="n">
        <v>1538</v>
      </c>
      <c r="C9" s="7" t="n">
        <v>1631</v>
      </c>
      <c r="D9" s="7" t="n">
        <v>1546</v>
      </c>
      <c r="E9" s="7" t="n">
        <v>1521</v>
      </c>
      <c r="F9" s="7" t="n">
        <v>1473</v>
      </c>
      <c r="G9" s="7" t="n">
        <v>1617</v>
      </c>
      <c r="H9" s="7" t="n">
        <v>1393</v>
      </c>
      <c r="I9" s="7" t="n">
        <v>1508</v>
      </c>
      <c r="J9" s="7" t="n">
        <v>1463</v>
      </c>
      <c r="K9" s="7" t="n">
        <v>1663</v>
      </c>
      <c r="L9" s="7" t="n">
        <v>1721</v>
      </c>
      <c r="M9" s="7" t="n">
        <v>1593</v>
      </c>
      <c r="N9" s="7" t="n">
        <v>1442</v>
      </c>
    </row>
    <row r="10">
      <c r="A10" t="s">
        <v>92</v>
      </c>
      <c r="B10" s="7" t="n">
        <v>1481</v>
      </c>
      <c r="C10" s="7" t="n">
        <v>1607</v>
      </c>
      <c r="D10" s="7" t="n">
        <v>1493</v>
      </c>
      <c r="E10" s="7" t="n">
        <v>1464</v>
      </c>
      <c r="F10" s="7" t="n">
        <v>1421</v>
      </c>
      <c r="G10" s="7" t="n">
        <v>1543</v>
      </c>
      <c r="H10" s="7" t="n">
        <v>1339</v>
      </c>
      <c r="I10" s="7" t="n">
        <v>1437</v>
      </c>
      <c r="J10" s="7" t="n">
        <v>1417</v>
      </c>
      <c r="K10" s="7" t="n">
        <v>1596</v>
      </c>
      <c r="L10" s="7" t="n">
        <v>1650</v>
      </c>
      <c r="M10" s="7" t="n">
        <v>1543</v>
      </c>
      <c r="N10" s="7" t="n">
        <v>1386</v>
      </c>
    </row>
    <row r="11">
      <c r="A11" t="s">
        <v>93</v>
      </c>
      <c r="B11" s="7" t="n">
        <v>1482</v>
      </c>
      <c r="C11" s="7" t="n">
        <v>1611</v>
      </c>
      <c r="D11" s="7" t="n">
        <v>1498</v>
      </c>
      <c r="E11" s="7" t="n">
        <v>1464</v>
      </c>
      <c r="F11" s="7" t="n">
        <v>1424</v>
      </c>
      <c r="G11" s="7" t="n">
        <v>1539</v>
      </c>
      <c r="H11" s="7" t="n">
        <v>1273</v>
      </c>
      <c r="I11" s="7" t="n">
        <v>1435</v>
      </c>
      <c r="J11" s="7" t="n">
        <v>1424</v>
      </c>
      <c r="K11" s="7" t="n">
        <v>1621</v>
      </c>
      <c r="L11" s="7" t="n">
        <v>1656</v>
      </c>
      <c r="M11" s="7" t="n">
        <v>1571</v>
      </c>
      <c r="N11" s="7" t="n">
        <v>1335</v>
      </c>
    </row>
    <row r="12">
      <c r="A12" t="s">
        <v>94</v>
      </c>
      <c r="B12" s="7" t="n">
        <v>1500</v>
      </c>
      <c r="C12" s="7" t="n">
        <v>1622</v>
      </c>
      <c r="D12" s="7" t="n">
        <v>1516</v>
      </c>
      <c r="E12" s="7" t="n">
        <v>1471</v>
      </c>
      <c r="F12" s="7" t="n">
        <v>1448</v>
      </c>
      <c r="G12" s="7" t="n">
        <v>1554</v>
      </c>
      <c r="H12" s="7" t="n">
        <v>1305</v>
      </c>
      <c r="I12" s="7" t="n">
        <v>1457</v>
      </c>
      <c r="J12" s="7" t="n">
        <v>1435</v>
      </c>
      <c r="K12" s="7" t="n">
        <v>1637</v>
      </c>
      <c r="L12" s="7" t="n">
        <v>1687</v>
      </c>
      <c r="M12" s="7" t="n">
        <v>1582</v>
      </c>
      <c r="N12" s="7" t="n">
        <v>1365</v>
      </c>
    </row>
    <row r="13">
      <c r="A13" t="s">
        <v>95</v>
      </c>
      <c r="B13" s="7" t="n">
        <v>1505</v>
      </c>
      <c r="C13" s="7" t="n">
        <v>1617</v>
      </c>
      <c r="D13" s="7" t="n">
        <v>1517</v>
      </c>
      <c r="E13" s="7" t="n">
        <v>1480</v>
      </c>
      <c r="F13" s="7" t="n">
        <v>1439</v>
      </c>
      <c r="G13" s="7" t="n">
        <v>1540</v>
      </c>
      <c r="H13" s="7" t="n">
        <v>1373</v>
      </c>
      <c r="I13" s="7" t="n">
        <v>1463</v>
      </c>
      <c r="J13" s="7" t="n">
        <v>1437</v>
      </c>
      <c r="K13" s="7" t="n">
        <v>1632</v>
      </c>
      <c r="L13" s="7" t="n">
        <v>1673</v>
      </c>
      <c r="M13" s="7" t="n">
        <v>1577</v>
      </c>
      <c r="N13" s="7" t="n">
        <v>1412</v>
      </c>
    </row>
    <row r="14">
      <c r="A14" t="s">
        <v>96</v>
      </c>
      <c r="B14" s="7" t="n">
        <v>1506</v>
      </c>
      <c r="C14" s="7" t="n">
        <v>1621</v>
      </c>
      <c r="D14" s="7" t="n">
        <v>1519</v>
      </c>
      <c r="E14" s="7" t="n">
        <v>1474</v>
      </c>
      <c r="F14" s="7" t="n">
        <v>1438</v>
      </c>
      <c r="G14" s="7" t="n">
        <v>1546</v>
      </c>
      <c r="H14" s="7" t="n">
        <v>1365</v>
      </c>
      <c r="I14" s="7" t="n">
        <v>1466</v>
      </c>
      <c r="J14" s="7" t="n">
        <v>1448</v>
      </c>
      <c r="K14" s="7" t="n">
        <v>1641</v>
      </c>
      <c r="L14" s="7" t="n">
        <v>1668</v>
      </c>
      <c r="M14" s="7" t="n">
        <v>1588</v>
      </c>
      <c r="N14" s="7" t="n">
        <v>1413</v>
      </c>
    </row>
    <row r="15">
      <c r="A15" t="s">
        <v>97</v>
      </c>
      <c r="B15" s="7" t="n">
        <v>1498</v>
      </c>
      <c r="C15" s="7" t="n">
        <v>1617</v>
      </c>
      <c r="D15" s="7" t="n">
        <v>1516</v>
      </c>
      <c r="E15" s="7" t="n">
        <v>1470</v>
      </c>
      <c r="F15" s="7" t="n">
        <v>1438</v>
      </c>
      <c r="G15" s="7" t="n">
        <v>1543</v>
      </c>
      <c r="H15" s="7" t="n">
        <v>1375</v>
      </c>
      <c r="I15" s="7" t="n">
        <v>1446</v>
      </c>
      <c r="J15" s="7" t="n">
        <v>1410</v>
      </c>
      <c r="K15" s="7" t="n">
        <v>1611</v>
      </c>
      <c r="L15" s="7" t="n">
        <v>1663</v>
      </c>
      <c r="M15" s="7" t="n">
        <v>1559</v>
      </c>
      <c r="N15" s="7" t="n">
        <v>1426</v>
      </c>
    </row>
    <row r="16">
      <c r="A16" t="s">
        <v>98</v>
      </c>
      <c r="B16" s="7" t="n">
        <v>1499</v>
      </c>
      <c r="C16" s="7" t="n">
        <v>1620</v>
      </c>
      <c r="D16" s="7" t="n">
        <v>1505</v>
      </c>
      <c r="E16" s="7" t="n">
        <v>1490</v>
      </c>
      <c r="F16" s="7" t="n">
        <v>1444</v>
      </c>
      <c r="G16" s="7" t="n">
        <v>1541</v>
      </c>
      <c r="H16" s="7" t="n">
        <v>1373</v>
      </c>
      <c r="I16" s="7" t="n">
        <v>1475</v>
      </c>
      <c r="J16" s="7" t="n">
        <v>1409</v>
      </c>
      <c r="K16" s="7" t="n">
        <v>1597</v>
      </c>
      <c r="L16" s="7" t="n">
        <v>1664</v>
      </c>
      <c r="M16" s="7" t="n">
        <v>1545</v>
      </c>
      <c r="N16" s="7" t="n">
        <v>1426</v>
      </c>
    </row>
    <row r="17">
      <c r="A17" t="s">
        <v>99</v>
      </c>
      <c r="B17" s="7" t="n">
        <v>1479</v>
      </c>
      <c r="C17" s="7" t="n">
        <v>1611</v>
      </c>
      <c r="D17" s="7" t="n">
        <v>1498</v>
      </c>
      <c r="E17" s="7" t="n">
        <v>1459</v>
      </c>
      <c r="F17" s="7" t="n">
        <v>1416</v>
      </c>
      <c r="G17" s="7" t="n">
        <v>1525</v>
      </c>
      <c r="H17" s="7" t="n">
        <v>1353</v>
      </c>
      <c r="I17" s="7" t="n">
        <v>1428</v>
      </c>
      <c r="J17" s="7" t="n">
        <v>1396</v>
      </c>
      <c r="K17" s="7" t="n">
        <v>1585</v>
      </c>
      <c r="L17" s="7" t="n">
        <v>1649</v>
      </c>
      <c r="M17" s="7" t="n">
        <v>1534</v>
      </c>
      <c r="N17" s="7" t="n">
        <v>1393</v>
      </c>
    </row>
    <row r="18">
      <c r="A18" t="s">
        <v>100</v>
      </c>
      <c r="B18" s="7" t="n">
        <v>1490</v>
      </c>
      <c r="C18" s="7" t="n">
        <v>1615</v>
      </c>
      <c r="D18" s="7" t="n">
        <v>1510</v>
      </c>
      <c r="E18" s="7" t="n">
        <v>1467</v>
      </c>
      <c r="F18" s="7" t="n">
        <v>1446</v>
      </c>
      <c r="G18" s="7" t="n">
        <v>1536</v>
      </c>
      <c r="H18" s="7" t="n">
        <v>1361</v>
      </c>
      <c r="I18" s="7" t="n">
        <v>1442</v>
      </c>
      <c r="J18" s="7" t="n">
        <v>1408</v>
      </c>
      <c r="K18" s="7" t="n">
        <v>1590</v>
      </c>
      <c r="L18" s="7" t="n">
        <v>1654</v>
      </c>
      <c r="M18" s="7" t="n">
        <v>1540</v>
      </c>
      <c r="N18" s="7" t="n">
        <v>1405</v>
      </c>
    </row>
    <row r="19">
      <c r="A19" t="s">
        <v>101</v>
      </c>
      <c r="B19" s="7" t="n">
        <v>1495</v>
      </c>
      <c r="C19" s="7" t="n">
        <v>1628</v>
      </c>
      <c r="D19" s="7" t="n">
        <v>1496</v>
      </c>
      <c r="E19" s="7" t="n">
        <v>1477</v>
      </c>
      <c r="F19" s="7" t="n">
        <v>1456</v>
      </c>
      <c r="G19" s="7" t="n">
        <v>1533</v>
      </c>
      <c r="H19" s="7" t="n">
        <v>1370</v>
      </c>
      <c r="I19" s="7" t="n">
        <v>1473</v>
      </c>
      <c r="J19" s="7" t="n">
        <v>1424</v>
      </c>
      <c r="K19" s="7" t="n">
        <v>1590</v>
      </c>
      <c r="L19" s="7" t="n">
        <v>1659</v>
      </c>
      <c r="M19" s="7" t="n">
        <v>1544</v>
      </c>
      <c r="N19" s="7" t="n">
        <v>1421</v>
      </c>
    </row>
    <row r="20">
      <c r="A20" t="s">
        <v>102</v>
      </c>
      <c r="B20" s="7" t="n">
        <v>1496</v>
      </c>
      <c r="C20" s="7" t="n">
        <v>1631</v>
      </c>
      <c r="D20" s="7" t="n">
        <v>1495</v>
      </c>
      <c r="E20" s="7" t="n">
        <v>1480</v>
      </c>
      <c r="F20" s="7" t="n">
        <v>1460</v>
      </c>
      <c r="G20" s="7" t="n">
        <v>1538</v>
      </c>
      <c r="H20" s="7" t="n">
        <v>1374</v>
      </c>
      <c r="I20" s="7" t="n">
        <v>1458</v>
      </c>
      <c r="J20" s="7" t="n">
        <v>1426</v>
      </c>
      <c r="K20" s="7" t="n">
        <v>1602</v>
      </c>
      <c r="L20" s="7" t="n">
        <v>1666</v>
      </c>
      <c r="M20" s="7" t="n">
        <v>1547</v>
      </c>
      <c r="N20" s="7" t="n">
        <v>1417</v>
      </c>
    </row>
    <row r="21">
      <c r="A21" t="s">
        <v>103</v>
      </c>
      <c r="B21" s="7" t="n">
        <v>1521</v>
      </c>
      <c r="C21" s="7" t="n">
        <v>1646</v>
      </c>
      <c r="D21" s="7" t="n">
        <v>1505</v>
      </c>
      <c r="E21" s="7" t="n">
        <v>1509</v>
      </c>
      <c r="F21" s="7" t="n">
        <v>1476</v>
      </c>
      <c r="G21" s="7" t="n">
        <v>1557</v>
      </c>
      <c r="H21" s="7" t="n">
        <v>1394</v>
      </c>
      <c r="I21" s="7" t="n">
        <v>1491</v>
      </c>
      <c r="J21" s="7" t="n">
        <v>1457</v>
      </c>
      <c r="K21" s="7" t="n">
        <v>1636</v>
      </c>
      <c r="L21" s="7" t="n">
        <v>1689</v>
      </c>
      <c r="M21" s="7" t="n">
        <v>1576</v>
      </c>
      <c r="N21" s="7" t="n">
        <v>1445</v>
      </c>
    </row>
    <row r="22">
      <c r="A22" t="s">
        <v>104</v>
      </c>
      <c r="B22" s="7" t="n">
        <v>1484</v>
      </c>
      <c r="C22" s="7" t="n">
        <v>1624</v>
      </c>
      <c r="D22" s="7" t="n">
        <v>1479</v>
      </c>
      <c r="E22" s="7" t="n">
        <v>1480</v>
      </c>
      <c r="F22" s="7" t="n">
        <v>1444</v>
      </c>
      <c r="G22" s="7" t="n">
        <v>1524</v>
      </c>
      <c r="H22" s="7" t="n">
        <v>1353</v>
      </c>
      <c r="I22" s="7" t="n">
        <v>1456</v>
      </c>
      <c r="J22" s="7" t="n">
        <v>1402</v>
      </c>
      <c r="K22" s="7" t="n">
        <v>1583</v>
      </c>
      <c r="L22" s="7" t="n">
        <v>1653</v>
      </c>
      <c r="M22" s="7" t="n">
        <v>1528</v>
      </c>
      <c r="N22" s="7" t="n">
        <v>1410</v>
      </c>
    </row>
    <row r="23">
      <c r="A23" t="s">
        <v>105</v>
      </c>
      <c r="B23" s="7" t="n">
        <v>1496</v>
      </c>
      <c r="C23" s="7" t="n">
        <v>1630</v>
      </c>
      <c r="D23" s="7" t="n">
        <v>1493</v>
      </c>
      <c r="E23" s="7" t="n">
        <v>1480</v>
      </c>
      <c r="F23" s="7" t="n">
        <v>1456</v>
      </c>
      <c r="G23" s="7" t="n">
        <v>1535</v>
      </c>
      <c r="H23" s="7" t="n">
        <v>1362</v>
      </c>
      <c r="I23" s="7" t="n">
        <v>1467</v>
      </c>
      <c r="J23" s="7" t="n">
        <v>1416</v>
      </c>
      <c r="K23" s="7" t="n">
        <v>1604</v>
      </c>
      <c r="L23" s="7" t="n">
        <v>1669</v>
      </c>
      <c r="M23" s="7" t="n">
        <v>1544</v>
      </c>
      <c r="N23" s="7" t="n">
        <v>1401</v>
      </c>
    </row>
    <row r="24">
      <c r="A24" t="s">
        <v>106</v>
      </c>
      <c r="B24" s="7" t="n">
        <v>1515</v>
      </c>
      <c r="C24" s="7" t="n">
        <v>1649</v>
      </c>
      <c r="D24" s="7" t="n">
        <v>1511</v>
      </c>
      <c r="E24" s="7" t="n">
        <v>1503</v>
      </c>
      <c r="F24" s="7" t="n">
        <v>1474</v>
      </c>
      <c r="G24" s="7" t="n">
        <v>1552</v>
      </c>
      <c r="H24" s="7" t="n">
        <v>1388</v>
      </c>
      <c r="I24" s="7" t="n">
        <v>1498</v>
      </c>
      <c r="J24" s="7" t="n">
        <v>1430</v>
      </c>
      <c r="K24" s="7" t="n">
        <v>1620</v>
      </c>
      <c r="L24" s="7" t="n">
        <v>1690</v>
      </c>
      <c r="M24" s="7" t="n">
        <v>1565</v>
      </c>
      <c r="N24" s="7" t="n">
        <v>1426</v>
      </c>
    </row>
    <row r="25">
      <c r="A25" t="s">
        <v>107</v>
      </c>
      <c r="B25" s="7" t="n">
        <v>1522</v>
      </c>
      <c r="C25" s="7" t="n">
        <v>1655</v>
      </c>
      <c r="D25" s="7" t="n">
        <v>1523</v>
      </c>
      <c r="E25" s="7" t="n">
        <v>1514</v>
      </c>
      <c r="F25" s="7" t="n">
        <v>1480</v>
      </c>
      <c r="G25" s="7" t="n">
        <v>1566</v>
      </c>
      <c r="H25" s="7" t="n">
        <v>1380</v>
      </c>
      <c r="I25" s="7" t="n">
        <v>1502</v>
      </c>
      <c r="J25" s="7" t="n">
        <v>1421</v>
      </c>
      <c r="K25" s="7" t="n">
        <v>1620</v>
      </c>
      <c r="L25" s="7" t="n">
        <v>1691</v>
      </c>
      <c r="M25" s="7" t="n">
        <v>1573</v>
      </c>
      <c r="N25" s="7" t="n">
        <v>1432</v>
      </c>
    </row>
    <row r="26">
      <c r="A26" t="s">
        <v>108</v>
      </c>
      <c r="B26" s="7" t="n">
        <v>1523</v>
      </c>
      <c r="C26" s="7" t="n">
        <v>1657</v>
      </c>
      <c r="D26" s="7" t="n">
        <v>1523</v>
      </c>
      <c r="E26" s="7" t="n">
        <v>1509</v>
      </c>
      <c r="F26" s="7" t="n">
        <v>1480</v>
      </c>
      <c r="G26" s="7" t="n">
        <v>1586</v>
      </c>
      <c r="H26" s="7" t="n">
        <v>1392</v>
      </c>
      <c r="I26" s="7" t="n">
        <v>1499</v>
      </c>
      <c r="J26" s="7" t="n">
        <v>1450</v>
      </c>
      <c r="K26" s="7" t="n">
        <v>1635</v>
      </c>
      <c r="L26" s="7" t="n">
        <v>1702</v>
      </c>
      <c r="M26" s="7" t="n">
        <v>1574</v>
      </c>
      <c r="N26" s="7" t="n">
        <v>1438</v>
      </c>
    </row>
    <row r="27">
      <c r="A27" t="s">
        <v>109</v>
      </c>
      <c r="B27" s="7" t="n">
        <v>1522</v>
      </c>
      <c r="C27" s="7" t="n">
        <v>1655</v>
      </c>
      <c r="D27" s="7" t="n">
        <v>1523</v>
      </c>
      <c r="E27" s="7" t="n">
        <v>1504</v>
      </c>
      <c r="F27" s="7" t="n">
        <v>1484</v>
      </c>
      <c r="G27" s="7" t="n">
        <v>1581</v>
      </c>
      <c r="H27" s="7" t="n">
        <v>1399</v>
      </c>
      <c r="I27" s="7" t="n">
        <v>1490</v>
      </c>
      <c r="J27" s="7" t="n">
        <v>1442</v>
      </c>
      <c r="K27" s="7" t="n">
        <v>1630</v>
      </c>
      <c r="L27" s="7" t="n">
        <v>1699</v>
      </c>
      <c r="M27" s="7" t="n">
        <v>1574</v>
      </c>
      <c r="N27" s="7" t="n">
        <v>1449</v>
      </c>
    </row>
    <row r="28">
      <c r="A28" t="s">
        <v>110</v>
      </c>
      <c r="B28" s="7" t="n">
        <v>1526</v>
      </c>
      <c r="C28" s="7" t="n">
        <v>1659</v>
      </c>
      <c r="D28" s="7" t="n">
        <v>1522</v>
      </c>
      <c r="E28" s="7" t="n">
        <v>1522</v>
      </c>
      <c r="F28" s="7" t="n">
        <v>1484</v>
      </c>
      <c r="G28" s="7" t="n">
        <v>1564</v>
      </c>
      <c r="H28" s="7" t="n">
        <v>1411</v>
      </c>
      <c r="I28" s="7" t="n">
        <v>1521</v>
      </c>
      <c r="J28" s="7" t="n">
        <v>1443</v>
      </c>
      <c r="K28" s="7" t="n">
        <v>1636</v>
      </c>
      <c r="L28" s="7" t="n">
        <v>1696</v>
      </c>
      <c r="M28" s="7" t="n">
        <v>1557</v>
      </c>
      <c r="N28" s="7" t="n">
        <v>1455</v>
      </c>
    </row>
    <row r="29">
      <c r="A29" t="s">
        <v>111</v>
      </c>
      <c r="B29" s="7" t="n">
        <v>1518</v>
      </c>
      <c r="C29" s="7" t="n">
        <v>1655</v>
      </c>
      <c r="D29" s="7" t="n">
        <v>1524</v>
      </c>
      <c r="E29" s="7" t="n">
        <v>1500</v>
      </c>
      <c r="F29" s="7" t="n">
        <v>1464</v>
      </c>
      <c r="G29" s="7" t="n">
        <v>1554</v>
      </c>
      <c r="H29" s="7" t="n">
        <v>1399</v>
      </c>
      <c r="I29" s="7" t="n">
        <v>1491</v>
      </c>
      <c r="J29" s="7" t="n">
        <v>1439</v>
      </c>
      <c r="K29" s="7" t="n">
        <v>1629</v>
      </c>
      <c r="L29" s="7" t="n">
        <v>1688</v>
      </c>
      <c r="M29" s="7" t="n">
        <v>1556</v>
      </c>
      <c r="N29" s="7" t="n">
        <v>1444</v>
      </c>
    </row>
    <row r="30">
      <c r="A30" t="s">
        <v>112</v>
      </c>
      <c r="B30" s="7" t="n">
        <v>1524</v>
      </c>
      <c r="C30" s="7" t="n">
        <v>1662</v>
      </c>
      <c r="D30" s="7" t="n">
        <v>1537</v>
      </c>
      <c r="E30" s="7" t="n">
        <v>1507</v>
      </c>
      <c r="F30" s="7" t="n">
        <v>1477</v>
      </c>
      <c r="G30" s="7" t="n">
        <v>1557</v>
      </c>
      <c r="H30" s="7" t="n">
        <v>1409</v>
      </c>
      <c r="I30" s="7" t="n">
        <v>1505</v>
      </c>
      <c r="J30" s="7" t="n">
        <v>1454</v>
      </c>
      <c r="K30" s="7" t="n">
        <v>1631</v>
      </c>
      <c r="L30" s="7" t="n">
        <v>1696</v>
      </c>
      <c r="M30" s="7" t="n">
        <v>1557</v>
      </c>
      <c r="N30" s="7" t="n">
        <v>1459</v>
      </c>
    </row>
    <row r="31">
      <c r="A31" t="s">
        <v>113</v>
      </c>
      <c r="B31" s="7" t="n">
        <v>1522</v>
      </c>
      <c r="C31" s="7" t="n">
        <v>1666</v>
      </c>
      <c r="D31" s="7" t="n">
        <v>1526</v>
      </c>
      <c r="E31" s="7" t="n">
        <v>1513</v>
      </c>
      <c r="F31" s="7" t="n">
        <v>1480</v>
      </c>
      <c r="G31" s="7" t="n">
        <v>1556</v>
      </c>
      <c r="H31" s="7" t="n">
        <v>1414</v>
      </c>
      <c r="I31" s="7" t="n">
        <v>1507</v>
      </c>
      <c r="J31" s="7" t="n">
        <v>1457</v>
      </c>
      <c r="K31" s="7" t="n">
        <v>1633</v>
      </c>
      <c r="L31" s="7" t="n">
        <v>1691</v>
      </c>
      <c r="M31" s="7" t="n">
        <v>1557</v>
      </c>
      <c r="N31" s="7" t="n">
        <v>1455</v>
      </c>
    </row>
    <row r="32">
      <c r="A32" t="s">
        <v>114</v>
      </c>
      <c r="B32" s="7" t="n">
        <v>1533</v>
      </c>
      <c r="C32" s="7" t="n">
        <v>1668</v>
      </c>
      <c r="D32" s="7" t="n">
        <v>1534</v>
      </c>
      <c r="E32" s="7" t="n">
        <v>1523</v>
      </c>
      <c r="F32" s="7" t="n">
        <v>1490</v>
      </c>
      <c r="G32" s="7" t="n">
        <v>1565</v>
      </c>
      <c r="H32" s="7" t="n">
        <v>1418</v>
      </c>
      <c r="I32" s="7" t="n">
        <v>1524</v>
      </c>
      <c r="J32" s="7" t="n">
        <v>1461</v>
      </c>
      <c r="K32" s="7" t="n">
        <v>1639</v>
      </c>
      <c r="L32" s="7" t="n">
        <v>1710</v>
      </c>
      <c r="M32" s="7" t="n">
        <v>1566</v>
      </c>
      <c r="N32" s="7" t="n">
        <v>1469</v>
      </c>
    </row>
    <row r="33">
      <c r="A33" t="s">
        <v>115</v>
      </c>
      <c r="B33" s="7" t="n">
        <v>1554</v>
      </c>
      <c r="C33" s="7" t="n">
        <v>1682</v>
      </c>
      <c r="D33" s="7" t="n">
        <v>1541</v>
      </c>
      <c r="E33" s="7" t="n">
        <v>1547</v>
      </c>
      <c r="F33" s="7" t="n">
        <v>1505</v>
      </c>
      <c r="G33" s="7" t="n">
        <v>1576</v>
      </c>
      <c r="H33" s="7" t="n">
        <v>1431</v>
      </c>
      <c r="I33" s="7" t="n">
        <v>1556</v>
      </c>
      <c r="J33" s="7" t="n">
        <v>1499</v>
      </c>
      <c r="K33" s="7" t="n">
        <v>1666</v>
      </c>
      <c r="L33" s="7" t="n">
        <v>1719</v>
      </c>
      <c r="M33" s="7" t="n">
        <v>1599</v>
      </c>
      <c r="N33" s="7" t="n">
        <v>1490</v>
      </c>
    </row>
    <row r="34">
      <c r="A34" t="s">
        <v>116</v>
      </c>
      <c r="B34" s="7" t="n">
        <v>1515</v>
      </c>
      <c r="C34" s="7" t="n">
        <v>1654</v>
      </c>
      <c r="D34" s="7" t="n">
        <v>1508</v>
      </c>
      <c r="E34" s="7" t="n">
        <v>1521</v>
      </c>
      <c r="F34" s="7" t="n">
        <v>1468</v>
      </c>
      <c r="G34" s="7" t="n">
        <v>1539</v>
      </c>
      <c r="H34" s="7" t="n">
        <v>1399</v>
      </c>
      <c r="I34" s="7" t="n">
        <v>1505</v>
      </c>
      <c r="J34" s="7" t="n">
        <v>1448</v>
      </c>
      <c r="K34" s="7" t="n">
        <v>1607</v>
      </c>
      <c r="L34" s="7" t="n">
        <v>1673</v>
      </c>
      <c r="M34" s="7" t="n">
        <v>1541</v>
      </c>
      <c r="N34" s="7" t="n">
        <v>1458</v>
      </c>
    </row>
    <row r="35">
      <c r="A35" t="s">
        <v>117</v>
      </c>
      <c r="B35" s="7" t="n">
        <v>1522</v>
      </c>
      <c r="C35" s="7" t="n">
        <v>1666</v>
      </c>
      <c r="D35" s="7" t="n">
        <v>1522</v>
      </c>
      <c r="E35" s="7" t="n">
        <v>1520</v>
      </c>
      <c r="F35" s="7" t="n">
        <v>1481</v>
      </c>
      <c r="G35" s="7" t="n">
        <v>1558</v>
      </c>
      <c r="H35" s="7" t="n">
        <v>1403</v>
      </c>
      <c r="I35" s="7" t="n">
        <v>1512</v>
      </c>
      <c r="J35" s="7" t="n">
        <v>1456</v>
      </c>
      <c r="K35" s="7" t="n">
        <v>1623</v>
      </c>
      <c r="L35" s="7" t="n">
        <v>1695</v>
      </c>
      <c r="M35" s="7" t="n">
        <v>1551</v>
      </c>
      <c r="N35" s="7" t="n">
        <v>1459</v>
      </c>
    </row>
    <row r="36">
      <c r="A36" t="s">
        <v>118</v>
      </c>
      <c r="B36" s="7" t="n">
        <v>1544</v>
      </c>
      <c r="C36" s="7" t="n">
        <v>1688</v>
      </c>
      <c r="D36" s="7" t="n">
        <v>1549</v>
      </c>
      <c r="E36" s="7" t="n">
        <v>1530</v>
      </c>
      <c r="F36" s="7" t="n">
        <v>1506</v>
      </c>
      <c r="G36" s="7" t="n">
        <v>1578</v>
      </c>
      <c r="H36" s="7" t="n">
        <v>1443</v>
      </c>
      <c r="I36" s="7" t="n">
        <v>1523</v>
      </c>
      <c r="J36" s="7" t="n">
        <v>1469</v>
      </c>
      <c r="K36" s="7" t="n">
        <v>1647</v>
      </c>
      <c r="L36" s="7" t="n">
        <v>1717</v>
      </c>
      <c r="M36" s="7" t="n">
        <v>1577</v>
      </c>
      <c r="N36" s="7" t="n">
        <v>1481</v>
      </c>
    </row>
    <row r="37">
      <c r="A37" t="s">
        <v>119</v>
      </c>
      <c r="B37" s="7" t="n">
        <v>1548</v>
      </c>
      <c r="C37" s="7" t="n">
        <v>1691</v>
      </c>
      <c r="D37" s="7" t="n">
        <v>1544</v>
      </c>
      <c r="E37" s="7" t="n">
        <v>1552</v>
      </c>
      <c r="F37" s="7" t="n">
        <v>1509</v>
      </c>
      <c r="G37" s="7" t="n">
        <v>1582</v>
      </c>
      <c r="H37" s="7" t="n">
        <v>1437</v>
      </c>
      <c r="I37" s="7" t="n">
        <v>1543</v>
      </c>
      <c r="J37" s="7" t="n">
        <v>1468</v>
      </c>
      <c r="K37" s="7" t="n">
        <v>1646</v>
      </c>
      <c r="L37" s="7" t="n">
        <v>1717</v>
      </c>
      <c r="M37" s="7" t="n">
        <v>1571</v>
      </c>
      <c r="N37" s="7" t="n">
        <v>1488</v>
      </c>
    </row>
    <row r="38">
      <c r="A38" t="s">
        <v>120</v>
      </c>
      <c r="B38" s="7" t="n">
        <v>1554</v>
      </c>
      <c r="C38" s="7" t="n">
        <v>1695</v>
      </c>
      <c r="D38" s="7" t="n">
        <v>1552</v>
      </c>
      <c r="E38" s="7" t="n">
        <v>1549</v>
      </c>
      <c r="F38" s="7" t="n">
        <v>1515</v>
      </c>
      <c r="G38" s="7" t="n">
        <v>1584</v>
      </c>
      <c r="H38" s="7" t="n">
        <v>1441</v>
      </c>
      <c r="I38" s="7" t="n">
        <v>1547</v>
      </c>
      <c r="J38" s="7" t="n">
        <v>1481</v>
      </c>
      <c r="K38" s="7" t="n">
        <v>1658</v>
      </c>
      <c r="L38" s="7" t="n">
        <v>1721</v>
      </c>
      <c r="M38" s="7" t="n">
        <v>1590</v>
      </c>
      <c r="N38" s="7" t="n">
        <v>1489</v>
      </c>
    </row>
    <row r="39">
      <c r="A39" t="s">
        <v>121</v>
      </c>
      <c r="B39" s="7" t="n">
        <v>1563</v>
      </c>
      <c r="C39" s="7" t="n">
        <v>1694</v>
      </c>
      <c r="D39" s="7" t="n">
        <v>1565</v>
      </c>
      <c r="E39" s="7" t="n">
        <v>1560</v>
      </c>
      <c r="F39" s="7" t="n">
        <v>1517</v>
      </c>
      <c r="G39" s="7" t="n">
        <v>1590</v>
      </c>
      <c r="H39" s="7" t="n">
        <v>1452</v>
      </c>
      <c r="I39" s="7" t="n">
        <v>1555</v>
      </c>
      <c r="J39" s="7" t="n">
        <v>1478</v>
      </c>
      <c r="K39" s="7" t="n">
        <v>1664</v>
      </c>
      <c r="L39" s="7" t="n">
        <v>1725</v>
      </c>
      <c r="M39" s="7" t="n">
        <v>1605</v>
      </c>
      <c r="N39" s="7" t="n">
        <v>1503</v>
      </c>
    </row>
    <row r="40">
      <c r="A40" t="s">
        <v>122</v>
      </c>
      <c r="B40" s="7" t="n">
        <v>1562</v>
      </c>
      <c r="C40" s="7" t="n">
        <v>1693</v>
      </c>
      <c r="D40" s="7" t="n">
        <v>1563</v>
      </c>
      <c r="E40" s="7" t="n">
        <v>1562</v>
      </c>
      <c r="F40" s="7" t="n">
        <v>1515</v>
      </c>
      <c r="G40" s="7" t="n">
        <v>1586</v>
      </c>
      <c r="H40" s="7" t="n">
        <v>1451</v>
      </c>
      <c r="I40" s="7" t="n">
        <v>1565</v>
      </c>
      <c r="J40" s="7" t="n">
        <v>1479</v>
      </c>
      <c r="K40" s="7" t="n">
        <v>1662</v>
      </c>
      <c r="L40" s="7" t="n">
        <v>1726</v>
      </c>
      <c r="M40" s="7" t="n">
        <v>1587</v>
      </c>
      <c r="N40" s="7" t="n">
        <v>1504</v>
      </c>
    </row>
    <row r="41">
      <c r="A41" t="s">
        <v>123</v>
      </c>
      <c r="B41" s="7" t="n">
        <v>1553</v>
      </c>
      <c r="C41" s="7" t="n">
        <v>1695</v>
      </c>
      <c r="D41" s="7" t="n">
        <v>1565</v>
      </c>
      <c r="E41" s="7" t="n">
        <v>1551</v>
      </c>
      <c r="F41" s="7" t="n">
        <v>1507</v>
      </c>
      <c r="G41" s="7" t="n">
        <v>1579</v>
      </c>
      <c r="H41" s="7" t="n">
        <v>1446</v>
      </c>
      <c r="I41" s="7" t="n">
        <v>1548</v>
      </c>
      <c r="J41" s="7" t="n">
        <v>1469</v>
      </c>
      <c r="K41" s="7" t="n">
        <v>1648</v>
      </c>
      <c r="L41" s="7" t="n">
        <v>1712</v>
      </c>
      <c r="M41" s="7" t="n">
        <v>1572</v>
      </c>
      <c r="N41" s="7" t="n">
        <v>1494</v>
      </c>
    </row>
    <row r="42">
      <c r="A42" t="s">
        <v>124</v>
      </c>
      <c r="B42" s="7" t="n">
        <v>1561</v>
      </c>
      <c r="C42" s="7" t="n">
        <v>1703</v>
      </c>
      <c r="D42" s="7" t="n">
        <v>1574</v>
      </c>
      <c r="E42" s="7" t="n">
        <v>1552</v>
      </c>
      <c r="F42" s="7" t="n">
        <v>1511</v>
      </c>
      <c r="G42" s="7" t="n">
        <v>1583</v>
      </c>
      <c r="H42" s="7" t="n">
        <v>1443</v>
      </c>
      <c r="I42" s="7" t="n">
        <v>1556</v>
      </c>
      <c r="J42" s="7" t="n">
        <v>1484</v>
      </c>
      <c r="K42" s="7" t="n">
        <v>1660</v>
      </c>
      <c r="L42" s="7" t="n">
        <v>1729</v>
      </c>
      <c r="M42" s="7" t="n">
        <v>1584</v>
      </c>
      <c r="N42" s="7" t="n">
        <v>1505</v>
      </c>
    </row>
    <row r="43">
      <c r="A43" t="s">
        <v>125</v>
      </c>
      <c r="B43" s="7" t="n">
        <v>1565</v>
      </c>
      <c r="C43" s="7" t="n">
        <v>1710</v>
      </c>
      <c r="D43" s="7" t="n">
        <v>1566</v>
      </c>
      <c r="E43" s="7" t="n">
        <v>1564</v>
      </c>
      <c r="F43" s="7" t="n">
        <v>1514</v>
      </c>
      <c r="G43" s="7" t="n">
        <v>1591</v>
      </c>
      <c r="H43" s="7" t="n">
        <v>1444</v>
      </c>
      <c r="I43" s="7" t="n">
        <v>1570</v>
      </c>
      <c r="J43" s="7" t="n">
        <v>1498</v>
      </c>
      <c r="K43" s="7" t="n">
        <v>1663</v>
      </c>
      <c r="L43" s="7" t="n">
        <v>1733</v>
      </c>
      <c r="M43" s="7" t="n">
        <v>1592</v>
      </c>
      <c r="N43" s="7" t="n">
        <v>1514</v>
      </c>
    </row>
    <row r="44">
      <c r="A44" t="s">
        <v>126</v>
      </c>
      <c r="B44" s="7" t="n">
        <v>1576</v>
      </c>
      <c r="C44" s="7" t="n">
        <v>1716</v>
      </c>
      <c r="D44" s="7" t="n">
        <v>1567</v>
      </c>
      <c r="E44" s="7" t="n">
        <v>1575</v>
      </c>
      <c r="F44" s="7" t="n">
        <v>1523</v>
      </c>
      <c r="G44" s="7" t="n">
        <v>1601</v>
      </c>
      <c r="H44" s="7" t="n">
        <v>1463</v>
      </c>
      <c r="I44" s="7" t="n">
        <v>1584</v>
      </c>
      <c r="J44" s="7" t="n">
        <v>1512</v>
      </c>
      <c r="K44" s="7" t="n">
        <v>1673</v>
      </c>
      <c r="L44" s="7" t="n">
        <v>1754</v>
      </c>
      <c r="M44" s="7" t="n">
        <v>1601</v>
      </c>
      <c r="N44" s="7" t="n">
        <v>1522</v>
      </c>
    </row>
    <row r="45">
      <c r="A45" t="s">
        <v>127</v>
      </c>
      <c r="B45" s="7" t="n">
        <v>1605</v>
      </c>
      <c r="C45" s="7" t="n">
        <v>1736</v>
      </c>
      <c r="D45" s="7" t="n">
        <v>1594</v>
      </c>
      <c r="E45" s="7" t="n">
        <v>1599</v>
      </c>
      <c r="F45" s="7" t="n">
        <v>1536</v>
      </c>
      <c r="G45" s="7" t="n">
        <v>1620</v>
      </c>
      <c r="H45" s="7" t="n">
        <v>1488</v>
      </c>
      <c r="I45" s="7" t="n">
        <v>1632</v>
      </c>
      <c r="J45" s="7" t="n">
        <v>1526</v>
      </c>
      <c r="K45" s="7" t="n">
        <v>1706</v>
      </c>
      <c r="L45" s="7" t="n">
        <v>1776</v>
      </c>
      <c r="M45" s="7" t="n">
        <v>1642</v>
      </c>
      <c r="N45" s="7" t="n">
        <v>1538</v>
      </c>
    </row>
    <row r="46">
      <c r="A46" t="s">
        <v>128</v>
      </c>
      <c r="B46" s="7" t="n">
        <v>1552</v>
      </c>
      <c r="C46" s="7" t="n">
        <v>1709</v>
      </c>
      <c r="D46" s="7" t="n">
        <v>1552</v>
      </c>
      <c r="E46" s="7" t="n">
        <v>1557</v>
      </c>
      <c r="F46" s="7" t="n">
        <v>1500</v>
      </c>
      <c r="G46" s="7" t="n">
        <v>1585</v>
      </c>
      <c r="H46" s="7" t="n">
        <v>1430</v>
      </c>
      <c r="I46" s="7" t="n">
        <v>1553</v>
      </c>
      <c r="J46" s="7" t="n">
        <v>1481</v>
      </c>
      <c r="K46" s="7" t="n">
        <v>1652</v>
      </c>
      <c r="L46" s="7" t="n">
        <v>1724</v>
      </c>
      <c r="M46" s="7" t="n">
        <v>1578</v>
      </c>
      <c r="N46" s="7" t="n">
        <v>1493</v>
      </c>
    </row>
    <row r="47">
      <c r="A47" t="s">
        <v>129</v>
      </c>
      <c r="B47" s="7" t="n">
        <v>1579</v>
      </c>
      <c r="C47" s="7" t="n">
        <v>1715</v>
      </c>
      <c r="D47" s="7" t="n">
        <v>1582</v>
      </c>
      <c r="E47" s="7" t="n">
        <v>1578</v>
      </c>
      <c r="F47" s="7" t="n">
        <v>1522</v>
      </c>
      <c r="G47" s="7" t="n">
        <v>1604</v>
      </c>
      <c r="H47" s="7" t="n">
        <v>1464</v>
      </c>
      <c r="I47" s="7" t="n">
        <v>1568</v>
      </c>
      <c r="J47" s="7" t="n">
        <v>1501</v>
      </c>
      <c r="K47" s="7" t="n">
        <v>1680</v>
      </c>
      <c r="L47" s="7" t="n">
        <v>1762</v>
      </c>
      <c r="M47" s="7" t="n">
        <v>1599</v>
      </c>
      <c r="N47" s="7" t="n">
        <v>1522</v>
      </c>
    </row>
    <row r="48">
      <c r="A48" t="s">
        <v>130</v>
      </c>
      <c r="B48" s="7" t="n">
        <v>1582</v>
      </c>
      <c r="C48" s="7" t="n">
        <v>1730</v>
      </c>
      <c r="D48" s="7" t="n">
        <v>1588</v>
      </c>
      <c r="E48" s="7" t="n">
        <v>1568</v>
      </c>
      <c r="F48" s="7" t="n">
        <v>1524</v>
      </c>
      <c r="G48" s="7" t="n">
        <v>1607</v>
      </c>
      <c r="H48" s="7" t="n">
        <v>1463</v>
      </c>
      <c r="I48" s="7" t="n">
        <v>1577</v>
      </c>
      <c r="J48" s="7" t="n">
        <v>1505</v>
      </c>
      <c r="K48" s="7" t="n">
        <v>1687</v>
      </c>
      <c r="L48" s="7" t="n">
        <v>1756</v>
      </c>
      <c r="M48" s="7" t="n">
        <v>1612</v>
      </c>
      <c r="N48" s="7" t="n">
        <v>1529</v>
      </c>
    </row>
    <row r="49">
      <c r="A49" t="s">
        <v>131</v>
      </c>
      <c r="B49" s="7" t="n">
        <v>1597</v>
      </c>
      <c r="C49" s="7" t="n">
        <v>1731</v>
      </c>
      <c r="D49" s="7" t="n">
        <v>1598</v>
      </c>
      <c r="E49" s="7" t="n">
        <v>1602</v>
      </c>
      <c r="F49" s="7" t="n">
        <v>1535</v>
      </c>
      <c r="G49" s="7" t="n">
        <v>1621</v>
      </c>
      <c r="H49" s="7" t="n">
        <v>1482</v>
      </c>
      <c r="I49" s="7" t="n">
        <v>1599</v>
      </c>
      <c r="J49" s="7" t="n">
        <v>1518</v>
      </c>
      <c r="K49" s="7" t="n">
        <v>1687</v>
      </c>
      <c r="L49" s="7" t="n">
        <v>1760</v>
      </c>
      <c r="M49" s="7" t="n">
        <v>1625</v>
      </c>
      <c r="N49" s="7" t="n">
        <v>1531</v>
      </c>
    </row>
    <row r="50">
      <c r="A50" t="s">
        <v>132</v>
      </c>
      <c r="B50" s="7" t="n">
        <v>1613</v>
      </c>
      <c r="C50" s="7" t="n">
        <v>1753</v>
      </c>
      <c r="D50" s="7" t="n">
        <v>1613</v>
      </c>
      <c r="E50" s="7" t="n">
        <v>1615</v>
      </c>
      <c r="F50" s="7" t="n">
        <v>1549</v>
      </c>
      <c r="G50" s="7" t="n">
        <v>1636</v>
      </c>
      <c r="H50" s="7" t="n">
        <v>1494</v>
      </c>
      <c r="I50" s="7" t="n">
        <v>1610</v>
      </c>
      <c r="J50" s="7" t="n">
        <v>1531</v>
      </c>
      <c r="K50" s="7" t="n">
        <v>1709</v>
      </c>
      <c r="L50" s="7" t="n">
        <v>1779</v>
      </c>
      <c r="M50" s="7" t="n">
        <v>1653</v>
      </c>
      <c r="N50" s="7" t="n">
        <v>1550</v>
      </c>
    </row>
    <row r="51">
      <c r="A51" t="s">
        <v>133</v>
      </c>
      <c r="B51" s="7" t="n">
        <v>1618</v>
      </c>
      <c r="C51" s="7" t="n">
        <v>1755</v>
      </c>
      <c r="D51" s="7" t="n">
        <v>1619</v>
      </c>
      <c r="E51" s="7" t="n">
        <v>1623</v>
      </c>
      <c r="F51" s="7" t="n">
        <v>1559</v>
      </c>
      <c r="G51" s="7" t="n">
        <v>1639</v>
      </c>
      <c r="H51" s="7" t="n">
        <v>1502</v>
      </c>
      <c r="I51" s="7" t="n">
        <v>1609</v>
      </c>
      <c r="J51" s="7" t="n">
        <v>1538</v>
      </c>
      <c r="K51" s="7" t="n">
        <v>1712</v>
      </c>
      <c r="L51" s="7" t="n">
        <v>1791</v>
      </c>
      <c r="M51" s="7" t="n">
        <v>1651</v>
      </c>
      <c r="N51" s="7" t="n">
        <v>1558</v>
      </c>
    </row>
    <row r="52">
      <c r="A52" t="s">
        <v>134</v>
      </c>
      <c r="B52" s="7" t="n">
        <v>1620</v>
      </c>
      <c r="C52" s="7" t="n">
        <v>1750</v>
      </c>
      <c r="D52" s="7" t="n">
        <v>1608</v>
      </c>
      <c r="E52" s="7" t="n">
        <v>1649</v>
      </c>
      <c r="F52" s="7" t="n">
        <v>1565</v>
      </c>
      <c r="G52" s="7" t="n">
        <v>1637</v>
      </c>
      <c r="H52" s="7" t="n">
        <v>1503</v>
      </c>
      <c r="I52" s="7" t="n">
        <v>1652</v>
      </c>
      <c r="J52" s="7" t="n">
        <v>1531</v>
      </c>
      <c r="K52" s="7" t="n">
        <v>1700</v>
      </c>
      <c r="L52" s="7" t="n">
        <v>1775</v>
      </c>
      <c r="M52" s="7" t="n">
        <v>1627</v>
      </c>
      <c r="N52" s="7" t="n">
        <v>1555</v>
      </c>
    </row>
    <row r="53">
      <c r="A53" t="s">
        <v>135</v>
      </c>
      <c r="B53" s="7" t="n">
        <v>1611</v>
      </c>
      <c r="C53" s="7" t="n">
        <v>1768</v>
      </c>
      <c r="D53" s="7" t="n">
        <v>1614</v>
      </c>
      <c r="E53" s="7" t="n">
        <v>1631</v>
      </c>
      <c r="F53" s="7" t="n">
        <v>1565</v>
      </c>
      <c r="G53" s="7" t="n">
        <v>1634</v>
      </c>
      <c r="H53" s="7" t="n">
        <v>1503</v>
      </c>
      <c r="I53" s="7" t="n">
        <v>1610</v>
      </c>
      <c r="J53" s="7" t="n">
        <v>1522</v>
      </c>
      <c r="K53" s="7" t="n">
        <v>1701</v>
      </c>
      <c r="L53" s="7" t="n">
        <v>1771</v>
      </c>
      <c r="M53" s="7" t="n">
        <v>1624</v>
      </c>
      <c r="N53" s="7" t="n">
        <v>1546</v>
      </c>
    </row>
    <row r="54">
      <c r="A54" t="s">
        <v>136</v>
      </c>
      <c r="B54" s="7" t="n">
        <v>1618</v>
      </c>
      <c r="C54" s="7" t="n">
        <v>1762</v>
      </c>
      <c r="D54" s="7" t="n">
        <v>1623</v>
      </c>
      <c r="E54" s="7" t="n">
        <v>1617</v>
      </c>
      <c r="F54" s="7" t="n">
        <v>1560</v>
      </c>
      <c r="G54" s="7" t="n">
        <v>1639</v>
      </c>
      <c r="H54" s="7" t="n">
        <v>1505</v>
      </c>
      <c r="I54" s="7" t="n">
        <v>1616</v>
      </c>
      <c r="J54" s="7" t="n">
        <v>1535</v>
      </c>
      <c r="K54" s="7" t="n">
        <v>1713</v>
      </c>
      <c r="L54" s="7" t="n">
        <v>1781</v>
      </c>
      <c r="M54" s="7" t="n">
        <v>1639</v>
      </c>
      <c r="N54" s="7" t="n">
        <v>1557</v>
      </c>
    </row>
    <row r="55">
      <c r="A55" t="s">
        <v>137</v>
      </c>
      <c r="B55" s="7" t="n">
        <v>1632</v>
      </c>
      <c r="C55" s="7" t="n">
        <v>1772</v>
      </c>
      <c r="D55" s="7" t="n">
        <v>1625</v>
      </c>
      <c r="E55" s="7" t="n">
        <v>1639</v>
      </c>
      <c r="F55" s="7" t="n">
        <v>1579</v>
      </c>
      <c r="G55" s="7" t="n">
        <v>1654</v>
      </c>
      <c r="H55" s="7" t="n">
        <v>1517</v>
      </c>
      <c r="I55" s="7" t="n">
        <v>1645</v>
      </c>
      <c r="J55" s="7" t="n">
        <v>1554</v>
      </c>
      <c r="K55" s="7" t="n">
        <v>1717</v>
      </c>
      <c r="L55" s="7" t="n">
        <v>1805</v>
      </c>
      <c r="M55" s="7" t="n">
        <v>1643</v>
      </c>
      <c r="N55" s="7" t="n">
        <v>1574</v>
      </c>
    </row>
    <row r="56">
      <c r="A56" t="s">
        <v>138</v>
      </c>
      <c r="B56" s="7" t="n">
        <v>1639</v>
      </c>
      <c r="C56" s="7" t="n">
        <v>1782</v>
      </c>
      <c r="D56" s="7" t="n">
        <v>1634</v>
      </c>
      <c r="E56" s="7" t="n">
        <v>1637</v>
      </c>
      <c r="F56" s="7" t="n">
        <v>1580</v>
      </c>
      <c r="G56" s="7" t="n">
        <v>1665</v>
      </c>
      <c r="H56" s="7" t="n">
        <v>1519</v>
      </c>
      <c r="I56" s="7" t="n">
        <v>1655</v>
      </c>
      <c r="J56" s="7" t="n">
        <v>1563</v>
      </c>
      <c r="K56" s="7" t="n">
        <v>1731</v>
      </c>
      <c r="L56" s="7" t="n">
        <v>1811</v>
      </c>
      <c r="M56" s="7" t="n">
        <v>1655</v>
      </c>
      <c r="N56" s="7" t="n">
        <v>1581</v>
      </c>
    </row>
    <row r="57">
      <c r="A57" t="s">
        <v>139</v>
      </c>
      <c r="B57" s="7" t="n">
        <v>1662</v>
      </c>
      <c r="C57" s="7" t="n">
        <v>1789</v>
      </c>
      <c r="D57" s="7" t="n">
        <v>1649</v>
      </c>
      <c r="E57" s="7" t="n">
        <v>1667</v>
      </c>
      <c r="F57" s="7" t="n">
        <v>1601</v>
      </c>
      <c r="G57" s="7" t="n">
        <v>1667</v>
      </c>
      <c r="H57" s="7" t="n">
        <v>1522</v>
      </c>
      <c r="I57" s="7" t="n">
        <v>1726</v>
      </c>
      <c r="J57" s="7" t="n">
        <v>1598</v>
      </c>
      <c r="K57" s="7" t="n">
        <v>1765</v>
      </c>
      <c r="L57" s="7" t="n">
        <v>1830</v>
      </c>
      <c r="M57" s="7" t="n">
        <v>1678</v>
      </c>
      <c r="N57" s="7" t="n">
        <v>1594</v>
      </c>
    </row>
    <row r="58">
      <c r="A58" t="s">
        <v>140</v>
      </c>
      <c r="B58" s="7" t="n">
        <v>1628</v>
      </c>
      <c r="C58" s="7" t="n">
        <v>1767</v>
      </c>
      <c r="D58" s="7" t="n">
        <v>1626</v>
      </c>
      <c r="E58" s="7" t="n">
        <v>1634</v>
      </c>
      <c r="F58" s="7" t="n">
        <v>1574</v>
      </c>
      <c r="G58" s="7" t="n">
        <v>1649</v>
      </c>
      <c r="H58" s="7" t="n">
        <v>1501</v>
      </c>
      <c r="I58" s="7" t="n">
        <v>1636</v>
      </c>
      <c r="J58" s="7" t="n">
        <v>1559</v>
      </c>
      <c r="K58" s="7" t="n">
        <v>1711</v>
      </c>
      <c r="L58" s="7" t="n">
        <v>1795</v>
      </c>
      <c r="M58" s="7" t="n">
        <v>1639</v>
      </c>
      <c r="N58" s="7" t="n">
        <v>1565</v>
      </c>
    </row>
    <row r="59">
      <c r="A59" t="s">
        <v>141</v>
      </c>
      <c r="B59" s="7" t="n">
        <v>1676</v>
      </c>
      <c r="C59" s="7" t="n">
        <v>1777</v>
      </c>
      <c r="D59" s="7" t="n">
        <v>1689</v>
      </c>
      <c r="E59" s="7" t="n">
        <v>1672</v>
      </c>
      <c r="F59" s="7" t="n">
        <v>1608</v>
      </c>
      <c r="G59" s="7" t="n">
        <v>1699</v>
      </c>
      <c r="H59" s="7" t="n">
        <v>1548</v>
      </c>
      <c r="I59" s="7" t="n">
        <v>1663</v>
      </c>
      <c r="J59" s="7" t="n">
        <v>1591</v>
      </c>
      <c r="K59" s="7" t="n">
        <v>1776</v>
      </c>
      <c r="L59" s="7" t="n">
        <v>1879</v>
      </c>
      <c r="M59" s="7" t="n">
        <v>1686</v>
      </c>
      <c r="N59" s="7" t="n">
        <v>1598</v>
      </c>
    </row>
    <row r="60">
      <c r="A60" t="s">
        <v>142</v>
      </c>
      <c r="B60" s="7" t="n">
        <v>1654</v>
      </c>
      <c r="C60" s="7" t="n">
        <v>1799</v>
      </c>
      <c r="D60" s="7" t="n">
        <v>1659</v>
      </c>
      <c r="E60" s="7" t="n">
        <v>1656</v>
      </c>
      <c r="F60" s="7" t="n">
        <v>1595</v>
      </c>
      <c r="G60" s="7" t="n">
        <v>1680</v>
      </c>
      <c r="H60" s="7" t="n">
        <v>1520</v>
      </c>
      <c r="I60" s="7" t="n">
        <v>1656</v>
      </c>
      <c r="J60" s="7" t="n">
        <v>1574</v>
      </c>
      <c r="K60" s="7" t="n">
        <v>1747</v>
      </c>
      <c r="L60" s="7" t="n">
        <v>1837</v>
      </c>
      <c r="M60" s="7" t="n">
        <v>1671</v>
      </c>
      <c r="N60" s="7" t="n">
        <v>1590</v>
      </c>
    </row>
    <row r="61">
      <c r="A61" t="s">
        <v>143</v>
      </c>
      <c r="B61" s="7" t="n">
        <v>1674</v>
      </c>
      <c r="C61" s="7" t="n">
        <v>1810</v>
      </c>
      <c r="D61" s="7" t="n">
        <v>1674</v>
      </c>
      <c r="E61" s="7" t="n">
        <v>1681</v>
      </c>
      <c r="F61" s="7" t="n">
        <v>1610</v>
      </c>
      <c r="G61" s="7" t="n">
        <v>1694</v>
      </c>
      <c r="H61" s="7" t="n">
        <v>1534</v>
      </c>
      <c r="I61" s="7" t="n">
        <v>1680</v>
      </c>
      <c r="J61" s="7" t="n">
        <v>1593</v>
      </c>
      <c r="K61" s="7" t="n">
        <v>1759</v>
      </c>
      <c r="L61" s="7" t="n">
        <v>1852</v>
      </c>
      <c r="M61" s="7" t="n">
        <v>1688</v>
      </c>
      <c r="N61" s="7" t="n">
        <v>1613</v>
      </c>
    </row>
    <row r="62">
      <c r="A62" t="s">
        <v>144</v>
      </c>
      <c r="B62" s="7" t="n">
        <v>1688</v>
      </c>
      <c r="C62" s="7" t="n">
        <v>1819</v>
      </c>
      <c r="D62" s="7" t="n">
        <v>1690</v>
      </c>
      <c r="E62" s="7" t="n">
        <v>1691</v>
      </c>
      <c r="F62" s="7" t="n">
        <v>1628</v>
      </c>
      <c r="G62" s="7" t="n">
        <v>1706</v>
      </c>
      <c r="H62" s="7" t="n">
        <v>1558</v>
      </c>
      <c r="I62" s="7" t="n">
        <v>1699</v>
      </c>
      <c r="J62" s="7" t="n">
        <v>1607</v>
      </c>
      <c r="K62" s="7" t="n">
        <v>1776</v>
      </c>
      <c r="L62" s="7" t="n">
        <v>1858</v>
      </c>
      <c r="M62" s="7" t="n">
        <v>1707</v>
      </c>
      <c r="N62" s="7" t="n">
        <v>1621</v>
      </c>
    </row>
    <row r="63">
      <c r="A63" t="s">
        <v>145</v>
      </c>
      <c r="B63" s="7" t="n">
        <v>1683</v>
      </c>
      <c r="C63" s="7" t="n">
        <v>1811</v>
      </c>
      <c r="D63" s="7" t="n">
        <v>1687</v>
      </c>
      <c r="E63" s="7" t="n">
        <v>1689</v>
      </c>
      <c r="F63" s="7" t="n">
        <v>1617</v>
      </c>
      <c r="G63" s="7" t="n">
        <v>1703</v>
      </c>
      <c r="H63" s="7" t="n">
        <v>1556</v>
      </c>
      <c r="I63" s="7" t="n">
        <v>1688</v>
      </c>
      <c r="J63" s="7" t="n">
        <v>1596</v>
      </c>
      <c r="K63" s="7" t="n">
        <v>1773</v>
      </c>
      <c r="L63" s="7" t="n">
        <v>1849</v>
      </c>
      <c r="M63" s="7" t="n">
        <v>1701</v>
      </c>
      <c r="N63" s="7" t="n">
        <v>1617</v>
      </c>
    </row>
    <row r="64">
      <c r="A64" t="s">
        <v>146</v>
      </c>
      <c r="B64" s="7" t="n">
        <v>1688</v>
      </c>
      <c r="C64" s="7" t="n">
        <v>1818</v>
      </c>
      <c r="D64" s="7" t="n">
        <v>1687</v>
      </c>
      <c r="E64" s="7" t="n">
        <v>1698</v>
      </c>
      <c r="F64" s="7" t="n">
        <v>1626</v>
      </c>
      <c r="G64" s="7" t="n">
        <v>1702</v>
      </c>
      <c r="H64" s="7" t="n">
        <v>1569</v>
      </c>
      <c r="I64" s="7" t="n">
        <v>1712</v>
      </c>
      <c r="J64" s="7" t="n">
        <v>1607</v>
      </c>
      <c r="K64" s="7" t="n">
        <v>1766</v>
      </c>
      <c r="L64" s="7" t="n">
        <v>1856</v>
      </c>
      <c r="M64" s="7" t="n">
        <v>1691</v>
      </c>
      <c r="N64" s="7" t="n">
        <v>1621</v>
      </c>
    </row>
    <row r="65">
      <c r="A65" t="s">
        <v>147</v>
      </c>
      <c r="B65" s="7" t="n">
        <v>1674</v>
      </c>
      <c r="C65" s="7" t="n">
        <v>1822</v>
      </c>
      <c r="D65" s="7" t="n">
        <v>1684</v>
      </c>
      <c r="E65" s="7" t="n">
        <v>1683</v>
      </c>
      <c r="F65" s="7" t="n">
        <v>1612</v>
      </c>
      <c r="G65" s="7" t="n">
        <v>1691</v>
      </c>
      <c r="H65" s="7" t="n">
        <v>1556</v>
      </c>
      <c r="I65" s="7" t="n">
        <v>1678</v>
      </c>
      <c r="J65" s="7" t="n">
        <v>1589</v>
      </c>
      <c r="K65" s="7" t="n">
        <v>1751</v>
      </c>
      <c r="L65" s="7" t="n">
        <v>1843</v>
      </c>
      <c r="M65" s="7" t="n">
        <v>1681</v>
      </c>
      <c r="N65" s="7" t="n">
        <v>1607</v>
      </c>
    </row>
    <row r="66">
      <c r="A66" t="s">
        <v>148</v>
      </c>
      <c r="B66" s="7" t="n">
        <v>1682</v>
      </c>
      <c r="C66" s="7" t="n">
        <v>1823</v>
      </c>
      <c r="D66" s="7" t="n">
        <v>1686</v>
      </c>
      <c r="E66" s="7" t="n">
        <v>1688</v>
      </c>
      <c r="F66" s="7" t="n">
        <v>1619</v>
      </c>
      <c r="G66" s="7" t="n">
        <v>1693</v>
      </c>
      <c r="H66" s="7" t="n">
        <v>1583</v>
      </c>
      <c r="I66" s="7" t="n">
        <v>1693</v>
      </c>
      <c r="J66" s="7" t="n">
        <v>1602</v>
      </c>
      <c r="K66" s="7" t="n">
        <v>1759</v>
      </c>
      <c r="L66" s="7" t="n">
        <v>1846</v>
      </c>
      <c r="M66" s="7" t="n">
        <v>1683</v>
      </c>
      <c r="N66" s="7" t="n">
        <v>1612</v>
      </c>
    </row>
    <row r="67">
      <c r="A67" t="s">
        <v>149</v>
      </c>
      <c r="B67" s="7" t="n">
        <v>1693</v>
      </c>
      <c r="C67" s="7" t="n">
        <v>1831</v>
      </c>
      <c r="D67" s="7" t="n">
        <v>1691</v>
      </c>
      <c r="E67" s="7" t="n">
        <v>1706</v>
      </c>
      <c r="F67" s="7" t="n">
        <v>1622</v>
      </c>
      <c r="G67" s="7" t="n">
        <v>1708</v>
      </c>
      <c r="H67" s="7" t="n">
        <v>1599</v>
      </c>
      <c r="I67" s="7" t="n">
        <v>1717</v>
      </c>
      <c r="J67" s="7" t="n">
        <v>1626</v>
      </c>
      <c r="K67" s="7" t="n">
        <v>1776</v>
      </c>
      <c r="L67" s="7" t="n">
        <v>1863</v>
      </c>
      <c r="M67" s="7" t="n">
        <v>1706</v>
      </c>
      <c r="N67" s="7" t="n">
        <v>1621</v>
      </c>
    </row>
    <row r="68">
      <c r="A68" t="s">
        <v>150</v>
      </c>
      <c r="B68" s="7" t="n">
        <v>1692</v>
      </c>
      <c r="C68" s="7" t="n">
        <v>1835</v>
      </c>
      <c r="D68" s="7" t="n">
        <v>1693</v>
      </c>
      <c r="E68" s="7" t="n">
        <v>1692</v>
      </c>
      <c r="F68" s="7" t="n">
        <v>1620</v>
      </c>
      <c r="G68" s="7" t="n">
        <v>1711</v>
      </c>
      <c r="H68" s="7" t="n">
        <v>1587</v>
      </c>
      <c r="I68" s="7" t="n">
        <v>1714</v>
      </c>
      <c r="J68" s="7" t="n">
        <v>1627</v>
      </c>
      <c r="K68" s="7" t="n">
        <v>1784</v>
      </c>
      <c r="L68" s="7" t="n">
        <v>1865</v>
      </c>
      <c r="M68" s="7" t="n">
        <v>1707</v>
      </c>
      <c r="N68" s="7" t="n">
        <v>1622</v>
      </c>
    </row>
    <row r="69">
      <c r="A69" t="s">
        <v>151</v>
      </c>
      <c r="B69" s="7" t="n">
        <v>1707</v>
      </c>
      <c r="C69" s="7" t="n">
        <v>1854</v>
      </c>
      <c r="D69" s="7" t="n">
        <v>1706</v>
      </c>
      <c r="E69" s="7" t="n">
        <v>1700</v>
      </c>
      <c r="F69" s="7" t="n">
        <v>1635</v>
      </c>
      <c r="G69" s="7" t="n">
        <v>1722</v>
      </c>
      <c r="H69" s="7" t="n">
        <v>1582</v>
      </c>
      <c r="I69" s="7" t="n">
        <v>1746</v>
      </c>
      <c r="J69" s="7" t="n">
        <v>1638</v>
      </c>
      <c r="K69" s="7" t="n">
        <v>1809</v>
      </c>
      <c r="L69" s="7" t="n">
        <v>1890</v>
      </c>
      <c r="M69" s="7" t="n">
        <v>1725</v>
      </c>
      <c r="N69" s="7" t="n">
        <v>1625</v>
      </c>
    </row>
    <row r="70">
      <c r="A70" t="s">
        <v>152</v>
      </c>
      <c r="B70" s="7" t="n">
        <v>1683</v>
      </c>
      <c r="C70" s="7" t="n">
        <v>1834</v>
      </c>
      <c r="D70" s="7" t="n">
        <v>1682</v>
      </c>
      <c r="E70" s="7" t="n">
        <v>1691</v>
      </c>
      <c r="F70" s="7" t="n">
        <v>1610</v>
      </c>
      <c r="G70" s="7" t="n">
        <v>1696</v>
      </c>
      <c r="H70" s="7" t="n">
        <v>1569</v>
      </c>
      <c r="I70" s="7" t="n">
        <v>1702</v>
      </c>
      <c r="J70" s="7" t="n">
        <v>1607</v>
      </c>
      <c r="K70" s="7" t="n">
        <v>1764</v>
      </c>
      <c r="L70" s="7" t="n">
        <v>1844</v>
      </c>
      <c r="M70" s="7" t="n">
        <v>1691</v>
      </c>
      <c r="N70" s="7" t="n">
        <v>1621</v>
      </c>
    </row>
    <row r="71">
      <c r="A71" t="s">
        <v>153</v>
      </c>
      <c r="B71" s="7" t="n">
        <v>1697</v>
      </c>
      <c r="C71" s="7" t="n">
        <v>1844</v>
      </c>
      <c r="D71" s="7" t="n">
        <v>1705</v>
      </c>
      <c r="E71" s="7" t="n">
        <v>1701</v>
      </c>
      <c r="F71" s="7" t="n">
        <v>1630</v>
      </c>
      <c r="G71" s="7" t="n">
        <v>1730</v>
      </c>
      <c r="H71" s="7" t="n">
        <v>1589</v>
      </c>
      <c r="I71" s="7" t="n">
        <v>1696</v>
      </c>
      <c r="J71" s="7" t="n">
        <v>1621</v>
      </c>
      <c r="K71" s="7" t="n">
        <v>1791</v>
      </c>
      <c r="L71" s="7" t="n">
        <v>1875</v>
      </c>
      <c r="M71" s="7" t="n">
        <v>1716</v>
      </c>
      <c r="N71" s="7" t="n">
        <v>1627</v>
      </c>
    </row>
    <row r="72">
      <c r="A72" t="s">
        <v>154</v>
      </c>
      <c r="B72" s="7" t="n">
        <v>1737</v>
      </c>
      <c r="C72" s="7" t="n">
        <v>1843</v>
      </c>
      <c r="D72" s="7" t="n">
        <v>1751</v>
      </c>
      <c r="E72" s="7" t="n">
        <v>1746</v>
      </c>
      <c r="F72" s="7" t="n">
        <v>1657</v>
      </c>
      <c r="G72" s="7" t="n">
        <v>1769</v>
      </c>
      <c r="H72" s="7" t="n">
        <v>1615</v>
      </c>
      <c r="I72" s="7" t="n">
        <v>1726</v>
      </c>
      <c r="J72" s="7" t="n">
        <v>1640</v>
      </c>
      <c r="K72" s="7" t="n">
        <v>1835</v>
      </c>
      <c r="L72" s="7" t="n">
        <v>1947</v>
      </c>
      <c r="M72" s="7" t="n">
        <v>1737</v>
      </c>
      <c r="N72" s="7" t="n">
        <v>1653</v>
      </c>
    </row>
    <row r="73">
      <c r="A73" t="s">
        <v>155</v>
      </c>
      <c r="B73" s="7" t="n">
        <v>1661</v>
      </c>
      <c r="C73" s="7" t="n">
        <v>1792</v>
      </c>
      <c r="D73" s="7" t="n">
        <v>1683</v>
      </c>
      <c r="E73" s="7" t="n">
        <v>1675</v>
      </c>
      <c r="F73" s="7" t="n">
        <v>1594</v>
      </c>
      <c r="G73" s="7" t="n">
        <v>1697</v>
      </c>
      <c r="H73" s="7" t="n">
        <v>1576</v>
      </c>
      <c r="I73" s="7" t="n">
        <v>1644</v>
      </c>
      <c r="J73" s="7" t="n">
        <v>1571</v>
      </c>
      <c r="K73" s="7" t="n">
        <v>1737</v>
      </c>
      <c r="L73" s="7" t="n">
        <v>1820</v>
      </c>
      <c r="M73" s="7" t="n">
        <v>1662</v>
      </c>
      <c r="N73" s="7" t="n">
        <v>1569</v>
      </c>
    </row>
    <row r="74">
      <c r="A74" t="s">
        <v>156</v>
      </c>
      <c r="B74" s="7" t="n">
        <v>1671</v>
      </c>
      <c r="C74" s="7" t="n">
        <v>1801</v>
      </c>
      <c r="D74" s="7" t="n">
        <v>1684</v>
      </c>
      <c r="E74" s="7" t="n">
        <v>1691</v>
      </c>
      <c r="F74" s="7" t="n">
        <v>1605</v>
      </c>
      <c r="G74" s="7" t="n">
        <v>1695</v>
      </c>
      <c r="H74" s="7" t="n">
        <v>1576</v>
      </c>
      <c r="I74" s="7" t="n">
        <v>1673</v>
      </c>
      <c r="J74" s="7" t="n">
        <v>1582</v>
      </c>
      <c r="K74" s="7" t="n">
        <v>1743</v>
      </c>
      <c r="L74" s="7" t="n">
        <v>1827</v>
      </c>
      <c r="M74" s="7" t="n">
        <v>1669</v>
      </c>
      <c r="N74" s="7" t="n">
        <v>1600</v>
      </c>
    </row>
    <row r="75">
      <c r="A75" t="s">
        <v>157</v>
      </c>
      <c r="B75" s="7" t="n">
        <v>1719</v>
      </c>
      <c r="C75" s="7" t="n">
        <v>1828</v>
      </c>
      <c r="D75" s="7" t="n">
        <v>1726</v>
      </c>
      <c r="E75" s="7" t="n">
        <v>1743</v>
      </c>
      <c r="F75" s="7" t="n">
        <v>1648</v>
      </c>
      <c r="G75" s="7" t="n">
        <v>1742</v>
      </c>
      <c r="H75" s="7" t="n">
        <v>1613</v>
      </c>
      <c r="I75" s="7" t="n">
        <v>1722</v>
      </c>
      <c r="J75" s="7" t="n">
        <v>1638</v>
      </c>
      <c r="K75" s="7" t="n">
        <v>1787</v>
      </c>
      <c r="L75" s="7" t="n">
        <v>1886</v>
      </c>
      <c r="M75" s="7" t="n">
        <v>1732</v>
      </c>
      <c r="N75" s="7" t="n">
        <v>1653</v>
      </c>
    </row>
    <row r="76">
      <c r="A76" t="s">
        <v>158</v>
      </c>
      <c r="B76" s="7" t="n">
        <v>1749</v>
      </c>
      <c r="C76" s="7" t="n">
        <v>1858</v>
      </c>
      <c r="D76" s="7" t="n">
        <v>1751</v>
      </c>
      <c r="E76" s="7" t="n">
        <v>1770</v>
      </c>
      <c r="F76" s="7" t="n">
        <v>1679</v>
      </c>
      <c r="G76" s="7" t="n">
        <v>1761</v>
      </c>
      <c r="H76" s="7" t="n">
        <v>1635</v>
      </c>
      <c r="I76" s="7" t="n">
        <v>1787</v>
      </c>
      <c r="J76" s="7" t="n">
        <v>1676</v>
      </c>
      <c r="K76" s="7" t="n">
        <v>1809</v>
      </c>
      <c r="L76" s="7" t="n">
        <v>1917</v>
      </c>
      <c r="M76" s="7" t="n">
        <v>1758</v>
      </c>
      <c r="N76" s="7" t="n">
        <v>1680</v>
      </c>
    </row>
    <row r="77">
      <c r="A77" t="s">
        <v>159</v>
      </c>
      <c r="B77" s="7" t="n">
        <v>1739</v>
      </c>
      <c r="C77" s="7" t="n">
        <v>1877</v>
      </c>
      <c r="D77" s="7" t="n">
        <v>1749</v>
      </c>
      <c r="E77" s="7" t="n">
        <v>1750</v>
      </c>
      <c r="F77" s="7" t="n">
        <v>1664</v>
      </c>
      <c r="G77" s="7" t="n">
        <v>1756</v>
      </c>
      <c r="H77" s="7" t="n">
        <v>1635</v>
      </c>
      <c r="I77" s="7" t="n">
        <v>1751</v>
      </c>
      <c r="J77" s="7" t="n">
        <v>1665</v>
      </c>
      <c r="K77" s="7" t="n">
        <v>1807</v>
      </c>
      <c r="L77" s="7" t="n">
        <v>1903</v>
      </c>
      <c r="M77" s="7" t="n">
        <v>1745</v>
      </c>
      <c r="N77" s="7" t="n">
        <v>1668</v>
      </c>
    </row>
    <row r="78">
      <c r="A78" t="s">
        <v>160</v>
      </c>
      <c r="B78" s="7" t="n">
        <v>1763</v>
      </c>
      <c r="C78" s="7" t="n">
        <v>1903</v>
      </c>
      <c r="D78" s="7" t="n">
        <v>1767</v>
      </c>
      <c r="E78" s="7" t="n">
        <v>1776</v>
      </c>
      <c r="F78" s="7" t="n">
        <v>1691</v>
      </c>
      <c r="G78" s="7" t="n">
        <v>1782</v>
      </c>
      <c r="H78" s="7" t="n">
        <v>1648</v>
      </c>
      <c r="I78" s="7" t="n">
        <v>1778</v>
      </c>
      <c r="J78" s="7" t="n">
        <v>1682</v>
      </c>
      <c r="K78" s="7" t="n">
        <v>1837</v>
      </c>
      <c r="L78" s="7" t="n">
        <v>1931</v>
      </c>
      <c r="M78" s="7" t="n">
        <v>1776</v>
      </c>
      <c r="N78" s="7" t="n">
        <v>1691</v>
      </c>
    </row>
    <row r="79">
      <c r="A79" t="s">
        <v>161</v>
      </c>
      <c r="B79" s="7" t="n">
        <v>1778</v>
      </c>
      <c r="C79" s="7" t="n">
        <v>1919</v>
      </c>
      <c r="D79" s="7" t="n">
        <v>1782</v>
      </c>
      <c r="E79" s="7" t="n">
        <v>1788</v>
      </c>
      <c r="F79" s="7" t="n">
        <v>1702</v>
      </c>
      <c r="G79" s="7" t="n">
        <v>1790</v>
      </c>
      <c r="H79" s="7" t="n">
        <v>1657</v>
      </c>
      <c r="I79" s="7" t="n">
        <v>1802</v>
      </c>
      <c r="J79" s="7" t="n">
        <v>1691</v>
      </c>
      <c r="K79" s="7" t="n">
        <v>1856</v>
      </c>
      <c r="L79" s="7" t="n">
        <v>1951</v>
      </c>
      <c r="M79" s="7" t="n">
        <v>1790</v>
      </c>
      <c r="N79" s="7" t="n">
        <v>1703</v>
      </c>
    </row>
    <row r="80">
      <c r="A80" t="s">
        <v>162</v>
      </c>
      <c r="B80" s="7" t="n">
        <v>1785</v>
      </c>
      <c r="C80" s="7" t="n">
        <v>1919</v>
      </c>
      <c r="D80" s="7" t="n">
        <v>1788</v>
      </c>
      <c r="E80" s="7" t="n">
        <v>1788</v>
      </c>
      <c r="F80" s="7" t="n">
        <v>1711</v>
      </c>
      <c r="G80" s="7" t="n">
        <v>1800</v>
      </c>
      <c r="H80" s="7" t="n">
        <v>1686</v>
      </c>
      <c r="I80" s="7" t="n">
        <v>1788</v>
      </c>
      <c r="J80" s="7" t="n">
        <v>1706</v>
      </c>
      <c r="K80" s="7" t="n">
        <v>1861</v>
      </c>
      <c r="L80" s="7" t="n">
        <v>1962</v>
      </c>
      <c r="M80" s="7" t="n">
        <v>1788</v>
      </c>
      <c r="N80" s="7" t="n">
        <v>1706</v>
      </c>
    </row>
    <row r="81">
      <c r="A81" t="s">
        <v>163</v>
      </c>
      <c r="B81" s="7" t="n">
        <v>1822</v>
      </c>
      <c r="C81" s="7" t="n">
        <v>1946</v>
      </c>
      <c r="D81" s="7" t="n">
        <v>1819</v>
      </c>
      <c r="E81" s="7" t="n">
        <v>1842</v>
      </c>
      <c r="F81" s="7" t="n">
        <v>1736</v>
      </c>
      <c r="G81" s="7" t="n">
        <v>1836</v>
      </c>
      <c r="H81" s="7" t="n">
        <v>1706</v>
      </c>
      <c r="I81" s="7" t="n">
        <v>1846</v>
      </c>
      <c r="J81" s="7" t="n">
        <v>1742</v>
      </c>
      <c r="K81" s="7" t="n">
        <v>1913</v>
      </c>
      <c r="L81" s="7" t="n">
        <v>2004</v>
      </c>
      <c r="M81" s="7" t="n">
        <v>1833</v>
      </c>
      <c r="N81" s="7" t="n">
        <v>1743</v>
      </c>
    </row>
    <row r="82">
      <c r="A82" t="s">
        <v>164</v>
      </c>
      <c r="B82" s="7" t="n">
        <v>1764</v>
      </c>
      <c r="C82" s="7" t="n">
        <v>1911</v>
      </c>
      <c r="D82" s="7" t="n">
        <v>1776</v>
      </c>
      <c r="E82" s="7" t="n">
        <v>1771</v>
      </c>
      <c r="F82" s="7" t="n">
        <v>1684</v>
      </c>
      <c r="G82" s="7" t="n">
        <v>1787</v>
      </c>
      <c r="H82" s="7" t="n">
        <v>1649</v>
      </c>
      <c r="I82" s="7" t="n">
        <v>1767</v>
      </c>
      <c r="J82" s="7" t="n">
        <v>1684</v>
      </c>
      <c r="K82" s="7" t="n">
        <v>1845</v>
      </c>
      <c r="L82" s="7" t="n">
        <v>1945</v>
      </c>
      <c r="M82" s="7" t="n">
        <v>1776</v>
      </c>
      <c r="N82" s="7" t="n">
        <v>1687</v>
      </c>
    </row>
    <row r="83">
      <c r="A83" t="s">
        <v>165</v>
      </c>
      <c r="B83" s="7" t="n">
        <v>1776</v>
      </c>
      <c r="C83" s="7" t="n">
        <v>1923</v>
      </c>
      <c r="D83" s="7" t="n">
        <v>1788</v>
      </c>
      <c r="E83" s="7" t="n">
        <v>1784</v>
      </c>
      <c r="F83" s="7" t="n">
        <v>1691</v>
      </c>
      <c r="G83" s="7" t="n">
        <v>1791</v>
      </c>
      <c r="H83" s="7" t="n">
        <v>1667</v>
      </c>
      <c r="I83" s="7" t="n">
        <v>1768</v>
      </c>
      <c r="J83" s="7" t="n">
        <v>1687</v>
      </c>
      <c r="K83" s="7" t="n">
        <v>1860</v>
      </c>
      <c r="L83" s="7" t="n">
        <v>1966</v>
      </c>
      <c r="M83" s="7" t="n">
        <v>1779</v>
      </c>
      <c r="N83" s="7" t="n">
        <v>1692</v>
      </c>
    </row>
    <row r="84">
      <c r="A84" t="s">
        <v>166</v>
      </c>
      <c r="B84" s="7" t="n">
        <v>1789</v>
      </c>
      <c r="C84" s="7" t="n">
        <v>1945</v>
      </c>
      <c r="D84" s="7" t="n">
        <v>1802</v>
      </c>
      <c r="E84" s="7" t="n">
        <v>1793</v>
      </c>
      <c r="F84" s="7" t="n">
        <v>1713</v>
      </c>
      <c r="G84" s="7" t="n">
        <v>1816</v>
      </c>
      <c r="H84" s="7" t="n">
        <v>1682</v>
      </c>
      <c r="I84" s="7" t="n">
        <v>1804</v>
      </c>
      <c r="J84" s="7" t="n">
        <v>1702</v>
      </c>
      <c r="K84" s="7" t="n">
        <v>1876</v>
      </c>
      <c r="L84" s="7" t="n">
        <v>1988</v>
      </c>
      <c r="M84" s="7" t="n">
        <v>1795</v>
      </c>
      <c r="N84" s="7" t="n">
        <v>1715</v>
      </c>
    </row>
    <row r="85">
      <c r="A85" t="s">
        <v>167</v>
      </c>
      <c r="B85" s="7" t="n">
        <v>1819</v>
      </c>
      <c r="C85" s="7" t="n">
        <v>1963</v>
      </c>
      <c r="D85" s="7" t="n">
        <v>1826</v>
      </c>
      <c r="E85" s="7" t="n">
        <v>1835</v>
      </c>
      <c r="F85" s="7" t="n">
        <v>1740</v>
      </c>
      <c r="G85" s="7" t="n">
        <v>1838</v>
      </c>
      <c r="H85" s="7" t="n">
        <v>1696</v>
      </c>
      <c r="I85" s="7" t="n">
        <v>1843</v>
      </c>
      <c r="J85" s="7" t="n">
        <v>1733</v>
      </c>
      <c r="K85" s="7" t="n">
        <v>1908</v>
      </c>
      <c r="L85" s="7" t="n">
        <v>2010</v>
      </c>
      <c r="M85" s="7" t="n">
        <v>1832</v>
      </c>
      <c r="N85" s="7" t="n">
        <v>1740</v>
      </c>
    </row>
    <row r="86">
      <c r="A86" t="s">
        <v>168</v>
      </c>
      <c r="B86" s="7" t="n">
        <v>1811</v>
      </c>
      <c r="C86" s="7" t="n">
        <v>1965</v>
      </c>
      <c r="D86" s="7" t="n">
        <v>1817</v>
      </c>
      <c r="E86" s="7" t="n">
        <v>1818</v>
      </c>
      <c r="F86" s="7" t="n">
        <v>1735</v>
      </c>
      <c r="G86" s="7" t="n">
        <v>1835</v>
      </c>
      <c r="H86" s="7" t="n">
        <v>1692</v>
      </c>
      <c r="I86" s="7" t="n">
        <v>1828</v>
      </c>
      <c r="J86" s="7" t="n">
        <v>1735</v>
      </c>
      <c r="K86" s="7" t="n">
        <v>1903</v>
      </c>
      <c r="L86" s="7" t="n">
        <v>2009</v>
      </c>
      <c r="M86" s="7" t="n">
        <v>1820</v>
      </c>
      <c r="N86" s="7" t="n">
        <v>1729</v>
      </c>
    </row>
    <row r="87">
      <c r="A87" t="s">
        <v>169</v>
      </c>
      <c r="B87" s="7" t="n">
        <v>1836</v>
      </c>
      <c r="C87" s="7" t="n">
        <v>1975</v>
      </c>
      <c r="D87" s="7" t="n">
        <v>1850</v>
      </c>
      <c r="E87" s="7" t="n">
        <v>1838</v>
      </c>
      <c r="F87" s="7" t="n">
        <v>1739</v>
      </c>
      <c r="G87" s="7" t="n">
        <v>1843</v>
      </c>
      <c r="H87" s="7" t="n">
        <v>1713</v>
      </c>
      <c r="I87" s="7" t="n">
        <v>1848</v>
      </c>
      <c r="J87" s="7" t="n">
        <v>1740</v>
      </c>
      <c r="K87" s="7" t="n">
        <v>1916</v>
      </c>
      <c r="L87" s="7" t="n">
        <v>2017</v>
      </c>
      <c r="M87" s="7" t="n">
        <v>1854</v>
      </c>
      <c r="N87" s="7" t="n">
        <v>1747</v>
      </c>
    </row>
    <row r="88">
      <c r="A88" t="s">
        <v>170</v>
      </c>
      <c r="B88" s="7" t="n">
        <v>1886</v>
      </c>
      <c r="C88" s="7" t="n">
        <v>1977</v>
      </c>
      <c r="D88" s="7" t="n">
        <v>1909</v>
      </c>
      <c r="E88" s="7" t="n">
        <v>1905</v>
      </c>
      <c r="F88" s="7" t="n">
        <v>1788</v>
      </c>
      <c r="G88" s="7" t="n">
        <v>1895</v>
      </c>
      <c r="H88" s="7" t="n">
        <v>1767</v>
      </c>
      <c r="I88" s="7" t="n">
        <v>1910</v>
      </c>
      <c r="J88" s="7" t="n">
        <v>1783</v>
      </c>
      <c r="K88" s="7" t="n">
        <v>1966</v>
      </c>
      <c r="L88" s="7" t="n">
        <v>2089</v>
      </c>
      <c r="M88" s="7" t="n">
        <v>1899</v>
      </c>
      <c r="N88" s="7" t="n">
        <v>1787</v>
      </c>
    </row>
    <row r="89">
      <c r="A89" t="s">
        <v>171</v>
      </c>
      <c r="B89" s="7" t="n">
        <v>1814</v>
      </c>
      <c r="C89" s="7" t="n">
        <v>1982</v>
      </c>
      <c r="D89" s="7" t="n">
        <v>1840</v>
      </c>
      <c r="E89" s="7" t="n">
        <v>1815</v>
      </c>
      <c r="F89" s="7" t="n">
        <v>1734</v>
      </c>
      <c r="G89" s="7" t="n">
        <v>1834</v>
      </c>
      <c r="H89" s="7" t="n">
        <v>1705</v>
      </c>
      <c r="I89" s="7" t="n">
        <v>1816</v>
      </c>
      <c r="J89" s="7" t="n">
        <v>1728</v>
      </c>
      <c r="K89" s="7" t="n">
        <v>1902</v>
      </c>
      <c r="L89" s="7" t="n">
        <v>2004</v>
      </c>
      <c r="M89" s="7" t="n">
        <v>1826</v>
      </c>
      <c r="N89" s="7" t="n">
        <v>1724</v>
      </c>
    </row>
    <row r="90">
      <c r="A90" t="s">
        <v>172</v>
      </c>
      <c r="B90" s="7" t="n">
        <v>1843</v>
      </c>
      <c r="C90" s="7" t="n">
        <v>2012</v>
      </c>
      <c r="D90" s="7" t="n">
        <v>1857</v>
      </c>
      <c r="E90" s="7" t="n">
        <v>1846</v>
      </c>
      <c r="F90" s="7" t="n">
        <v>1764</v>
      </c>
      <c r="G90" s="7" t="n">
        <v>1855</v>
      </c>
      <c r="H90" s="7" t="n">
        <v>1725</v>
      </c>
      <c r="I90" s="7" t="n">
        <v>1866</v>
      </c>
      <c r="J90" s="7" t="n">
        <v>1757</v>
      </c>
      <c r="K90" s="7" t="n">
        <v>1931</v>
      </c>
      <c r="L90" s="7" t="n">
        <v>2029</v>
      </c>
      <c r="M90" s="7" t="n">
        <v>1860</v>
      </c>
      <c r="N90" s="7" t="n">
        <v>1762</v>
      </c>
    </row>
    <row r="91">
      <c r="A91" t="s">
        <v>173</v>
      </c>
      <c r="B91" s="7" t="n">
        <v>1855</v>
      </c>
      <c r="C91" s="7" t="n">
        <v>2018</v>
      </c>
      <c r="D91" s="7" t="n">
        <v>1860</v>
      </c>
      <c r="E91" s="7" t="n">
        <v>1859</v>
      </c>
      <c r="F91" s="7" t="n">
        <v>1780</v>
      </c>
      <c r="G91" s="7" t="n">
        <v>1874</v>
      </c>
      <c r="H91" s="7" t="n">
        <v>1739</v>
      </c>
      <c r="I91" s="7" t="n">
        <v>1880</v>
      </c>
      <c r="J91" s="7" t="n">
        <v>1769</v>
      </c>
      <c r="K91" s="7" t="n">
        <v>1945</v>
      </c>
      <c r="L91" s="7" t="n">
        <v>2050</v>
      </c>
      <c r="M91" s="7" t="n">
        <v>1869</v>
      </c>
      <c r="N91" s="7" t="n">
        <v>1772</v>
      </c>
    </row>
    <row r="92">
      <c r="A92" t="s">
        <v>174</v>
      </c>
      <c r="B92" s="7" t="n">
        <v>1864</v>
      </c>
      <c r="C92" s="7" t="n">
        <v>2024</v>
      </c>
      <c r="D92" s="7" t="n">
        <v>1867</v>
      </c>
      <c r="E92" s="7" t="n">
        <v>1871</v>
      </c>
      <c r="F92" s="7" t="n">
        <v>1788</v>
      </c>
      <c r="G92" s="7" t="n">
        <v>1883</v>
      </c>
      <c r="H92" s="7" t="n">
        <v>1751</v>
      </c>
      <c r="I92" s="7" t="n">
        <v>1891</v>
      </c>
      <c r="J92" s="7" t="n">
        <v>1779</v>
      </c>
      <c r="K92" s="7" t="n">
        <v>1962</v>
      </c>
      <c r="L92" s="7" t="n">
        <v>2056</v>
      </c>
      <c r="M92" s="7" t="n">
        <v>1881</v>
      </c>
      <c r="N92" s="7" t="n">
        <v>1783</v>
      </c>
    </row>
    <row r="93">
      <c r="A93" t="s">
        <v>175</v>
      </c>
      <c r="B93" s="7" t="n">
        <v>1945</v>
      </c>
      <c r="C93" s="7" t="n">
        <v>2059</v>
      </c>
      <c r="D93" s="7" t="n">
        <v>1928</v>
      </c>
      <c r="E93" s="7" t="n">
        <v>1961</v>
      </c>
      <c r="F93" s="7" t="n">
        <v>1860</v>
      </c>
      <c r="G93" s="7" t="n">
        <v>1957</v>
      </c>
      <c r="H93" s="7" t="n">
        <v>1840</v>
      </c>
      <c r="I93" s="7" t="n">
        <v>1993</v>
      </c>
      <c r="J93" s="7" t="n">
        <v>1860</v>
      </c>
      <c r="K93" s="7" t="n">
        <v>2037</v>
      </c>
      <c r="L93" s="7" t="n">
        <v>2132</v>
      </c>
      <c r="M93" s="7" t="n">
        <v>1954</v>
      </c>
      <c r="N93" s="7" t="n">
        <v>1852</v>
      </c>
    </row>
    <row r="94">
      <c r="A94" t="s">
        <v>176</v>
      </c>
      <c r="B94" s="7" t="n">
        <v>1913</v>
      </c>
      <c r="C94" s="7" t="n">
        <v>2029</v>
      </c>
      <c r="D94" s="7" t="n">
        <v>1924</v>
      </c>
      <c r="E94" s="7" t="n">
        <v>1921</v>
      </c>
      <c r="F94" s="7" t="n">
        <v>1819</v>
      </c>
      <c r="G94" s="7" t="n">
        <v>1945</v>
      </c>
      <c r="H94" s="7" t="n">
        <v>1785</v>
      </c>
      <c r="I94" s="7" t="n">
        <v>1929</v>
      </c>
      <c r="J94" s="7" t="n">
        <v>1818</v>
      </c>
      <c r="K94" s="7" t="n">
        <v>2014</v>
      </c>
      <c r="L94" s="7" t="n">
        <v>2114</v>
      </c>
      <c r="M94" s="7" t="n">
        <v>1921</v>
      </c>
      <c r="N94" s="7" t="n">
        <v>1814</v>
      </c>
    </row>
    <row r="95">
      <c r="A95" t="s">
        <v>177</v>
      </c>
      <c r="B95" s="7" t="n">
        <v>1897</v>
      </c>
      <c r="C95" s="7" t="n">
        <v>2033</v>
      </c>
      <c r="D95" s="7" t="n">
        <v>1912</v>
      </c>
      <c r="E95" s="7" t="n">
        <v>1896</v>
      </c>
      <c r="F95" s="7" t="n">
        <v>1798</v>
      </c>
      <c r="G95" s="7" t="n">
        <v>1909</v>
      </c>
      <c r="H95" s="7" t="n">
        <v>1782</v>
      </c>
      <c r="I95" s="7" t="n">
        <v>1939</v>
      </c>
      <c r="J95" s="7" t="n">
        <v>1793</v>
      </c>
      <c r="K95" s="7" t="n">
        <v>1996</v>
      </c>
      <c r="L95" s="7" t="n">
        <v>2095</v>
      </c>
      <c r="M95" s="7" t="n">
        <v>1900</v>
      </c>
      <c r="N95" s="7" t="n">
        <v>1794</v>
      </c>
    </row>
    <row r="96">
      <c r="A96" t="s">
        <v>178</v>
      </c>
      <c r="B96" s="7" t="n">
        <v>1924</v>
      </c>
      <c r="C96" s="7" t="n">
        <v>2071</v>
      </c>
      <c r="D96" s="7" t="n">
        <v>1939</v>
      </c>
      <c r="E96" s="7" t="n">
        <v>1930</v>
      </c>
      <c r="F96" s="7" t="n">
        <v>1835</v>
      </c>
      <c r="G96" s="7" t="n">
        <v>1951</v>
      </c>
      <c r="H96" s="7" t="n">
        <v>1812</v>
      </c>
      <c r="I96" s="7" t="n">
        <v>1953</v>
      </c>
      <c r="J96" s="7" t="n">
        <v>1826</v>
      </c>
      <c r="K96" s="7" t="n">
        <v>2026</v>
      </c>
      <c r="L96" s="7" t="n">
        <v>2125</v>
      </c>
      <c r="M96" s="7" t="n">
        <v>1924</v>
      </c>
      <c r="N96" s="7" t="n">
        <v>1819</v>
      </c>
    </row>
    <row r="97">
      <c r="A97" t="s">
        <v>179</v>
      </c>
      <c r="B97" s="7" t="n">
        <v>1940</v>
      </c>
      <c r="C97" s="7" t="n">
        <v>2077</v>
      </c>
      <c r="D97" s="7" t="n">
        <v>1944</v>
      </c>
      <c r="E97" s="7" t="n">
        <v>1950</v>
      </c>
      <c r="F97" s="7" t="n">
        <v>1854</v>
      </c>
      <c r="G97" s="7" t="n">
        <v>1950</v>
      </c>
      <c r="H97" s="7" t="n">
        <v>1811</v>
      </c>
      <c r="I97" s="7" t="n">
        <v>1982</v>
      </c>
      <c r="J97" s="7" t="n">
        <v>1851</v>
      </c>
      <c r="K97" s="7" t="n">
        <v>2029</v>
      </c>
      <c r="L97" s="7" t="n">
        <v>2121</v>
      </c>
      <c r="M97" s="7" t="n">
        <v>1948</v>
      </c>
      <c r="N97" s="7" t="n">
        <v>1850</v>
      </c>
    </row>
    <row r="98">
      <c r="A98" t="s">
        <v>180</v>
      </c>
      <c r="B98" s="7" t="n">
        <v>1945</v>
      </c>
      <c r="C98" s="7" t="n">
        <v>2088</v>
      </c>
      <c r="D98" s="7" t="n">
        <v>1948</v>
      </c>
      <c r="E98" s="7" t="n">
        <v>1965</v>
      </c>
      <c r="F98" s="7" t="n">
        <v>1849</v>
      </c>
      <c r="G98" s="7" t="n">
        <v>1952</v>
      </c>
      <c r="H98" s="7" t="n">
        <v>1808</v>
      </c>
      <c r="I98" s="7" t="n">
        <v>1985</v>
      </c>
      <c r="J98" s="7" t="n">
        <v>1847</v>
      </c>
      <c r="K98" s="7" t="n">
        <v>2042</v>
      </c>
      <c r="L98" s="7" t="n">
        <v>2126</v>
      </c>
      <c r="M98" s="7" t="n">
        <v>1964</v>
      </c>
      <c r="N98" s="7" t="n">
        <v>1852</v>
      </c>
    </row>
    <row r="99">
      <c r="A99" t="s">
        <v>181</v>
      </c>
      <c r="B99" s="7" t="n">
        <v>1957</v>
      </c>
      <c r="C99" s="7" t="n">
        <v>2104</v>
      </c>
      <c r="D99" s="7" t="n">
        <v>1967</v>
      </c>
      <c r="E99" s="7" t="n">
        <v>1965</v>
      </c>
      <c r="F99" s="7" t="n">
        <v>1860</v>
      </c>
      <c r="G99" s="7" t="n">
        <v>1972</v>
      </c>
      <c r="H99" s="7" t="n">
        <v>1836</v>
      </c>
      <c r="I99" s="7" t="n">
        <v>1989</v>
      </c>
      <c r="J99" s="7" t="n">
        <v>1866</v>
      </c>
      <c r="K99" s="7" t="n">
        <v>2056</v>
      </c>
      <c r="L99" s="7" t="n">
        <v>2155</v>
      </c>
      <c r="M99" s="7" t="n">
        <v>1981</v>
      </c>
      <c r="N99" s="7" t="n">
        <v>1868</v>
      </c>
    </row>
    <row r="100">
      <c r="A100" t="s">
        <v>182</v>
      </c>
      <c r="B100" s="7" t="n">
        <v>1964</v>
      </c>
      <c r="C100" s="7" t="n">
        <v>2107</v>
      </c>
      <c r="D100" s="7" t="n">
        <v>1982</v>
      </c>
      <c r="E100" s="7" t="n">
        <v>1974</v>
      </c>
      <c r="F100" s="7" t="n">
        <v>1871</v>
      </c>
      <c r="G100" s="7" t="n">
        <v>1979</v>
      </c>
      <c r="H100" s="7" t="n">
        <v>1835</v>
      </c>
      <c r="I100" s="7" t="n">
        <v>2007</v>
      </c>
      <c r="J100" s="7" t="n">
        <v>1864</v>
      </c>
      <c r="K100" s="7" t="n">
        <v>2060</v>
      </c>
      <c r="L100" s="7" t="n">
        <v>2165</v>
      </c>
      <c r="M100" s="7" t="n">
        <v>1968</v>
      </c>
      <c r="N100" s="7" t="n">
        <v>1872</v>
      </c>
    </row>
    <row r="101">
      <c r="A101" t="s">
        <v>183</v>
      </c>
      <c r="B101" s="7" t="n">
        <v>1966</v>
      </c>
      <c r="C101" s="7" t="n">
        <v>2114</v>
      </c>
      <c r="D101" s="7" t="n">
        <v>1996</v>
      </c>
      <c r="E101" s="7" t="n">
        <v>1986</v>
      </c>
      <c r="F101" s="7" t="n">
        <v>1861</v>
      </c>
      <c r="G101" s="7" t="n">
        <v>1984</v>
      </c>
      <c r="H101" s="7" t="n">
        <v>1850</v>
      </c>
      <c r="I101" s="7" t="n">
        <v>1967</v>
      </c>
      <c r="J101" s="7" t="n">
        <v>1866</v>
      </c>
      <c r="K101" s="7" t="n">
        <v>2066</v>
      </c>
      <c r="L101" s="7" t="n">
        <v>2158</v>
      </c>
      <c r="M101" s="7" t="n">
        <v>1975</v>
      </c>
      <c r="N101" s="7" t="n">
        <v>1848</v>
      </c>
    </row>
    <row r="102">
      <c r="A102" t="s">
        <v>184</v>
      </c>
      <c r="B102" s="7" t="n">
        <v>1958</v>
      </c>
      <c r="C102" s="7" t="n">
        <v>2151</v>
      </c>
      <c r="D102" s="7" t="n">
        <v>1988</v>
      </c>
      <c r="E102" s="7" t="n">
        <v>1954</v>
      </c>
      <c r="F102" s="7" t="n">
        <v>1869</v>
      </c>
      <c r="G102" s="7" t="n">
        <v>1974</v>
      </c>
      <c r="H102" s="7" t="n">
        <v>1845</v>
      </c>
      <c r="I102" s="7" t="n">
        <v>1974</v>
      </c>
      <c r="J102" s="7" t="n">
        <v>1860</v>
      </c>
      <c r="K102" s="7" t="n">
        <v>2053</v>
      </c>
      <c r="L102" s="7" t="n">
        <v>2156</v>
      </c>
      <c r="M102" s="7" t="n">
        <v>1972</v>
      </c>
      <c r="N102" s="7" t="n">
        <v>1844</v>
      </c>
    </row>
    <row r="103">
      <c r="A103" t="s">
        <v>185</v>
      </c>
      <c r="B103" s="7" t="n">
        <v>1978</v>
      </c>
      <c r="C103" s="7" t="n">
        <v>2156</v>
      </c>
      <c r="D103" s="7" t="n">
        <v>1994</v>
      </c>
      <c r="E103" s="7" t="n">
        <v>1986</v>
      </c>
      <c r="F103" s="7" t="n">
        <v>1881</v>
      </c>
      <c r="G103" s="7" t="n">
        <v>2007</v>
      </c>
      <c r="H103" s="7" t="n">
        <v>1841</v>
      </c>
      <c r="I103" s="7" t="n">
        <v>2001</v>
      </c>
      <c r="J103" s="7" t="n">
        <v>1873</v>
      </c>
      <c r="K103" s="7" t="n">
        <v>2079</v>
      </c>
      <c r="L103" s="7" t="n">
        <v>2183</v>
      </c>
      <c r="M103" s="7" t="n">
        <v>1986</v>
      </c>
      <c r="N103" s="7" t="n">
        <v>1868</v>
      </c>
    </row>
    <row r="104">
      <c r="A104" t="s">
        <v>186</v>
      </c>
      <c r="B104" s="7" t="n">
        <v>2020</v>
      </c>
      <c r="C104" s="7" t="n">
        <v>2201</v>
      </c>
      <c r="D104" s="7" t="n">
        <v>2035</v>
      </c>
      <c r="E104" s="7" t="n">
        <v>2022</v>
      </c>
      <c r="F104" s="7" t="n">
        <v>1913</v>
      </c>
      <c r="G104" s="7" t="n">
        <v>2029</v>
      </c>
      <c r="H104" s="7" t="n">
        <v>1907</v>
      </c>
      <c r="I104" s="7" t="n">
        <v>2023</v>
      </c>
      <c r="J104" s="7" t="n">
        <v>1909</v>
      </c>
      <c r="K104" s="7" t="n">
        <v>2114</v>
      </c>
      <c r="L104" s="7" t="n">
        <v>2234</v>
      </c>
      <c r="M104" s="7" t="n">
        <v>2019</v>
      </c>
      <c r="N104" s="7" t="n">
        <v>1917</v>
      </c>
    </row>
    <row r="105">
      <c r="A105" t="s">
        <v>187</v>
      </c>
      <c r="B105" s="7" t="n">
        <v>2056</v>
      </c>
      <c r="C105" s="7" t="n">
        <v>2216</v>
      </c>
      <c r="D105" s="7" t="n">
        <v>2055</v>
      </c>
      <c r="E105" s="7" t="n">
        <v>2066</v>
      </c>
      <c r="F105" s="7" t="n">
        <v>1944</v>
      </c>
      <c r="G105" s="7" t="n">
        <v>2076</v>
      </c>
      <c r="H105" s="7" t="n">
        <v>1957</v>
      </c>
      <c r="I105" s="7" t="n">
        <v>2085</v>
      </c>
      <c r="J105" s="7" t="n">
        <v>1969</v>
      </c>
      <c r="K105" s="7" t="n">
        <v>2149</v>
      </c>
      <c r="L105" s="7" t="n">
        <v>2259</v>
      </c>
      <c r="M105" s="7" t="n">
        <v>2070</v>
      </c>
      <c r="N105" s="7" t="n">
        <v>1957</v>
      </c>
    </row>
    <row r="106">
      <c r="A106" t="s">
        <v>188</v>
      </c>
      <c r="B106" s="7" t="n">
        <v>2016</v>
      </c>
      <c r="C106" s="7" t="n">
        <v>2173</v>
      </c>
      <c r="D106" s="7" t="n">
        <v>2027</v>
      </c>
      <c r="E106" s="7" t="n">
        <v>2026</v>
      </c>
      <c r="F106" s="7" t="n">
        <v>1913</v>
      </c>
      <c r="G106" s="7" t="n">
        <v>2040</v>
      </c>
      <c r="H106" s="7" t="n">
        <v>1880</v>
      </c>
      <c r="I106" s="7" t="n">
        <v>2024</v>
      </c>
      <c r="J106" s="7" t="n">
        <v>1913</v>
      </c>
      <c r="K106" s="7" t="n">
        <v>2114</v>
      </c>
      <c r="L106" s="7" t="n">
        <v>2212</v>
      </c>
      <c r="M106" s="7" t="n">
        <v>2025</v>
      </c>
      <c r="N106" s="7" t="n">
        <v>1907</v>
      </c>
    </row>
    <row r="107">
      <c r="A107" t="s">
        <v>189</v>
      </c>
      <c r="B107" s="7" t="n">
        <v>2032</v>
      </c>
      <c r="C107" s="7" t="n">
        <v>2184</v>
      </c>
      <c r="D107" s="7" t="n">
        <v>2041</v>
      </c>
      <c r="E107" s="7" t="n">
        <v>2043</v>
      </c>
      <c r="F107" s="7" t="n">
        <v>1939</v>
      </c>
      <c r="G107" s="7" t="n">
        <v>2061</v>
      </c>
      <c r="H107" s="7" t="n">
        <v>1909</v>
      </c>
      <c r="I107" s="7" t="n">
        <v>2029</v>
      </c>
      <c r="J107" s="7" t="n">
        <v>1939</v>
      </c>
      <c r="K107" s="7" t="n">
        <v>2140</v>
      </c>
      <c r="L107" s="7" t="n">
        <v>2244</v>
      </c>
      <c r="M107" s="7" t="n">
        <v>2044</v>
      </c>
      <c r="N107" s="7" t="n">
        <v>1911</v>
      </c>
    </row>
    <row r="108">
      <c r="A108" t="s">
        <v>190</v>
      </c>
      <c r="B108" s="7" t="n">
        <v>2109</v>
      </c>
      <c r="C108" s="7" t="n">
        <v>2209</v>
      </c>
      <c r="D108" s="7" t="n">
        <v>2132</v>
      </c>
      <c r="E108" s="7" t="n">
        <v>2107</v>
      </c>
      <c r="F108" s="7" t="n">
        <v>1992</v>
      </c>
      <c r="G108" s="7" t="n">
        <v>2144</v>
      </c>
      <c r="H108" s="7" t="n">
        <v>2016</v>
      </c>
      <c r="I108" s="7" t="n">
        <v>2074</v>
      </c>
      <c r="J108" s="7" t="n">
        <v>2000</v>
      </c>
      <c r="K108" s="7" t="n">
        <v>2232</v>
      </c>
      <c r="L108" s="7" t="n">
        <v>2359</v>
      </c>
      <c r="M108" s="7" t="n">
        <v>2106</v>
      </c>
      <c r="N108" s="7" t="n">
        <v>1992</v>
      </c>
    </row>
    <row r="109">
      <c r="A109" t="s">
        <v>191</v>
      </c>
      <c r="B109" s="7" t="n">
        <v>2061</v>
      </c>
      <c r="C109" s="7" t="n">
        <v>2226</v>
      </c>
      <c r="D109" s="7" t="n">
        <v>2071</v>
      </c>
      <c r="E109" s="7" t="n">
        <v>2072</v>
      </c>
      <c r="F109" s="7" t="n">
        <v>1963</v>
      </c>
      <c r="G109" s="7" t="n">
        <v>2085</v>
      </c>
      <c r="H109" s="7" t="n">
        <v>1947</v>
      </c>
      <c r="I109" s="7" t="n">
        <v>2078</v>
      </c>
      <c r="J109" s="7" t="n">
        <v>1979</v>
      </c>
      <c r="K109" s="7" t="n">
        <v>2172</v>
      </c>
      <c r="L109" s="7" t="n">
        <v>2257</v>
      </c>
      <c r="M109" s="7" t="n">
        <v>2075</v>
      </c>
      <c r="N109" s="7" t="n">
        <v>1960</v>
      </c>
    </row>
    <row r="110">
      <c r="A110" t="s">
        <v>192</v>
      </c>
      <c r="B110" s="7" t="n">
        <v>2077</v>
      </c>
      <c r="C110" s="7" t="n">
        <v>2258</v>
      </c>
      <c r="D110" s="7" t="n">
        <v>2085</v>
      </c>
      <c r="E110" s="7" t="n">
        <v>2090</v>
      </c>
      <c r="F110" s="7" t="n">
        <v>1979</v>
      </c>
      <c r="G110" s="7" t="n">
        <v>2104</v>
      </c>
      <c r="H110" s="7" t="n">
        <v>1957</v>
      </c>
      <c r="I110" s="7" t="n">
        <v>2095</v>
      </c>
      <c r="J110" s="7" t="n">
        <v>1985</v>
      </c>
      <c r="K110" s="7" t="n">
        <v>2179</v>
      </c>
      <c r="L110" s="7" t="n">
        <v>2274</v>
      </c>
      <c r="M110" s="7" t="n">
        <v>2087</v>
      </c>
      <c r="N110" s="7" t="n">
        <v>1963</v>
      </c>
    </row>
    <row r="111">
      <c r="A111" t="s">
        <v>193</v>
      </c>
      <c r="B111" s="7" t="n">
        <v>2099</v>
      </c>
      <c r="C111" s="7" t="n">
        <v>2304</v>
      </c>
      <c r="D111" s="7" t="n">
        <v>2119</v>
      </c>
      <c r="E111" s="7" t="n">
        <v>2087</v>
      </c>
      <c r="F111" s="7" t="n">
        <v>1992</v>
      </c>
      <c r="G111" s="7" t="n">
        <v>2136</v>
      </c>
      <c r="H111" s="7" t="n">
        <v>1974</v>
      </c>
      <c r="I111" s="7" t="n">
        <v>2094</v>
      </c>
      <c r="J111" s="7" t="n">
        <v>2011</v>
      </c>
      <c r="K111" s="7" t="n">
        <v>2215</v>
      </c>
      <c r="L111" s="7" t="n">
        <v>2311</v>
      </c>
      <c r="M111" s="7" t="n">
        <v>2131</v>
      </c>
      <c r="N111" s="7" t="n">
        <v>1978</v>
      </c>
    </row>
    <row r="112">
      <c r="A112" t="s">
        <v>194</v>
      </c>
      <c r="B112" s="7" t="n">
        <v>2091</v>
      </c>
      <c r="C112" s="7" t="n">
        <v>2264</v>
      </c>
      <c r="D112" s="7" t="n">
        <v>2108</v>
      </c>
      <c r="E112" s="7" t="n">
        <v>2103</v>
      </c>
      <c r="F112" s="7" t="n">
        <v>1997</v>
      </c>
      <c r="G112" s="7" t="n">
        <v>2104</v>
      </c>
      <c r="H112" s="7" t="n">
        <v>1967</v>
      </c>
      <c r="I112" s="7" t="n">
        <v>2115</v>
      </c>
      <c r="J112" s="7" t="n">
        <v>2014</v>
      </c>
      <c r="K112" s="7" t="n">
        <v>2201</v>
      </c>
      <c r="L112" s="7" t="n">
        <v>2292</v>
      </c>
      <c r="M112" s="7" t="n">
        <v>2111</v>
      </c>
      <c r="N112" s="7" t="n">
        <v>1971</v>
      </c>
    </row>
    <row r="113">
      <c r="A113" t="s">
        <v>195</v>
      </c>
      <c r="B113" s="7" t="n">
        <v>2085</v>
      </c>
      <c r="C113" s="7" t="n">
        <v>2271</v>
      </c>
      <c r="D113" s="7" t="n">
        <v>2109</v>
      </c>
      <c r="E113" s="7" t="n">
        <v>2087</v>
      </c>
      <c r="F113" s="7" t="n">
        <v>1995</v>
      </c>
      <c r="G113" s="7" t="n">
        <v>2105</v>
      </c>
      <c r="H113" s="7" t="n">
        <v>1960</v>
      </c>
      <c r="I113" s="7" t="n">
        <v>2082</v>
      </c>
      <c r="J113" s="7" t="n">
        <v>2001</v>
      </c>
      <c r="K113" s="7" t="n">
        <v>2198</v>
      </c>
      <c r="L113" s="7" t="n">
        <v>2288</v>
      </c>
      <c r="M113" s="7" t="n">
        <v>2097</v>
      </c>
      <c r="N113" s="7" t="n">
        <v>1963</v>
      </c>
    </row>
    <row r="114">
      <c r="A114" t="s">
        <v>196</v>
      </c>
      <c r="B114" s="7" t="n">
        <v>2087</v>
      </c>
      <c r="C114" s="7" t="n">
        <v>2278</v>
      </c>
      <c r="D114" s="7" t="n">
        <v>2111</v>
      </c>
      <c r="E114" s="7" t="n">
        <v>2090</v>
      </c>
      <c r="F114" s="7" t="n">
        <v>1997</v>
      </c>
      <c r="G114" s="7" t="n">
        <v>2105</v>
      </c>
      <c r="H114" s="7" t="n">
        <v>1960</v>
      </c>
      <c r="I114" s="7" t="n">
        <v>2094</v>
      </c>
      <c r="J114" s="7" t="n">
        <v>1994</v>
      </c>
      <c r="K114" s="7" t="n">
        <v>2198</v>
      </c>
      <c r="L114" s="7" t="n">
        <v>2288</v>
      </c>
      <c r="M114" s="7" t="n">
        <v>2104</v>
      </c>
      <c r="N114" s="7" t="n">
        <v>1977</v>
      </c>
    </row>
    <row r="115">
      <c r="A115" t="s">
        <v>197</v>
      </c>
      <c r="B115" s="7" t="n">
        <v>2097</v>
      </c>
      <c r="C115" s="7" t="n">
        <v>2288</v>
      </c>
      <c r="D115" s="7" t="n">
        <v>2110</v>
      </c>
      <c r="E115" s="7" t="n">
        <v>2113</v>
      </c>
      <c r="F115" s="7" t="n">
        <v>2012</v>
      </c>
      <c r="G115" s="7" t="n">
        <v>2114</v>
      </c>
      <c r="H115" s="7" t="n">
        <v>1963</v>
      </c>
      <c r="I115" s="7" t="n">
        <v>2110</v>
      </c>
      <c r="J115" s="7" t="n">
        <v>2007</v>
      </c>
      <c r="K115" s="7" t="n">
        <v>2202</v>
      </c>
      <c r="L115" s="7" t="n">
        <v>2300</v>
      </c>
      <c r="M115" s="7" t="n">
        <v>2114</v>
      </c>
      <c r="N115" s="7" t="n">
        <v>1978</v>
      </c>
    </row>
    <row r="116">
      <c r="A116" t="s">
        <v>198</v>
      </c>
      <c r="B116" s="7" t="n">
        <v>2139</v>
      </c>
      <c r="C116" s="7" t="n">
        <v>2341</v>
      </c>
      <c r="D116" s="7" t="n">
        <v>2153</v>
      </c>
      <c r="E116" s="7" t="n">
        <v>2154</v>
      </c>
      <c r="F116" s="7" t="n">
        <v>2059</v>
      </c>
      <c r="G116" s="7" t="n">
        <v>2173</v>
      </c>
      <c r="H116" s="7" t="n">
        <v>2019</v>
      </c>
      <c r="I116" s="7" t="n">
        <v>2137</v>
      </c>
      <c r="J116" s="7" t="n">
        <v>2050</v>
      </c>
      <c r="K116" s="7" t="n">
        <v>2234</v>
      </c>
      <c r="L116" s="7" t="n">
        <v>2343</v>
      </c>
      <c r="M116" s="7" t="n">
        <v>2154</v>
      </c>
      <c r="N116" s="7" t="n">
        <v>2033</v>
      </c>
    </row>
    <row r="117">
      <c r="A117" t="s">
        <v>199</v>
      </c>
      <c r="B117" s="7" t="n">
        <v>2185</v>
      </c>
      <c r="C117" s="7" t="n">
        <v>2355</v>
      </c>
      <c r="D117" s="7" t="n">
        <v>2197</v>
      </c>
      <c r="E117" s="7" t="n">
        <v>2185</v>
      </c>
      <c r="F117" s="7" t="n">
        <v>2065</v>
      </c>
      <c r="G117" s="7" t="n">
        <v>2200</v>
      </c>
      <c r="H117" s="7" t="n">
        <v>2056</v>
      </c>
      <c r="I117" s="7" t="n">
        <v>2209</v>
      </c>
      <c r="J117" s="7" t="n">
        <v>2094</v>
      </c>
      <c r="K117" s="7" t="n">
        <v>2294</v>
      </c>
      <c r="L117" s="7" t="n">
        <v>2386</v>
      </c>
      <c r="M117" s="7" t="n">
        <v>2213</v>
      </c>
      <c r="N117" s="7" t="n">
        <v>2080</v>
      </c>
    </row>
    <row r="118">
      <c r="A118" t="s">
        <v>200</v>
      </c>
      <c r="B118" s="7" t="n">
        <v>2109</v>
      </c>
      <c r="C118" s="7" t="n">
        <v>2312</v>
      </c>
      <c r="D118" s="7" t="n">
        <v>2117</v>
      </c>
      <c r="E118" s="7" t="n">
        <v>2113</v>
      </c>
      <c r="F118" s="7" t="n">
        <v>2005</v>
      </c>
      <c r="G118" s="7" t="n">
        <v>2130</v>
      </c>
      <c r="H118" s="7" t="n">
        <v>1979</v>
      </c>
      <c r="I118" s="7" t="n">
        <v>2123</v>
      </c>
      <c r="J118" s="7" t="n">
        <v>2025</v>
      </c>
      <c r="K118" s="7" t="n">
        <v>2217</v>
      </c>
      <c r="L118" s="7" t="n">
        <v>2301</v>
      </c>
      <c r="M118" s="7" t="n">
        <v>2131</v>
      </c>
      <c r="N118" s="7" t="n">
        <v>2005</v>
      </c>
    </row>
    <row r="119">
      <c r="A119" t="s">
        <v>201</v>
      </c>
      <c r="B119" s="7" t="n">
        <v>2131</v>
      </c>
      <c r="C119" s="7" t="n">
        <v>2319</v>
      </c>
      <c r="D119" s="7" t="n">
        <v>2145</v>
      </c>
      <c r="E119" s="7" t="n">
        <v>2149</v>
      </c>
      <c r="F119" s="7" t="n">
        <v>2036</v>
      </c>
      <c r="G119" s="7" t="n">
        <v>2156</v>
      </c>
      <c r="H119" s="7" t="n">
        <v>2011</v>
      </c>
      <c r="I119" s="7" t="n">
        <v>2129</v>
      </c>
      <c r="J119" s="7" t="n">
        <v>2039</v>
      </c>
      <c r="K119" s="7" t="n">
        <v>2239</v>
      </c>
      <c r="L119" s="7" t="n">
        <v>2345</v>
      </c>
      <c r="M119" s="7" t="n">
        <v>2146</v>
      </c>
      <c r="N119" s="7" t="n">
        <v>2020</v>
      </c>
    </row>
    <row r="120">
      <c r="A120" t="s">
        <v>202</v>
      </c>
      <c r="B120" s="7" t="n">
        <v>2163</v>
      </c>
      <c r="C120" s="7" t="n">
        <v>2348</v>
      </c>
      <c r="D120" s="7" t="n">
        <v>2184</v>
      </c>
      <c r="E120" s="7" t="n">
        <v>2175</v>
      </c>
      <c r="F120" s="7" t="n">
        <v>2065</v>
      </c>
      <c r="G120" s="7" t="n">
        <v>2193</v>
      </c>
      <c r="H120" s="7" t="n">
        <v>2036</v>
      </c>
      <c r="I120" s="7" t="n">
        <v>2155</v>
      </c>
      <c r="J120" s="7" t="n">
        <v>2061</v>
      </c>
      <c r="K120" s="7" t="n">
        <v>2270</v>
      </c>
      <c r="L120" s="7" t="n">
        <v>2370</v>
      </c>
      <c r="M120" s="7" t="n">
        <v>2171</v>
      </c>
      <c r="N120" s="7" t="n">
        <v>2053</v>
      </c>
    </row>
    <row r="121">
      <c r="A121" t="s">
        <v>203</v>
      </c>
      <c r="B121" s="7" t="n">
        <v>2198</v>
      </c>
      <c r="C121" s="7" t="n">
        <v>2373</v>
      </c>
      <c r="D121" s="7" t="n">
        <v>2217</v>
      </c>
      <c r="E121" s="7" t="n">
        <v>2222</v>
      </c>
      <c r="F121" s="7" t="n">
        <v>2097</v>
      </c>
      <c r="G121" s="7" t="n">
        <v>2217</v>
      </c>
      <c r="H121" s="7" t="n">
        <v>2066</v>
      </c>
      <c r="I121" s="7" t="n">
        <v>2213</v>
      </c>
      <c r="J121" s="7" t="n">
        <v>2098</v>
      </c>
      <c r="K121" s="7" t="n">
        <v>2293</v>
      </c>
      <c r="L121" s="7" t="n">
        <v>2384</v>
      </c>
      <c r="M121" s="7" t="n">
        <v>2217</v>
      </c>
      <c r="N121" s="7" t="n">
        <v>2091</v>
      </c>
    </row>
    <row r="122">
      <c r="A122" t="s">
        <v>204</v>
      </c>
      <c r="B122" s="7" t="n">
        <v>2242</v>
      </c>
      <c r="C122" s="7" t="n">
        <v>2393</v>
      </c>
      <c r="D122" s="7" t="n">
        <v>2247</v>
      </c>
      <c r="E122" s="7" t="n">
        <v>2260</v>
      </c>
      <c r="F122" s="7" t="n">
        <v>2139</v>
      </c>
      <c r="G122" s="7" t="n">
        <v>2263</v>
      </c>
      <c r="H122" s="7" t="n">
        <v>2101</v>
      </c>
      <c r="I122" s="7" t="n">
        <v>2247</v>
      </c>
      <c r="J122" s="7" t="n">
        <v>2141</v>
      </c>
      <c r="K122" s="7" t="n">
        <v>2346</v>
      </c>
      <c r="L122" s="7" t="n">
        <v>2448</v>
      </c>
      <c r="M122" s="7" t="n">
        <v>2262</v>
      </c>
      <c r="N122" s="7" t="n">
        <v>2120</v>
      </c>
    </row>
    <row r="123">
      <c r="A123" t="s">
        <v>205</v>
      </c>
      <c r="B123" s="7" t="n">
        <v>2339</v>
      </c>
      <c r="C123" s="7" t="n">
        <v>2392</v>
      </c>
      <c r="D123" s="7" t="n">
        <v>2370</v>
      </c>
      <c r="E123" s="7" t="n">
        <v>2345</v>
      </c>
      <c r="F123" s="7" t="n">
        <v>2222</v>
      </c>
      <c r="G123" s="7" t="n">
        <v>2387</v>
      </c>
      <c r="H123" s="7" t="n">
        <v>2196</v>
      </c>
      <c r="I123" s="7" t="n">
        <v>2302</v>
      </c>
      <c r="J123" s="7" t="n">
        <v>2218</v>
      </c>
      <c r="K123" s="7" t="n">
        <v>2468</v>
      </c>
      <c r="L123" s="7" t="n">
        <v>2617</v>
      </c>
      <c r="M123" s="7" t="n">
        <v>2361</v>
      </c>
      <c r="N123" s="7" t="n">
        <v>2192</v>
      </c>
    </row>
    <row r="124">
      <c r="A124" t="s">
        <v>206</v>
      </c>
      <c r="B124" s="7" t="n">
        <v>2250</v>
      </c>
      <c r="C124" s="7" t="n">
        <v>2397</v>
      </c>
      <c r="D124" s="7" t="n">
        <v>2270</v>
      </c>
      <c r="E124" s="7" t="n">
        <v>2265</v>
      </c>
      <c r="F124" s="7" t="n">
        <v>2156</v>
      </c>
      <c r="G124" s="7" t="n">
        <v>2271</v>
      </c>
      <c r="H124" s="7" t="n">
        <v>2135</v>
      </c>
      <c r="I124" s="7" t="n">
        <v>2264</v>
      </c>
      <c r="J124" s="7" t="n">
        <v>2154</v>
      </c>
      <c r="K124" s="7" t="n">
        <v>2359</v>
      </c>
      <c r="L124" s="7" t="n">
        <v>2452</v>
      </c>
      <c r="M124" s="7" t="n">
        <v>2274</v>
      </c>
      <c r="N124" s="7" t="n">
        <v>2129</v>
      </c>
    </row>
    <row r="125">
      <c r="A125" t="s">
        <v>207</v>
      </c>
      <c r="B125" s="7" t="n">
        <v>2304</v>
      </c>
      <c r="C125" s="7" t="n">
        <v>2407</v>
      </c>
      <c r="D125" s="7" t="n">
        <v>2344</v>
      </c>
      <c r="E125" s="7" t="n">
        <v>2309</v>
      </c>
      <c r="F125" s="7" t="n">
        <v>2194</v>
      </c>
      <c r="G125" s="7" t="n">
        <v>2327</v>
      </c>
      <c r="H125" s="7" t="n">
        <v>2197</v>
      </c>
      <c r="I125" s="7" t="n">
        <v>2272</v>
      </c>
      <c r="J125" s="7" t="n">
        <v>2197</v>
      </c>
      <c r="K125" s="7" t="n">
        <v>2416</v>
      </c>
      <c r="L125" s="7" t="n">
        <v>2528</v>
      </c>
      <c r="M125" s="7" t="n">
        <v>2317</v>
      </c>
      <c r="N125" s="7" t="n">
        <v>2165</v>
      </c>
    </row>
    <row r="126">
      <c r="A126" t="s">
        <v>208</v>
      </c>
      <c r="B126" s="7" t="n">
        <v>2237</v>
      </c>
      <c r="C126" s="7" t="n">
        <v>2415</v>
      </c>
      <c r="D126" s="7" t="n">
        <v>2259</v>
      </c>
      <c r="E126" s="7" t="n">
        <v>2251</v>
      </c>
      <c r="F126" s="7" t="n">
        <v>2148</v>
      </c>
      <c r="G126" s="7" t="n">
        <v>2253</v>
      </c>
      <c r="H126" s="7" t="n">
        <v>2121</v>
      </c>
      <c r="I126" s="7" t="n">
        <v>2234</v>
      </c>
      <c r="J126" s="7" t="n">
        <v>2140</v>
      </c>
      <c r="K126" s="7" t="n">
        <v>2343</v>
      </c>
      <c r="L126" s="7" t="n">
        <v>2429</v>
      </c>
      <c r="M126" s="7" t="n">
        <v>2256</v>
      </c>
      <c r="N126" s="7" t="n">
        <v>2114</v>
      </c>
    </row>
    <row r="127">
      <c r="A127" t="s">
        <v>48</v>
      </c>
      <c r="B127" s="7" t="n">
        <v>2241</v>
      </c>
      <c r="C127" s="7" t="n">
        <v>2447</v>
      </c>
      <c r="D127" s="7" t="n">
        <v>2259</v>
      </c>
      <c r="E127" s="7" t="n">
        <v>2263</v>
      </c>
      <c r="F127" s="7" t="n">
        <v>2155</v>
      </c>
      <c r="G127" s="7" t="n">
        <v>2260</v>
      </c>
      <c r="H127" s="7" t="n">
        <v>2119</v>
      </c>
      <c r="I127" s="7" t="n">
        <v>2247</v>
      </c>
      <c r="J127" s="7" t="n">
        <v>2145</v>
      </c>
      <c r="K127" s="7" t="n">
        <v>2342</v>
      </c>
      <c r="L127" s="7" t="n">
        <v>2439</v>
      </c>
      <c r="M127" s="7" t="n">
        <v>2260</v>
      </c>
      <c r="N127" s="7" t="n">
        <v>2112</v>
      </c>
    </row>
    <row r="128">
      <c r="B128" s="7"/>
      <c r="C128" s="7"/>
      <c r="D128" s="7"/>
      <c r="E128" s="7"/>
      <c r="F128" s="7"/>
      <c r="G128" s="7"/>
      <c r="H128" s="7"/>
      <c r="I128" s="7"/>
      <c r="J128" s="7"/>
      <c r="K128" s="7"/>
      <c r="L128" s="7"/>
      <c r="M128" s="7"/>
      <c r="N128" s="7"/>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211</v>
      </c>
    </row>
    <row r="2">
      <c r="A2" t="s">
        <v>210</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1845</v>
      </c>
      <c r="C4" s="7" t="n">
        <v>2151</v>
      </c>
      <c r="D4" s="7" t="n">
        <v>1858</v>
      </c>
      <c r="E4" s="7" t="n">
        <v>1781</v>
      </c>
      <c r="F4" s="7" t="n">
        <v>1814</v>
      </c>
      <c r="G4" s="7" t="n">
        <v>1951</v>
      </c>
      <c r="H4" s="7" t="n">
        <v>1677</v>
      </c>
      <c r="I4" s="7" t="n">
        <v>1770</v>
      </c>
      <c r="J4" s="7" t="n">
        <v>1755</v>
      </c>
      <c r="K4" s="7" t="n">
        <v>1953</v>
      </c>
      <c r="L4" s="7" t="n">
        <v>2085</v>
      </c>
      <c r="M4" s="7" t="n">
        <v>1895</v>
      </c>
      <c r="N4" s="7" t="n">
        <v>1677</v>
      </c>
    </row>
    <row r="5">
      <c r="A5" t="s">
        <v>87</v>
      </c>
      <c r="B5" s="7" t="n">
        <v>1819</v>
      </c>
      <c r="C5" s="7" t="n">
        <v>2141</v>
      </c>
      <c r="D5" s="7" t="n">
        <v>1851</v>
      </c>
      <c r="E5" s="7" t="n">
        <v>1743</v>
      </c>
      <c r="F5" s="7" t="n">
        <v>1804</v>
      </c>
      <c r="G5" s="7" t="n">
        <v>1918</v>
      </c>
      <c r="H5" s="7" t="n">
        <v>1662</v>
      </c>
      <c r="I5" s="7" t="n">
        <v>1702</v>
      </c>
      <c r="J5" s="7" t="n">
        <v>1729</v>
      </c>
      <c r="K5" s="7" t="n">
        <v>1920</v>
      </c>
      <c r="L5" s="7" t="n">
        <v>2063</v>
      </c>
      <c r="M5" s="7" t="n">
        <v>1861</v>
      </c>
      <c r="N5" s="7" t="n">
        <v>1650</v>
      </c>
    </row>
    <row r="6">
      <c r="A6" t="s">
        <v>88</v>
      </c>
      <c r="B6" s="7" t="n">
        <v>1815</v>
      </c>
      <c r="C6" s="7" t="n">
        <v>2134</v>
      </c>
      <c r="D6" s="7" t="n">
        <v>1851</v>
      </c>
      <c r="E6" s="7" t="n">
        <v>1733</v>
      </c>
      <c r="F6" s="7" t="n">
        <v>1785</v>
      </c>
      <c r="G6" s="7" t="n">
        <v>1931</v>
      </c>
      <c r="H6" s="7" t="n">
        <v>1655</v>
      </c>
      <c r="I6" s="7" t="n">
        <v>1689</v>
      </c>
      <c r="J6" s="7" t="n">
        <v>1731</v>
      </c>
      <c r="K6" s="7" t="n">
        <v>1922</v>
      </c>
      <c r="L6" s="7" t="n">
        <v>2063</v>
      </c>
      <c r="M6" s="7" t="n">
        <v>1842</v>
      </c>
      <c r="N6" s="7" t="n">
        <v>1660</v>
      </c>
    </row>
    <row r="7">
      <c r="A7" t="s">
        <v>89</v>
      </c>
      <c r="B7" s="7" t="n">
        <v>1822</v>
      </c>
      <c r="C7" s="7" t="n">
        <v>2133</v>
      </c>
      <c r="D7" s="7" t="n">
        <v>1848</v>
      </c>
      <c r="E7" s="7" t="n">
        <v>1745</v>
      </c>
      <c r="F7" s="7" t="n">
        <v>1781</v>
      </c>
      <c r="G7" s="7" t="n">
        <v>1927</v>
      </c>
      <c r="H7" s="7" t="n">
        <v>1647</v>
      </c>
      <c r="I7" s="7" t="n">
        <v>1707</v>
      </c>
      <c r="J7" s="7" t="n">
        <v>1761</v>
      </c>
      <c r="K7" s="7" t="n">
        <v>1932</v>
      </c>
      <c r="L7" s="7" t="n">
        <v>2063</v>
      </c>
      <c r="M7" s="7" t="n">
        <v>1885</v>
      </c>
      <c r="N7" s="7" t="n">
        <v>1664</v>
      </c>
    </row>
    <row r="8">
      <c r="A8" t="s">
        <v>90</v>
      </c>
      <c r="B8" s="7" t="n">
        <v>1830</v>
      </c>
      <c r="C8" s="7" t="n">
        <v>2159</v>
      </c>
      <c r="D8" s="7" t="n">
        <v>1858</v>
      </c>
      <c r="E8" s="7" t="n">
        <v>1742</v>
      </c>
      <c r="F8" s="7" t="n">
        <v>1782</v>
      </c>
      <c r="G8" s="7" t="n">
        <v>1948</v>
      </c>
      <c r="H8" s="7" t="n">
        <v>1657</v>
      </c>
      <c r="I8" s="7" t="n">
        <v>1714</v>
      </c>
      <c r="J8" s="7" t="n">
        <v>1772</v>
      </c>
      <c r="K8" s="7" t="n">
        <v>1946</v>
      </c>
      <c r="L8" s="7" t="n">
        <v>2075</v>
      </c>
      <c r="M8" s="7" t="n">
        <v>1888</v>
      </c>
      <c r="N8" s="7" t="n">
        <v>1670</v>
      </c>
    </row>
    <row r="9">
      <c r="A9" t="s">
        <v>91</v>
      </c>
      <c r="B9" s="7" t="n">
        <v>1909</v>
      </c>
      <c r="C9" s="7" t="n">
        <v>2256</v>
      </c>
      <c r="D9" s="7" t="n">
        <v>1903</v>
      </c>
      <c r="E9" s="7" t="n">
        <v>1840</v>
      </c>
      <c r="F9" s="7" t="n">
        <v>1895</v>
      </c>
      <c r="G9" s="7" t="n">
        <v>1993</v>
      </c>
      <c r="H9" s="7" t="n">
        <v>1710</v>
      </c>
      <c r="I9" s="7" t="n">
        <v>1863</v>
      </c>
      <c r="J9" s="7" t="n">
        <v>1848</v>
      </c>
      <c r="K9" s="7" t="n">
        <v>2020</v>
      </c>
      <c r="L9" s="7" t="n">
        <v>2154</v>
      </c>
      <c r="M9" s="7" t="n">
        <v>1967</v>
      </c>
      <c r="N9" s="7" t="n">
        <v>1758</v>
      </c>
    </row>
    <row r="10">
      <c r="A10" t="s">
        <v>92</v>
      </c>
      <c r="B10" s="7" t="n">
        <v>1823</v>
      </c>
      <c r="C10" s="7" t="n">
        <v>2243</v>
      </c>
      <c r="D10" s="7" t="n">
        <v>1838</v>
      </c>
      <c r="E10" s="7" t="n">
        <v>1761</v>
      </c>
      <c r="F10" s="7" t="n">
        <v>1779</v>
      </c>
      <c r="G10" s="7" t="n">
        <v>1947</v>
      </c>
      <c r="H10" s="7" t="n">
        <v>1631</v>
      </c>
      <c r="I10" s="7" t="n">
        <v>1695</v>
      </c>
      <c r="J10" s="7" t="n">
        <v>1754</v>
      </c>
      <c r="K10" s="7" t="n">
        <v>1934</v>
      </c>
      <c r="L10" s="7" t="n">
        <v>2075</v>
      </c>
      <c r="M10" s="7" t="n">
        <v>1883</v>
      </c>
      <c r="N10" s="7" t="n">
        <v>1675</v>
      </c>
    </row>
    <row r="11">
      <c r="A11" t="s">
        <v>93</v>
      </c>
      <c r="B11" s="7" t="n">
        <v>1859</v>
      </c>
      <c r="C11" s="7" t="n">
        <v>2345</v>
      </c>
      <c r="D11" s="7" t="n">
        <v>1877</v>
      </c>
      <c r="E11" s="7" t="n">
        <v>1778</v>
      </c>
      <c r="F11" s="7" t="n">
        <v>1809</v>
      </c>
      <c r="G11" s="7" t="n">
        <v>1964</v>
      </c>
      <c r="H11" s="7" t="n">
        <v>1653</v>
      </c>
      <c r="I11" s="7" t="n">
        <v>1725</v>
      </c>
      <c r="J11" s="7" t="n">
        <v>1802</v>
      </c>
      <c r="K11" s="7" t="n">
        <v>1976</v>
      </c>
      <c r="L11" s="7" t="n">
        <v>2114</v>
      </c>
      <c r="M11" s="7" t="n">
        <v>1995</v>
      </c>
      <c r="N11" s="7" t="n">
        <v>1676</v>
      </c>
    </row>
    <row r="12">
      <c r="A12" t="s">
        <v>94</v>
      </c>
      <c r="B12" s="7" t="n">
        <v>1898</v>
      </c>
      <c r="C12" s="7" t="n">
        <v>2432</v>
      </c>
      <c r="D12" s="7" t="n">
        <v>1918</v>
      </c>
      <c r="E12" s="7" t="n">
        <v>1805</v>
      </c>
      <c r="F12" s="7" t="n">
        <v>1863</v>
      </c>
      <c r="G12" s="7" t="n">
        <v>2026</v>
      </c>
      <c r="H12" s="7" t="n">
        <v>1677</v>
      </c>
      <c r="I12" s="7" t="n">
        <v>1753</v>
      </c>
      <c r="J12" s="7" t="n">
        <v>1820</v>
      </c>
      <c r="K12" s="7" t="n">
        <v>2014</v>
      </c>
      <c r="L12" s="7" t="n">
        <v>2185</v>
      </c>
      <c r="M12" s="7" t="n">
        <v>2017</v>
      </c>
      <c r="N12" s="7" t="n">
        <v>1721</v>
      </c>
    </row>
    <row r="13">
      <c r="A13" t="s">
        <v>95</v>
      </c>
      <c r="B13" s="7" t="n">
        <v>1836</v>
      </c>
      <c r="C13" s="7" t="n">
        <v>2213</v>
      </c>
      <c r="D13" s="7" t="n">
        <v>1880</v>
      </c>
      <c r="E13" s="7" t="n">
        <v>1759</v>
      </c>
      <c r="F13" s="7" t="n">
        <v>1807</v>
      </c>
      <c r="G13" s="7" t="n">
        <v>1892</v>
      </c>
      <c r="H13" s="7" t="n">
        <v>1670</v>
      </c>
      <c r="I13" s="7" t="n">
        <v>1723</v>
      </c>
      <c r="J13" s="7" t="n">
        <v>1758</v>
      </c>
      <c r="K13" s="7" t="n">
        <v>1950</v>
      </c>
      <c r="L13" s="7" t="n">
        <v>2076</v>
      </c>
      <c r="M13" s="7" t="n">
        <v>1877</v>
      </c>
      <c r="N13" s="7" t="n">
        <v>1707</v>
      </c>
    </row>
    <row r="14">
      <c r="A14" t="s">
        <v>96</v>
      </c>
      <c r="B14" s="7" t="n">
        <v>1833</v>
      </c>
      <c r="C14" s="7" t="n">
        <v>2190</v>
      </c>
      <c r="D14" s="7" t="n">
        <v>1871</v>
      </c>
      <c r="E14" s="7" t="n">
        <v>1746</v>
      </c>
      <c r="F14" s="7" t="n">
        <v>1800</v>
      </c>
      <c r="G14" s="7" t="n">
        <v>1914</v>
      </c>
      <c r="H14" s="7" t="n">
        <v>1674</v>
      </c>
      <c r="I14" s="7" t="n">
        <v>1713</v>
      </c>
      <c r="J14" s="7" t="n">
        <v>1761</v>
      </c>
      <c r="K14" s="7" t="n">
        <v>1934</v>
      </c>
      <c r="L14" s="7" t="n">
        <v>2062</v>
      </c>
      <c r="M14" s="7" t="n">
        <v>1919</v>
      </c>
      <c r="N14" s="7" t="n">
        <v>1686</v>
      </c>
    </row>
    <row r="15">
      <c r="A15" t="s">
        <v>97</v>
      </c>
      <c r="B15" s="7" t="n">
        <v>1853</v>
      </c>
      <c r="C15" s="7" t="n">
        <v>2207</v>
      </c>
      <c r="D15" s="7" t="n">
        <v>1885</v>
      </c>
      <c r="E15" s="7" t="n">
        <v>1773</v>
      </c>
      <c r="F15" s="7" t="n">
        <v>1815</v>
      </c>
      <c r="G15" s="7" t="n">
        <v>1943</v>
      </c>
      <c r="H15" s="7" t="n">
        <v>1702</v>
      </c>
      <c r="I15" s="7" t="n">
        <v>1744</v>
      </c>
      <c r="J15" s="7" t="n">
        <v>1763</v>
      </c>
      <c r="K15" s="7" t="n">
        <v>1935</v>
      </c>
      <c r="L15" s="7" t="n">
        <v>2096</v>
      </c>
      <c r="M15" s="7" t="n">
        <v>1934</v>
      </c>
      <c r="N15" s="7" t="n">
        <v>1710</v>
      </c>
    </row>
    <row r="16">
      <c r="A16" t="s">
        <v>98</v>
      </c>
      <c r="B16" s="7" t="n">
        <v>1847</v>
      </c>
      <c r="C16" s="7" t="n">
        <v>2190</v>
      </c>
      <c r="D16" s="7" t="n">
        <v>1869</v>
      </c>
      <c r="E16" s="7" t="n">
        <v>1798</v>
      </c>
      <c r="F16" s="7" t="n">
        <v>1816</v>
      </c>
      <c r="G16" s="7" t="n">
        <v>1921</v>
      </c>
      <c r="H16" s="7" t="n">
        <v>1704</v>
      </c>
      <c r="I16" s="7" t="n">
        <v>1771</v>
      </c>
      <c r="J16" s="7" t="n">
        <v>1751</v>
      </c>
      <c r="K16" s="7" t="n">
        <v>1935</v>
      </c>
      <c r="L16" s="7" t="n">
        <v>2082</v>
      </c>
      <c r="M16" s="7" t="n">
        <v>1882</v>
      </c>
      <c r="N16" s="7" t="n">
        <v>1712</v>
      </c>
    </row>
    <row r="17">
      <c r="A17" t="s">
        <v>99</v>
      </c>
      <c r="B17" s="7" t="n">
        <v>1818</v>
      </c>
      <c r="C17" s="7" t="n">
        <v>2172</v>
      </c>
      <c r="D17" s="7" t="n">
        <v>1858</v>
      </c>
      <c r="E17" s="7" t="n">
        <v>1751</v>
      </c>
      <c r="F17" s="7" t="n">
        <v>1786</v>
      </c>
      <c r="G17" s="7" t="n">
        <v>1898</v>
      </c>
      <c r="H17" s="7" t="n">
        <v>1678</v>
      </c>
      <c r="I17" s="7" t="n">
        <v>1698</v>
      </c>
      <c r="J17" s="7" t="n">
        <v>1719</v>
      </c>
      <c r="K17" s="7" t="n">
        <v>1911</v>
      </c>
      <c r="L17" s="7" t="n">
        <v>2054</v>
      </c>
      <c r="M17" s="7" t="n">
        <v>1860</v>
      </c>
      <c r="N17" s="7" t="n">
        <v>1698</v>
      </c>
    </row>
    <row r="18">
      <c r="A18" t="s">
        <v>100</v>
      </c>
      <c r="B18" s="7" t="n">
        <v>1804</v>
      </c>
      <c r="C18" s="7" t="n">
        <v>2160</v>
      </c>
      <c r="D18" s="7" t="n">
        <v>1845</v>
      </c>
      <c r="E18" s="7" t="n">
        <v>1732</v>
      </c>
      <c r="F18" s="7" t="n">
        <v>1782</v>
      </c>
      <c r="G18" s="7" t="n">
        <v>1890</v>
      </c>
      <c r="H18" s="7" t="n">
        <v>1662</v>
      </c>
      <c r="I18" s="7" t="n">
        <v>1692</v>
      </c>
      <c r="J18" s="7" t="n">
        <v>1703</v>
      </c>
      <c r="K18" s="7" t="n">
        <v>1894</v>
      </c>
      <c r="L18" s="7" t="n">
        <v>2044</v>
      </c>
      <c r="M18" s="7" t="n">
        <v>1822</v>
      </c>
      <c r="N18" s="7" t="n">
        <v>1687</v>
      </c>
    </row>
    <row r="19">
      <c r="A19" t="s">
        <v>101</v>
      </c>
      <c r="B19" s="7" t="n">
        <v>1815</v>
      </c>
      <c r="C19" s="7" t="n">
        <v>2164</v>
      </c>
      <c r="D19" s="7" t="n">
        <v>1843</v>
      </c>
      <c r="E19" s="7" t="n">
        <v>1755</v>
      </c>
      <c r="F19" s="7" t="n">
        <v>1792</v>
      </c>
      <c r="G19" s="7" t="n">
        <v>1888</v>
      </c>
      <c r="H19" s="7" t="n">
        <v>1656</v>
      </c>
      <c r="I19" s="7" t="n">
        <v>1725</v>
      </c>
      <c r="J19" s="7" t="n">
        <v>1731</v>
      </c>
      <c r="K19" s="7" t="n">
        <v>1892</v>
      </c>
      <c r="L19" s="7" t="n">
        <v>2062</v>
      </c>
      <c r="M19" s="7" t="n">
        <v>1850</v>
      </c>
      <c r="N19" s="7" t="n">
        <v>1693</v>
      </c>
    </row>
    <row r="20">
      <c r="A20" t="s">
        <v>102</v>
      </c>
      <c r="B20" s="7" t="n">
        <v>1816</v>
      </c>
      <c r="C20" s="7" t="n">
        <v>2181</v>
      </c>
      <c r="D20" s="7" t="n">
        <v>1842</v>
      </c>
      <c r="E20" s="7" t="n">
        <v>1753</v>
      </c>
      <c r="F20" s="7" t="n">
        <v>1777</v>
      </c>
      <c r="G20" s="7" t="n">
        <v>1896</v>
      </c>
      <c r="H20" s="7" t="n">
        <v>1652</v>
      </c>
      <c r="I20" s="7" t="n">
        <v>1723</v>
      </c>
      <c r="J20" s="7" t="n">
        <v>1742</v>
      </c>
      <c r="K20" s="7" t="n">
        <v>1904</v>
      </c>
      <c r="L20" s="7" t="n">
        <v>2058</v>
      </c>
      <c r="M20" s="7" t="n">
        <v>1862</v>
      </c>
      <c r="N20" s="7" t="n">
        <v>1700</v>
      </c>
    </row>
    <row r="21">
      <c r="A21" t="s">
        <v>103</v>
      </c>
      <c r="B21" s="7" t="n">
        <v>1875</v>
      </c>
      <c r="C21" s="7" t="n">
        <v>2257</v>
      </c>
      <c r="D21" s="7" t="n">
        <v>1876</v>
      </c>
      <c r="E21" s="7" t="n">
        <v>1838</v>
      </c>
      <c r="F21" s="7" t="n">
        <v>1856</v>
      </c>
      <c r="G21" s="7" t="n">
        <v>1923</v>
      </c>
      <c r="H21" s="7" t="n">
        <v>1688</v>
      </c>
      <c r="I21" s="7" t="n">
        <v>1833</v>
      </c>
      <c r="J21" s="7" t="n">
        <v>1794</v>
      </c>
      <c r="K21" s="7" t="n">
        <v>1961</v>
      </c>
      <c r="L21" s="7" t="n">
        <v>2121</v>
      </c>
      <c r="M21" s="7" t="n">
        <v>1924</v>
      </c>
      <c r="N21" s="7" t="n">
        <v>1758</v>
      </c>
    </row>
    <row r="22">
      <c r="A22" t="s">
        <v>104</v>
      </c>
      <c r="B22" s="7" t="n">
        <v>1804</v>
      </c>
      <c r="C22" s="7" t="n">
        <v>2241</v>
      </c>
      <c r="D22" s="7" t="n">
        <v>1826</v>
      </c>
      <c r="E22" s="7" t="n">
        <v>1749</v>
      </c>
      <c r="F22" s="7" t="n">
        <v>1771</v>
      </c>
      <c r="G22" s="7" t="n">
        <v>1896</v>
      </c>
      <c r="H22" s="7" t="n">
        <v>1640</v>
      </c>
      <c r="I22" s="7" t="n">
        <v>1691</v>
      </c>
      <c r="J22" s="7" t="n">
        <v>1707</v>
      </c>
      <c r="K22" s="7" t="n">
        <v>1898</v>
      </c>
      <c r="L22" s="7" t="n">
        <v>2054</v>
      </c>
      <c r="M22" s="7" t="n">
        <v>1851</v>
      </c>
      <c r="N22" s="7" t="n">
        <v>1694</v>
      </c>
    </row>
    <row r="23">
      <c r="A23" t="s">
        <v>105</v>
      </c>
      <c r="B23" s="7" t="n">
        <v>1837</v>
      </c>
      <c r="C23" s="7" t="n">
        <v>2350</v>
      </c>
      <c r="D23" s="7" t="n">
        <v>1859</v>
      </c>
      <c r="E23" s="7" t="n">
        <v>1773</v>
      </c>
      <c r="F23" s="7" t="n">
        <v>1793</v>
      </c>
      <c r="G23" s="7" t="n">
        <v>1909</v>
      </c>
      <c r="H23" s="7" t="n">
        <v>1666</v>
      </c>
      <c r="I23" s="7" t="n">
        <v>1723</v>
      </c>
      <c r="J23" s="7" t="n">
        <v>1755</v>
      </c>
      <c r="K23" s="7" t="n">
        <v>1938</v>
      </c>
      <c r="L23" s="7" t="n">
        <v>2092</v>
      </c>
      <c r="M23" s="7" t="n">
        <v>1930</v>
      </c>
      <c r="N23" s="7" t="n">
        <v>1692</v>
      </c>
    </row>
    <row r="24">
      <c r="A24" t="s">
        <v>106</v>
      </c>
      <c r="B24" s="7" t="n">
        <v>1911</v>
      </c>
      <c r="C24" s="7" t="n">
        <v>2463</v>
      </c>
      <c r="D24" s="7" t="n">
        <v>1934</v>
      </c>
      <c r="E24" s="7" t="n">
        <v>1840</v>
      </c>
      <c r="F24" s="7" t="n">
        <v>1884</v>
      </c>
      <c r="G24" s="7" t="n">
        <v>1998</v>
      </c>
      <c r="H24" s="7" t="n">
        <v>1719</v>
      </c>
      <c r="I24" s="7" t="n">
        <v>1776</v>
      </c>
      <c r="J24" s="7" t="n">
        <v>1812</v>
      </c>
      <c r="K24" s="7" t="n">
        <v>2018</v>
      </c>
      <c r="L24" s="7" t="n">
        <v>2202</v>
      </c>
      <c r="M24" s="7" t="n">
        <v>2007</v>
      </c>
      <c r="N24" s="7" t="n">
        <v>1748</v>
      </c>
    </row>
    <row r="25">
      <c r="A25" t="s">
        <v>107</v>
      </c>
      <c r="B25" s="7" t="n">
        <v>1857</v>
      </c>
      <c r="C25" s="7" t="n">
        <v>2249</v>
      </c>
      <c r="D25" s="7" t="n">
        <v>1904</v>
      </c>
      <c r="E25" s="7" t="n">
        <v>1797</v>
      </c>
      <c r="F25" s="7" t="n">
        <v>1829</v>
      </c>
      <c r="G25" s="7" t="n">
        <v>1945</v>
      </c>
      <c r="H25" s="7" t="n">
        <v>1682</v>
      </c>
      <c r="I25" s="7" t="n">
        <v>1723</v>
      </c>
      <c r="J25" s="7" t="n">
        <v>1750</v>
      </c>
      <c r="K25" s="7" t="n">
        <v>1948</v>
      </c>
      <c r="L25" s="7" t="n">
        <v>2124</v>
      </c>
      <c r="M25" s="7" t="n">
        <v>1892</v>
      </c>
      <c r="N25" s="7" t="n">
        <v>1715</v>
      </c>
    </row>
    <row r="26">
      <c r="A26" t="s">
        <v>108</v>
      </c>
      <c r="B26" s="7" t="n">
        <v>1865</v>
      </c>
      <c r="C26" s="7" t="n">
        <v>2232</v>
      </c>
      <c r="D26" s="7" t="n">
        <v>1904</v>
      </c>
      <c r="E26" s="7" t="n">
        <v>1795</v>
      </c>
      <c r="F26" s="7" t="n">
        <v>1835</v>
      </c>
      <c r="G26" s="7" t="n">
        <v>1951</v>
      </c>
      <c r="H26" s="7" t="n">
        <v>1696</v>
      </c>
      <c r="I26" s="7" t="n">
        <v>1740</v>
      </c>
      <c r="J26" s="7" t="n">
        <v>1768</v>
      </c>
      <c r="K26" s="7" t="n">
        <v>1957</v>
      </c>
      <c r="L26" s="7" t="n">
        <v>2127</v>
      </c>
      <c r="M26" s="7" t="n">
        <v>1934</v>
      </c>
      <c r="N26" s="7" t="n">
        <v>1711</v>
      </c>
    </row>
    <row r="27">
      <c r="A27" t="s">
        <v>109</v>
      </c>
      <c r="B27" s="7" t="n">
        <v>1893</v>
      </c>
      <c r="C27" s="7" t="n">
        <v>2253</v>
      </c>
      <c r="D27" s="7" t="n">
        <v>1911</v>
      </c>
      <c r="E27" s="7" t="n">
        <v>1812</v>
      </c>
      <c r="F27" s="7" t="n">
        <v>1857</v>
      </c>
      <c r="G27" s="7" t="n">
        <v>1988</v>
      </c>
      <c r="H27" s="7" t="n">
        <v>1722</v>
      </c>
      <c r="I27" s="7" t="n">
        <v>1788</v>
      </c>
      <c r="J27" s="7" t="n">
        <v>1782</v>
      </c>
      <c r="K27" s="7" t="n">
        <v>1987</v>
      </c>
      <c r="L27" s="7" t="n">
        <v>2163</v>
      </c>
      <c r="M27" s="7" t="n">
        <v>2000</v>
      </c>
      <c r="N27" s="7" t="n">
        <v>1753</v>
      </c>
    </row>
    <row r="28">
      <c r="A28" t="s">
        <v>110</v>
      </c>
      <c r="B28" s="7" t="n">
        <v>1887</v>
      </c>
      <c r="C28" s="7" t="n">
        <v>2234</v>
      </c>
      <c r="D28" s="7" t="n">
        <v>1915</v>
      </c>
      <c r="E28" s="7" t="n">
        <v>1825</v>
      </c>
      <c r="F28" s="7" t="n">
        <v>1859</v>
      </c>
      <c r="G28" s="7" t="n">
        <v>1971</v>
      </c>
      <c r="H28" s="7" t="n">
        <v>1725</v>
      </c>
      <c r="I28" s="7" t="n">
        <v>1810</v>
      </c>
      <c r="J28" s="7" t="n">
        <v>1774</v>
      </c>
      <c r="K28" s="7" t="n">
        <v>1983</v>
      </c>
      <c r="L28" s="7" t="n">
        <v>2140</v>
      </c>
      <c r="M28" s="7" t="n">
        <v>1923</v>
      </c>
      <c r="N28" s="7" t="n">
        <v>1744</v>
      </c>
    </row>
    <row r="29">
      <c r="A29" t="s">
        <v>111</v>
      </c>
      <c r="B29" s="7" t="n">
        <v>1849</v>
      </c>
      <c r="C29" s="7" t="n">
        <v>2213</v>
      </c>
      <c r="D29" s="7" t="n">
        <v>1891</v>
      </c>
      <c r="E29" s="7" t="n">
        <v>1775</v>
      </c>
      <c r="F29" s="7" t="n">
        <v>1815</v>
      </c>
      <c r="G29" s="7" t="n">
        <v>1942</v>
      </c>
      <c r="H29" s="7" t="n">
        <v>1707</v>
      </c>
      <c r="I29" s="7" t="n">
        <v>1731</v>
      </c>
      <c r="J29" s="7" t="n">
        <v>1743</v>
      </c>
      <c r="K29" s="7" t="n">
        <v>1940</v>
      </c>
      <c r="L29" s="7" t="n">
        <v>2106</v>
      </c>
      <c r="M29" s="7" t="n">
        <v>1891</v>
      </c>
      <c r="N29" s="7" t="n">
        <v>1711</v>
      </c>
    </row>
    <row r="30">
      <c r="A30" t="s">
        <v>112</v>
      </c>
      <c r="B30" s="7" t="n">
        <v>1852</v>
      </c>
      <c r="C30" s="7" t="n">
        <v>2222</v>
      </c>
      <c r="D30" s="7" t="n">
        <v>1898</v>
      </c>
      <c r="E30" s="7" t="n">
        <v>1788</v>
      </c>
      <c r="F30" s="7" t="n">
        <v>1812</v>
      </c>
      <c r="G30" s="7" t="n">
        <v>1938</v>
      </c>
      <c r="H30" s="7" t="n">
        <v>1707</v>
      </c>
      <c r="I30" s="7" t="n">
        <v>1743</v>
      </c>
      <c r="J30" s="7" t="n">
        <v>1745</v>
      </c>
      <c r="K30" s="7" t="n">
        <v>1937</v>
      </c>
      <c r="L30" s="7" t="n">
        <v>2095</v>
      </c>
      <c r="M30" s="7" t="n">
        <v>1888</v>
      </c>
      <c r="N30" s="7" t="n">
        <v>1727</v>
      </c>
    </row>
    <row r="31">
      <c r="A31" t="s">
        <v>113</v>
      </c>
      <c r="B31" s="7" t="n">
        <v>1858</v>
      </c>
      <c r="C31" s="7" t="n">
        <v>2225</v>
      </c>
      <c r="D31" s="7" t="n">
        <v>1893</v>
      </c>
      <c r="E31" s="7" t="n">
        <v>1793</v>
      </c>
      <c r="F31" s="7" t="n">
        <v>1817</v>
      </c>
      <c r="G31" s="7" t="n">
        <v>1938</v>
      </c>
      <c r="H31" s="7" t="n">
        <v>1702</v>
      </c>
      <c r="I31" s="7" t="n">
        <v>1769</v>
      </c>
      <c r="J31" s="7" t="n">
        <v>1753</v>
      </c>
      <c r="K31" s="7" t="n">
        <v>1940</v>
      </c>
      <c r="L31" s="7" t="n">
        <v>2124</v>
      </c>
      <c r="M31" s="7" t="n">
        <v>1905</v>
      </c>
      <c r="N31" s="7" t="n">
        <v>1725</v>
      </c>
    </row>
    <row r="32">
      <c r="A32" t="s">
        <v>114</v>
      </c>
      <c r="B32" s="7" t="n">
        <v>1870</v>
      </c>
      <c r="C32" s="7" t="n">
        <v>2236</v>
      </c>
      <c r="D32" s="7" t="n">
        <v>1896</v>
      </c>
      <c r="E32" s="7" t="n">
        <v>1801</v>
      </c>
      <c r="F32" s="7" t="n">
        <v>1821</v>
      </c>
      <c r="G32" s="7" t="n">
        <v>1957</v>
      </c>
      <c r="H32" s="7" t="n">
        <v>1714</v>
      </c>
      <c r="I32" s="7" t="n">
        <v>1789</v>
      </c>
      <c r="J32" s="7" t="n">
        <v>1776</v>
      </c>
      <c r="K32" s="7" t="n">
        <v>1952</v>
      </c>
      <c r="L32" s="7" t="n">
        <v>2134</v>
      </c>
      <c r="M32" s="7" t="n">
        <v>1918</v>
      </c>
      <c r="N32" s="7" t="n">
        <v>1745</v>
      </c>
    </row>
    <row r="33">
      <c r="A33" t="s">
        <v>115</v>
      </c>
      <c r="B33" s="7" t="n">
        <v>1915</v>
      </c>
      <c r="C33" s="7" t="n">
        <v>2311</v>
      </c>
      <c r="D33" s="7" t="n">
        <v>1918</v>
      </c>
      <c r="E33" s="7" t="n">
        <v>1876</v>
      </c>
      <c r="F33" s="7" t="n">
        <v>1877</v>
      </c>
      <c r="G33" s="7" t="n">
        <v>1970</v>
      </c>
      <c r="H33" s="7" t="n">
        <v>1725</v>
      </c>
      <c r="I33" s="7" t="n">
        <v>1879</v>
      </c>
      <c r="J33" s="7" t="n">
        <v>1819</v>
      </c>
      <c r="K33" s="7" t="n">
        <v>1999</v>
      </c>
      <c r="L33" s="7" t="n">
        <v>2169</v>
      </c>
      <c r="M33" s="7" t="n">
        <v>1986</v>
      </c>
      <c r="N33" s="7" t="n">
        <v>1799</v>
      </c>
    </row>
    <row r="34">
      <c r="A34" t="s">
        <v>116</v>
      </c>
      <c r="B34" s="7" t="n">
        <v>1853</v>
      </c>
      <c r="C34" s="7" t="n">
        <v>2295</v>
      </c>
      <c r="D34" s="7" t="n">
        <v>1878</v>
      </c>
      <c r="E34" s="7" t="n">
        <v>1804</v>
      </c>
      <c r="F34" s="7" t="n">
        <v>1815</v>
      </c>
      <c r="G34" s="7" t="n">
        <v>1936</v>
      </c>
      <c r="H34" s="7" t="n">
        <v>1691</v>
      </c>
      <c r="I34" s="7" t="n">
        <v>1747</v>
      </c>
      <c r="J34" s="7" t="n">
        <v>1743</v>
      </c>
      <c r="K34" s="7" t="n">
        <v>1947</v>
      </c>
      <c r="L34" s="7" t="n">
        <v>2100</v>
      </c>
      <c r="M34" s="7" t="n">
        <v>1912</v>
      </c>
      <c r="N34" s="7" t="n">
        <v>1734</v>
      </c>
    </row>
    <row r="35">
      <c r="A35" t="s">
        <v>117</v>
      </c>
      <c r="B35" s="7" t="n">
        <v>1888</v>
      </c>
      <c r="C35" s="7" t="n">
        <v>2420</v>
      </c>
      <c r="D35" s="7" t="n">
        <v>1916</v>
      </c>
      <c r="E35" s="7" t="n">
        <v>1820</v>
      </c>
      <c r="F35" s="7" t="n">
        <v>1840</v>
      </c>
      <c r="G35" s="7" t="n">
        <v>1968</v>
      </c>
      <c r="H35" s="7" t="n">
        <v>1729</v>
      </c>
      <c r="I35" s="7" t="n">
        <v>1776</v>
      </c>
      <c r="J35" s="7" t="n">
        <v>1786</v>
      </c>
      <c r="K35" s="7" t="n">
        <v>1980</v>
      </c>
      <c r="L35" s="7" t="n">
        <v>2154</v>
      </c>
      <c r="M35" s="7" t="n">
        <v>1973</v>
      </c>
      <c r="N35" s="7" t="n">
        <v>1752</v>
      </c>
    </row>
    <row r="36">
      <c r="A36" t="s">
        <v>118</v>
      </c>
      <c r="B36" s="7" t="n">
        <v>1955</v>
      </c>
      <c r="C36" s="7" t="n">
        <v>2540</v>
      </c>
      <c r="D36" s="7" t="n">
        <v>1995</v>
      </c>
      <c r="E36" s="7" t="n">
        <v>1873</v>
      </c>
      <c r="F36" s="7" t="n">
        <v>1915</v>
      </c>
      <c r="G36" s="7" t="n">
        <v>2053</v>
      </c>
      <c r="H36" s="7" t="n">
        <v>1766</v>
      </c>
      <c r="I36" s="7" t="n">
        <v>1839</v>
      </c>
      <c r="J36" s="7" t="n">
        <v>1812</v>
      </c>
      <c r="K36" s="7" t="n">
        <v>2067</v>
      </c>
      <c r="L36" s="7" t="n">
        <v>2221</v>
      </c>
      <c r="M36" s="7" t="n">
        <v>2067</v>
      </c>
      <c r="N36" s="7" t="n">
        <v>1803</v>
      </c>
    </row>
    <row r="37">
      <c r="A37" t="s">
        <v>119</v>
      </c>
      <c r="B37" s="7" t="n">
        <v>1891</v>
      </c>
      <c r="C37" s="7" t="n">
        <v>2302</v>
      </c>
      <c r="D37" s="7" t="n">
        <v>1930</v>
      </c>
      <c r="E37" s="7" t="n">
        <v>1834</v>
      </c>
      <c r="F37" s="7" t="n">
        <v>1848</v>
      </c>
      <c r="G37" s="7" t="n">
        <v>1980</v>
      </c>
      <c r="H37" s="7" t="n">
        <v>1708</v>
      </c>
      <c r="I37" s="7" t="n">
        <v>1807</v>
      </c>
      <c r="J37" s="7" t="n">
        <v>1778</v>
      </c>
      <c r="K37" s="7" t="n">
        <v>1978</v>
      </c>
      <c r="L37" s="7" t="n">
        <v>2145</v>
      </c>
      <c r="M37" s="7" t="n">
        <v>1939</v>
      </c>
      <c r="N37" s="7" t="n">
        <v>1764</v>
      </c>
    </row>
    <row r="38">
      <c r="A38" t="s">
        <v>120</v>
      </c>
      <c r="B38" s="7" t="n">
        <v>1901</v>
      </c>
      <c r="C38" s="7" t="n">
        <v>2300</v>
      </c>
      <c r="D38" s="7" t="n">
        <v>1935</v>
      </c>
      <c r="E38" s="7" t="n">
        <v>1829</v>
      </c>
      <c r="F38" s="7" t="n">
        <v>1859</v>
      </c>
      <c r="G38" s="7" t="n">
        <v>1985</v>
      </c>
      <c r="H38" s="7" t="n">
        <v>1742</v>
      </c>
      <c r="I38" s="7" t="n">
        <v>1813</v>
      </c>
      <c r="J38" s="7" t="n">
        <v>1784</v>
      </c>
      <c r="K38" s="7" t="n">
        <v>2009</v>
      </c>
      <c r="L38" s="7" t="n">
        <v>2154</v>
      </c>
      <c r="M38" s="7" t="n">
        <v>1963</v>
      </c>
      <c r="N38" s="7" t="n">
        <v>1765</v>
      </c>
    </row>
    <row r="39">
      <c r="A39" t="s">
        <v>121</v>
      </c>
      <c r="B39" s="7" t="n">
        <v>1929</v>
      </c>
      <c r="C39" s="7" t="n">
        <v>2315</v>
      </c>
      <c r="D39" s="7" t="n">
        <v>1956</v>
      </c>
      <c r="E39" s="7" t="n">
        <v>1863</v>
      </c>
      <c r="F39" s="7" t="n">
        <v>1876</v>
      </c>
      <c r="G39" s="7" t="n">
        <v>2018</v>
      </c>
      <c r="H39" s="7" t="n">
        <v>1766</v>
      </c>
      <c r="I39" s="7" t="n">
        <v>1843</v>
      </c>
      <c r="J39" s="7" t="n">
        <v>1792</v>
      </c>
      <c r="K39" s="7" t="n">
        <v>2016</v>
      </c>
      <c r="L39" s="7" t="n">
        <v>2195</v>
      </c>
      <c r="M39" s="7" t="n">
        <v>2011</v>
      </c>
      <c r="N39" s="7" t="n">
        <v>1805</v>
      </c>
    </row>
    <row r="40">
      <c r="A40" t="s">
        <v>122</v>
      </c>
      <c r="B40" s="7" t="n">
        <v>1918</v>
      </c>
      <c r="C40" s="7" t="n">
        <v>2285</v>
      </c>
      <c r="D40" s="7" t="n">
        <v>1943</v>
      </c>
      <c r="E40" s="7" t="n">
        <v>1870</v>
      </c>
      <c r="F40" s="7" t="n">
        <v>1872</v>
      </c>
      <c r="G40" s="7" t="n">
        <v>1996</v>
      </c>
      <c r="H40" s="7" t="n">
        <v>1755</v>
      </c>
      <c r="I40" s="7" t="n">
        <v>1863</v>
      </c>
      <c r="J40" s="7" t="n">
        <v>1794</v>
      </c>
      <c r="K40" s="7" t="n">
        <v>2019</v>
      </c>
      <c r="L40" s="7" t="n">
        <v>2177</v>
      </c>
      <c r="M40" s="7" t="n">
        <v>1933</v>
      </c>
      <c r="N40" s="7" t="n">
        <v>1791</v>
      </c>
    </row>
    <row r="41">
      <c r="A41" t="s">
        <v>123</v>
      </c>
      <c r="B41" s="7" t="n">
        <v>1884</v>
      </c>
      <c r="C41" s="7" t="n">
        <v>2276</v>
      </c>
      <c r="D41" s="7" t="n">
        <v>1921</v>
      </c>
      <c r="E41" s="7" t="n">
        <v>1831</v>
      </c>
      <c r="F41" s="7" t="n">
        <v>1832</v>
      </c>
      <c r="G41" s="7" t="n">
        <v>1958</v>
      </c>
      <c r="H41" s="7" t="n">
        <v>1753</v>
      </c>
      <c r="I41" s="7" t="n">
        <v>1797</v>
      </c>
      <c r="J41" s="7" t="n">
        <v>1768</v>
      </c>
      <c r="K41" s="7" t="n">
        <v>1971</v>
      </c>
      <c r="L41" s="7" t="n">
        <v>2146</v>
      </c>
      <c r="M41" s="7" t="n">
        <v>1887</v>
      </c>
      <c r="N41" s="7" t="n">
        <v>1776</v>
      </c>
    </row>
    <row r="42">
      <c r="A42" t="s">
        <v>124</v>
      </c>
      <c r="B42" s="7" t="n">
        <v>1876</v>
      </c>
      <c r="C42" s="7" t="n">
        <v>2280</v>
      </c>
      <c r="D42" s="7" t="n">
        <v>1916</v>
      </c>
      <c r="E42" s="7" t="n">
        <v>1822</v>
      </c>
      <c r="F42" s="7" t="n">
        <v>1814</v>
      </c>
      <c r="G42" s="7" t="n">
        <v>1950</v>
      </c>
      <c r="H42" s="7" t="n">
        <v>1747</v>
      </c>
      <c r="I42" s="7" t="n">
        <v>1801</v>
      </c>
      <c r="J42" s="7" t="n">
        <v>1755</v>
      </c>
      <c r="K42" s="7" t="n">
        <v>1961</v>
      </c>
      <c r="L42" s="7" t="n">
        <v>2120</v>
      </c>
      <c r="M42" s="7" t="n">
        <v>1878</v>
      </c>
      <c r="N42" s="7" t="n">
        <v>1787</v>
      </c>
    </row>
    <row r="43">
      <c r="A43" t="s">
        <v>125</v>
      </c>
      <c r="B43" s="7" t="n">
        <v>1878</v>
      </c>
      <c r="C43" s="7" t="n">
        <v>2278</v>
      </c>
      <c r="D43" s="7" t="n">
        <v>1908</v>
      </c>
      <c r="E43" s="7" t="n">
        <v>1829</v>
      </c>
      <c r="F43" s="7" t="n">
        <v>1818</v>
      </c>
      <c r="G43" s="7" t="n">
        <v>1945</v>
      </c>
      <c r="H43" s="7" t="n">
        <v>1734</v>
      </c>
      <c r="I43" s="7" t="n">
        <v>1811</v>
      </c>
      <c r="J43" s="7" t="n">
        <v>1784</v>
      </c>
      <c r="K43" s="7" t="n">
        <v>1963</v>
      </c>
      <c r="L43" s="7" t="n">
        <v>2135</v>
      </c>
      <c r="M43" s="7" t="n">
        <v>1888</v>
      </c>
      <c r="N43" s="7" t="n">
        <v>1781</v>
      </c>
    </row>
    <row r="44">
      <c r="A44" t="s">
        <v>126</v>
      </c>
      <c r="B44" s="7" t="n">
        <v>1903</v>
      </c>
      <c r="C44" s="7" t="n">
        <v>2294</v>
      </c>
      <c r="D44" s="7" t="n">
        <v>1928</v>
      </c>
      <c r="E44" s="7" t="n">
        <v>1851</v>
      </c>
      <c r="F44" s="7" t="n">
        <v>1844</v>
      </c>
      <c r="G44" s="7" t="n">
        <v>1969</v>
      </c>
      <c r="H44" s="7" t="n">
        <v>1753</v>
      </c>
      <c r="I44" s="7" t="n">
        <v>1838</v>
      </c>
      <c r="J44" s="7" t="n">
        <v>1814</v>
      </c>
      <c r="K44" s="7" t="n">
        <v>1983</v>
      </c>
      <c r="L44" s="7" t="n">
        <v>2151</v>
      </c>
      <c r="M44" s="7" t="n">
        <v>1934</v>
      </c>
      <c r="N44" s="7" t="n">
        <v>1807</v>
      </c>
    </row>
    <row r="45">
      <c r="A45" t="s">
        <v>127</v>
      </c>
      <c r="B45" s="7" t="n">
        <v>1951</v>
      </c>
      <c r="C45" s="7" t="n">
        <v>2380</v>
      </c>
      <c r="D45" s="7" t="n">
        <v>1960</v>
      </c>
      <c r="E45" s="7" t="n">
        <v>1911</v>
      </c>
      <c r="F45" s="7" t="n">
        <v>1893</v>
      </c>
      <c r="G45" s="7" t="n">
        <v>2016</v>
      </c>
      <c r="H45" s="7" t="n">
        <v>1769</v>
      </c>
      <c r="I45" s="7" t="n">
        <v>1943</v>
      </c>
      <c r="J45" s="7" t="n">
        <v>1853</v>
      </c>
      <c r="K45" s="7" t="n">
        <v>2041</v>
      </c>
      <c r="L45" s="7" t="n">
        <v>2192</v>
      </c>
      <c r="M45" s="7" t="n">
        <v>1963</v>
      </c>
      <c r="N45" s="7" t="n">
        <v>1873</v>
      </c>
    </row>
    <row r="46">
      <c r="A46" t="s">
        <v>128</v>
      </c>
      <c r="B46" s="7" t="n">
        <v>1882</v>
      </c>
      <c r="C46" s="7" t="n">
        <v>2376</v>
      </c>
      <c r="D46" s="7" t="n">
        <v>1918</v>
      </c>
      <c r="E46" s="7" t="n">
        <v>1825</v>
      </c>
      <c r="F46" s="7" t="n">
        <v>1807</v>
      </c>
      <c r="G46" s="7" t="n">
        <v>1984</v>
      </c>
      <c r="H46" s="7" t="n">
        <v>1730</v>
      </c>
      <c r="I46" s="7" t="n">
        <v>1810</v>
      </c>
      <c r="J46" s="7" t="n">
        <v>1766</v>
      </c>
      <c r="K46" s="7" t="n">
        <v>1973</v>
      </c>
      <c r="L46" s="7" t="n">
        <v>2128</v>
      </c>
      <c r="M46" s="7" t="n">
        <v>1901</v>
      </c>
      <c r="N46" s="7" t="n">
        <v>1785</v>
      </c>
    </row>
    <row r="47">
      <c r="A47" t="s">
        <v>129</v>
      </c>
      <c r="B47" s="7" t="n">
        <v>1925</v>
      </c>
      <c r="C47" s="7" t="n">
        <v>2504</v>
      </c>
      <c r="D47" s="7" t="n">
        <v>1967</v>
      </c>
      <c r="E47" s="7" t="n">
        <v>1868</v>
      </c>
      <c r="F47" s="7" t="n">
        <v>1847</v>
      </c>
      <c r="G47" s="7" t="n">
        <v>2002</v>
      </c>
      <c r="H47" s="7" t="n">
        <v>1780</v>
      </c>
      <c r="I47" s="7" t="n">
        <v>1841</v>
      </c>
      <c r="J47" s="7" t="n">
        <v>1810</v>
      </c>
      <c r="K47" s="7" t="n">
        <v>2025</v>
      </c>
      <c r="L47" s="7" t="n">
        <v>2194</v>
      </c>
      <c r="M47" s="7" t="n">
        <v>1934</v>
      </c>
      <c r="N47" s="7" t="n">
        <v>1815</v>
      </c>
    </row>
    <row r="48">
      <c r="A48" t="s">
        <v>130</v>
      </c>
      <c r="B48" s="7" t="n">
        <v>1972</v>
      </c>
      <c r="C48" s="7" t="n">
        <v>2624</v>
      </c>
      <c r="D48" s="7" t="n">
        <v>2014</v>
      </c>
      <c r="E48" s="7" t="n">
        <v>1901</v>
      </c>
      <c r="F48" s="7" t="n">
        <v>1898</v>
      </c>
      <c r="G48" s="7" t="n">
        <v>2068</v>
      </c>
      <c r="H48" s="7" t="n">
        <v>1800</v>
      </c>
      <c r="I48" s="7" t="n">
        <v>1901</v>
      </c>
      <c r="J48" s="7" t="n">
        <v>1849</v>
      </c>
      <c r="K48" s="7" t="n">
        <v>2058</v>
      </c>
      <c r="L48" s="7" t="n">
        <v>2256</v>
      </c>
      <c r="M48" s="7" t="n">
        <v>2006</v>
      </c>
      <c r="N48" s="7" t="n">
        <v>1854</v>
      </c>
    </row>
    <row r="49">
      <c r="A49" t="s">
        <v>131</v>
      </c>
      <c r="B49" s="7" t="n">
        <v>1932</v>
      </c>
      <c r="C49" s="7" t="n">
        <v>2366</v>
      </c>
      <c r="D49" s="7" t="n">
        <v>1970</v>
      </c>
      <c r="E49" s="7" t="n">
        <v>1885</v>
      </c>
      <c r="F49" s="7" t="n">
        <v>1862</v>
      </c>
      <c r="G49" s="7" t="n">
        <v>2031</v>
      </c>
      <c r="H49" s="7" t="n">
        <v>1754</v>
      </c>
      <c r="I49" s="7" t="n">
        <v>1861</v>
      </c>
      <c r="J49" s="7" t="n">
        <v>1815</v>
      </c>
      <c r="K49" s="7" t="n">
        <v>2037</v>
      </c>
      <c r="L49" s="7" t="n">
        <v>2192</v>
      </c>
      <c r="M49" s="7" t="n">
        <v>1940</v>
      </c>
      <c r="N49" s="7" t="n">
        <v>1817</v>
      </c>
    </row>
    <row r="50">
      <c r="A50" t="s">
        <v>132</v>
      </c>
      <c r="B50" s="7" t="n">
        <v>1947</v>
      </c>
      <c r="C50" s="7" t="n">
        <v>2368</v>
      </c>
      <c r="D50" s="7" t="n">
        <v>1986</v>
      </c>
      <c r="E50" s="7" t="n">
        <v>1891</v>
      </c>
      <c r="F50" s="7" t="n">
        <v>1882</v>
      </c>
      <c r="G50" s="7" t="n">
        <v>2016</v>
      </c>
      <c r="H50" s="7" t="n">
        <v>1783</v>
      </c>
      <c r="I50" s="7" t="n">
        <v>1883</v>
      </c>
      <c r="J50" s="7" t="n">
        <v>1841</v>
      </c>
      <c r="K50" s="7" t="n">
        <v>2049</v>
      </c>
      <c r="L50" s="7" t="n">
        <v>2182</v>
      </c>
      <c r="M50" s="7" t="n">
        <v>1989</v>
      </c>
      <c r="N50" s="7" t="n">
        <v>1826</v>
      </c>
    </row>
    <row r="51">
      <c r="A51" t="s">
        <v>133</v>
      </c>
      <c r="B51" s="7" t="n">
        <v>1993</v>
      </c>
      <c r="C51" s="7" t="n">
        <v>2401</v>
      </c>
      <c r="D51" s="7" t="n">
        <v>2032</v>
      </c>
      <c r="E51" s="7" t="n">
        <v>1937</v>
      </c>
      <c r="F51" s="7" t="n">
        <v>1931</v>
      </c>
      <c r="G51" s="7" t="n">
        <v>2072</v>
      </c>
      <c r="H51" s="7" t="n">
        <v>1811</v>
      </c>
      <c r="I51" s="7" t="n">
        <v>1925</v>
      </c>
      <c r="J51" s="7" t="n">
        <v>1868</v>
      </c>
      <c r="K51" s="7" t="n">
        <v>2079</v>
      </c>
      <c r="L51" s="7" t="n">
        <v>2254</v>
      </c>
      <c r="M51" s="7" t="n">
        <v>2051</v>
      </c>
      <c r="N51" s="7" t="n">
        <v>1878</v>
      </c>
    </row>
    <row r="52">
      <c r="A52" t="s">
        <v>134</v>
      </c>
      <c r="B52" s="7" t="n">
        <v>1974</v>
      </c>
      <c r="C52" s="7" t="n">
        <v>2368</v>
      </c>
      <c r="D52" s="7" t="n">
        <v>1999</v>
      </c>
      <c r="E52" s="7" t="n">
        <v>1953</v>
      </c>
      <c r="F52" s="7" t="n">
        <v>1920</v>
      </c>
      <c r="G52" s="7" t="n">
        <v>2047</v>
      </c>
      <c r="H52" s="7" t="n">
        <v>1805</v>
      </c>
      <c r="I52" s="7" t="n">
        <v>1954</v>
      </c>
      <c r="J52" s="7" t="n">
        <v>1848</v>
      </c>
      <c r="K52" s="7" t="n">
        <v>2059</v>
      </c>
      <c r="L52" s="7" t="n">
        <v>2224</v>
      </c>
      <c r="M52" s="7" t="n">
        <v>1963</v>
      </c>
      <c r="N52" s="7" t="n">
        <v>1855</v>
      </c>
    </row>
    <row r="53">
      <c r="A53" t="s">
        <v>135</v>
      </c>
      <c r="B53" s="7" t="n">
        <v>1946</v>
      </c>
      <c r="C53" s="7" t="n">
        <v>2368</v>
      </c>
      <c r="D53" s="7" t="n">
        <v>1983</v>
      </c>
      <c r="E53" s="7" t="n">
        <v>1917</v>
      </c>
      <c r="F53" s="7" t="n">
        <v>1894</v>
      </c>
      <c r="G53" s="7" t="n">
        <v>2015</v>
      </c>
      <c r="H53" s="7" t="n">
        <v>1805</v>
      </c>
      <c r="I53" s="7" t="n">
        <v>1873</v>
      </c>
      <c r="J53" s="7" t="n">
        <v>1823</v>
      </c>
      <c r="K53" s="7" t="n">
        <v>2025</v>
      </c>
      <c r="L53" s="7" t="n">
        <v>2202</v>
      </c>
      <c r="M53" s="7" t="n">
        <v>1947</v>
      </c>
      <c r="N53" s="7" t="n">
        <v>1825</v>
      </c>
    </row>
    <row r="54">
      <c r="A54" t="s">
        <v>136</v>
      </c>
      <c r="B54" s="7" t="n">
        <v>1941</v>
      </c>
      <c r="C54" s="7" t="n">
        <v>2357</v>
      </c>
      <c r="D54" s="7" t="n">
        <v>1984</v>
      </c>
      <c r="E54" s="7" t="n">
        <v>1905</v>
      </c>
      <c r="F54" s="7" t="n">
        <v>1873</v>
      </c>
      <c r="G54" s="7" t="n">
        <v>2010</v>
      </c>
      <c r="H54" s="7" t="n">
        <v>1810</v>
      </c>
      <c r="I54" s="7" t="n">
        <v>1870</v>
      </c>
      <c r="J54" s="7" t="n">
        <v>1820</v>
      </c>
      <c r="K54" s="7" t="n">
        <v>2020</v>
      </c>
      <c r="L54" s="7" t="n">
        <v>2178</v>
      </c>
      <c r="M54" s="7" t="n">
        <v>1950</v>
      </c>
      <c r="N54" s="7" t="n">
        <v>1835</v>
      </c>
    </row>
    <row r="55">
      <c r="A55" t="s">
        <v>137</v>
      </c>
      <c r="B55" s="7" t="n">
        <v>1964</v>
      </c>
      <c r="C55" s="7" t="n">
        <v>2369</v>
      </c>
      <c r="D55" s="7" t="n">
        <v>2001</v>
      </c>
      <c r="E55" s="7" t="n">
        <v>1928</v>
      </c>
      <c r="F55" s="7" t="n">
        <v>1899</v>
      </c>
      <c r="G55" s="7" t="n">
        <v>2045</v>
      </c>
      <c r="H55" s="7" t="n">
        <v>1798</v>
      </c>
      <c r="I55" s="7" t="n">
        <v>1913</v>
      </c>
      <c r="J55" s="7" t="n">
        <v>1856</v>
      </c>
      <c r="K55" s="7" t="n">
        <v>2033</v>
      </c>
      <c r="L55" s="7" t="n">
        <v>2229</v>
      </c>
      <c r="M55" s="7" t="n">
        <v>1970</v>
      </c>
      <c r="N55" s="7" t="n">
        <v>1838</v>
      </c>
    </row>
    <row r="56">
      <c r="A56" t="s">
        <v>138</v>
      </c>
      <c r="B56" s="7" t="n">
        <v>1967</v>
      </c>
      <c r="C56" s="7" t="n">
        <v>2372</v>
      </c>
      <c r="D56" s="7" t="n">
        <v>1999</v>
      </c>
      <c r="E56" s="7" t="n">
        <v>1933</v>
      </c>
      <c r="F56" s="7" t="n">
        <v>1892</v>
      </c>
      <c r="G56" s="7" t="n">
        <v>2051</v>
      </c>
      <c r="H56" s="7" t="n">
        <v>1793</v>
      </c>
      <c r="I56" s="7" t="n">
        <v>1910</v>
      </c>
      <c r="J56" s="7" t="n">
        <v>1876</v>
      </c>
      <c r="K56" s="7" t="n">
        <v>2046</v>
      </c>
      <c r="L56" s="7" t="n">
        <v>2225</v>
      </c>
      <c r="M56" s="7" t="n">
        <v>1984</v>
      </c>
      <c r="N56" s="7" t="n">
        <v>1851</v>
      </c>
    </row>
    <row r="57">
      <c r="A57" t="s">
        <v>139</v>
      </c>
      <c r="B57" s="7" t="n">
        <v>2006</v>
      </c>
      <c r="C57" s="7" t="n">
        <v>2454</v>
      </c>
      <c r="D57" s="7" t="n">
        <v>2018</v>
      </c>
      <c r="E57" s="7" t="n">
        <v>1976</v>
      </c>
      <c r="F57" s="7" t="n">
        <v>1923</v>
      </c>
      <c r="G57" s="7" t="n">
        <v>2073</v>
      </c>
      <c r="H57" s="7" t="n">
        <v>1812</v>
      </c>
      <c r="I57" s="7" t="n">
        <v>2023</v>
      </c>
      <c r="J57" s="7" t="n">
        <v>1914</v>
      </c>
      <c r="K57" s="7" t="n">
        <v>2073</v>
      </c>
      <c r="L57" s="7" t="n">
        <v>2257</v>
      </c>
      <c r="M57" s="7" t="n">
        <v>2021</v>
      </c>
      <c r="N57" s="7" t="n">
        <v>1918</v>
      </c>
    </row>
    <row r="58">
      <c r="A58" t="s">
        <v>140</v>
      </c>
      <c r="B58" s="7" t="n">
        <v>1954</v>
      </c>
      <c r="C58" s="7" t="n">
        <v>2440</v>
      </c>
      <c r="D58" s="7" t="n">
        <v>1981</v>
      </c>
      <c r="E58" s="7" t="n">
        <v>1917</v>
      </c>
      <c r="F58" s="7" t="n">
        <v>1870</v>
      </c>
      <c r="G58" s="7" t="n">
        <v>2049</v>
      </c>
      <c r="H58" s="7" t="n">
        <v>1795</v>
      </c>
      <c r="I58" s="7" t="n">
        <v>1891</v>
      </c>
      <c r="J58" s="7" t="n">
        <v>1848</v>
      </c>
      <c r="K58" s="7" t="n">
        <v>2022</v>
      </c>
      <c r="L58" s="7" t="n">
        <v>2222</v>
      </c>
      <c r="M58" s="7" t="n">
        <v>1972</v>
      </c>
      <c r="N58" s="7" t="n">
        <v>1850</v>
      </c>
    </row>
    <row r="59">
      <c r="A59" t="s">
        <v>141</v>
      </c>
      <c r="B59" s="7" t="n">
        <v>2016</v>
      </c>
      <c r="C59" s="7" t="n">
        <v>2562</v>
      </c>
      <c r="D59" s="7" t="n">
        <v>2052</v>
      </c>
      <c r="E59" s="7" t="n">
        <v>1966</v>
      </c>
      <c r="F59" s="7" t="n">
        <v>1920</v>
      </c>
      <c r="G59" s="7" t="n">
        <v>2105</v>
      </c>
      <c r="H59" s="7" t="n">
        <v>1857</v>
      </c>
      <c r="I59" s="7" t="n">
        <v>1938</v>
      </c>
      <c r="J59" s="7" t="n">
        <v>1909</v>
      </c>
      <c r="K59" s="7" t="n">
        <v>2110</v>
      </c>
      <c r="L59" s="7" t="n">
        <v>2296</v>
      </c>
      <c r="M59" s="7" t="n">
        <v>2051</v>
      </c>
      <c r="N59" s="7" t="n">
        <v>1880</v>
      </c>
    </row>
    <row r="60">
      <c r="A60" t="s">
        <v>142</v>
      </c>
      <c r="B60" s="7" t="n">
        <v>2061</v>
      </c>
      <c r="C60" s="7" t="n">
        <v>2731</v>
      </c>
      <c r="D60" s="7" t="n">
        <v>2096</v>
      </c>
      <c r="E60" s="7" t="n">
        <v>1993</v>
      </c>
      <c r="F60" s="7" t="n">
        <v>1969</v>
      </c>
      <c r="G60" s="7" t="n">
        <v>2166</v>
      </c>
      <c r="H60" s="7" t="n">
        <v>1861</v>
      </c>
      <c r="I60" s="7" t="n">
        <v>1982</v>
      </c>
      <c r="J60" s="7" t="n">
        <v>1929</v>
      </c>
      <c r="K60" s="7" t="n">
        <v>2176</v>
      </c>
      <c r="L60" s="7" t="n">
        <v>2381</v>
      </c>
      <c r="M60" s="7" t="n">
        <v>2102</v>
      </c>
      <c r="N60" s="7" t="n">
        <v>1923</v>
      </c>
    </row>
    <row r="61">
      <c r="A61" t="s">
        <v>143</v>
      </c>
      <c r="B61" s="7" t="n">
        <v>2014</v>
      </c>
      <c r="C61" s="7" t="n">
        <v>2461</v>
      </c>
      <c r="D61" s="7" t="n">
        <v>2048</v>
      </c>
      <c r="E61" s="7" t="n">
        <v>1971</v>
      </c>
      <c r="F61" s="7" t="n">
        <v>1926</v>
      </c>
      <c r="G61" s="7" t="n">
        <v>2132</v>
      </c>
      <c r="H61" s="7" t="n">
        <v>1819</v>
      </c>
      <c r="I61" s="7" t="n">
        <v>1948</v>
      </c>
      <c r="J61" s="7" t="n">
        <v>1899</v>
      </c>
      <c r="K61" s="7" t="n">
        <v>2113</v>
      </c>
      <c r="L61" s="7" t="n">
        <v>2292</v>
      </c>
      <c r="M61" s="7" t="n">
        <v>2024</v>
      </c>
      <c r="N61" s="7" t="n">
        <v>1890</v>
      </c>
    </row>
    <row r="62">
      <c r="A62" t="s">
        <v>144</v>
      </c>
      <c r="B62" s="7" t="n">
        <v>2022</v>
      </c>
      <c r="C62" s="7" t="n">
        <v>2448</v>
      </c>
      <c r="D62" s="7" t="n">
        <v>2055</v>
      </c>
      <c r="E62" s="7" t="n">
        <v>1973</v>
      </c>
      <c r="F62" s="7" t="n">
        <v>1932</v>
      </c>
      <c r="G62" s="7" t="n">
        <v>2104</v>
      </c>
      <c r="H62" s="7" t="n">
        <v>1846</v>
      </c>
      <c r="I62" s="7" t="n">
        <v>1971</v>
      </c>
      <c r="J62" s="7" t="n">
        <v>1915</v>
      </c>
      <c r="K62" s="7" t="n">
        <v>2127</v>
      </c>
      <c r="L62" s="7" t="n">
        <v>2284</v>
      </c>
      <c r="M62" s="7" t="n">
        <v>2062</v>
      </c>
      <c r="N62" s="7" t="n">
        <v>1882</v>
      </c>
    </row>
    <row r="63">
      <c r="A63" t="s">
        <v>145</v>
      </c>
      <c r="B63" s="7" t="n">
        <v>2050</v>
      </c>
      <c r="C63" s="7" t="n">
        <v>2462</v>
      </c>
      <c r="D63" s="7" t="n">
        <v>2093</v>
      </c>
      <c r="E63" s="7" t="n">
        <v>1986</v>
      </c>
      <c r="F63" s="7" t="n">
        <v>1959</v>
      </c>
      <c r="G63" s="7" t="n">
        <v>2141</v>
      </c>
      <c r="H63" s="7" t="n">
        <v>1868</v>
      </c>
      <c r="I63" s="7" t="n">
        <v>1980</v>
      </c>
      <c r="J63" s="7" t="n">
        <v>1935</v>
      </c>
      <c r="K63" s="7" t="n">
        <v>2153</v>
      </c>
      <c r="L63" s="7" t="n">
        <v>2342</v>
      </c>
      <c r="M63" s="7" t="n">
        <v>2091</v>
      </c>
      <c r="N63" s="7" t="n">
        <v>1912</v>
      </c>
    </row>
    <row r="64">
      <c r="A64" t="s">
        <v>146</v>
      </c>
      <c r="B64" s="7" t="n">
        <v>2045</v>
      </c>
      <c r="C64" s="7" t="n">
        <v>2442</v>
      </c>
      <c r="D64" s="7" t="n">
        <v>2087</v>
      </c>
      <c r="E64" s="7" t="n">
        <v>2007</v>
      </c>
      <c r="F64" s="7" t="n">
        <v>1962</v>
      </c>
      <c r="G64" s="7" t="n">
        <v>2128</v>
      </c>
      <c r="H64" s="7" t="n">
        <v>1876</v>
      </c>
      <c r="I64" s="7" t="n">
        <v>2008</v>
      </c>
      <c r="J64" s="7" t="n">
        <v>1924</v>
      </c>
      <c r="K64" s="7" t="n">
        <v>2126</v>
      </c>
      <c r="L64" s="7" t="n">
        <v>2313</v>
      </c>
      <c r="M64" s="7" t="n">
        <v>2042</v>
      </c>
      <c r="N64" s="7" t="n">
        <v>1917</v>
      </c>
    </row>
    <row r="65">
      <c r="A65" t="s">
        <v>147</v>
      </c>
      <c r="B65" s="7" t="n">
        <v>1999</v>
      </c>
      <c r="C65" s="7" t="n">
        <v>2422</v>
      </c>
      <c r="D65" s="7" t="n">
        <v>2047</v>
      </c>
      <c r="E65" s="7" t="n">
        <v>1952</v>
      </c>
      <c r="F65" s="7" t="n">
        <v>1914</v>
      </c>
      <c r="G65" s="7" t="n">
        <v>2072</v>
      </c>
      <c r="H65" s="7" t="n">
        <v>1853</v>
      </c>
      <c r="I65" s="7" t="n">
        <v>1923</v>
      </c>
      <c r="J65" s="7" t="n">
        <v>1895</v>
      </c>
      <c r="K65" s="7" t="n">
        <v>2085</v>
      </c>
      <c r="L65" s="7" t="n">
        <v>2275</v>
      </c>
      <c r="M65" s="7" t="n">
        <v>1990</v>
      </c>
      <c r="N65" s="7" t="n">
        <v>1877</v>
      </c>
    </row>
    <row r="66">
      <c r="A66" t="s">
        <v>148</v>
      </c>
      <c r="B66" s="7" t="n">
        <v>2000</v>
      </c>
      <c r="C66" s="7" t="n">
        <v>2424</v>
      </c>
      <c r="D66" s="7" t="n">
        <v>2050</v>
      </c>
      <c r="E66" s="7" t="n">
        <v>1959</v>
      </c>
      <c r="F66" s="7" t="n">
        <v>1913</v>
      </c>
      <c r="G66" s="7" t="n">
        <v>2075</v>
      </c>
      <c r="H66" s="7" t="n">
        <v>1866</v>
      </c>
      <c r="I66" s="7" t="n">
        <v>1925</v>
      </c>
      <c r="J66" s="7" t="n">
        <v>1899</v>
      </c>
      <c r="K66" s="7" t="n">
        <v>2076</v>
      </c>
      <c r="L66" s="7" t="n">
        <v>2254</v>
      </c>
      <c r="M66" s="7" t="n">
        <v>1992</v>
      </c>
      <c r="N66" s="7" t="n">
        <v>1880</v>
      </c>
    </row>
    <row r="67">
      <c r="A67" t="s">
        <v>149</v>
      </c>
      <c r="B67" s="7" t="n">
        <v>2019</v>
      </c>
      <c r="C67" s="7" t="n">
        <v>2426</v>
      </c>
      <c r="D67" s="7" t="n">
        <v>2059</v>
      </c>
      <c r="E67" s="7" t="n">
        <v>1977</v>
      </c>
      <c r="F67" s="7" t="n">
        <v>1926</v>
      </c>
      <c r="G67" s="7" t="n">
        <v>2111</v>
      </c>
      <c r="H67" s="7" t="n">
        <v>1870</v>
      </c>
      <c r="I67" s="7" t="n">
        <v>1962</v>
      </c>
      <c r="J67" s="7" t="n">
        <v>1932</v>
      </c>
      <c r="K67" s="7" t="n">
        <v>2095</v>
      </c>
      <c r="L67" s="7" t="n">
        <v>2280</v>
      </c>
      <c r="M67" s="7" t="n">
        <v>2023</v>
      </c>
      <c r="N67" s="7" t="n">
        <v>1880</v>
      </c>
    </row>
    <row r="68">
      <c r="A68" t="s">
        <v>150</v>
      </c>
      <c r="B68" s="7" t="n">
        <v>2025</v>
      </c>
      <c r="C68" s="7" t="n">
        <v>2440</v>
      </c>
      <c r="D68" s="7" t="n">
        <v>2073</v>
      </c>
      <c r="E68" s="7" t="n">
        <v>1962</v>
      </c>
      <c r="F68" s="7" t="n">
        <v>1924</v>
      </c>
      <c r="G68" s="7" t="n">
        <v>2121</v>
      </c>
      <c r="H68" s="7" t="n">
        <v>1877</v>
      </c>
      <c r="I68" s="7" t="n">
        <v>1972</v>
      </c>
      <c r="J68" s="7" t="n">
        <v>1932</v>
      </c>
      <c r="K68" s="7" t="n">
        <v>2104</v>
      </c>
      <c r="L68" s="7" t="n">
        <v>2298</v>
      </c>
      <c r="M68" s="7" t="n">
        <v>2020</v>
      </c>
      <c r="N68" s="7" t="n">
        <v>1903</v>
      </c>
    </row>
    <row r="69">
      <c r="A69" t="s">
        <v>151</v>
      </c>
      <c r="B69" s="7" t="n">
        <v>2068</v>
      </c>
      <c r="C69" s="7" t="n">
        <v>2536</v>
      </c>
      <c r="D69" s="7" t="n">
        <v>2086</v>
      </c>
      <c r="E69" s="7" t="n">
        <v>2032</v>
      </c>
      <c r="F69" s="7" t="n">
        <v>1962</v>
      </c>
      <c r="G69" s="7" t="n">
        <v>2130</v>
      </c>
      <c r="H69" s="7" t="n">
        <v>1879</v>
      </c>
      <c r="I69" s="7" t="n">
        <v>2089</v>
      </c>
      <c r="J69" s="7" t="n">
        <v>1981</v>
      </c>
      <c r="K69" s="7" t="n">
        <v>2153</v>
      </c>
      <c r="L69" s="7" t="n">
        <v>2336</v>
      </c>
      <c r="M69" s="7" t="n">
        <v>2074</v>
      </c>
      <c r="N69" s="7" t="n">
        <v>1968</v>
      </c>
    </row>
    <row r="70">
      <c r="A70" t="s">
        <v>152</v>
      </c>
      <c r="B70" s="7" t="n">
        <v>2007</v>
      </c>
      <c r="C70" s="7" t="n">
        <v>2533</v>
      </c>
      <c r="D70" s="7" t="n">
        <v>2044</v>
      </c>
      <c r="E70" s="7" t="n">
        <v>1969</v>
      </c>
      <c r="F70" s="7" t="n">
        <v>1916</v>
      </c>
      <c r="G70" s="7" t="n">
        <v>2101</v>
      </c>
      <c r="H70" s="7" t="n">
        <v>1853</v>
      </c>
      <c r="I70" s="7" t="n">
        <v>1944</v>
      </c>
      <c r="J70" s="7" t="n">
        <v>1912</v>
      </c>
      <c r="K70" s="7" t="n">
        <v>2094</v>
      </c>
      <c r="L70" s="7" t="n">
        <v>2264</v>
      </c>
      <c r="M70" s="7" t="n">
        <v>2005</v>
      </c>
      <c r="N70" s="7" t="n">
        <v>1892</v>
      </c>
    </row>
    <row r="71">
      <c r="A71" t="s">
        <v>153</v>
      </c>
      <c r="B71" s="7" t="n">
        <v>2050</v>
      </c>
      <c r="C71" s="7" t="n">
        <v>2647</v>
      </c>
      <c r="D71" s="7" t="n">
        <v>2103</v>
      </c>
      <c r="E71" s="7" t="n">
        <v>1997</v>
      </c>
      <c r="F71" s="7" t="n">
        <v>1966</v>
      </c>
      <c r="G71" s="7" t="n">
        <v>2140</v>
      </c>
      <c r="H71" s="7" t="n">
        <v>1884</v>
      </c>
      <c r="I71" s="7" t="n">
        <v>1977</v>
      </c>
      <c r="J71" s="7" t="n">
        <v>1946</v>
      </c>
      <c r="K71" s="7" t="n">
        <v>2138</v>
      </c>
      <c r="L71" s="7" t="n">
        <v>2325</v>
      </c>
      <c r="M71" s="7" t="n">
        <v>2037</v>
      </c>
      <c r="N71" s="7" t="n">
        <v>1925</v>
      </c>
    </row>
    <row r="72">
      <c r="A72" t="s">
        <v>154</v>
      </c>
      <c r="B72" s="7" t="n">
        <v>2135</v>
      </c>
      <c r="C72" s="7" t="n">
        <v>2766</v>
      </c>
      <c r="D72" s="7" t="n">
        <v>2179</v>
      </c>
      <c r="E72" s="7" t="n">
        <v>2082</v>
      </c>
      <c r="F72" s="7" t="n">
        <v>2052</v>
      </c>
      <c r="G72" s="7" t="n">
        <v>2226</v>
      </c>
      <c r="H72" s="7" t="n">
        <v>1931</v>
      </c>
      <c r="I72" s="7" t="n">
        <v>2068</v>
      </c>
      <c r="J72" s="7" t="n">
        <v>2002</v>
      </c>
      <c r="K72" s="7" t="n">
        <v>2224</v>
      </c>
      <c r="L72" s="7" t="n">
        <v>2480</v>
      </c>
      <c r="M72" s="7" t="n">
        <v>2146</v>
      </c>
      <c r="N72" s="7" t="n">
        <v>1980</v>
      </c>
    </row>
    <row r="73">
      <c r="A73" t="s">
        <v>155</v>
      </c>
      <c r="B73" s="7" t="n">
        <v>1994</v>
      </c>
      <c r="C73" s="7" t="n">
        <v>2437</v>
      </c>
      <c r="D73" s="7" t="n">
        <v>2050</v>
      </c>
      <c r="E73" s="7" t="n">
        <v>1943</v>
      </c>
      <c r="F73" s="7" t="n">
        <v>1911</v>
      </c>
      <c r="G73" s="7" t="n">
        <v>2111</v>
      </c>
      <c r="H73" s="7" t="n">
        <v>1829</v>
      </c>
      <c r="I73" s="7" t="n">
        <v>1911</v>
      </c>
      <c r="J73" s="7" t="n">
        <v>1879</v>
      </c>
      <c r="K73" s="7" t="n">
        <v>2065</v>
      </c>
      <c r="L73" s="7" t="n">
        <v>2263</v>
      </c>
      <c r="M73" s="7" t="n">
        <v>1987</v>
      </c>
      <c r="N73" s="7" t="n">
        <v>1861</v>
      </c>
    </row>
    <row r="74">
      <c r="A74" t="s">
        <v>156</v>
      </c>
      <c r="B74" s="7" t="n">
        <v>1996</v>
      </c>
      <c r="C74" s="7" t="n">
        <v>2421</v>
      </c>
      <c r="D74" s="7" t="n">
        <v>2046</v>
      </c>
      <c r="E74" s="7" t="n">
        <v>1953</v>
      </c>
      <c r="F74" s="7" t="n">
        <v>1917</v>
      </c>
      <c r="G74" s="7" t="n">
        <v>2085</v>
      </c>
      <c r="H74" s="7" t="n">
        <v>1851</v>
      </c>
      <c r="I74" s="7" t="n">
        <v>1921</v>
      </c>
      <c r="J74" s="7" t="n">
        <v>1896</v>
      </c>
      <c r="K74" s="7" t="n">
        <v>2075</v>
      </c>
      <c r="L74" s="7" t="n">
        <v>2252</v>
      </c>
      <c r="M74" s="7" t="n">
        <v>1987</v>
      </c>
      <c r="N74" s="7" t="n">
        <v>1871</v>
      </c>
    </row>
    <row r="75">
      <c r="A75" t="s">
        <v>157</v>
      </c>
      <c r="B75" s="7" t="n">
        <v>2078</v>
      </c>
      <c r="C75" s="7" t="n">
        <v>2460</v>
      </c>
      <c r="D75" s="7" t="n">
        <v>2119</v>
      </c>
      <c r="E75" s="7" t="n">
        <v>2016</v>
      </c>
      <c r="F75" s="7" t="n">
        <v>2005</v>
      </c>
      <c r="G75" s="7" t="n">
        <v>2149</v>
      </c>
      <c r="H75" s="7" t="n">
        <v>1919</v>
      </c>
      <c r="I75" s="7" t="n">
        <v>2001</v>
      </c>
      <c r="J75" s="7" t="n">
        <v>1986</v>
      </c>
      <c r="K75" s="7" t="n">
        <v>2147</v>
      </c>
      <c r="L75" s="7" t="n">
        <v>2364</v>
      </c>
      <c r="M75" s="7" t="n">
        <v>2080</v>
      </c>
      <c r="N75" s="7" t="n">
        <v>1996</v>
      </c>
    </row>
    <row r="76">
      <c r="A76" t="s">
        <v>158</v>
      </c>
      <c r="B76" s="7" t="n">
        <v>2110</v>
      </c>
      <c r="C76" s="7" t="n">
        <v>2478</v>
      </c>
      <c r="D76" s="7" t="n">
        <v>2162</v>
      </c>
      <c r="E76" s="7" t="n">
        <v>2076</v>
      </c>
      <c r="F76" s="7" t="n">
        <v>2017</v>
      </c>
      <c r="G76" s="7" t="n">
        <v>2188</v>
      </c>
      <c r="H76" s="7" t="n">
        <v>1940</v>
      </c>
      <c r="I76" s="7" t="n">
        <v>2066</v>
      </c>
      <c r="J76" s="7" t="n">
        <v>1997</v>
      </c>
      <c r="K76" s="7" t="n">
        <v>2182</v>
      </c>
      <c r="L76" s="7" t="n">
        <v>2401</v>
      </c>
      <c r="M76" s="7" t="n">
        <v>2076</v>
      </c>
      <c r="N76" s="7" t="n">
        <v>1992</v>
      </c>
    </row>
    <row r="77">
      <c r="A77" t="s">
        <v>159</v>
      </c>
      <c r="B77" s="7" t="n">
        <v>2072</v>
      </c>
      <c r="C77" s="7" t="n">
        <v>2498</v>
      </c>
      <c r="D77" s="7" t="n">
        <v>2130</v>
      </c>
      <c r="E77" s="7" t="n">
        <v>2031</v>
      </c>
      <c r="F77" s="7" t="n">
        <v>1971</v>
      </c>
      <c r="G77" s="7" t="n">
        <v>2169</v>
      </c>
      <c r="H77" s="7" t="n">
        <v>1927</v>
      </c>
      <c r="I77" s="7" t="n">
        <v>1997</v>
      </c>
      <c r="J77" s="7" t="n">
        <v>1957</v>
      </c>
      <c r="K77" s="7" t="n">
        <v>2149</v>
      </c>
      <c r="L77" s="7" t="n">
        <v>2344</v>
      </c>
      <c r="M77" s="7" t="n">
        <v>2043</v>
      </c>
      <c r="N77" s="7" t="n">
        <v>1959</v>
      </c>
    </row>
    <row r="78">
      <c r="A78" t="s">
        <v>160</v>
      </c>
      <c r="B78" s="7" t="n">
        <v>2098</v>
      </c>
      <c r="C78" s="7" t="n">
        <v>2528</v>
      </c>
      <c r="D78" s="7" t="n">
        <v>2156</v>
      </c>
      <c r="E78" s="7" t="n">
        <v>2052</v>
      </c>
      <c r="F78" s="7" t="n">
        <v>2007</v>
      </c>
      <c r="G78" s="7" t="n">
        <v>2177</v>
      </c>
      <c r="H78" s="7" t="n">
        <v>1964</v>
      </c>
      <c r="I78" s="7" t="n">
        <v>2015</v>
      </c>
      <c r="J78" s="7" t="n">
        <v>1989</v>
      </c>
      <c r="K78" s="7" t="n">
        <v>2170</v>
      </c>
      <c r="L78" s="7" t="n">
        <v>2384</v>
      </c>
      <c r="M78" s="7" t="n">
        <v>2072</v>
      </c>
      <c r="N78" s="7" t="n">
        <v>1981</v>
      </c>
    </row>
    <row r="79">
      <c r="A79" t="s">
        <v>161</v>
      </c>
      <c r="B79" s="7" t="n">
        <v>2127</v>
      </c>
      <c r="C79" s="7" t="n">
        <v>2541</v>
      </c>
      <c r="D79" s="7" t="n">
        <v>2177</v>
      </c>
      <c r="E79" s="7" t="n">
        <v>2082</v>
      </c>
      <c r="F79" s="7" t="n">
        <v>2045</v>
      </c>
      <c r="G79" s="7" t="n">
        <v>2231</v>
      </c>
      <c r="H79" s="7" t="n">
        <v>1970</v>
      </c>
      <c r="I79" s="7" t="n">
        <v>2048</v>
      </c>
      <c r="J79" s="7" t="n">
        <v>2019</v>
      </c>
      <c r="K79" s="7" t="n">
        <v>2207</v>
      </c>
      <c r="L79" s="7" t="n">
        <v>2405</v>
      </c>
      <c r="M79" s="7" t="n">
        <v>2106</v>
      </c>
      <c r="N79" s="7" t="n">
        <v>1998</v>
      </c>
    </row>
    <row r="80">
      <c r="A80" t="s">
        <v>162</v>
      </c>
      <c r="B80" s="7" t="n">
        <v>2141</v>
      </c>
      <c r="C80" s="7" t="n">
        <v>2571</v>
      </c>
      <c r="D80" s="7" t="n">
        <v>2191</v>
      </c>
      <c r="E80" s="7" t="n">
        <v>2099</v>
      </c>
      <c r="F80" s="7" t="n">
        <v>2048</v>
      </c>
      <c r="G80" s="7" t="n">
        <v>2245</v>
      </c>
      <c r="H80" s="7" t="n">
        <v>1991</v>
      </c>
      <c r="I80" s="7" t="n">
        <v>2055</v>
      </c>
      <c r="J80" s="7" t="n">
        <v>2035</v>
      </c>
      <c r="K80" s="7" t="n">
        <v>2222</v>
      </c>
      <c r="L80" s="7" t="n">
        <v>2436</v>
      </c>
      <c r="M80" s="7" t="n">
        <v>2099</v>
      </c>
      <c r="N80" s="7" t="n">
        <v>2016</v>
      </c>
    </row>
    <row r="81">
      <c r="A81" t="s">
        <v>163</v>
      </c>
      <c r="B81" s="7" t="n">
        <v>2206</v>
      </c>
      <c r="C81" s="7" t="n">
        <v>2684</v>
      </c>
      <c r="D81" s="7" t="n">
        <v>2239</v>
      </c>
      <c r="E81" s="7" t="n">
        <v>2173</v>
      </c>
      <c r="F81" s="7" t="n">
        <v>2098</v>
      </c>
      <c r="G81" s="7" t="n">
        <v>2287</v>
      </c>
      <c r="H81" s="7" t="n">
        <v>2021</v>
      </c>
      <c r="I81" s="7" t="n">
        <v>2201</v>
      </c>
      <c r="J81" s="7" t="n">
        <v>2094</v>
      </c>
      <c r="K81" s="7" t="n">
        <v>2267</v>
      </c>
      <c r="L81" s="7" t="n">
        <v>2514</v>
      </c>
      <c r="M81" s="7" t="n">
        <v>2177</v>
      </c>
      <c r="N81" s="7" t="n">
        <v>2101</v>
      </c>
    </row>
    <row r="82">
      <c r="A82" t="s">
        <v>164</v>
      </c>
      <c r="B82" s="7" t="n">
        <v>2109</v>
      </c>
      <c r="C82" s="7" t="n">
        <v>2667</v>
      </c>
      <c r="D82" s="7" t="n">
        <v>2159</v>
      </c>
      <c r="E82" s="7" t="n">
        <v>2059</v>
      </c>
      <c r="F82" s="7" t="n">
        <v>2015</v>
      </c>
      <c r="G82" s="7" t="n">
        <v>2202</v>
      </c>
      <c r="H82" s="7" t="n">
        <v>1967</v>
      </c>
      <c r="I82" s="7" t="n">
        <v>2025</v>
      </c>
      <c r="J82" s="7" t="n">
        <v>1991</v>
      </c>
      <c r="K82" s="7" t="n">
        <v>2181</v>
      </c>
      <c r="L82" s="7" t="n">
        <v>2411</v>
      </c>
      <c r="M82" s="7" t="n">
        <v>2077</v>
      </c>
      <c r="N82" s="7" t="n">
        <v>2012</v>
      </c>
    </row>
    <row r="83">
      <c r="A83" t="s">
        <v>165</v>
      </c>
      <c r="B83" s="7" t="n">
        <v>2140</v>
      </c>
      <c r="C83" s="7" t="n">
        <v>2787</v>
      </c>
      <c r="D83" s="7" t="n">
        <v>2196</v>
      </c>
      <c r="E83" s="7" t="n">
        <v>2085</v>
      </c>
      <c r="F83" s="7" t="n">
        <v>2038</v>
      </c>
      <c r="G83" s="7" t="n">
        <v>2231</v>
      </c>
      <c r="H83" s="7" t="n">
        <v>2000</v>
      </c>
      <c r="I83" s="7" t="n">
        <v>2062</v>
      </c>
      <c r="J83" s="7" t="n">
        <v>2015</v>
      </c>
      <c r="K83" s="7" t="n">
        <v>2221</v>
      </c>
      <c r="L83" s="7" t="n">
        <v>2450</v>
      </c>
      <c r="M83" s="7" t="n">
        <v>2103</v>
      </c>
      <c r="N83" s="7" t="n">
        <v>2030</v>
      </c>
    </row>
    <row r="84">
      <c r="A84" t="s">
        <v>166</v>
      </c>
      <c r="B84" s="7" t="n">
        <v>2199</v>
      </c>
      <c r="C84" s="7" t="n">
        <v>2901</v>
      </c>
      <c r="D84" s="7" t="n">
        <v>2258</v>
      </c>
      <c r="E84" s="7" t="n">
        <v>2130</v>
      </c>
      <c r="F84" s="7" t="n">
        <v>2094</v>
      </c>
      <c r="G84" s="7" t="n">
        <v>2291</v>
      </c>
      <c r="H84" s="7" t="n">
        <v>2054</v>
      </c>
      <c r="I84" s="7" t="n">
        <v>2138</v>
      </c>
      <c r="J84" s="7" t="n">
        <v>2061</v>
      </c>
      <c r="K84" s="7" t="n">
        <v>2271</v>
      </c>
      <c r="L84" s="7" t="n">
        <v>2533</v>
      </c>
      <c r="M84" s="7" t="n">
        <v>2176</v>
      </c>
      <c r="N84" s="7" t="n">
        <v>2078</v>
      </c>
    </row>
    <row r="85">
      <c r="A85" t="s">
        <v>167</v>
      </c>
      <c r="B85" s="7" t="n">
        <v>2190</v>
      </c>
      <c r="C85" s="7" t="n">
        <v>2673</v>
      </c>
      <c r="D85" s="7" t="n">
        <v>2243</v>
      </c>
      <c r="E85" s="7" t="n">
        <v>2136</v>
      </c>
      <c r="F85" s="7" t="n">
        <v>2085</v>
      </c>
      <c r="G85" s="7" t="n">
        <v>2279</v>
      </c>
      <c r="H85" s="7" t="n">
        <v>2028</v>
      </c>
      <c r="I85" s="7" t="n">
        <v>2123</v>
      </c>
      <c r="J85" s="7" t="n">
        <v>2069</v>
      </c>
      <c r="K85" s="7" t="n">
        <v>2289</v>
      </c>
      <c r="L85" s="7" t="n">
        <v>2506</v>
      </c>
      <c r="M85" s="7" t="n">
        <v>2163</v>
      </c>
      <c r="N85" s="7" t="n">
        <v>2064</v>
      </c>
    </row>
    <row r="86">
      <c r="A86" t="s">
        <v>168</v>
      </c>
      <c r="B86" s="7" t="n">
        <v>2177</v>
      </c>
      <c r="C86" s="7" t="n">
        <v>2659</v>
      </c>
      <c r="D86" s="7" t="n">
        <v>2233</v>
      </c>
      <c r="E86" s="7" t="n">
        <v>2113</v>
      </c>
      <c r="F86" s="7" t="n">
        <v>2077</v>
      </c>
      <c r="G86" s="7" t="n">
        <v>2264</v>
      </c>
      <c r="H86" s="7" t="n">
        <v>2034</v>
      </c>
      <c r="I86" s="7" t="n">
        <v>2110</v>
      </c>
      <c r="J86" s="7" t="n">
        <v>2064</v>
      </c>
      <c r="K86" s="7" t="n">
        <v>2271</v>
      </c>
      <c r="L86" s="7" t="n">
        <v>2491</v>
      </c>
      <c r="M86" s="7" t="n">
        <v>2140</v>
      </c>
      <c r="N86" s="7" t="n">
        <v>2033</v>
      </c>
    </row>
    <row r="87">
      <c r="A87" t="s">
        <v>169</v>
      </c>
      <c r="B87" s="7" t="n">
        <v>2218</v>
      </c>
      <c r="C87" s="7" t="n">
        <v>2664</v>
      </c>
      <c r="D87" s="7" t="n">
        <v>2282</v>
      </c>
      <c r="E87" s="7" t="n">
        <v>2141</v>
      </c>
      <c r="F87" s="7" t="n">
        <v>2122</v>
      </c>
      <c r="G87" s="7" t="n">
        <v>2303</v>
      </c>
      <c r="H87" s="7" t="n">
        <v>2063</v>
      </c>
      <c r="I87" s="7" t="n">
        <v>2142</v>
      </c>
      <c r="J87" s="7" t="n">
        <v>2095</v>
      </c>
      <c r="K87" s="7" t="n">
        <v>2304</v>
      </c>
      <c r="L87" s="7" t="n">
        <v>2538</v>
      </c>
      <c r="M87" s="7" t="n">
        <v>2204</v>
      </c>
      <c r="N87" s="7" t="n">
        <v>2095</v>
      </c>
    </row>
    <row r="88">
      <c r="A88" t="s">
        <v>170</v>
      </c>
      <c r="B88" s="7" t="n">
        <v>2255</v>
      </c>
      <c r="C88" s="7" t="n">
        <v>2662</v>
      </c>
      <c r="D88" s="7" t="n">
        <v>2320</v>
      </c>
      <c r="E88" s="7" t="n">
        <v>2222</v>
      </c>
      <c r="F88" s="7" t="n">
        <v>2154</v>
      </c>
      <c r="G88" s="7" t="n">
        <v>2319</v>
      </c>
      <c r="H88" s="7" t="n">
        <v>2088</v>
      </c>
      <c r="I88" s="7" t="n">
        <v>2211</v>
      </c>
      <c r="J88" s="7" t="n">
        <v>2118</v>
      </c>
      <c r="K88" s="7" t="n">
        <v>2335</v>
      </c>
      <c r="L88" s="7" t="n">
        <v>2574</v>
      </c>
      <c r="M88" s="7" t="n">
        <v>2213</v>
      </c>
      <c r="N88" s="7" t="n">
        <v>2110</v>
      </c>
    </row>
    <row r="89">
      <c r="A89" t="s">
        <v>171</v>
      </c>
      <c r="B89" s="7" t="n">
        <v>2158</v>
      </c>
      <c r="C89" s="7" t="n">
        <v>2649</v>
      </c>
      <c r="D89" s="7" t="n">
        <v>2222</v>
      </c>
      <c r="E89" s="7" t="n">
        <v>2104</v>
      </c>
      <c r="F89" s="7" t="n">
        <v>2057</v>
      </c>
      <c r="G89" s="7" t="n">
        <v>2230</v>
      </c>
      <c r="H89" s="7" t="n">
        <v>2028</v>
      </c>
      <c r="I89" s="7" t="n">
        <v>2089</v>
      </c>
      <c r="J89" s="7" t="n">
        <v>2041</v>
      </c>
      <c r="K89" s="7" t="n">
        <v>2237</v>
      </c>
      <c r="L89" s="7" t="n">
        <v>2455</v>
      </c>
      <c r="M89" s="7" t="n">
        <v>2125</v>
      </c>
      <c r="N89" s="7" t="n">
        <v>2024</v>
      </c>
    </row>
    <row r="90">
      <c r="A90" t="s">
        <v>172</v>
      </c>
      <c r="B90" s="7" t="n">
        <v>2177</v>
      </c>
      <c r="C90" s="7" t="n">
        <v>2666</v>
      </c>
      <c r="D90" s="7" t="n">
        <v>2237</v>
      </c>
      <c r="E90" s="7" t="n">
        <v>2124</v>
      </c>
      <c r="F90" s="7" t="n">
        <v>2077</v>
      </c>
      <c r="G90" s="7" t="n">
        <v>2244</v>
      </c>
      <c r="H90" s="7" t="n">
        <v>2046</v>
      </c>
      <c r="I90" s="7" t="n">
        <v>2099</v>
      </c>
      <c r="J90" s="7" t="n">
        <v>2064</v>
      </c>
      <c r="K90" s="7" t="n">
        <v>2250</v>
      </c>
      <c r="L90" s="7" t="n">
        <v>2488</v>
      </c>
      <c r="M90" s="7" t="n">
        <v>2150</v>
      </c>
      <c r="N90" s="7" t="n">
        <v>2046</v>
      </c>
    </row>
    <row r="91">
      <c r="A91" t="s">
        <v>173</v>
      </c>
      <c r="B91" s="7" t="n">
        <v>2196</v>
      </c>
      <c r="C91" s="7" t="n">
        <v>2660</v>
      </c>
      <c r="D91" s="7" t="n">
        <v>2247</v>
      </c>
      <c r="E91" s="7" t="n">
        <v>2158</v>
      </c>
      <c r="F91" s="7" t="n">
        <v>2113</v>
      </c>
      <c r="G91" s="7" t="n">
        <v>2281</v>
      </c>
      <c r="H91" s="7" t="n">
        <v>2048</v>
      </c>
      <c r="I91" s="7" t="n">
        <v>2134</v>
      </c>
      <c r="J91" s="7" t="n">
        <v>2086</v>
      </c>
      <c r="K91" s="7" t="n">
        <v>2262</v>
      </c>
      <c r="L91" s="7" t="n">
        <v>2490</v>
      </c>
      <c r="M91" s="7" t="n">
        <v>2165</v>
      </c>
      <c r="N91" s="7" t="n">
        <v>2052</v>
      </c>
    </row>
    <row r="92">
      <c r="A92" t="s">
        <v>174</v>
      </c>
      <c r="B92" s="7" t="n">
        <v>2215</v>
      </c>
      <c r="C92" s="7" t="n">
        <v>2694</v>
      </c>
      <c r="D92" s="7" t="n">
        <v>2262</v>
      </c>
      <c r="E92" s="7" t="n">
        <v>2173</v>
      </c>
      <c r="F92" s="7" t="n">
        <v>2120</v>
      </c>
      <c r="G92" s="7" t="n">
        <v>2301</v>
      </c>
      <c r="H92" s="7" t="n">
        <v>2060</v>
      </c>
      <c r="I92" s="7" t="n">
        <v>2143</v>
      </c>
      <c r="J92" s="7" t="n">
        <v>2098</v>
      </c>
      <c r="K92" s="7" t="n">
        <v>2300</v>
      </c>
      <c r="L92" s="7" t="n">
        <v>2530</v>
      </c>
      <c r="M92" s="7" t="n">
        <v>2190</v>
      </c>
      <c r="N92" s="7" t="n">
        <v>2078</v>
      </c>
    </row>
    <row r="93">
      <c r="A93" t="s">
        <v>175</v>
      </c>
      <c r="B93" s="7" t="n">
        <v>2327</v>
      </c>
      <c r="C93" s="7" t="n">
        <v>2829</v>
      </c>
      <c r="D93" s="7" t="n">
        <v>2357</v>
      </c>
      <c r="E93" s="7" t="n">
        <v>2291</v>
      </c>
      <c r="F93" s="7" t="n">
        <v>2199</v>
      </c>
      <c r="G93" s="7" t="n">
        <v>2429</v>
      </c>
      <c r="H93" s="7" t="n">
        <v>2135</v>
      </c>
      <c r="I93" s="7" t="n">
        <v>2326</v>
      </c>
      <c r="J93" s="7" t="n">
        <v>2193</v>
      </c>
      <c r="K93" s="7" t="n">
        <v>2410</v>
      </c>
      <c r="L93" s="7" t="n">
        <v>2646</v>
      </c>
      <c r="M93" s="7" t="n">
        <v>2314</v>
      </c>
      <c r="N93" s="7" t="n">
        <v>2212</v>
      </c>
    </row>
    <row r="94">
      <c r="A94" t="s">
        <v>176</v>
      </c>
      <c r="B94" s="7" t="n">
        <v>2268</v>
      </c>
      <c r="C94" s="7" t="n">
        <v>2859</v>
      </c>
      <c r="D94" s="7" t="n">
        <v>2318</v>
      </c>
      <c r="E94" s="7" t="n">
        <v>2217</v>
      </c>
      <c r="F94" s="7" t="n">
        <v>2167</v>
      </c>
      <c r="G94" s="7" t="n">
        <v>2391</v>
      </c>
      <c r="H94" s="7" t="n">
        <v>2093</v>
      </c>
      <c r="I94" s="7" t="n">
        <v>2185</v>
      </c>
      <c r="J94" s="7" t="n">
        <v>2139</v>
      </c>
      <c r="K94" s="7" t="n">
        <v>2362</v>
      </c>
      <c r="L94" s="7" t="n">
        <v>2590</v>
      </c>
      <c r="M94" s="7" t="n">
        <v>2250</v>
      </c>
      <c r="N94" s="7" t="n">
        <v>2120</v>
      </c>
    </row>
    <row r="95">
      <c r="A95" t="s">
        <v>177</v>
      </c>
      <c r="B95" s="7" t="n">
        <v>2282</v>
      </c>
      <c r="C95" s="7" t="n">
        <v>2992</v>
      </c>
      <c r="D95" s="7" t="n">
        <v>2354</v>
      </c>
      <c r="E95" s="7" t="n">
        <v>2210</v>
      </c>
      <c r="F95" s="7" t="n">
        <v>2188</v>
      </c>
      <c r="G95" s="7" t="n">
        <v>2384</v>
      </c>
      <c r="H95" s="7" t="n">
        <v>2123</v>
      </c>
      <c r="I95" s="7" t="n">
        <v>2197</v>
      </c>
      <c r="J95" s="7" t="n">
        <v>2134</v>
      </c>
      <c r="K95" s="7" t="n">
        <v>2386</v>
      </c>
      <c r="L95" s="7" t="n">
        <v>2615</v>
      </c>
      <c r="M95" s="7" t="n">
        <v>2247</v>
      </c>
      <c r="N95" s="7" t="n">
        <v>2116</v>
      </c>
    </row>
    <row r="96">
      <c r="A96" t="s">
        <v>178</v>
      </c>
      <c r="B96" s="7" t="n">
        <v>2347</v>
      </c>
      <c r="C96" s="7" t="n">
        <v>3146</v>
      </c>
      <c r="D96" s="7" t="n">
        <v>2416</v>
      </c>
      <c r="E96" s="7" t="n">
        <v>2267</v>
      </c>
      <c r="F96" s="7" t="n">
        <v>2244</v>
      </c>
      <c r="G96" s="7" t="n">
        <v>2458</v>
      </c>
      <c r="H96" s="7" t="n">
        <v>2160</v>
      </c>
      <c r="I96" s="7" t="n">
        <v>2281</v>
      </c>
      <c r="J96" s="7" t="n">
        <v>2176</v>
      </c>
      <c r="K96" s="7" t="n">
        <v>2445</v>
      </c>
      <c r="L96" s="7" t="n">
        <v>2744</v>
      </c>
      <c r="M96" s="7" t="n">
        <v>2311</v>
      </c>
      <c r="N96" s="7" t="n">
        <v>2173</v>
      </c>
    </row>
    <row r="97">
      <c r="A97" t="s">
        <v>179</v>
      </c>
      <c r="B97" s="7" t="n">
        <v>2303</v>
      </c>
      <c r="C97" s="7" t="n">
        <v>2795</v>
      </c>
      <c r="D97" s="7" t="n">
        <v>2340</v>
      </c>
      <c r="E97" s="7" t="n">
        <v>2254</v>
      </c>
      <c r="F97" s="7" t="n">
        <v>2203</v>
      </c>
      <c r="G97" s="7" t="n">
        <v>2427</v>
      </c>
      <c r="H97" s="7" t="n">
        <v>2125</v>
      </c>
      <c r="I97" s="7" t="n">
        <v>2246</v>
      </c>
      <c r="J97" s="7" t="n">
        <v>2170</v>
      </c>
      <c r="K97" s="7" t="n">
        <v>2405</v>
      </c>
      <c r="L97" s="7" t="n">
        <v>2630</v>
      </c>
      <c r="M97" s="7" t="n">
        <v>2270</v>
      </c>
      <c r="N97" s="7" t="n">
        <v>2167</v>
      </c>
    </row>
    <row r="98">
      <c r="A98" t="s">
        <v>180</v>
      </c>
      <c r="B98" s="7" t="n">
        <v>2300</v>
      </c>
      <c r="C98" s="7" t="n">
        <v>2790</v>
      </c>
      <c r="D98" s="7" t="n">
        <v>2353</v>
      </c>
      <c r="E98" s="7" t="n">
        <v>2255</v>
      </c>
      <c r="F98" s="7" t="n">
        <v>2204</v>
      </c>
      <c r="G98" s="7" t="n">
        <v>2414</v>
      </c>
      <c r="H98" s="7" t="n">
        <v>2127</v>
      </c>
      <c r="I98" s="7" t="n">
        <v>2233</v>
      </c>
      <c r="J98" s="7" t="n">
        <v>2163</v>
      </c>
      <c r="K98" s="7" t="n">
        <v>2406</v>
      </c>
      <c r="L98" s="7" t="n">
        <v>2605</v>
      </c>
      <c r="M98" s="7" t="n">
        <v>2266</v>
      </c>
      <c r="N98" s="7" t="n">
        <v>2154</v>
      </c>
    </row>
    <row r="99">
      <c r="A99" t="s">
        <v>181</v>
      </c>
      <c r="B99" s="7" t="n">
        <v>2348</v>
      </c>
      <c r="C99" s="7" t="n">
        <v>2825</v>
      </c>
      <c r="D99" s="7" t="n">
        <v>2418</v>
      </c>
      <c r="E99" s="7" t="n">
        <v>2277</v>
      </c>
      <c r="F99" s="7" t="n">
        <v>2243</v>
      </c>
      <c r="G99" s="7" t="n">
        <v>2472</v>
      </c>
      <c r="H99" s="7" t="n">
        <v>2158</v>
      </c>
      <c r="I99" s="7" t="n">
        <v>2259</v>
      </c>
      <c r="J99" s="7" t="n">
        <v>2183</v>
      </c>
      <c r="K99" s="7" t="n">
        <v>2464</v>
      </c>
      <c r="L99" s="7" t="n">
        <v>2684</v>
      </c>
      <c r="M99" s="7" t="n">
        <v>2331</v>
      </c>
      <c r="N99" s="7" t="n">
        <v>2195</v>
      </c>
    </row>
    <row r="100">
      <c r="A100" t="s">
        <v>182</v>
      </c>
      <c r="B100" s="7" t="n">
        <v>2341</v>
      </c>
      <c r="C100" s="7" t="n">
        <v>2809</v>
      </c>
      <c r="D100" s="7" t="n">
        <v>2403</v>
      </c>
      <c r="E100" s="7" t="n">
        <v>2299</v>
      </c>
      <c r="F100" s="7" t="n">
        <v>2243</v>
      </c>
      <c r="G100" s="7" t="n">
        <v>2450</v>
      </c>
      <c r="H100" s="7" t="n">
        <v>2155</v>
      </c>
      <c r="I100" s="7" t="n">
        <v>2276</v>
      </c>
      <c r="J100" s="7" t="n">
        <v>2196</v>
      </c>
      <c r="K100" s="7" t="n">
        <v>2435</v>
      </c>
      <c r="L100" s="7" t="n">
        <v>2667</v>
      </c>
      <c r="M100" s="7" t="n">
        <v>2295</v>
      </c>
      <c r="N100" s="7" t="n">
        <v>2188</v>
      </c>
    </row>
    <row r="101">
      <c r="A101" t="s">
        <v>183</v>
      </c>
      <c r="B101" s="7" t="n">
        <v>2306</v>
      </c>
      <c r="C101" s="7" t="n">
        <v>2797</v>
      </c>
      <c r="D101" s="7" t="n">
        <v>2376</v>
      </c>
      <c r="E101" s="7" t="n">
        <v>2245</v>
      </c>
      <c r="F101" s="7" t="n">
        <v>2199</v>
      </c>
      <c r="G101" s="7" t="n">
        <v>2428</v>
      </c>
      <c r="H101" s="7" t="n">
        <v>2154</v>
      </c>
      <c r="I101" s="7" t="n">
        <v>2206</v>
      </c>
      <c r="J101" s="7" t="n">
        <v>2163</v>
      </c>
      <c r="K101" s="7" t="n">
        <v>2408</v>
      </c>
      <c r="L101" s="7" t="n">
        <v>2613</v>
      </c>
      <c r="M101" s="7" t="n">
        <v>2277</v>
      </c>
      <c r="N101" s="7" t="n">
        <v>2161</v>
      </c>
    </row>
    <row r="102">
      <c r="A102" t="s">
        <v>184</v>
      </c>
      <c r="B102" s="7" t="n">
        <v>2302</v>
      </c>
      <c r="C102" s="7" t="n">
        <v>2825</v>
      </c>
      <c r="D102" s="7" t="n">
        <v>2375</v>
      </c>
      <c r="E102" s="7" t="n">
        <v>2243</v>
      </c>
      <c r="F102" s="7" t="n">
        <v>2203</v>
      </c>
      <c r="G102" s="7" t="n">
        <v>2401</v>
      </c>
      <c r="H102" s="7" t="n">
        <v>2148</v>
      </c>
      <c r="I102" s="7" t="n">
        <v>2205</v>
      </c>
      <c r="J102" s="7" t="n">
        <v>2166</v>
      </c>
      <c r="K102" s="7" t="n">
        <v>2378</v>
      </c>
      <c r="L102" s="7" t="n">
        <v>2631</v>
      </c>
      <c r="M102" s="7" t="n">
        <v>2272</v>
      </c>
      <c r="N102" s="7" t="n">
        <v>2155</v>
      </c>
    </row>
    <row r="103">
      <c r="A103" t="s">
        <v>185</v>
      </c>
      <c r="B103" s="7" t="n">
        <v>2321</v>
      </c>
      <c r="C103" s="7" t="n">
        <v>2823</v>
      </c>
      <c r="D103" s="7" t="n">
        <v>2384</v>
      </c>
      <c r="E103" s="7" t="n">
        <v>2281</v>
      </c>
      <c r="F103" s="7" t="n">
        <v>2232</v>
      </c>
      <c r="G103" s="7" t="n">
        <v>2440</v>
      </c>
      <c r="H103" s="7" t="n">
        <v>2148</v>
      </c>
      <c r="I103" s="7" t="n">
        <v>2239</v>
      </c>
      <c r="J103" s="7" t="n">
        <v>2175</v>
      </c>
      <c r="K103" s="7" t="n">
        <v>2399</v>
      </c>
      <c r="L103" s="7" t="n">
        <v>2638</v>
      </c>
      <c r="M103" s="7" t="n">
        <v>2283</v>
      </c>
      <c r="N103" s="7" t="n">
        <v>2163</v>
      </c>
    </row>
    <row r="104">
      <c r="A104" t="s">
        <v>186</v>
      </c>
      <c r="B104" s="7" t="n">
        <v>2373</v>
      </c>
      <c r="C104" s="7" t="n">
        <v>2899</v>
      </c>
      <c r="D104" s="7" t="n">
        <v>2441</v>
      </c>
      <c r="E104" s="7" t="n">
        <v>2298</v>
      </c>
      <c r="F104" s="7" t="n">
        <v>2265</v>
      </c>
      <c r="G104" s="7" t="n">
        <v>2497</v>
      </c>
      <c r="H104" s="7" t="n">
        <v>2192</v>
      </c>
      <c r="I104" s="7" t="n">
        <v>2286</v>
      </c>
      <c r="J104" s="7" t="n">
        <v>2234</v>
      </c>
      <c r="K104" s="7" t="n">
        <v>2478</v>
      </c>
      <c r="L104" s="7" t="n">
        <v>2728</v>
      </c>
      <c r="M104" s="7" t="n">
        <v>2340</v>
      </c>
      <c r="N104" s="7" t="n">
        <v>2208</v>
      </c>
    </row>
    <row r="105">
      <c r="A105" t="s">
        <v>187</v>
      </c>
      <c r="B105" s="7" t="n">
        <v>2436</v>
      </c>
      <c r="C105" s="7" t="n">
        <v>2995</v>
      </c>
      <c r="D105" s="7" t="n">
        <v>2482</v>
      </c>
      <c r="E105" s="7" t="n">
        <v>2386</v>
      </c>
      <c r="F105" s="7" t="n">
        <v>2298</v>
      </c>
      <c r="G105" s="7" t="n">
        <v>2553</v>
      </c>
      <c r="H105" s="7" t="n">
        <v>2229</v>
      </c>
      <c r="I105" s="7" t="n">
        <v>2425</v>
      </c>
      <c r="J105" s="7" t="n">
        <v>2309</v>
      </c>
      <c r="K105" s="7" t="n">
        <v>2526</v>
      </c>
      <c r="L105" s="7" t="n">
        <v>2756</v>
      </c>
      <c r="M105" s="7" t="n">
        <v>2420</v>
      </c>
      <c r="N105" s="7" t="n">
        <v>2309</v>
      </c>
    </row>
    <row r="106">
      <c r="A106" t="s">
        <v>188</v>
      </c>
      <c r="B106" s="7" t="n">
        <v>2352</v>
      </c>
      <c r="C106" s="7" t="n">
        <v>2994</v>
      </c>
      <c r="D106" s="7" t="n">
        <v>2428</v>
      </c>
      <c r="E106" s="7" t="n">
        <v>2293</v>
      </c>
      <c r="F106" s="7" t="n">
        <v>2222</v>
      </c>
      <c r="G106" s="7" t="n">
        <v>2486</v>
      </c>
      <c r="H106" s="7" t="n">
        <v>2159</v>
      </c>
      <c r="I106" s="7" t="n">
        <v>2262</v>
      </c>
      <c r="J106" s="7" t="n">
        <v>2225</v>
      </c>
      <c r="K106" s="7" t="n">
        <v>2444</v>
      </c>
      <c r="L106" s="7" t="n">
        <v>2692</v>
      </c>
      <c r="M106" s="7" t="n">
        <v>2320</v>
      </c>
      <c r="N106" s="7" t="n">
        <v>2181</v>
      </c>
    </row>
    <row r="107">
      <c r="A107" t="s">
        <v>189</v>
      </c>
      <c r="B107" s="7" t="n">
        <v>2415</v>
      </c>
      <c r="C107" s="7" t="n">
        <v>3161</v>
      </c>
      <c r="D107" s="7" t="n">
        <v>2500</v>
      </c>
      <c r="E107" s="7" t="n">
        <v>2343</v>
      </c>
      <c r="F107" s="7" t="n">
        <v>2293</v>
      </c>
      <c r="G107" s="7" t="n">
        <v>2544</v>
      </c>
      <c r="H107" s="7" t="n">
        <v>2246</v>
      </c>
      <c r="I107" s="7" t="n">
        <v>2317</v>
      </c>
      <c r="J107" s="7" t="n">
        <v>2253</v>
      </c>
      <c r="K107" s="7" t="n">
        <v>2516</v>
      </c>
      <c r="L107" s="7" t="n">
        <v>2763</v>
      </c>
      <c r="M107" s="7" t="n">
        <v>2392</v>
      </c>
      <c r="N107" s="7" t="n">
        <v>2227</v>
      </c>
    </row>
    <row r="108">
      <c r="A108" t="s">
        <v>190</v>
      </c>
      <c r="B108" s="7" t="n">
        <v>2568</v>
      </c>
      <c r="C108" s="7" t="n">
        <v>3375</v>
      </c>
      <c r="D108" s="7" t="n">
        <v>2645</v>
      </c>
      <c r="E108" s="7" t="n">
        <v>2483</v>
      </c>
      <c r="F108" s="7" t="n">
        <v>2453</v>
      </c>
      <c r="G108" s="7" t="n">
        <v>2679</v>
      </c>
      <c r="H108" s="7" t="n">
        <v>2354</v>
      </c>
      <c r="I108" s="7" t="n">
        <v>2478</v>
      </c>
      <c r="J108" s="7" t="n">
        <v>2391</v>
      </c>
      <c r="K108" s="7" t="n">
        <v>2681</v>
      </c>
      <c r="L108" s="7" t="n">
        <v>3005</v>
      </c>
      <c r="M108" s="7" t="n">
        <v>2541</v>
      </c>
      <c r="N108" s="7" t="n">
        <v>2365</v>
      </c>
    </row>
    <row r="109">
      <c r="A109" t="s">
        <v>191</v>
      </c>
      <c r="B109" s="7" t="n">
        <v>2428</v>
      </c>
      <c r="C109" s="7" t="n">
        <v>2993</v>
      </c>
      <c r="D109" s="7" t="n">
        <v>2485</v>
      </c>
      <c r="E109" s="7" t="n">
        <v>2370</v>
      </c>
      <c r="F109" s="7" t="n">
        <v>2307</v>
      </c>
      <c r="G109" s="7" t="n">
        <v>2570</v>
      </c>
      <c r="H109" s="7" t="n">
        <v>2246</v>
      </c>
      <c r="I109" s="7" t="n">
        <v>2354</v>
      </c>
      <c r="J109" s="7" t="n">
        <v>2281</v>
      </c>
      <c r="K109" s="7" t="n">
        <v>2526</v>
      </c>
      <c r="L109" s="7" t="n">
        <v>2773</v>
      </c>
      <c r="M109" s="7" t="n">
        <v>2400</v>
      </c>
      <c r="N109" s="7" t="n">
        <v>2255</v>
      </c>
    </row>
    <row r="110">
      <c r="A110" t="s">
        <v>192</v>
      </c>
      <c r="B110" s="7" t="n">
        <v>2432</v>
      </c>
      <c r="C110" s="7" t="n">
        <v>2998</v>
      </c>
      <c r="D110" s="7" t="n">
        <v>2500</v>
      </c>
      <c r="E110" s="7" t="n">
        <v>2369</v>
      </c>
      <c r="F110" s="7" t="n">
        <v>2315</v>
      </c>
      <c r="G110" s="7" t="n">
        <v>2542</v>
      </c>
      <c r="H110" s="7" t="n">
        <v>2256</v>
      </c>
      <c r="I110" s="7" t="n">
        <v>2356</v>
      </c>
      <c r="J110" s="7" t="n">
        <v>2293</v>
      </c>
      <c r="K110" s="7" t="n">
        <v>2531</v>
      </c>
      <c r="L110" s="7" t="n">
        <v>2787</v>
      </c>
      <c r="M110" s="7" t="n">
        <v>2407</v>
      </c>
      <c r="N110" s="7" t="n">
        <v>2248</v>
      </c>
    </row>
    <row r="111">
      <c r="A111" t="s">
        <v>193</v>
      </c>
      <c r="B111" s="7" t="n">
        <v>2493</v>
      </c>
      <c r="C111" s="7" t="n">
        <v>3082</v>
      </c>
      <c r="D111" s="7" t="n">
        <v>2572</v>
      </c>
      <c r="E111" s="7" t="n">
        <v>2418</v>
      </c>
      <c r="F111" s="7" t="n">
        <v>2386</v>
      </c>
      <c r="G111" s="7" t="n">
        <v>2614</v>
      </c>
      <c r="H111" s="7" t="n">
        <v>2296</v>
      </c>
      <c r="I111" s="7" t="n">
        <v>2386</v>
      </c>
      <c r="J111" s="7" t="n">
        <v>2331</v>
      </c>
      <c r="K111" s="7" t="n">
        <v>2606</v>
      </c>
      <c r="L111" s="7" t="n">
        <v>2880</v>
      </c>
      <c r="M111" s="7" t="n">
        <v>2466</v>
      </c>
      <c r="N111" s="7" t="n">
        <v>2298</v>
      </c>
    </row>
    <row r="112">
      <c r="A112" t="s">
        <v>194</v>
      </c>
      <c r="B112" s="7" t="n">
        <v>2473</v>
      </c>
      <c r="C112" s="7" t="n">
        <v>2988</v>
      </c>
      <c r="D112" s="7" t="n">
        <v>2541</v>
      </c>
      <c r="E112" s="7" t="n">
        <v>2422</v>
      </c>
      <c r="F112" s="7" t="n">
        <v>2367</v>
      </c>
      <c r="G112" s="7" t="n">
        <v>2581</v>
      </c>
      <c r="H112" s="7" t="n">
        <v>2277</v>
      </c>
      <c r="I112" s="7" t="n">
        <v>2401</v>
      </c>
      <c r="J112" s="7" t="n">
        <v>2329</v>
      </c>
      <c r="K112" s="7" t="n">
        <v>2563</v>
      </c>
      <c r="L112" s="7" t="n">
        <v>2832</v>
      </c>
      <c r="M112" s="7" t="n">
        <v>2438</v>
      </c>
      <c r="N112" s="7" t="n">
        <v>2278</v>
      </c>
    </row>
    <row r="113">
      <c r="A113" t="s">
        <v>195</v>
      </c>
      <c r="B113" s="7" t="n">
        <v>2430</v>
      </c>
      <c r="C113" s="7" t="n">
        <v>2967</v>
      </c>
      <c r="D113" s="7" t="n">
        <v>2497</v>
      </c>
      <c r="E113" s="7" t="n">
        <v>2370</v>
      </c>
      <c r="F113" s="7" t="n">
        <v>2322</v>
      </c>
      <c r="G113" s="7" t="n">
        <v>2535</v>
      </c>
      <c r="H113" s="7" t="n">
        <v>2269</v>
      </c>
      <c r="I113" s="7" t="n">
        <v>2337</v>
      </c>
      <c r="J113" s="7" t="n">
        <v>2297</v>
      </c>
      <c r="K113" s="7" t="n">
        <v>2547</v>
      </c>
      <c r="L113" s="7" t="n">
        <v>2744</v>
      </c>
      <c r="M113" s="7" t="n">
        <v>2413</v>
      </c>
      <c r="N113" s="7" t="n">
        <v>2245</v>
      </c>
    </row>
    <row r="114">
      <c r="A114" t="s">
        <v>196</v>
      </c>
      <c r="B114" s="7" t="n">
        <v>2421</v>
      </c>
      <c r="C114" s="7" t="n">
        <v>2972</v>
      </c>
      <c r="D114" s="7" t="n">
        <v>2505</v>
      </c>
      <c r="E114" s="7" t="n">
        <v>2348</v>
      </c>
      <c r="F114" s="7" t="n">
        <v>2314</v>
      </c>
      <c r="G114" s="7" t="n">
        <v>2515</v>
      </c>
      <c r="H114" s="7" t="n">
        <v>2273</v>
      </c>
      <c r="I114" s="7" t="n">
        <v>2325</v>
      </c>
      <c r="J114" s="7" t="n">
        <v>2294</v>
      </c>
      <c r="K114" s="7" t="n">
        <v>2507</v>
      </c>
      <c r="L114" s="7" t="n">
        <v>2764</v>
      </c>
      <c r="M114" s="7" t="n">
        <v>2390</v>
      </c>
      <c r="N114" s="7" t="n">
        <v>2233</v>
      </c>
    </row>
    <row r="115">
      <c r="A115" t="s">
        <v>197</v>
      </c>
      <c r="B115" s="7" t="n">
        <v>2443</v>
      </c>
      <c r="C115" s="7" t="n">
        <v>2970</v>
      </c>
      <c r="D115" s="7" t="n">
        <v>2521</v>
      </c>
      <c r="E115" s="7" t="n">
        <v>2410</v>
      </c>
      <c r="F115" s="7" t="n">
        <v>2342</v>
      </c>
      <c r="G115" s="7" t="n">
        <v>2535</v>
      </c>
      <c r="H115" s="7" t="n">
        <v>2269</v>
      </c>
      <c r="I115" s="7" t="n">
        <v>2366</v>
      </c>
      <c r="J115" s="7" t="n">
        <v>2287</v>
      </c>
      <c r="K115" s="7" t="n">
        <v>2520</v>
      </c>
      <c r="L115" s="7" t="n">
        <v>2786</v>
      </c>
      <c r="M115" s="7" t="n">
        <v>2403</v>
      </c>
      <c r="N115" s="7" t="n">
        <v>2244</v>
      </c>
    </row>
    <row r="116">
      <c r="A116" t="s">
        <v>198</v>
      </c>
      <c r="B116" s="7" t="n">
        <v>2491</v>
      </c>
      <c r="C116" s="7" t="n">
        <v>3038</v>
      </c>
      <c r="D116" s="7" t="n">
        <v>2558</v>
      </c>
      <c r="E116" s="7" t="n">
        <v>2451</v>
      </c>
      <c r="F116" s="7" t="n">
        <v>2370</v>
      </c>
      <c r="G116" s="7" t="n">
        <v>2607</v>
      </c>
      <c r="H116" s="7" t="n">
        <v>2317</v>
      </c>
      <c r="I116" s="7" t="n">
        <v>2403</v>
      </c>
      <c r="J116" s="7" t="n">
        <v>2342</v>
      </c>
      <c r="K116" s="7" t="n">
        <v>2579</v>
      </c>
      <c r="L116" s="7" t="n">
        <v>2833</v>
      </c>
      <c r="M116" s="7" t="n">
        <v>2466</v>
      </c>
      <c r="N116" s="7" t="n">
        <v>2322</v>
      </c>
    </row>
    <row r="117">
      <c r="A117" t="s">
        <v>199</v>
      </c>
      <c r="B117" s="7" t="n">
        <v>2571</v>
      </c>
      <c r="C117" s="7" t="n">
        <v>3149</v>
      </c>
      <c r="D117" s="7" t="n">
        <v>2626</v>
      </c>
      <c r="E117" s="7" t="n">
        <v>2514</v>
      </c>
      <c r="F117" s="7" t="n">
        <v>2413</v>
      </c>
      <c r="G117" s="7" t="n">
        <v>2676</v>
      </c>
      <c r="H117" s="7" t="n">
        <v>2357</v>
      </c>
      <c r="I117" s="7" t="n">
        <v>2562</v>
      </c>
      <c r="J117" s="7" t="n">
        <v>2442</v>
      </c>
      <c r="K117" s="7" t="n">
        <v>2669</v>
      </c>
      <c r="L117" s="7" t="n">
        <v>2914</v>
      </c>
      <c r="M117" s="7" t="n">
        <v>2536</v>
      </c>
      <c r="N117" s="7" t="n">
        <v>2457</v>
      </c>
    </row>
    <row r="118">
      <c r="A118" t="s">
        <v>200</v>
      </c>
      <c r="B118" s="7" t="n">
        <v>2464</v>
      </c>
      <c r="C118" s="7" t="n">
        <v>3139</v>
      </c>
      <c r="D118" s="7" t="n">
        <v>2565</v>
      </c>
      <c r="E118" s="7" t="n">
        <v>2386</v>
      </c>
      <c r="F118" s="7" t="n">
        <v>2324</v>
      </c>
      <c r="G118" s="7" t="n">
        <v>2577</v>
      </c>
      <c r="H118" s="7" t="n">
        <v>2283</v>
      </c>
      <c r="I118" s="7" t="n">
        <v>2339</v>
      </c>
      <c r="J118" s="7" t="n">
        <v>2326</v>
      </c>
      <c r="K118" s="7" t="n">
        <v>2580</v>
      </c>
      <c r="L118" s="7" t="n">
        <v>2796</v>
      </c>
      <c r="M118" s="7" t="n">
        <v>2444</v>
      </c>
      <c r="N118" s="7" t="n">
        <v>2311</v>
      </c>
    </row>
    <row r="119">
      <c r="A119" t="s">
        <v>201</v>
      </c>
      <c r="B119" s="7" t="n">
        <v>2514</v>
      </c>
      <c r="C119" s="7" t="n">
        <v>3314</v>
      </c>
      <c r="D119" s="7" t="n">
        <v>2622</v>
      </c>
      <c r="E119" s="7" t="n">
        <v>2436</v>
      </c>
      <c r="F119" s="7" t="n">
        <v>2382</v>
      </c>
      <c r="G119" s="7" t="n">
        <v>2633</v>
      </c>
      <c r="H119" s="7" t="n">
        <v>2347</v>
      </c>
      <c r="I119" s="7" t="n">
        <v>2373</v>
      </c>
      <c r="J119" s="7" t="n">
        <v>2352</v>
      </c>
      <c r="K119" s="7" t="n">
        <v>2614</v>
      </c>
      <c r="L119" s="7" t="n">
        <v>2869</v>
      </c>
      <c r="M119" s="7" t="n">
        <v>2486</v>
      </c>
      <c r="N119" s="7" t="n">
        <v>2350</v>
      </c>
    </row>
    <row r="120">
      <c r="A120" t="s">
        <v>202</v>
      </c>
      <c r="B120" s="7" t="n">
        <v>2604</v>
      </c>
      <c r="C120" s="7" t="n">
        <v>3540</v>
      </c>
      <c r="D120" s="7" t="n">
        <v>2690</v>
      </c>
      <c r="E120" s="7" t="n">
        <v>2506</v>
      </c>
      <c r="F120" s="7" t="n">
        <v>2480</v>
      </c>
      <c r="G120" s="7" t="n">
        <v>2694</v>
      </c>
      <c r="H120" s="7" t="n">
        <v>2414</v>
      </c>
      <c r="I120" s="7" t="n">
        <v>2473</v>
      </c>
      <c r="J120" s="7" t="n">
        <v>2441</v>
      </c>
      <c r="K120" s="7" t="n">
        <v>2716</v>
      </c>
      <c r="L120" s="7" t="n">
        <v>3033</v>
      </c>
      <c r="M120" s="7" t="n">
        <v>2589</v>
      </c>
      <c r="N120" s="7" t="n">
        <v>2463</v>
      </c>
    </row>
    <row r="121">
      <c r="A121" t="s">
        <v>203</v>
      </c>
      <c r="B121" s="7" t="n">
        <v>2586</v>
      </c>
      <c r="C121" s="7" t="n">
        <v>3156</v>
      </c>
      <c r="D121" s="7" t="n">
        <v>2655</v>
      </c>
      <c r="E121" s="7" t="n">
        <v>2518</v>
      </c>
      <c r="F121" s="7" t="n">
        <v>2438</v>
      </c>
      <c r="G121" s="7" t="n">
        <v>2687</v>
      </c>
      <c r="H121" s="7" t="n">
        <v>2438</v>
      </c>
      <c r="I121" s="7" t="n">
        <v>2482</v>
      </c>
      <c r="J121" s="7" t="n">
        <v>2436</v>
      </c>
      <c r="K121" s="7" t="n">
        <v>2734</v>
      </c>
      <c r="L121" s="7" t="n">
        <v>2961</v>
      </c>
      <c r="M121" s="7" t="n">
        <v>2548</v>
      </c>
      <c r="N121" s="7" t="n">
        <v>2402</v>
      </c>
    </row>
    <row r="122">
      <c r="A122" t="s">
        <v>204</v>
      </c>
      <c r="B122" s="7" t="n">
        <v>2640</v>
      </c>
      <c r="C122" s="7" t="n">
        <v>3150</v>
      </c>
      <c r="D122" s="7" t="n">
        <v>2732</v>
      </c>
      <c r="E122" s="7" t="n">
        <v>2565</v>
      </c>
      <c r="F122" s="7" t="n">
        <v>2484</v>
      </c>
      <c r="G122" s="7" t="n">
        <v>2725</v>
      </c>
      <c r="H122" s="7" t="n">
        <v>2472</v>
      </c>
      <c r="I122" s="7" t="n">
        <v>2528</v>
      </c>
      <c r="J122" s="7" t="n">
        <v>2496</v>
      </c>
      <c r="K122" s="7" t="n">
        <v>2771</v>
      </c>
      <c r="L122" s="7" t="n">
        <v>3024</v>
      </c>
      <c r="M122" s="7" t="n">
        <v>2611</v>
      </c>
      <c r="N122" s="7" t="n">
        <v>2453</v>
      </c>
    </row>
    <row r="123">
      <c r="A123" t="s">
        <v>205</v>
      </c>
      <c r="B123" s="7" t="n">
        <v>2876</v>
      </c>
      <c r="C123" s="7" t="n">
        <v>3180</v>
      </c>
      <c r="D123" s="7" t="n">
        <v>2988</v>
      </c>
      <c r="E123" s="7" t="n">
        <v>2744</v>
      </c>
      <c r="F123" s="7" t="n">
        <v>2754</v>
      </c>
      <c r="G123" s="7" t="n">
        <v>3003</v>
      </c>
      <c r="H123" s="7" t="n">
        <v>2640</v>
      </c>
      <c r="I123" s="7" t="n">
        <v>2751</v>
      </c>
      <c r="J123" s="7" t="n">
        <v>2694</v>
      </c>
      <c r="K123" s="7" t="n">
        <v>3010</v>
      </c>
      <c r="L123" s="7" t="n">
        <v>3349</v>
      </c>
      <c r="M123" s="7" t="n">
        <v>2844</v>
      </c>
      <c r="N123" s="7" t="n">
        <v>2654</v>
      </c>
    </row>
    <row r="124">
      <c r="A124" t="s">
        <v>206</v>
      </c>
      <c r="B124" s="7" t="n">
        <v>2637</v>
      </c>
      <c r="C124" s="7" t="n">
        <v>3121</v>
      </c>
      <c r="D124" s="7" t="n">
        <v>2732</v>
      </c>
      <c r="E124" s="7" t="n">
        <v>2575</v>
      </c>
      <c r="F124" s="7" t="n">
        <v>2541</v>
      </c>
      <c r="G124" s="7" t="n">
        <v>2737</v>
      </c>
      <c r="H124" s="7" t="n">
        <v>2462</v>
      </c>
      <c r="I124" s="7" t="n">
        <v>2548</v>
      </c>
      <c r="J124" s="7" t="n">
        <v>2467</v>
      </c>
      <c r="K124" s="7" t="n">
        <v>2719</v>
      </c>
      <c r="L124" s="7" t="n">
        <v>2952</v>
      </c>
      <c r="M124" s="7" t="n">
        <v>2607</v>
      </c>
      <c r="N124" s="7" t="n">
        <v>2483</v>
      </c>
    </row>
    <row r="125">
      <c r="A125" t="s">
        <v>207</v>
      </c>
      <c r="B125" s="7" t="n">
        <v>2640</v>
      </c>
      <c r="C125" s="7" t="n">
        <v>3112</v>
      </c>
      <c r="D125" s="7" t="n">
        <v>2718</v>
      </c>
      <c r="E125" s="7" t="n">
        <v>2595</v>
      </c>
      <c r="F125" s="7" t="n">
        <v>2536</v>
      </c>
      <c r="G125" s="7" t="n">
        <v>2747</v>
      </c>
      <c r="H125" s="7" t="n">
        <v>2507</v>
      </c>
      <c r="I125" s="7" t="n">
        <v>2535</v>
      </c>
      <c r="J125" s="7" t="n">
        <v>2497</v>
      </c>
      <c r="K125" s="7" t="n">
        <v>2728</v>
      </c>
      <c r="L125" s="7" t="n">
        <v>2909</v>
      </c>
      <c r="M125" s="7" t="n">
        <v>2632</v>
      </c>
      <c r="N125" s="7" t="n">
        <v>2482</v>
      </c>
    </row>
    <row r="126">
      <c r="A126" t="s">
        <v>208</v>
      </c>
      <c r="B126" s="7" t="n">
        <v>2577</v>
      </c>
      <c r="C126" s="7" t="n">
        <v>3125</v>
      </c>
      <c r="D126" s="7" t="n">
        <v>2662</v>
      </c>
      <c r="E126" s="7" t="n">
        <v>2531</v>
      </c>
      <c r="F126" s="7" t="n">
        <v>2482</v>
      </c>
      <c r="G126" s="7" t="n">
        <v>2668</v>
      </c>
      <c r="H126" s="7" t="n">
        <v>2448</v>
      </c>
      <c r="I126" s="7" t="n">
        <v>2462</v>
      </c>
      <c r="J126" s="7" t="n">
        <v>2444</v>
      </c>
      <c r="K126" s="7" t="n">
        <v>2625</v>
      </c>
      <c r="L126" s="7" t="n">
        <v>2883</v>
      </c>
      <c r="M126" s="7" t="n">
        <v>2555</v>
      </c>
      <c r="N126" s="7" t="n">
        <v>2418</v>
      </c>
    </row>
    <row r="127">
      <c r="B127" s="7"/>
      <c r="C127" s="7"/>
      <c r="D127" s="7"/>
      <c r="E127" s="7"/>
      <c r="F127" s="7"/>
      <c r="G127" s="7"/>
      <c r="H127" s="7"/>
      <c r="I127" s="7"/>
      <c r="J127" s="7"/>
      <c r="K127" s="7"/>
      <c r="L127" s="7"/>
      <c r="M127" s="7"/>
      <c r="N127" s="7"/>
    </row>
  </sheetData>
  <pageMargins left="0.7" right="0.7" top="0.75" bottom="0.75" header="0.3" footer="0.3"/>
  <pageSetup paperSize="9" orientation="portrait" horizontalDpi="300" verticalDpi="300" r:id="rId2"/>
  <tableParts count="1">
    <tablePart r:id="rId6"/>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s>
  <sheetData>
    <row r="1">
      <c r="A1" s="2" t="s">
        <v>212</v>
      </c>
    </row>
    <row r="2">
      <c r="A2" t="s">
        <v>210</v>
      </c>
    </row>
    <row r="3">
      <c r="A3" s="9" t="s">
        <v>72</v>
      </c>
      <c r="B3" s="8" t="s">
        <v>73</v>
      </c>
      <c r="C3" s="8" t="s">
        <v>74</v>
      </c>
      <c r="D3" s="8" t="s">
        <v>75</v>
      </c>
      <c r="E3" s="8" t="s">
        <v>76</v>
      </c>
      <c r="F3" s="8" t="s">
        <v>77</v>
      </c>
      <c r="G3" s="8" t="s">
        <v>78</v>
      </c>
      <c r="H3" s="8" t="s">
        <v>79</v>
      </c>
      <c r="I3" s="8" t="s">
        <v>80</v>
      </c>
      <c r="J3" s="8" t="s">
        <v>81</v>
      </c>
      <c r="K3" s="8" t="s">
        <v>82</v>
      </c>
      <c r="L3" s="8" t="s">
        <v>83</v>
      </c>
      <c r="M3" s="8" t="s">
        <v>84</v>
      </c>
      <c r="N3" s="8" t="s">
        <v>85</v>
      </c>
    </row>
    <row r="4">
      <c r="A4" t="s">
        <v>86</v>
      </c>
      <c r="B4" s="7" t="n">
        <v>1241054717</v>
      </c>
      <c r="C4" s="7" t="n">
        <v>57853856746</v>
      </c>
      <c r="D4" s="7" t="n">
        <v>235024165</v>
      </c>
      <c r="E4" s="7" t="n">
        <v>138671070</v>
      </c>
      <c r="F4" s="7" t="n">
        <v>107922334</v>
      </c>
      <c r="G4" s="7" t="n">
        <v>113389457</v>
      </c>
      <c r="H4" s="7" t="n">
        <v>81750445</v>
      </c>
      <c r="I4" s="7" t="n">
        <v>93753002</v>
      </c>
      <c r="J4" s="7" t="n">
        <v>81657374</v>
      </c>
      <c r="K4" s="7" t="n">
        <v>110093637</v>
      </c>
      <c r="L4" s="7" t="n">
        <v>114694412</v>
      </c>
      <c r="M4" s="7" t="n">
        <v>101068684</v>
      </c>
      <c r="N4" s="7" t="n">
        <v>63030139</v>
      </c>
    </row>
    <row r="5">
      <c r="A5" t="s">
        <v>87</v>
      </c>
      <c r="B5" s="7" t="n">
        <v>1225909034</v>
      </c>
      <c r="C5" s="7" t="n">
        <v>57520179878</v>
      </c>
      <c r="D5" s="7" t="n">
        <v>234152746</v>
      </c>
      <c r="E5" s="7" t="n">
        <v>136107319</v>
      </c>
      <c r="F5" s="7" t="n">
        <v>107512460</v>
      </c>
      <c r="G5" s="7" t="n">
        <v>111419400</v>
      </c>
      <c r="H5" s="7" t="n">
        <v>80765737</v>
      </c>
      <c r="I5" s="7" t="n">
        <v>90528116</v>
      </c>
      <c r="J5" s="7" t="n">
        <v>80688063</v>
      </c>
      <c r="K5" s="7" t="n">
        <v>108626291</v>
      </c>
      <c r="L5" s="7" t="n">
        <v>114074552</v>
      </c>
      <c r="M5" s="7" t="n">
        <v>99987792</v>
      </c>
      <c r="N5" s="7" t="n">
        <v>62046559</v>
      </c>
    </row>
    <row r="6">
      <c r="A6" t="s">
        <v>88</v>
      </c>
      <c r="B6" s="7" t="n">
        <v>1228912611</v>
      </c>
      <c r="C6" s="7" t="n">
        <v>57498888841</v>
      </c>
      <c r="D6" s="7" t="n">
        <v>234938482</v>
      </c>
      <c r="E6" s="7" t="n">
        <v>136350256</v>
      </c>
      <c r="F6" s="7" t="n">
        <v>106886962</v>
      </c>
      <c r="G6" s="7" t="n">
        <v>112295776</v>
      </c>
      <c r="H6" s="7" t="n">
        <v>81212795</v>
      </c>
      <c r="I6" s="7" t="n">
        <v>91299453</v>
      </c>
      <c r="J6" s="7" t="n">
        <v>80352358</v>
      </c>
      <c r="K6" s="7" t="n">
        <v>109290784</v>
      </c>
      <c r="L6" s="7" t="n">
        <v>114132790</v>
      </c>
      <c r="M6" s="7" t="n">
        <v>99166967</v>
      </c>
      <c r="N6" s="7" t="n">
        <v>62985990</v>
      </c>
    </row>
    <row r="7">
      <c r="A7" t="s">
        <v>89</v>
      </c>
      <c r="B7" s="7" t="n">
        <v>1238271787</v>
      </c>
      <c r="C7" s="7" t="n">
        <v>57506674333</v>
      </c>
      <c r="D7" s="7" t="n">
        <v>236434844</v>
      </c>
      <c r="E7" s="7" t="n">
        <v>137827576</v>
      </c>
      <c r="F7" s="7" t="n">
        <v>107238170</v>
      </c>
      <c r="G7" s="7" t="n">
        <v>111687300</v>
      </c>
      <c r="H7" s="7" t="n">
        <v>81331893</v>
      </c>
      <c r="I7" s="7" t="n">
        <v>92542747</v>
      </c>
      <c r="J7" s="7" t="n">
        <v>81504086</v>
      </c>
      <c r="K7" s="7" t="n">
        <v>110465420</v>
      </c>
      <c r="L7" s="7" t="n">
        <v>114335461</v>
      </c>
      <c r="M7" s="7" t="n">
        <v>101646067</v>
      </c>
      <c r="N7" s="7" t="n">
        <v>63258224</v>
      </c>
    </row>
    <row r="8">
      <c r="A8" t="s">
        <v>90</v>
      </c>
      <c r="B8" s="7" t="n">
        <v>1254999292</v>
      </c>
      <c r="C8" s="7" t="n">
        <v>58640833820</v>
      </c>
      <c r="D8" s="7" t="n">
        <v>239759602</v>
      </c>
      <c r="E8" s="7" t="n">
        <v>138593631</v>
      </c>
      <c r="F8" s="7" t="n">
        <v>108279236</v>
      </c>
      <c r="G8" s="7" t="n">
        <v>113766968</v>
      </c>
      <c r="H8" s="7" t="n">
        <v>83012845</v>
      </c>
      <c r="I8" s="7" t="n">
        <v>93791932</v>
      </c>
      <c r="J8" s="7" t="n">
        <v>82668927</v>
      </c>
      <c r="K8" s="7" t="n">
        <v>112242676</v>
      </c>
      <c r="L8" s="7" t="n">
        <v>116039992</v>
      </c>
      <c r="M8" s="7" t="n">
        <v>102729847</v>
      </c>
      <c r="N8" s="7" t="n">
        <v>64113636</v>
      </c>
    </row>
    <row r="9">
      <c r="A9" t="s">
        <v>91</v>
      </c>
      <c r="B9" s="7" t="n">
        <v>1299449307</v>
      </c>
      <c r="C9" s="7" t="n">
        <v>60987169664</v>
      </c>
      <c r="D9" s="7" t="n">
        <v>246034004</v>
      </c>
      <c r="E9" s="7" t="n">
        <v>145024101</v>
      </c>
      <c r="F9" s="7" t="n">
        <v>113935228</v>
      </c>
      <c r="G9" s="7" t="n">
        <v>115995290</v>
      </c>
      <c r="H9" s="7" t="n">
        <v>85333341</v>
      </c>
      <c r="I9" s="7" t="n">
        <v>98738416</v>
      </c>
      <c r="J9" s="7" t="n">
        <v>85153331</v>
      </c>
      <c r="K9" s="7" t="n">
        <v>115654273</v>
      </c>
      <c r="L9" s="7" t="n">
        <v>120291436</v>
      </c>
      <c r="M9" s="7" t="n">
        <v>106286165</v>
      </c>
      <c r="N9" s="7" t="n">
        <v>67003723</v>
      </c>
    </row>
    <row r="10">
      <c r="A10" t="s">
        <v>92</v>
      </c>
      <c r="B10" s="7" t="n">
        <v>1243928314</v>
      </c>
      <c r="C10" s="7" t="n">
        <v>60575974485</v>
      </c>
      <c r="D10" s="7" t="n">
        <v>235598229</v>
      </c>
      <c r="E10" s="7" t="n">
        <v>139417843</v>
      </c>
      <c r="F10" s="7" t="n">
        <v>107511436</v>
      </c>
      <c r="G10" s="7" t="n">
        <v>113441443</v>
      </c>
      <c r="H10" s="7" t="n">
        <v>81561166</v>
      </c>
      <c r="I10" s="7" t="n">
        <v>92245319</v>
      </c>
      <c r="J10" s="7" t="n">
        <v>81299784</v>
      </c>
      <c r="K10" s="7" t="n">
        <v>111140901</v>
      </c>
      <c r="L10" s="7" t="n">
        <v>116003678</v>
      </c>
      <c r="M10" s="7" t="n">
        <v>101819576</v>
      </c>
      <c r="N10" s="7" t="n">
        <v>63888939</v>
      </c>
    </row>
    <row r="11">
      <c r="A11" t="s">
        <v>93</v>
      </c>
      <c r="B11" s="7" t="n">
        <v>1271839798</v>
      </c>
      <c r="C11" s="7" t="n">
        <v>63417822527</v>
      </c>
      <c r="D11" s="7" t="n">
        <v>241036880</v>
      </c>
      <c r="E11" s="7" t="n">
        <v>141687580</v>
      </c>
      <c r="F11" s="7" t="n">
        <v>109772525</v>
      </c>
      <c r="G11" s="7" t="n">
        <v>114406148</v>
      </c>
      <c r="H11" s="7" t="n">
        <v>82583900</v>
      </c>
      <c r="I11" s="7" t="n">
        <v>94629734</v>
      </c>
      <c r="J11" s="7" t="n">
        <v>83394699</v>
      </c>
      <c r="K11" s="7" t="n">
        <v>113642795</v>
      </c>
      <c r="L11" s="7" t="n">
        <v>118446737</v>
      </c>
      <c r="M11" s="7" t="n">
        <v>108080888</v>
      </c>
      <c r="N11" s="7" t="n">
        <v>64157911</v>
      </c>
    </row>
    <row r="12">
      <c r="A12" t="s">
        <v>94</v>
      </c>
      <c r="B12" s="7" t="n">
        <v>1301900630</v>
      </c>
      <c r="C12" s="7" t="n">
        <v>66071549541</v>
      </c>
      <c r="D12" s="7" t="n">
        <v>247105122</v>
      </c>
      <c r="E12" s="7" t="n">
        <v>144178760</v>
      </c>
      <c r="F12" s="7" t="n">
        <v>112985929</v>
      </c>
      <c r="G12" s="7" t="n">
        <v>118269309</v>
      </c>
      <c r="H12" s="7" t="n">
        <v>83649766</v>
      </c>
      <c r="I12" s="7" t="n">
        <v>96744798</v>
      </c>
      <c r="J12" s="7" t="n">
        <v>84944722</v>
      </c>
      <c r="K12" s="7" t="n">
        <v>116012798</v>
      </c>
      <c r="L12" s="7" t="n">
        <v>122427442</v>
      </c>
      <c r="M12" s="7" t="n">
        <v>109746226</v>
      </c>
      <c r="N12" s="7" t="n">
        <v>65835758</v>
      </c>
    </row>
    <row r="13">
      <c r="A13" t="s">
        <v>95</v>
      </c>
      <c r="B13" s="7" t="n">
        <v>1265438182</v>
      </c>
      <c r="C13" s="7" t="n">
        <v>60320513980</v>
      </c>
      <c r="D13" s="7" t="n">
        <v>242409854</v>
      </c>
      <c r="E13" s="7" t="n">
        <v>141107747</v>
      </c>
      <c r="F13" s="7" t="n">
        <v>110144706</v>
      </c>
      <c r="G13" s="7" t="n">
        <v>111008476</v>
      </c>
      <c r="H13" s="7" t="n">
        <v>84987430</v>
      </c>
      <c r="I13" s="7" t="n">
        <v>95120920</v>
      </c>
      <c r="J13" s="7" t="n">
        <v>82881055</v>
      </c>
      <c r="K13" s="7" t="n">
        <v>112150454</v>
      </c>
      <c r="L13" s="7" t="n">
        <v>116710587</v>
      </c>
      <c r="M13" s="7" t="n">
        <v>102300704</v>
      </c>
      <c r="N13" s="7" t="n">
        <v>66616247</v>
      </c>
    </row>
    <row r="14">
      <c r="A14" t="s">
        <v>96</v>
      </c>
      <c r="B14" s="7" t="n">
        <v>1269185989</v>
      </c>
      <c r="C14" s="7" t="n">
        <v>59957989999</v>
      </c>
      <c r="D14" s="7" t="n">
        <v>242009243</v>
      </c>
      <c r="E14" s="7" t="n">
        <v>140788172</v>
      </c>
      <c r="F14" s="7" t="n">
        <v>110101894</v>
      </c>
      <c r="G14" s="7" t="n">
        <v>112603466</v>
      </c>
      <c r="H14" s="7" t="n">
        <v>85723456</v>
      </c>
      <c r="I14" s="7" t="n">
        <v>95161142</v>
      </c>
      <c r="J14" s="7" t="n">
        <v>83514214</v>
      </c>
      <c r="K14" s="7" t="n">
        <v>111504861</v>
      </c>
      <c r="L14" s="7" t="n">
        <v>116466163</v>
      </c>
      <c r="M14" s="7" t="n">
        <v>105073255</v>
      </c>
      <c r="N14" s="7" t="n">
        <v>66240123</v>
      </c>
    </row>
    <row r="15">
      <c r="A15" t="s">
        <v>97</v>
      </c>
      <c r="B15" s="7" t="n">
        <v>1292600763</v>
      </c>
      <c r="C15" s="7" t="n">
        <v>60788038653</v>
      </c>
      <c r="D15" s="7" t="n">
        <v>245186384</v>
      </c>
      <c r="E15" s="7" t="n">
        <v>144057251</v>
      </c>
      <c r="F15" s="7" t="n">
        <v>112198184</v>
      </c>
      <c r="G15" s="7" t="n">
        <v>115024424</v>
      </c>
      <c r="H15" s="7" t="n">
        <v>87887387</v>
      </c>
      <c r="I15" s="7" t="n">
        <v>97639198</v>
      </c>
      <c r="J15" s="7" t="n">
        <v>84826284</v>
      </c>
      <c r="K15" s="7" t="n">
        <v>112216396</v>
      </c>
      <c r="L15" s="7" t="n">
        <v>119118075</v>
      </c>
      <c r="M15" s="7" t="n">
        <v>106509962</v>
      </c>
      <c r="N15" s="7" t="n">
        <v>67937217</v>
      </c>
    </row>
    <row r="16">
      <c r="A16" t="s">
        <v>98</v>
      </c>
      <c r="B16" s="7" t="n">
        <v>1282449594</v>
      </c>
      <c r="C16" s="7" t="n">
        <v>60568916302</v>
      </c>
      <c r="D16" s="7" t="n">
        <v>241690600</v>
      </c>
      <c r="E16" s="7" t="n">
        <v>145004059</v>
      </c>
      <c r="F16" s="7" t="n">
        <v>111500526</v>
      </c>
      <c r="G16" s="7" t="n">
        <v>113246463</v>
      </c>
      <c r="H16" s="7" t="n">
        <v>87995622</v>
      </c>
      <c r="I16" s="7" t="n">
        <v>98089484</v>
      </c>
      <c r="J16" s="7" t="n">
        <v>84445728</v>
      </c>
      <c r="K16" s="7" t="n">
        <v>111497205</v>
      </c>
      <c r="L16" s="7" t="n">
        <v>117832048</v>
      </c>
      <c r="M16" s="7" t="n">
        <v>103167869</v>
      </c>
      <c r="N16" s="7" t="n">
        <v>67979989</v>
      </c>
    </row>
    <row r="17">
      <c r="A17" t="s">
        <v>99</v>
      </c>
      <c r="B17" s="7" t="n">
        <v>1264374878</v>
      </c>
      <c r="C17" s="7" t="n">
        <v>59924588432</v>
      </c>
      <c r="D17" s="7" t="n">
        <v>240246064</v>
      </c>
      <c r="E17" s="7" t="n">
        <v>141709306</v>
      </c>
      <c r="F17" s="7" t="n">
        <v>109583693</v>
      </c>
      <c r="G17" s="7" t="n">
        <v>111923963</v>
      </c>
      <c r="H17" s="7" t="n">
        <v>86270418</v>
      </c>
      <c r="I17" s="7" t="n">
        <v>94329062</v>
      </c>
      <c r="J17" s="7" t="n">
        <v>83176166</v>
      </c>
      <c r="K17" s="7" t="n">
        <v>110881615</v>
      </c>
      <c r="L17" s="7" t="n">
        <v>116732206</v>
      </c>
      <c r="M17" s="7" t="n">
        <v>102205246</v>
      </c>
      <c r="N17" s="7" t="n">
        <v>67317139</v>
      </c>
    </row>
    <row r="18">
      <c r="A18" t="s">
        <v>100</v>
      </c>
      <c r="B18" s="7" t="n">
        <v>1263159500</v>
      </c>
      <c r="C18" s="7" t="n">
        <v>59772227553</v>
      </c>
      <c r="D18" s="7" t="n">
        <v>240050458</v>
      </c>
      <c r="E18" s="7" t="n">
        <v>141504311</v>
      </c>
      <c r="F18" s="7" t="n">
        <v>110181172</v>
      </c>
      <c r="G18" s="7" t="n">
        <v>111848532</v>
      </c>
      <c r="H18" s="7" t="n">
        <v>86616841</v>
      </c>
      <c r="I18" s="7" t="n">
        <v>95572434</v>
      </c>
      <c r="J18" s="7" t="n">
        <v>82057313</v>
      </c>
      <c r="K18" s="7" t="n">
        <v>110514600</v>
      </c>
      <c r="L18" s="7" t="n">
        <v>117014558</v>
      </c>
      <c r="M18" s="7" t="n">
        <v>100452183</v>
      </c>
      <c r="N18" s="7" t="n">
        <v>67347098</v>
      </c>
    </row>
    <row r="19">
      <c r="A19" t="s">
        <v>101</v>
      </c>
      <c r="B19" s="7" t="n">
        <v>1274394629</v>
      </c>
      <c r="C19" s="7" t="n">
        <v>60003372193</v>
      </c>
      <c r="D19" s="7" t="n">
        <v>241044964</v>
      </c>
      <c r="E19" s="7" t="n">
        <v>143783155</v>
      </c>
      <c r="F19" s="7" t="n">
        <v>111234320</v>
      </c>
      <c r="G19" s="7" t="n">
        <v>111857840</v>
      </c>
      <c r="H19" s="7" t="n">
        <v>86851058</v>
      </c>
      <c r="I19" s="7" t="n">
        <v>97842867</v>
      </c>
      <c r="J19" s="7" t="n">
        <v>82872011</v>
      </c>
      <c r="K19" s="7" t="n">
        <v>110812803</v>
      </c>
      <c r="L19" s="7" t="n">
        <v>118302698</v>
      </c>
      <c r="M19" s="7" t="n">
        <v>102055808</v>
      </c>
      <c r="N19" s="7" t="n">
        <v>67737105</v>
      </c>
    </row>
    <row r="20">
      <c r="A20" t="s">
        <v>102</v>
      </c>
      <c r="B20" s="7" t="n">
        <v>1284595578</v>
      </c>
      <c r="C20" s="7" t="n">
        <v>60798334115</v>
      </c>
      <c r="D20" s="7" t="n">
        <v>243470255</v>
      </c>
      <c r="E20" s="7" t="n">
        <v>144477050</v>
      </c>
      <c r="F20" s="7" t="n">
        <v>111217106</v>
      </c>
      <c r="G20" s="7" t="n">
        <v>112928404</v>
      </c>
      <c r="H20" s="7" t="n">
        <v>87469239</v>
      </c>
      <c r="I20" s="7" t="n">
        <v>98239547</v>
      </c>
      <c r="J20" s="7" t="n">
        <v>83568600</v>
      </c>
      <c r="K20" s="7" t="n">
        <v>112256649</v>
      </c>
      <c r="L20" s="7" t="n">
        <v>119014789</v>
      </c>
      <c r="M20" s="7" t="n">
        <v>103512301</v>
      </c>
      <c r="N20" s="7" t="n">
        <v>68441638</v>
      </c>
    </row>
    <row r="21">
      <c r="A21" t="s">
        <v>103</v>
      </c>
      <c r="B21" s="7" t="n">
        <v>1316968844</v>
      </c>
      <c r="C21" s="7" t="n">
        <v>62566194214</v>
      </c>
      <c r="D21" s="7" t="n">
        <v>248616391</v>
      </c>
      <c r="E21" s="7" t="n">
        <v>149735753</v>
      </c>
      <c r="F21" s="7" t="n">
        <v>115255090</v>
      </c>
      <c r="G21" s="7" t="n">
        <v>114074382</v>
      </c>
      <c r="H21" s="7" t="n">
        <v>89064793</v>
      </c>
      <c r="I21" s="7" t="n">
        <v>101626378</v>
      </c>
      <c r="J21" s="7" t="n">
        <v>84947782</v>
      </c>
      <c r="K21" s="7" t="n">
        <v>114648810</v>
      </c>
      <c r="L21" s="7" t="n">
        <v>122566377</v>
      </c>
      <c r="M21" s="7" t="n">
        <v>106079338</v>
      </c>
      <c r="N21" s="7" t="n">
        <v>70353749</v>
      </c>
    </row>
    <row r="22">
      <c r="A22" t="s">
        <v>104</v>
      </c>
      <c r="B22" s="7" t="n">
        <v>1264663187</v>
      </c>
      <c r="C22" s="7" t="n">
        <v>61888817506</v>
      </c>
      <c r="D22" s="7" t="n">
        <v>238875685</v>
      </c>
      <c r="E22" s="7" t="n">
        <v>142724310</v>
      </c>
      <c r="F22" s="7" t="n">
        <v>109914368</v>
      </c>
      <c r="G22" s="7" t="n">
        <v>112101532</v>
      </c>
      <c r="H22" s="7" t="n">
        <v>86175476</v>
      </c>
      <c r="I22" s="7" t="n">
        <v>95689592</v>
      </c>
      <c r="J22" s="7" t="n">
        <v>81136919</v>
      </c>
      <c r="K22" s="7" t="n">
        <v>110827431</v>
      </c>
      <c r="L22" s="7" t="n">
        <v>118275462</v>
      </c>
      <c r="M22" s="7" t="n">
        <v>101544243</v>
      </c>
      <c r="N22" s="7" t="n">
        <v>67398169</v>
      </c>
    </row>
    <row r="23">
      <c r="A23" t="s">
        <v>105</v>
      </c>
      <c r="B23" s="7" t="n">
        <v>1287544470</v>
      </c>
      <c r="C23" s="7" t="n">
        <v>64907161526</v>
      </c>
      <c r="D23" s="7" t="n">
        <v>242806008</v>
      </c>
      <c r="E23" s="7" t="n">
        <v>145077073</v>
      </c>
      <c r="F23" s="7" t="n">
        <v>111778847</v>
      </c>
      <c r="G23" s="7" t="n">
        <v>112853615</v>
      </c>
      <c r="H23" s="7" t="n">
        <v>87157531</v>
      </c>
      <c r="I23" s="7" t="n">
        <v>97664480</v>
      </c>
      <c r="J23" s="7" t="n">
        <v>83269637</v>
      </c>
      <c r="K23" s="7" t="n">
        <v>113213042</v>
      </c>
      <c r="L23" s="7" t="n">
        <v>120569370</v>
      </c>
      <c r="M23" s="7" t="n">
        <v>105859985</v>
      </c>
      <c r="N23" s="7" t="n">
        <v>67294882</v>
      </c>
    </row>
    <row r="24">
      <c r="A24" t="s">
        <v>106</v>
      </c>
      <c r="B24" s="7" t="n">
        <v>1342065800</v>
      </c>
      <c r="C24" s="7" t="n">
        <v>68180931273</v>
      </c>
      <c r="D24" s="7" t="n">
        <v>252908421</v>
      </c>
      <c r="E24" s="7" t="n">
        <v>151121857</v>
      </c>
      <c r="F24" s="7" t="n">
        <v>117344519</v>
      </c>
      <c r="G24" s="7" t="n">
        <v>118247642</v>
      </c>
      <c r="H24" s="7" t="n">
        <v>90028293</v>
      </c>
      <c r="I24" s="7" t="n">
        <v>101176401</v>
      </c>
      <c r="J24" s="7" t="n">
        <v>86791921</v>
      </c>
      <c r="K24" s="7" t="n">
        <v>117833285</v>
      </c>
      <c r="L24" s="7" t="n">
        <v>127056937</v>
      </c>
      <c r="M24" s="7" t="n">
        <v>110027767</v>
      </c>
      <c r="N24" s="7" t="n">
        <v>69528757</v>
      </c>
    </row>
    <row r="25">
      <c r="A25" t="s">
        <v>107</v>
      </c>
      <c r="B25" s="7" t="n">
        <v>1305305329</v>
      </c>
      <c r="C25" s="7" t="n">
        <v>62402677893</v>
      </c>
      <c r="D25" s="7" t="n">
        <v>248570028</v>
      </c>
      <c r="E25" s="7" t="n">
        <v>148323537</v>
      </c>
      <c r="F25" s="7" t="n">
        <v>114265203</v>
      </c>
      <c r="G25" s="7" t="n">
        <v>114878272</v>
      </c>
      <c r="H25" s="7" t="n">
        <v>88028065</v>
      </c>
      <c r="I25" s="7" t="n">
        <v>98210378</v>
      </c>
      <c r="J25" s="7" t="n">
        <v>84489988</v>
      </c>
      <c r="K25" s="7" t="n">
        <v>113750805</v>
      </c>
      <c r="L25" s="7" t="n">
        <v>122430197</v>
      </c>
      <c r="M25" s="7" t="n">
        <v>104042182</v>
      </c>
      <c r="N25" s="7" t="n">
        <v>68316674</v>
      </c>
    </row>
    <row r="26">
      <c r="A26" t="s">
        <v>108</v>
      </c>
      <c r="B26" s="7" t="n">
        <v>1316550197</v>
      </c>
      <c r="C26" s="7" t="n">
        <v>62167141984</v>
      </c>
      <c r="D26" s="7" t="n">
        <v>249267821</v>
      </c>
      <c r="E26" s="7" t="n">
        <v>149013369</v>
      </c>
      <c r="F26" s="7" t="n">
        <v>115158056</v>
      </c>
      <c r="G26" s="7" t="n">
        <v>115636258</v>
      </c>
      <c r="H26" s="7" t="n">
        <v>89288086</v>
      </c>
      <c r="I26" s="7" t="n">
        <v>99658229</v>
      </c>
      <c r="J26" s="7" t="n">
        <v>85676140</v>
      </c>
      <c r="K26" s="7" t="n">
        <v>114828295</v>
      </c>
      <c r="L26" s="7" t="n">
        <v>122910025</v>
      </c>
      <c r="M26" s="7" t="n">
        <v>106668746</v>
      </c>
      <c r="N26" s="7" t="n">
        <v>68445172</v>
      </c>
    </row>
    <row r="27">
      <c r="A27" t="s">
        <v>109</v>
      </c>
      <c r="B27" s="7" t="n">
        <v>1341929036</v>
      </c>
      <c r="C27" s="7" t="n">
        <v>63085562283</v>
      </c>
      <c r="D27" s="7" t="n">
        <v>250852306</v>
      </c>
      <c r="E27" s="7" t="n">
        <v>150763120</v>
      </c>
      <c r="F27" s="7" t="n">
        <v>117090161</v>
      </c>
      <c r="G27" s="7" t="n">
        <v>118339876</v>
      </c>
      <c r="H27" s="7" t="n">
        <v>91252337</v>
      </c>
      <c r="I27" s="7" t="n">
        <v>102982842</v>
      </c>
      <c r="J27" s="7" t="n">
        <v>87102140</v>
      </c>
      <c r="K27" s="7" t="n">
        <v>117123546</v>
      </c>
      <c r="L27" s="7" t="n">
        <v>125312541</v>
      </c>
      <c r="M27" s="7" t="n">
        <v>110564513</v>
      </c>
      <c r="N27" s="7" t="n">
        <v>70545653</v>
      </c>
    </row>
    <row r="28">
      <c r="A28" t="s">
        <v>110</v>
      </c>
      <c r="B28" s="7" t="n">
        <v>1329412409</v>
      </c>
      <c r="C28" s="7" t="n">
        <v>62742383072</v>
      </c>
      <c r="D28" s="7" t="n">
        <v>250112391</v>
      </c>
      <c r="E28" s="7" t="n">
        <v>150689387</v>
      </c>
      <c r="F28" s="7" t="n">
        <v>116528310</v>
      </c>
      <c r="G28" s="7" t="n">
        <v>116738930</v>
      </c>
      <c r="H28" s="7" t="n">
        <v>91133707</v>
      </c>
      <c r="I28" s="7" t="n">
        <v>102334622</v>
      </c>
      <c r="J28" s="7" t="n">
        <v>86552671</v>
      </c>
      <c r="K28" s="7" t="n">
        <v>115941087</v>
      </c>
      <c r="L28" s="7" t="n">
        <v>123598671</v>
      </c>
      <c r="M28" s="7" t="n">
        <v>105785874</v>
      </c>
      <c r="N28" s="7" t="n">
        <v>69996760</v>
      </c>
    </row>
    <row r="29">
      <c r="A29" t="s">
        <v>111</v>
      </c>
      <c r="B29" s="7" t="n">
        <v>1305432859</v>
      </c>
      <c r="C29" s="7" t="n">
        <v>61923924619</v>
      </c>
      <c r="D29" s="7" t="n">
        <v>247021131</v>
      </c>
      <c r="E29" s="7" t="n">
        <v>147246499</v>
      </c>
      <c r="F29" s="7" t="n">
        <v>114374447</v>
      </c>
      <c r="G29" s="7" t="n">
        <v>114934884</v>
      </c>
      <c r="H29" s="7" t="n">
        <v>89988047</v>
      </c>
      <c r="I29" s="7" t="n">
        <v>98079201</v>
      </c>
      <c r="J29" s="7" t="n">
        <v>85399458</v>
      </c>
      <c r="K29" s="7" t="n">
        <v>113566919</v>
      </c>
      <c r="L29" s="7" t="n">
        <v>122025739</v>
      </c>
      <c r="M29" s="7" t="n">
        <v>104162492</v>
      </c>
      <c r="N29" s="7" t="n">
        <v>68634042</v>
      </c>
    </row>
    <row r="30">
      <c r="A30" t="s">
        <v>112</v>
      </c>
      <c r="B30" s="7" t="n">
        <v>1313926718</v>
      </c>
      <c r="C30" s="7" t="n">
        <v>62303451125</v>
      </c>
      <c r="D30" s="7" t="n">
        <v>249127586</v>
      </c>
      <c r="E30" s="7" t="n">
        <v>149454643</v>
      </c>
      <c r="F30" s="7" t="n">
        <v>114797027</v>
      </c>
      <c r="G30" s="7" t="n">
        <v>115171292</v>
      </c>
      <c r="H30" s="7" t="n">
        <v>90843314</v>
      </c>
      <c r="I30" s="7" t="n">
        <v>99979971</v>
      </c>
      <c r="J30" s="7" t="n">
        <v>85161764</v>
      </c>
      <c r="K30" s="7" t="n">
        <v>113881355</v>
      </c>
      <c r="L30" s="7" t="n">
        <v>121743947</v>
      </c>
      <c r="M30" s="7" t="n">
        <v>104139369</v>
      </c>
      <c r="N30" s="7" t="n">
        <v>69626451</v>
      </c>
    </row>
    <row r="31">
      <c r="A31" t="s">
        <v>113</v>
      </c>
      <c r="B31" s="7" t="n">
        <v>1323191154</v>
      </c>
      <c r="C31" s="7" t="n">
        <v>62471510186</v>
      </c>
      <c r="D31" s="7" t="n">
        <v>249881763</v>
      </c>
      <c r="E31" s="7" t="n">
        <v>150605711</v>
      </c>
      <c r="F31" s="7" t="n">
        <v>115552912</v>
      </c>
      <c r="G31" s="7" t="n">
        <v>115300850</v>
      </c>
      <c r="H31" s="7" t="n">
        <v>90990832</v>
      </c>
      <c r="I31" s="7" t="n">
        <v>101975433</v>
      </c>
      <c r="J31" s="7" t="n">
        <v>85426750</v>
      </c>
      <c r="K31" s="7" t="n">
        <v>114396913</v>
      </c>
      <c r="L31" s="7" t="n">
        <v>123838588</v>
      </c>
      <c r="M31" s="7" t="n">
        <v>105258264</v>
      </c>
      <c r="N31" s="7" t="n">
        <v>69963138</v>
      </c>
    </row>
    <row r="32">
      <c r="A32" t="s">
        <v>114</v>
      </c>
      <c r="B32" s="7" t="n">
        <v>1344308259</v>
      </c>
      <c r="C32" s="7" t="n">
        <v>63086939479</v>
      </c>
      <c r="D32" s="7" t="n">
        <v>253257671</v>
      </c>
      <c r="E32" s="7" t="n">
        <v>152553326</v>
      </c>
      <c r="F32" s="7" t="n">
        <v>117179209</v>
      </c>
      <c r="G32" s="7" t="n">
        <v>117285191</v>
      </c>
      <c r="H32" s="7" t="n">
        <v>92699498</v>
      </c>
      <c r="I32" s="7" t="n">
        <v>104052645</v>
      </c>
      <c r="J32" s="7" t="n">
        <v>86984356</v>
      </c>
      <c r="K32" s="7" t="n">
        <v>116044245</v>
      </c>
      <c r="L32" s="7" t="n">
        <v>125862992</v>
      </c>
      <c r="M32" s="7" t="n">
        <v>106904232</v>
      </c>
      <c r="N32" s="7" t="n">
        <v>71484893</v>
      </c>
    </row>
    <row r="33">
      <c r="A33" t="s">
        <v>115</v>
      </c>
      <c r="B33" s="7" t="n">
        <v>1369352830</v>
      </c>
      <c r="C33" s="7" t="n">
        <v>64991394743</v>
      </c>
      <c r="D33" s="7" t="n">
        <v>256014910</v>
      </c>
      <c r="E33" s="7" t="n">
        <v>157759185</v>
      </c>
      <c r="F33" s="7" t="n">
        <v>119927734</v>
      </c>
      <c r="G33" s="7" t="n">
        <v>117649459</v>
      </c>
      <c r="H33" s="7" t="n">
        <v>93058690</v>
      </c>
      <c r="I33" s="7" t="n">
        <v>107164929</v>
      </c>
      <c r="J33" s="7" t="n">
        <v>88285482</v>
      </c>
      <c r="K33" s="7" t="n">
        <v>118284827</v>
      </c>
      <c r="L33" s="7" t="n">
        <v>127652391</v>
      </c>
      <c r="M33" s="7" t="n">
        <v>109843891</v>
      </c>
      <c r="N33" s="7" t="n">
        <v>73711332</v>
      </c>
    </row>
    <row r="34">
      <c r="A34" t="s">
        <v>116</v>
      </c>
      <c r="B34" s="7" t="n">
        <v>1317184647</v>
      </c>
      <c r="C34" s="7" t="n">
        <v>64114322548</v>
      </c>
      <c r="D34" s="7" t="n">
        <v>248005916</v>
      </c>
      <c r="E34" s="7" t="n">
        <v>151101609</v>
      </c>
      <c r="F34" s="7" t="n">
        <v>115537854</v>
      </c>
      <c r="G34" s="7" t="n">
        <v>115048337</v>
      </c>
      <c r="H34" s="7" t="n">
        <v>90393854</v>
      </c>
      <c r="I34" s="7" t="n">
        <v>100202805</v>
      </c>
      <c r="J34" s="7" t="n">
        <v>84070951</v>
      </c>
      <c r="K34" s="7" t="n">
        <v>114580758</v>
      </c>
      <c r="L34" s="7" t="n">
        <v>122890915</v>
      </c>
      <c r="M34" s="7" t="n">
        <v>104974973</v>
      </c>
      <c r="N34" s="7" t="n">
        <v>70376677</v>
      </c>
    </row>
    <row r="35">
      <c r="A35" t="s">
        <v>117</v>
      </c>
      <c r="B35" s="7" t="n">
        <v>1345305472</v>
      </c>
      <c r="C35" s="7" t="n">
        <v>67674026996</v>
      </c>
      <c r="D35" s="7" t="n">
        <v>253231014</v>
      </c>
      <c r="E35" s="7" t="n">
        <v>153472976</v>
      </c>
      <c r="F35" s="7" t="n">
        <v>117484510</v>
      </c>
      <c r="G35" s="7" t="n">
        <v>117057497</v>
      </c>
      <c r="H35" s="7" t="n">
        <v>92415284</v>
      </c>
      <c r="I35" s="7" t="n">
        <v>102663562</v>
      </c>
      <c r="J35" s="7" t="n">
        <v>86187662</v>
      </c>
      <c r="K35" s="7" t="n">
        <v>116676964</v>
      </c>
      <c r="L35" s="7" t="n">
        <v>126462173</v>
      </c>
      <c r="M35" s="7" t="n">
        <v>108544826</v>
      </c>
      <c r="N35" s="7" t="n">
        <v>71109004</v>
      </c>
    </row>
    <row r="36">
      <c r="A36" t="s">
        <v>118</v>
      </c>
      <c r="B36" s="7" t="n">
        <v>1396123422</v>
      </c>
      <c r="C36" s="7" t="n">
        <v>71256011078</v>
      </c>
      <c r="D36" s="7" t="n">
        <v>264573394</v>
      </c>
      <c r="E36" s="7" t="n">
        <v>158455280</v>
      </c>
      <c r="F36" s="7" t="n">
        <v>122178419</v>
      </c>
      <c r="G36" s="7" t="n">
        <v>122153320</v>
      </c>
      <c r="H36" s="7" t="n">
        <v>94318954</v>
      </c>
      <c r="I36" s="7" t="n">
        <v>106997153</v>
      </c>
      <c r="J36" s="7" t="n">
        <v>87959395</v>
      </c>
      <c r="K36" s="7" t="n">
        <v>121938781</v>
      </c>
      <c r="L36" s="7" t="n">
        <v>130638593</v>
      </c>
      <c r="M36" s="7" t="n">
        <v>113772196</v>
      </c>
      <c r="N36" s="7" t="n">
        <v>73137937</v>
      </c>
    </row>
    <row r="37">
      <c r="A37" t="s">
        <v>119</v>
      </c>
      <c r="B37" s="7" t="n">
        <v>1352480657</v>
      </c>
      <c r="C37" s="7" t="n">
        <v>64733376141</v>
      </c>
      <c r="D37" s="7" t="n">
        <v>254736434</v>
      </c>
      <c r="E37" s="7" t="n">
        <v>155598894</v>
      </c>
      <c r="F37" s="7" t="n">
        <v>118728489</v>
      </c>
      <c r="G37" s="7" t="n">
        <v>118385912</v>
      </c>
      <c r="H37" s="7" t="n">
        <v>91528582</v>
      </c>
      <c r="I37" s="7" t="n">
        <v>104768705</v>
      </c>
      <c r="J37" s="7" t="n">
        <v>87374324</v>
      </c>
      <c r="K37" s="7" t="n">
        <v>116669014</v>
      </c>
      <c r="L37" s="7" t="n">
        <v>125825338</v>
      </c>
      <c r="M37" s="7" t="n">
        <v>106979927</v>
      </c>
      <c r="N37" s="7" t="n">
        <v>71885038</v>
      </c>
    </row>
    <row r="38">
      <c r="A38" t="s">
        <v>120</v>
      </c>
      <c r="B38" s="7" t="n">
        <v>1367545942</v>
      </c>
      <c r="C38" s="7" t="n">
        <v>64909188011</v>
      </c>
      <c r="D38" s="7" t="n">
        <v>257121792</v>
      </c>
      <c r="E38" s="7" t="n">
        <v>156107880</v>
      </c>
      <c r="F38" s="7" t="n">
        <v>119936950</v>
      </c>
      <c r="G38" s="7" t="n">
        <v>119092398</v>
      </c>
      <c r="H38" s="7" t="n">
        <v>93784871</v>
      </c>
      <c r="I38" s="7" t="n">
        <v>105888832</v>
      </c>
      <c r="J38" s="7" t="n">
        <v>88265426</v>
      </c>
      <c r="K38" s="7" t="n">
        <v>119085106</v>
      </c>
      <c r="L38" s="7" t="n">
        <v>127055232</v>
      </c>
      <c r="M38" s="7" t="n">
        <v>108988757</v>
      </c>
      <c r="N38" s="7" t="n">
        <v>72218698</v>
      </c>
    </row>
    <row r="39">
      <c r="A39" t="s">
        <v>121</v>
      </c>
      <c r="B39" s="7" t="n">
        <v>1395914037</v>
      </c>
      <c r="C39" s="7" t="n">
        <v>65660896219</v>
      </c>
      <c r="D39" s="7" t="n">
        <v>261593738</v>
      </c>
      <c r="E39" s="7" t="n">
        <v>159971525</v>
      </c>
      <c r="F39" s="7" t="n">
        <v>121881563</v>
      </c>
      <c r="G39" s="7" t="n">
        <v>121710272</v>
      </c>
      <c r="H39" s="7" t="n">
        <v>95704200</v>
      </c>
      <c r="I39" s="7" t="n">
        <v>108438408</v>
      </c>
      <c r="J39" s="7" t="n">
        <v>89299034</v>
      </c>
      <c r="K39" s="7" t="n">
        <v>120145127</v>
      </c>
      <c r="L39" s="7" t="n">
        <v>130432047</v>
      </c>
      <c r="M39" s="7" t="n">
        <v>112382276</v>
      </c>
      <c r="N39" s="7" t="n">
        <v>74355847</v>
      </c>
    </row>
    <row r="40">
      <c r="A40" t="s">
        <v>122</v>
      </c>
      <c r="B40" s="7" t="n">
        <v>1379934501</v>
      </c>
      <c r="C40" s="7" t="n">
        <v>64974044248</v>
      </c>
      <c r="D40" s="7" t="n">
        <v>258658054</v>
      </c>
      <c r="E40" s="7" t="n">
        <v>159136641</v>
      </c>
      <c r="F40" s="7" t="n">
        <v>120840161</v>
      </c>
      <c r="G40" s="7" t="n">
        <v>119836561</v>
      </c>
      <c r="H40" s="7" t="n">
        <v>94701131</v>
      </c>
      <c r="I40" s="7" t="n">
        <v>108342036</v>
      </c>
      <c r="J40" s="7" t="n">
        <v>89324912</v>
      </c>
      <c r="K40" s="7" t="n">
        <v>119531568</v>
      </c>
      <c r="L40" s="7" t="n">
        <v>128683691</v>
      </c>
      <c r="M40" s="7" t="n">
        <v>107426456</v>
      </c>
      <c r="N40" s="7" t="n">
        <v>73453289</v>
      </c>
    </row>
    <row r="41">
      <c r="A41" t="s">
        <v>123</v>
      </c>
      <c r="B41" s="7" t="n">
        <v>1358123954</v>
      </c>
      <c r="C41" s="7" t="n">
        <v>64587105204</v>
      </c>
      <c r="D41" s="7" t="n">
        <v>256110810</v>
      </c>
      <c r="E41" s="7" t="n">
        <v>156229927</v>
      </c>
      <c r="F41" s="7" t="n">
        <v>118659130</v>
      </c>
      <c r="G41" s="7" t="n">
        <v>117338714</v>
      </c>
      <c r="H41" s="7" t="n">
        <v>94515283</v>
      </c>
      <c r="I41" s="7" t="n">
        <v>104843898</v>
      </c>
      <c r="J41" s="7" t="n">
        <v>88116516</v>
      </c>
      <c r="K41" s="7" t="n">
        <v>117084662</v>
      </c>
      <c r="L41" s="7" t="n">
        <v>127150176</v>
      </c>
      <c r="M41" s="7" t="n">
        <v>105138555</v>
      </c>
      <c r="N41" s="7" t="n">
        <v>72936282</v>
      </c>
    </row>
    <row r="42">
      <c r="A42" t="s">
        <v>124</v>
      </c>
      <c r="B42" s="7" t="n">
        <v>1357556891</v>
      </c>
      <c r="C42" s="7" t="n">
        <v>64818288619</v>
      </c>
      <c r="D42" s="7" t="n">
        <v>256850082</v>
      </c>
      <c r="E42" s="7" t="n">
        <v>156332306</v>
      </c>
      <c r="F42" s="7" t="n">
        <v>117959696</v>
      </c>
      <c r="G42" s="7" t="n">
        <v>117106158</v>
      </c>
      <c r="H42" s="7" t="n">
        <v>94882597</v>
      </c>
      <c r="I42" s="7" t="n">
        <v>106244493</v>
      </c>
      <c r="J42" s="7" t="n">
        <v>87128254</v>
      </c>
      <c r="K42" s="7" t="n">
        <v>116716052</v>
      </c>
      <c r="L42" s="7" t="n">
        <v>125930422</v>
      </c>
      <c r="M42" s="7" t="n">
        <v>104767034</v>
      </c>
      <c r="N42" s="7" t="n">
        <v>73639798</v>
      </c>
    </row>
    <row r="43">
      <c r="A43" t="s">
        <v>125</v>
      </c>
      <c r="B43" s="7" t="n">
        <v>1364799217</v>
      </c>
      <c r="C43" s="7" t="n">
        <v>64856714956</v>
      </c>
      <c r="D43" s="7" t="n">
        <v>257425154</v>
      </c>
      <c r="E43" s="7" t="n">
        <v>157564235</v>
      </c>
      <c r="F43" s="7" t="n">
        <v>118552227</v>
      </c>
      <c r="G43" s="7" t="n">
        <v>116933180</v>
      </c>
      <c r="H43" s="7" t="n">
        <v>94904439</v>
      </c>
      <c r="I43" s="7" t="n">
        <v>107472400</v>
      </c>
      <c r="J43" s="7" t="n">
        <v>88122405</v>
      </c>
      <c r="K43" s="7" t="n">
        <v>117238241</v>
      </c>
      <c r="L43" s="7" t="n">
        <v>127233806</v>
      </c>
      <c r="M43" s="7" t="n">
        <v>105583366</v>
      </c>
      <c r="N43" s="7" t="n">
        <v>73769765</v>
      </c>
    </row>
    <row r="44">
      <c r="A44" t="s">
        <v>126</v>
      </c>
      <c r="B44" s="7" t="n">
        <v>1392727996</v>
      </c>
      <c r="C44" s="7" t="n">
        <v>65598846863</v>
      </c>
      <c r="D44" s="7" t="n">
        <v>262423762</v>
      </c>
      <c r="E44" s="7" t="n">
        <v>160672660</v>
      </c>
      <c r="F44" s="7" t="n">
        <v>121029544</v>
      </c>
      <c r="G44" s="7" t="n">
        <v>119147270</v>
      </c>
      <c r="H44" s="7" t="n">
        <v>96963544</v>
      </c>
      <c r="I44" s="7" t="n">
        <v>109801648</v>
      </c>
      <c r="J44" s="7" t="n">
        <v>89991454</v>
      </c>
      <c r="K44" s="7" t="n">
        <v>119418750</v>
      </c>
      <c r="L44" s="7" t="n">
        <v>129151886</v>
      </c>
      <c r="M44" s="7" t="n">
        <v>108829131</v>
      </c>
      <c r="N44" s="7" t="n">
        <v>75298348</v>
      </c>
    </row>
    <row r="45">
      <c r="A45" t="s">
        <v>127</v>
      </c>
      <c r="B45" s="7" t="n">
        <v>1426008563</v>
      </c>
      <c r="C45" s="7" t="n">
        <v>67848176497</v>
      </c>
      <c r="D45" s="7" t="n">
        <v>267772242</v>
      </c>
      <c r="E45" s="7" t="n">
        <v>165728505</v>
      </c>
      <c r="F45" s="7" t="n">
        <v>123830926</v>
      </c>
      <c r="G45" s="7" t="n">
        <v>121726476</v>
      </c>
      <c r="H45" s="7" t="n">
        <v>98075194</v>
      </c>
      <c r="I45" s="7" t="n">
        <v>114475223</v>
      </c>
      <c r="J45" s="7" t="n">
        <v>91352745</v>
      </c>
      <c r="K45" s="7" t="n">
        <v>122748739</v>
      </c>
      <c r="L45" s="7" t="n">
        <v>131742886</v>
      </c>
      <c r="M45" s="7" t="n">
        <v>110439565</v>
      </c>
      <c r="N45" s="7" t="n">
        <v>78116062</v>
      </c>
    </row>
    <row r="46">
      <c r="A46" t="s">
        <v>128</v>
      </c>
      <c r="B46" s="7" t="n">
        <v>1369993272</v>
      </c>
      <c r="C46" s="7" t="n">
        <v>67325576608</v>
      </c>
      <c r="D46" s="7" t="n">
        <v>259606722</v>
      </c>
      <c r="E46" s="7" t="n">
        <v>157671655</v>
      </c>
      <c r="F46" s="7" t="n">
        <v>117903946</v>
      </c>
      <c r="G46" s="7" t="n">
        <v>119415642</v>
      </c>
      <c r="H46" s="7" t="n">
        <v>95409596</v>
      </c>
      <c r="I46" s="7" t="n">
        <v>107194231</v>
      </c>
      <c r="J46" s="7" t="n">
        <v>86865955</v>
      </c>
      <c r="K46" s="7" t="n">
        <v>118174923</v>
      </c>
      <c r="L46" s="7" t="n">
        <v>127547619</v>
      </c>
      <c r="M46" s="7" t="n">
        <v>106304388</v>
      </c>
      <c r="N46" s="7" t="n">
        <v>73898595</v>
      </c>
    </row>
    <row r="47">
      <c r="A47" t="s">
        <v>129</v>
      </c>
      <c r="B47" s="7" t="n">
        <v>1403887352</v>
      </c>
      <c r="C47" s="7" t="n">
        <v>70904502881</v>
      </c>
      <c r="D47" s="7" t="n">
        <v>266429768</v>
      </c>
      <c r="E47" s="7" t="n">
        <v>161812946</v>
      </c>
      <c r="F47" s="7" t="n">
        <v>120856349</v>
      </c>
      <c r="G47" s="7" t="n">
        <v>120792486</v>
      </c>
      <c r="H47" s="7" t="n">
        <v>98328882</v>
      </c>
      <c r="I47" s="7" t="n">
        <v>109794147</v>
      </c>
      <c r="J47" s="7" t="n">
        <v>89163986</v>
      </c>
      <c r="K47" s="7" t="n">
        <v>121407548</v>
      </c>
      <c r="L47" s="7" t="n">
        <v>131830284</v>
      </c>
      <c r="M47" s="7" t="n">
        <v>108103324</v>
      </c>
      <c r="N47" s="7" t="n">
        <v>75367633</v>
      </c>
    </row>
    <row r="48">
      <c r="A48" t="s">
        <v>130</v>
      </c>
      <c r="B48" s="7" t="n">
        <v>1438715341</v>
      </c>
      <c r="C48" s="7" t="n">
        <v>74406093854</v>
      </c>
      <c r="D48" s="7" t="n">
        <v>272796858</v>
      </c>
      <c r="E48" s="7" t="n">
        <v>164877208</v>
      </c>
      <c r="F48" s="7" t="n">
        <v>124158839</v>
      </c>
      <c r="G48" s="7" t="n">
        <v>124779229</v>
      </c>
      <c r="H48" s="7" t="n">
        <v>99083728</v>
      </c>
      <c r="I48" s="7" t="n">
        <v>113521470</v>
      </c>
      <c r="J48" s="7" t="n">
        <v>91518620</v>
      </c>
      <c r="K48" s="7" t="n">
        <v>123401924</v>
      </c>
      <c r="L48" s="7" t="n">
        <v>135613818</v>
      </c>
      <c r="M48" s="7" t="n">
        <v>112149529</v>
      </c>
      <c r="N48" s="7" t="n">
        <v>76814118</v>
      </c>
    </row>
    <row r="49">
      <c r="A49" t="s">
        <v>131</v>
      </c>
      <c r="B49" s="7" t="n">
        <v>1414183477</v>
      </c>
      <c r="C49" s="7" t="n">
        <v>67335688512</v>
      </c>
      <c r="D49" s="7" t="n">
        <v>267536311</v>
      </c>
      <c r="E49" s="7" t="n">
        <v>163806368</v>
      </c>
      <c r="F49" s="7" t="n">
        <v>122166402</v>
      </c>
      <c r="G49" s="7" t="n">
        <v>122615994</v>
      </c>
      <c r="H49" s="7" t="n">
        <v>96762237</v>
      </c>
      <c r="I49" s="7" t="n">
        <v>111578845</v>
      </c>
      <c r="J49" s="7" t="n">
        <v>90738170</v>
      </c>
      <c r="K49" s="7" t="n">
        <v>122487891</v>
      </c>
      <c r="L49" s="7" t="n">
        <v>131892656</v>
      </c>
      <c r="M49" s="7" t="n">
        <v>108822613</v>
      </c>
      <c r="N49" s="7" t="n">
        <v>75775990</v>
      </c>
    </row>
    <row r="50">
      <c r="A50" t="s">
        <v>132</v>
      </c>
      <c r="B50" s="7" t="n">
        <v>1429970813</v>
      </c>
      <c r="C50" s="7" t="n">
        <v>67598377981</v>
      </c>
      <c r="D50" s="7" t="n">
        <v>270628333</v>
      </c>
      <c r="E50" s="7" t="n">
        <v>165163991</v>
      </c>
      <c r="F50" s="7" t="n">
        <v>123815598</v>
      </c>
      <c r="G50" s="7" t="n">
        <v>122143449</v>
      </c>
      <c r="H50" s="7" t="n">
        <v>98618513</v>
      </c>
      <c r="I50" s="7" t="n">
        <v>113297619</v>
      </c>
      <c r="J50" s="7" t="n">
        <v>92577771</v>
      </c>
      <c r="K50" s="7" t="n">
        <v>123550683</v>
      </c>
      <c r="L50" s="7" t="n">
        <v>131806679</v>
      </c>
      <c r="M50" s="7" t="n">
        <v>111914111</v>
      </c>
      <c r="N50" s="7" t="n">
        <v>76454065</v>
      </c>
    </row>
    <row r="51">
      <c r="A51" t="s">
        <v>133</v>
      </c>
      <c r="B51" s="7" t="n">
        <v>1471668394</v>
      </c>
      <c r="C51" s="7" t="n">
        <v>68819107604</v>
      </c>
      <c r="D51" s="7" t="n">
        <v>277991223</v>
      </c>
      <c r="E51" s="7" t="n">
        <v>170075918</v>
      </c>
      <c r="F51" s="7" t="n">
        <v>127780892</v>
      </c>
      <c r="G51" s="7" t="n">
        <v>126151996</v>
      </c>
      <c r="H51" s="7" t="n">
        <v>100654016</v>
      </c>
      <c r="I51" s="7" t="n">
        <v>116319854</v>
      </c>
      <c r="J51" s="7" t="n">
        <v>94919010</v>
      </c>
      <c r="K51" s="7" t="n">
        <v>126126191</v>
      </c>
      <c r="L51" s="7" t="n">
        <v>136575260</v>
      </c>
      <c r="M51" s="7" t="n">
        <v>115880415</v>
      </c>
      <c r="N51" s="7" t="n">
        <v>79193619</v>
      </c>
    </row>
    <row r="52">
      <c r="A52" t="s">
        <v>134</v>
      </c>
      <c r="B52" s="7" t="n">
        <v>1451859634</v>
      </c>
      <c r="C52" s="7" t="n">
        <v>68093396500</v>
      </c>
      <c r="D52" s="7" t="n">
        <v>272590107</v>
      </c>
      <c r="E52" s="7" t="n">
        <v>170242010</v>
      </c>
      <c r="F52" s="7" t="n">
        <v>126308839</v>
      </c>
      <c r="G52" s="7" t="n">
        <v>124561526</v>
      </c>
      <c r="H52" s="7" t="n">
        <v>100064679</v>
      </c>
      <c r="I52" s="7" t="n">
        <v>116794157</v>
      </c>
      <c r="J52" s="7" t="n">
        <v>93533757</v>
      </c>
      <c r="K52" s="7" t="n">
        <v>124561927</v>
      </c>
      <c r="L52" s="7" t="n">
        <v>134702723</v>
      </c>
      <c r="M52" s="7" t="n">
        <v>110516776</v>
      </c>
      <c r="N52" s="7" t="n">
        <v>77983132</v>
      </c>
    </row>
    <row r="53">
      <c r="A53" t="s">
        <v>135</v>
      </c>
      <c r="B53" s="7" t="n">
        <v>1433570392</v>
      </c>
      <c r="C53" s="7" t="n">
        <v>67955701891</v>
      </c>
      <c r="D53" s="7" t="n">
        <v>270290580</v>
      </c>
      <c r="E53" s="7" t="n">
        <v>168284859</v>
      </c>
      <c r="F53" s="7" t="n">
        <v>125183565</v>
      </c>
      <c r="G53" s="7" t="n">
        <v>122441152</v>
      </c>
      <c r="H53" s="7" t="n">
        <v>99783677</v>
      </c>
      <c r="I53" s="7" t="n">
        <v>112101279</v>
      </c>
      <c r="J53" s="7" t="n">
        <v>92633428</v>
      </c>
      <c r="K53" s="7" t="n">
        <v>122613649</v>
      </c>
      <c r="L53" s="7" t="n">
        <v>133800134</v>
      </c>
      <c r="M53" s="7" t="n">
        <v>109911465</v>
      </c>
      <c r="N53" s="7" t="n">
        <v>76526604</v>
      </c>
    </row>
    <row r="54">
      <c r="A54" t="s">
        <v>136</v>
      </c>
      <c r="B54" s="7" t="n">
        <v>1433945334</v>
      </c>
      <c r="C54" s="7" t="n">
        <v>67711261580</v>
      </c>
      <c r="D54" s="7" t="n">
        <v>271178862</v>
      </c>
      <c r="E54" s="7" t="n">
        <v>167949166</v>
      </c>
      <c r="F54" s="7" t="n">
        <v>124051016</v>
      </c>
      <c r="G54" s="7" t="n">
        <v>122216901</v>
      </c>
      <c r="H54" s="7" t="n">
        <v>100637513</v>
      </c>
      <c r="I54" s="7" t="n">
        <v>112978566</v>
      </c>
      <c r="J54" s="7" t="n">
        <v>92025101</v>
      </c>
      <c r="K54" s="7" t="n">
        <v>122811181</v>
      </c>
      <c r="L54" s="7" t="n">
        <v>132704591</v>
      </c>
      <c r="M54" s="7" t="n">
        <v>110000619</v>
      </c>
      <c r="N54" s="7" t="n">
        <v>77391818</v>
      </c>
    </row>
    <row r="55">
      <c r="A55" t="s">
        <v>137</v>
      </c>
      <c r="B55" s="7" t="n">
        <v>1457397591</v>
      </c>
      <c r="C55" s="7" t="n">
        <v>68145682320</v>
      </c>
      <c r="D55" s="7" t="n">
        <v>275413683</v>
      </c>
      <c r="E55" s="7" t="n">
        <v>170960570</v>
      </c>
      <c r="F55" s="7" t="n">
        <v>126439568</v>
      </c>
      <c r="G55" s="7" t="n">
        <v>124619141</v>
      </c>
      <c r="H55" s="7" t="n">
        <v>100744470</v>
      </c>
      <c r="I55" s="7" t="n">
        <v>116186071</v>
      </c>
      <c r="J55" s="7" t="n">
        <v>93471370</v>
      </c>
      <c r="K55" s="7" t="n">
        <v>124112453</v>
      </c>
      <c r="L55" s="7" t="n">
        <v>136125240</v>
      </c>
      <c r="M55" s="7" t="n">
        <v>111495942</v>
      </c>
      <c r="N55" s="7" t="n">
        <v>77829083</v>
      </c>
    </row>
    <row r="56">
      <c r="A56" t="s">
        <v>138</v>
      </c>
      <c r="B56" s="7" t="n">
        <v>1469408978</v>
      </c>
      <c r="C56" s="7" t="n">
        <v>68607261465</v>
      </c>
      <c r="D56" s="7" t="n">
        <v>277496992</v>
      </c>
      <c r="E56" s="7" t="n">
        <v>172542265</v>
      </c>
      <c r="F56" s="7" t="n">
        <v>126788455</v>
      </c>
      <c r="G56" s="7" t="n">
        <v>125701838</v>
      </c>
      <c r="H56" s="7" t="n">
        <v>101531492</v>
      </c>
      <c r="I56" s="7" t="n">
        <v>116627390</v>
      </c>
      <c r="J56" s="7" t="n">
        <v>94702873</v>
      </c>
      <c r="K56" s="7" t="n">
        <v>125665702</v>
      </c>
      <c r="L56" s="7" t="n">
        <v>136839959</v>
      </c>
      <c r="M56" s="7" t="n">
        <v>112835963</v>
      </c>
      <c r="N56" s="7" t="n">
        <v>78676048</v>
      </c>
    </row>
    <row r="57">
      <c r="A57" t="s">
        <v>139</v>
      </c>
      <c r="B57" s="7" t="n">
        <v>1491157271</v>
      </c>
      <c r="C57" s="7" t="n">
        <v>70672350867</v>
      </c>
      <c r="D57" s="7" t="n">
        <v>280417549</v>
      </c>
      <c r="E57" s="7" t="n">
        <v>175356947</v>
      </c>
      <c r="F57" s="7" t="n">
        <v>128023997</v>
      </c>
      <c r="G57" s="7" t="n">
        <v>126659190</v>
      </c>
      <c r="H57" s="7" t="n">
        <v>102365463</v>
      </c>
      <c r="I57" s="7" t="n">
        <v>121496953</v>
      </c>
      <c r="J57" s="7" t="n">
        <v>95671441</v>
      </c>
      <c r="K57" s="7" t="n">
        <v>126828977</v>
      </c>
      <c r="L57" s="7" t="n">
        <v>138576219</v>
      </c>
      <c r="M57" s="7" t="n">
        <v>114442633</v>
      </c>
      <c r="N57" s="7" t="n">
        <v>81317901</v>
      </c>
    </row>
    <row r="58">
      <c r="A58" t="s">
        <v>140</v>
      </c>
      <c r="B58" s="7" t="n">
        <v>1450308668</v>
      </c>
      <c r="C58" s="7" t="n">
        <v>69871623829</v>
      </c>
      <c r="D58" s="7" t="n">
        <v>273546591</v>
      </c>
      <c r="E58" s="7" t="n">
        <v>169803334</v>
      </c>
      <c r="F58" s="7" t="n">
        <v>124498278</v>
      </c>
      <c r="G58" s="7" t="n">
        <v>125234058</v>
      </c>
      <c r="H58" s="7" t="n">
        <v>101000995</v>
      </c>
      <c r="I58" s="7" t="n">
        <v>114442983</v>
      </c>
      <c r="J58" s="7" t="n">
        <v>92415281</v>
      </c>
      <c r="K58" s="7" t="n">
        <v>123553945</v>
      </c>
      <c r="L58" s="7" t="n">
        <v>136071154</v>
      </c>
      <c r="M58" s="7" t="n">
        <v>111380702</v>
      </c>
      <c r="N58" s="7" t="n">
        <v>78361347</v>
      </c>
    </row>
    <row r="59">
      <c r="A59" t="s">
        <v>141</v>
      </c>
      <c r="B59" s="7" t="n">
        <v>1498114513</v>
      </c>
      <c r="C59" s="7" t="n">
        <v>73418544439</v>
      </c>
      <c r="D59" s="7" t="n">
        <v>282944366</v>
      </c>
      <c r="E59" s="7" t="n">
        <v>174574225</v>
      </c>
      <c r="F59" s="7" t="n">
        <v>128146698</v>
      </c>
      <c r="G59" s="7" t="n">
        <v>128664671</v>
      </c>
      <c r="H59" s="7" t="n">
        <v>104386621</v>
      </c>
      <c r="I59" s="7" t="n">
        <v>118065044</v>
      </c>
      <c r="J59" s="7" t="n">
        <v>95534370</v>
      </c>
      <c r="K59" s="7" t="n">
        <v>129034909</v>
      </c>
      <c r="L59" s="7" t="n">
        <v>140972036</v>
      </c>
      <c r="M59" s="7" t="n">
        <v>116109441</v>
      </c>
      <c r="N59" s="7" t="n">
        <v>79682132</v>
      </c>
    </row>
    <row r="60">
      <c r="A60" t="s">
        <v>142</v>
      </c>
      <c r="B60" s="7" t="n">
        <v>1533556217</v>
      </c>
      <c r="C60" s="7" t="n">
        <v>78523235263</v>
      </c>
      <c r="D60" s="7" t="n">
        <v>289372315</v>
      </c>
      <c r="E60" s="7" t="n">
        <v>177121227</v>
      </c>
      <c r="F60" s="7" t="n">
        <v>131406639</v>
      </c>
      <c r="G60" s="7" t="n">
        <v>132731285</v>
      </c>
      <c r="H60" s="7" t="n">
        <v>104748161</v>
      </c>
      <c r="I60" s="7" t="n">
        <v>120906488</v>
      </c>
      <c r="J60" s="7" t="n">
        <v>97006762</v>
      </c>
      <c r="K60" s="7" t="n">
        <v>133313519</v>
      </c>
      <c r="L60" s="7" t="n">
        <v>146555257</v>
      </c>
      <c r="M60" s="7" t="n">
        <v>118989778</v>
      </c>
      <c r="N60" s="7" t="n">
        <v>81404786</v>
      </c>
    </row>
    <row r="61">
      <c r="A61" t="s">
        <v>143</v>
      </c>
      <c r="B61" s="7" t="n">
        <v>1501478695</v>
      </c>
      <c r="C61" s="7" t="n">
        <v>70874544257</v>
      </c>
      <c r="D61" s="7" t="n">
        <v>283645783</v>
      </c>
      <c r="E61" s="7" t="n">
        <v>175442303</v>
      </c>
      <c r="F61" s="7" t="n">
        <v>128786241</v>
      </c>
      <c r="G61" s="7" t="n">
        <v>130518292</v>
      </c>
      <c r="H61" s="7" t="n">
        <v>102635888</v>
      </c>
      <c r="I61" s="7" t="n">
        <v>118917736</v>
      </c>
      <c r="J61" s="7" t="n">
        <v>96211744</v>
      </c>
      <c r="K61" s="7" t="n">
        <v>129281720</v>
      </c>
      <c r="L61" s="7" t="n">
        <v>141177666</v>
      </c>
      <c r="M61" s="7" t="n">
        <v>114560780</v>
      </c>
      <c r="N61" s="7" t="n">
        <v>80300541</v>
      </c>
    </row>
    <row r="62">
      <c r="A62" t="s">
        <v>144</v>
      </c>
      <c r="B62" s="7" t="n">
        <v>1511006438</v>
      </c>
      <c r="C62" s="7" t="n">
        <v>70718664733</v>
      </c>
      <c r="D62" s="7" t="n">
        <v>284939609</v>
      </c>
      <c r="E62" s="7" t="n">
        <v>176193862</v>
      </c>
      <c r="F62" s="7" t="n">
        <v>129457932</v>
      </c>
      <c r="G62" s="7" t="n">
        <v>129074660</v>
      </c>
      <c r="H62" s="7" t="n">
        <v>104222568</v>
      </c>
      <c r="I62" s="7" t="n">
        <v>120511682</v>
      </c>
      <c r="J62" s="7" t="n">
        <v>97636725</v>
      </c>
      <c r="K62" s="7" t="n">
        <v>130541503</v>
      </c>
      <c r="L62" s="7" t="n">
        <v>141134236</v>
      </c>
      <c r="M62" s="7" t="n">
        <v>117144717</v>
      </c>
      <c r="N62" s="7" t="n">
        <v>80148944</v>
      </c>
    </row>
    <row r="63">
      <c r="A63" t="s">
        <v>145</v>
      </c>
      <c r="B63" s="7" t="n">
        <v>1537061521</v>
      </c>
      <c r="C63" s="7" t="n">
        <v>71372462590</v>
      </c>
      <c r="D63" s="7" t="n">
        <v>290698773</v>
      </c>
      <c r="E63" s="7" t="n">
        <v>178273122</v>
      </c>
      <c r="F63" s="7" t="n">
        <v>131967631</v>
      </c>
      <c r="G63" s="7" t="n">
        <v>131829399</v>
      </c>
      <c r="H63" s="7" t="n">
        <v>105551938</v>
      </c>
      <c r="I63" s="7" t="n">
        <v>121517339</v>
      </c>
      <c r="J63" s="7" t="n">
        <v>99192117</v>
      </c>
      <c r="K63" s="7" t="n">
        <v>132292822</v>
      </c>
      <c r="L63" s="7" t="n">
        <v>145243550</v>
      </c>
      <c r="M63" s="7" t="n">
        <v>118879253</v>
      </c>
      <c r="N63" s="7" t="n">
        <v>81615577</v>
      </c>
    </row>
    <row r="64">
      <c r="A64" t="s">
        <v>146</v>
      </c>
      <c r="B64" s="7" t="n">
        <v>1529810401</v>
      </c>
      <c r="C64" s="7" t="n">
        <v>70903039251</v>
      </c>
      <c r="D64" s="7" t="n">
        <v>289160032</v>
      </c>
      <c r="E64" s="7" t="n">
        <v>179132339</v>
      </c>
      <c r="F64" s="7" t="n">
        <v>131616540</v>
      </c>
      <c r="G64" s="7" t="n">
        <v>130997316</v>
      </c>
      <c r="H64" s="7" t="n">
        <v>105820183</v>
      </c>
      <c r="I64" s="7" t="n">
        <v>122592293</v>
      </c>
      <c r="J64" s="7" t="n">
        <v>99112729</v>
      </c>
      <c r="K64" s="7" t="n">
        <v>130654376</v>
      </c>
      <c r="L64" s="7" t="n">
        <v>143502827</v>
      </c>
      <c r="M64" s="7" t="n">
        <v>115777217</v>
      </c>
      <c r="N64" s="7" t="n">
        <v>81444550</v>
      </c>
    </row>
    <row r="65">
      <c r="A65" t="s">
        <v>147</v>
      </c>
      <c r="B65" s="7" t="n">
        <v>1495070324</v>
      </c>
      <c r="C65" s="7" t="n">
        <v>70174177552</v>
      </c>
      <c r="D65" s="7" t="n">
        <v>283683636</v>
      </c>
      <c r="E65" s="7" t="n">
        <v>174888347</v>
      </c>
      <c r="F65" s="7" t="n">
        <v>128829152</v>
      </c>
      <c r="G65" s="7" t="n">
        <v>127447168</v>
      </c>
      <c r="H65" s="7" t="n">
        <v>104083098</v>
      </c>
      <c r="I65" s="7" t="n">
        <v>117258102</v>
      </c>
      <c r="J65" s="7" t="n">
        <v>97259728</v>
      </c>
      <c r="K65" s="7" t="n">
        <v>128170946</v>
      </c>
      <c r="L65" s="7" t="n">
        <v>141280830</v>
      </c>
      <c r="M65" s="7" t="n">
        <v>112775041</v>
      </c>
      <c r="N65" s="7" t="n">
        <v>79394277</v>
      </c>
    </row>
    <row r="66">
      <c r="A66" t="s">
        <v>148</v>
      </c>
      <c r="B66" s="7" t="n">
        <v>1497504736</v>
      </c>
      <c r="C66" s="7" t="n">
        <v>70352984257</v>
      </c>
      <c r="D66" s="7" t="n">
        <v>284529408</v>
      </c>
      <c r="E66" s="7" t="n">
        <v>175945655</v>
      </c>
      <c r="F66" s="7" t="n">
        <v>128908774</v>
      </c>
      <c r="G66" s="7" t="n">
        <v>127529394</v>
      </c>
      <c r="H66" s="7" t="n">
        <v>105194409</v>
      </c>
      <c r="I66" s="7" t="n">
        <v>118267419</v>
      </c>
      <c r="J66" s="7" t="n">
        <v>96583087</v>
      </c>
      <c r="K66" s="7" t="n">
        <v>127732848</v>
      </c>
      <c r="L66" s="7" t="n">
        <v>140198092</v>
      </c>
      <c r="M66" s="7" t="n">
        <v>112684684</v>
      </c>
      <c r="N66" s="7" t="n">
        <v>79930964</v>
      </c>
    </row>
    <row r="67">
      <c r="A67" t="s">
        <v>149</v>
      </c>
      <c r="B67" s="7" t="n">
        <v>1515476608</v>
      </c>
      <c r="C67" s="7" t="n">
        <v>70437507051</v>
      </c>
      <c r="D67" s="7" t="n">
        <v>286865200</v>
      </c>
      <c r="E67" s="7" t="n">
        <v>177941878</v>
      </c>
      <c r="F67" s="7" t="n">
        <v>130276131</v>
      </c>
      <c r="G67" s="7" t="n">
        <v>130016071</v>
      </c>
      <c r="H67" s="7" t="n">
        <v>105845108</v>
      </c>
      <c r="I67" s="7" t="n">
        <v>120730920</v>
      </c>
      <c r="J67" s="7" t="n">
        <v>97956235</v>
      </c>
      <c r="K67" s="7" t="n">
        <v>129158491</v>
      </c>
      <c r="L67" s="7" t="n">
        <v>141970106</v>
      </c>
      <c r="M67" s="7" t="n">
        <v>114615407</v>
      </c>
      <c r="N67" s="7" t="n">
        <v>80101062</v>
      </c>
    </row>
    <row r="68">
      <c r="A68" t="s">
        <v>150</v>
      </c>
      <c r="B68" s="7" t="n">
        <v>1531779181</v>
      </c>
      <c r="C68" s="7" t="n">
        <v>71089985559</v>
      </c>
      <c r="D68" s="7" t="n">
        <v>291681373</v>
      </c>
      <c r="E68" s="7" t="n">
        <v>177774029</v>
      </c>
      <c r="F68" s="7" t="n">
        <v>130816778</v>
      </c>
      <c r="G68" s="7" t="n">
        <v>131404633</v>
      </c>
      <c r="H68" s="7" t="n">
        <v>107352899</v>
      </c>
      <c r="I68" s="7" t="n">
        <v>122072901</v>
      </c>
      <c r="J68" s="7" t="n">
        <v>98556127</v>
      </c>
      <c r="K68" s="7" t="n">
        <v>130631941</v>
      </c>
      <c r="L68" s="7" t="n">
        <v>144268718</v>
      </c>
      <c r="M68" s="7" t="n">
        <v>115473930</v>
      </c>
      <c r="N68" s="7" t="n">
        <v>81745851</v>
      </c>
    </row>
    <row r="69">
      <c r="A69" t="s">
        <v>151</v>
      </c>
      <c r="B69" s="7" t="n">
        <v>1555433611</v>
      </c>
      <c r="C69" s="7" t="n">
        <v>73622967916</v>
      </c>
      <c r="D69" s="7" t="n">
        <v>293785882</v>
      </c>
      <c r="E69" s="7" t="n">
        <v>182700174</v>
      </c>
      <c r="F69" s="7" t="n">
        <v>132298286</v>
      </c>
      <c r="G69" s="7" t="n">
        <v>131690532</v>
      </c>
      <c r="H69" s="7" t="n">
        <v>107328292</v>
      </c>
      <c r="I69" s="7" t="n">
        <v>126573305</v>
      </c>
      <c r="J69" s="7" t="n">
        <v>99269636</v>
      </c>
      <c r="K69" s="7" t="n">
        <v>133126097</v>
      </c>
      <c r="L69" s="7" t="n">
        <v>146517561</v>
      </c>
      <c r="M69" s="7" t="n">
        <v>118204123</v>
      </c>
      <c r="N69" s="7" t="n">
        <v>83939723</v>
      </c>
    </row>
    <row r="70">
      <c r="A70" t="s">
        <v>152</v>
      </c>
      <c r="B70" s="7" t="n">
        <v>1509334989</v>
      </c>
      <c r="C70" s="7" t="n">
        <v>73199401586</v>
      </c>
      <c r="D70" s="7" t="n">
        <v>285874803</v>
      </c>
      <c r="E70" s="7" t="n">
        <v>177284219</v>
      </c>
      <c r="F70" s="7" t="n">
        <v>129309859</v>
      </c>
      <c r="G70" s="7" t="n">
        <v>129566058</v>
      </c>
      <c r="H70" s="7" t="n">
        <v>105753174</v>
      </c>
      <c r="I70" s="7" t="n">
        <v>119187606</v>
      </c>
      <c r="J70" s="7" t="n">
        <v>96481446</v>
      </c>
      <c r="K70" s="7" t="n">
        <v>129323948</v>
      </c>
      <c r="L70" s="7" t="n">
        <v>141308181</v>
      </c>
      <c r="M70" s="7" t="n">
        <v>114257469</v>
      </c>
      <c r="N70" s="7" t="n">
        <v>80988228</v>
      </c>
    </row>
    <row r="71">
      <c r="A71" t="s">
        <v>153</v>
      </c>
      <c r="B71" s="7" t="n">
        <v>1542771738</v>
      </c>
      <c r="C71" s="7" t="n">
        <v>76429199038</v>
      </c>
      <c r="D71" s="7" t="n">
        <v>293316601</v>
      </c>
      <c r="E71" s="7" t="n">
        <v>180187155</v>
      </c>
      <c r="F71" s="7" t="n">
        <v>133031643</v>
      </c>
      <c r="G71" s="7" t="n">
        <v>131812251</v>
      </c>
      <c r="H71" s="7" t="n">
        <v>107998642</v>
      </c>
      <c r="I71" s="7" t="n">
        <v>121804125</v>
      </c>
      <c r="J71" s="7" t="n">
        <v>98560210</v>
      </c>
      <c r="K71" s="7" t="n">
        <v>131990584</v>
      </c>
      <c r="L71" s="7" t="n">
        <v>145275931</v>
      </c>
      <c r="M71" s="7" t="n">
        <v>116294016</v>
      </c>
      <c r="N71" s="7" t="n">
        <v>82500579</v>
      </c>
    </row>
    <row r="72">
      <c r="A72" t="s">
        <v>154</v>
      </c>
      <c r="B72" s="7" t="n">
        <v>1606631795</v>
      </c>
      <c r="C72" s="7" t="n">
        <v>79879300625</v>
      </c>
      <c r="D72" s="7" t="n">
        <v>303894758</v>
      </c>
      <c r="E72" s="7" t="n">
        <v>187818221</v>
      </c>
      <c r="F72" s="7" t="n">
        <v>138436656</v>
      </c>
      <c r="G72" s="7" t="n">
        <v>137310301</v>
      </c>
      <c r="H72" s="7" t="n">
        <v>110402107</v>
      </c>
      <c r="I72" s="7" t="n">
        <v>127629224</v>
      </c>
      <c r="J72" s="7" t="n">
        <v>101307270</v>
      </c>
      <c r="K72" s="7" t="n">
        <v>137730639</v>
      </c>
      <c r="L72" s="7" t="n">
        <v>155166119</v>
      </c>
      <c r="M72" s="7" t="n">
        <v>122236551</v>
      </c>
      <c r="N72" s="7" t="n">
        <v>84699948</v>
      </c>
    </row>
    <row r="73">
      <c r="A73" t="s">
        <v>155</v>
      </c>
      <c r="B73" s="7" t="n">
        <v>1479792645</v>
      </c>
      <c r="C73" s="7" t="n">
        <v>69407934380</v>
      </c>
      <c r="D73" s="7" t="n">
        <v>282249923</v>
      </c>
      <c r="E73" s="7" t="n">
        <v>172528164</v>
      </c>
      <c r="F73" s="7" t="n">
        <v>126969672</v>
      </c>
      <c r="G73" s="7" t="n">
        <v>128368493</v>
      </c>
      <c r="H73" s="7" t="n">
        <v>103072100</v>
      </c>
      <c r="I73" s="7" t="n">
        <v>116592090</v>
      </c>
      <c r="J73" s="7" t="n">
        <v>93787831</v>
      </c>
      <c r="K73" s="7" t="n">
        <v>126387815</v>
      </c>
      <c r="L73" s="7" t="n">
        <v>139799244</v>
      </c>
      <c r="M73" s="7" t="n">
        <v>111514530</v>
      </c>
      <c r="N73" s="7" t="n">
        <v>78522783</v>
      </c>
    </row>
    <row r="74">
      <c r="A74" t="s">
        <v>156</v>
      </c>
      <c r="B74" s="7" t="n">
        <v>1482056203</v>
      </c>
      <c r="C74" s="7" t="n">
        <v>68727830464</v>
      </c>
      <c r="D74" s="7" t="n">
        <v>280853464</v>
      </c>
      <c r="E74" s="7" t="n">
        <v>173578732</v>
      </c>
      <c r="F74" s="7" t="n">
        <v>127486171</v>
      </c>
      <c r="G74" s="7" t="n">
        <v>126856646</v>
      </c>
      <c r="H74" s="7" t="n">
        <v>104448205</v>
      </c>
      <c r="I74" s="7" t="n">
        <v>117392262</v>
      </c>
      <c r="J74" s="7" t="n">
        <v>94673248</v>
      </c>
      <c r="K74" s="7" t="n">
        <v>126998738</v>
      </c>
      <c r="L74" s="7" t="n">
        <v>139119103</v>
      </c>
      <c r="M74" s="7" t="n">
        <v>111717522</v>
      </c>
      <c r="N74" s="7" t="n">
        <v>78932113</v>
      </c>
    </row>
    <row r="75">
      <c r="A75" t="s">
        <v>157</v>
      </c>
      <c r="B75" s="7" t="n">
        <v>1548523553</v>
      </c>
      <c r="C75" s="7" t="n">
        <v>69961228100</v>
      </c>
      <c r="D75" s="7" t="n">
        <v>291522975</v>
      </c>
      <c r="E75" s="7" t="n">
        <v>180100066</v>
      </c>
      <c r="F75" s="7" t="n">
        <v>134118272</v>
      </c>
      <c r="G75" s="7" t="n">
        <v>131454780</v>
      </c>
      <c r="H75" s="7" t="n">
        <v>108444494</v>
      </c>
      <c r="I75" s="7" t="n">
        <v>122811364</v>
      </c>
      <c r="J75" s="7" t="n">
        <v>99629977</v>
      </c>
      <c r="K75" s="7" t="n">
        <v>131848345</v>
      </c>
      <c r="L75" s="7" t="n">
        <v>146707124</v>
      </c>
      <c r="M75" s="7" t="n">
        <v>117242135</v>
      </c>
      <c r="N75" s="7" t="n">
        <v>84644020</v>
      </c>
    </row>
    <row r="76">
      <c r="A76" t="s">
        <v>158</v>
      </c>
      <c r="B76" s="7" t="n">
        <v>1568445122</v>
      </c>
      <c r="C76" s="7" t="n">
        <v>70510922256</v>
      </c>
      <c r="D76" s="7" t="n">
        <v>296321306</v>
      </c>
      <c r="E76" s="7" t="n">
        <v>183889174</v>
      </c>
      <c r="F76" s="7" t="n">
        <v>134609912</v>
      </c>
      <c r="G76" s="7" t="n">
        <v>134159982</v>
      </c>
      <c r="H76" s="7" t="n">
        <v>109277585</v>
      </c>
      <c r="I76" s="7" t="n">
        <v>125851893</v>
      </c>
      <c r="J76" s="7" t="n">
        <v>100589833</v>
      </c>
      <c r="K76" s="7" t="n">
        <v>133604891</v>
      </c>
      <c r="L76" s="7" t="n">
        <v>149056469</v>
      </c>
      <c r="M76" s="7" t="n">
        <v>116762826</v>
      </c>
      <c r="N76" s="7" t="n">
        <v>84321250</v>
      </c>
    </row>
    <row r="77">
      <c r="A77" t="s">
        <v>159</v>
      </c>
      <c r="B77" s="7" t="n">
        <v>1529991965</v>
      </c>
      <c r="C77" s="7" t="n">
        <v>70685254798</v>
      </c>
      <c r="D77" s="7" t="n">
        <v>289031633</v>
      </c>
      <c r="E77" s="7" t="n">
        <v>179569510</v>
      </c>
      <c r="F77" s="7" t="n">
        <v>131096199</v>
      </c>
      <c r="G77" s="7" t="n">
        <v>132164374</v>
      </c>
      <c r="H77" s="7" t="n">
        <v>107655719</v>
      </c>
      <c r="I77" s="7" t="n">
        <v>120354926</v>
      </c>
      <c r="J77" s="7" t="n">
        <v>98157930</v>
      </c>
      <c r="K77" s="7" t="n">
        <v>130914604</v>
      </c>
      <c r="L77" s="7" t="n">
        <v>144372406</v>
      </c>
      <c r="M77" s="7" t="n">
        <v>114473293</v>
      </c>
      <c r="N77" s="7" t="n">
        <v>82201370</v>
      </c>
    </row>
    <row r="78">
      <c r="A78" t="s">
        <v>160</v>
      </c>
      <c r="B78" s="7" t="n">
        <v>1549750504</v>
      </c>
      <c r="C78" s="7" t="n">
        <v>71422563831</v>
      </c>
      <c r="D78" s="7" t="n">
        <v>292232782</v>
      </c>
      <c r="E78" s="7" t="n">
        <v>181961941</v>
      </c>
      <c r="F78" s="7" t="n">
        <v>133499571</v>
      </c>
      <c r="G78" s="7" t="n">
        <v>132553050</v>
      </c>
      <c r="H78" s="7" t="n">
        <v>109862559</v>
      </c>
      <c r="I78" s="7" t="n">
        <v>122019035</v>
      </c>
      <c r="J78" s="7" t="n">
        <v>99281682</v>
      </c>
      <c r="K78" s="7" t="n">
        <v>132072314</v>
      </c>
      <c r="L78" s="7" t="n">
        <v>146825447</v>
      </c>
      <c r="M78" s="7" t="n">
        <v>115702444</v>
      </c>
      <c r="N78" s="7" t="n">
        <v>83739679</v>
      </c>
    </row>
    <row r="79">
      <c r="A79" t="s">
        <v>161</v>
      </c>
      <c r="B79" s="7" t="n">
        <v>1572028959</v>
      </c>
      <c r="C79" s="7" t="n">
        <v>71716565980</v>
      </c>
      <c r="D79" s="7" t="n">
        <v>296148055</v>
      </c>
      <c r="E79" s="7" t="n">
        <v>184902093</v>
      </c>
      <c r="F79" s="7" t="n">
        <v>136113705</v>
      </c>
      <c r="G79" s="7" t="n">
        <v>135600837</v>
      </c>
      <c r="H79" s="7" t="n">
        <v>110158669</v>
      </c>
      <c r="I79" s="7" t="n">
        <v>124160823</v>
      </c>
      <c r="J79" s="7" t="n">
        <v>100426258</v>
      </c>
      <c r="K79" s="7" t="n">
        <v>134173094</v>
      </c>
      <c r="L79" s="7" t="n">
        <v>148223334</v>
      </c>
      <c r="M79" s="7" t="n">
        <v>117666963</v>
      </c>
      <c r="N79" s="7" t="n">
        <v>84455129</v>
      </c>
    </row>
    <row r="80">
      <c r="A80" t="s">
        <v>162</v>
      </c>
      <c r="B80" s="7" t="n">
        <v>1587258003</v>
      </c>
      <c r="C80" s="7" t="n">
        <v>72628580943</v>
      </c>
      <c r="D80" s="7" t="n">
        <v>298886276</v>
      </c>
      <c r="E80" s="7" t="n">
        <v>186935944</v>
      </c>
      <c r="F80" s="7" t="n">
        <v>136920062</v>
      </c>
      <c r="G80" s="7" t="n">
        <v>136583397</v>
      </c>
      <c r="H80" s="7" t="n">
        <v>112432743</v>
      </c>
      <c r="I80" s="7" t="n">
        <v>125323508</v>
      </c>
      <c r="J80" s="7" t="n">
        <v>101245841</v>
      </c>
      <c r="K80" s="7" t="n">
        <v>135252786</v>
      </c>
      <c r="L80" s="7" t="n">
        <v>150419243</v>
      </c>
      <c r="M80" s="7" t="n">
        <v>117517633</v>
      </c>
      <c r="N80" s="7" t="n">
        <v>85740570</v>
      </c>
    </row>
    <row r="81">
      <c r="A81" t="s">
        <v>163</v>
      </c>
      <c r="B81" s="7" t="n">
        <v>1628060351</v>
      </c>
      <c r="C81" s="7" t="n">
        <v>75585225486</v>
      </c>
      <c r="D81" s="7" t="n">
        <v>305179336</v>
      </c>
      <c r="E81" s="7" t="n">
        <v>192632536</v>
      </c>
      <c r="F81" s="7" t="n">
        <v>139663004</v>
      </c>
      <c r="G81" s="7" t="n">
        <v>138781405</v>
      </c>
      <c r="H81" s="7" t="n">
        <v>113885784</v>
      </c>
      <c r="I81" s="7" t="n">
        <v>132081656</v>
      </c>
      <c r="J81" s="7" t="n">
        <v>103180939</v>
      </c>
      <c r="K81" s="7" t="n">
        <v>137401739</v>
      </c>
      <c r="L81" s="7" t="n">
        <v>155001896</v>
      </c>
      <c r="M81" s="7" t="n">
        <v>121366622</v>
      </c>
      <c r="N81" s="7" t="n">
        <v>88885434</v>
      </c>
    </row>
    <row r="82">
      <c r="A82" t="s">
        <v>164</v>
      </c>
      <c r="B82" s="7" t="n">
        <v>1557248564</v>
      </c>
      <c r="C82" s="7" t="n">
        <v>74693884868</v>
      </c>
      <c r="D82" s="7" t="n">
        <v>292804367</v>
      </c>
      <c r="E82" s="7" t="n">
        <v>182783587</v>
      </c>
      <c r="F82" s="7" t="n">
        <v>134335102</v>
      </c>
      <c r="G82" s="7" t="n">
        <v>133328423</v>
      </c>
      <c r="H82" s="7" t="n">
        <v>110605351</v>
      </c>
      <c r="I82" s="7" t="n">
        <v>123242117</v>
      </c>
      <c r="J82" s="7" t="n">
        <v>98699268</v>
      </c>
      <c r="K82" s="7" t="n">
        <v>132242133</v>
      </c>
      <c r="L82" s="7" t="n">
        <v>148220416</v>
      </c>
      <c r="M82" s="7" t="n">
        <v>115638137</v>
      </c>
      <c r="N82" s="7" t="n">
        <v>85349663</v>
      </c>
    </row>
    <row r="83">
      <c r="A83" t="s">
        <v>165</v>
      </c>
      <c r="B83" s="7" t="n">
        <v>1578774573</v>
      </c>
      <c r="C83" s="7" t="n">
        <v>78011034164</v>
      </c>
      <c r="D83" s="7" t="n">
        <v>297069873</v>
      </c>
      <c r="E83" s="7" t="n">
        <v>185123089</v>
      </c>
      <c r="F83" s="7" t="n">
        <v>135799117</v>
      </c>
      <c r="G83" s="7" t="n">
        <v>134930023</v>
      </c>
      <c r="H83" s="7" t="n">
        <v>112368543</v>
      </c>
      <c r="I83" s="7" t="n">
        <v>125896048</v>
      </c>
      <c r="J83" s="7" t="n">
        <v>99639676</v>
      </c>
      <c r="K83" s="7" t="n">
        <v>134482083</v>
      </c>
      <c r="L83" s="7" t="n">
        <v>150516315</v>
      </c>
      <c r="M83" s="7" t="n">
        <v>117026064</v>
      </c>
      <c r="N83" s="7" t="n">
        <v>85923742</v>
      </c>
    </row>
    <row r="84">
      <c r="A84" t="s">
        <v>166</v>
      </c>
      <c r="B84" s="7" t="n">
        <v>1625302047</v>
      </c>
      <c r="C84" s="7" t="n">
        <v>81414065844</v>
      </c>
      <c r="D84" s="7" t="n">
        <v>306288700</v>
      </c>
      <c r="E84" s="7" t="n">
        <v>189394890</v>
      </c>
      <c r="F84" s="7" t="n">
        <v>139421296</v>
      </c>
      <c r="G84" s="7" t="n">
        <v>138784119</v>
      </c>
      <c r="H84" s="7" t="n">
        <v>115493934</v>
      </c>
      <c r="I84" s="7" t="n">
        <v>130889433</v>
      </c>
      <c r="J84" s="7" t="n">
        <v>102508529</v>
      </c>
      <c r="K84" s="7" t="n">
        <v>137565641</v>
      </c>
      <c r="L84" s="7" t="n">
        <v>155610378</v>
      </c>
      <c r="M84" s="7" t="n">
        <v>121216105</v>
      </c>
      <c r="N84" s="7" t="n">
        <v>88129024</v>
      </c>
    </row>
    <row r="85">
      <c r="A85" t="s">
        <v>167</v>
      </c>
      <c r="B85" s="7" t="n">
        <v>1623224788</v>
      </c>
      <c r="C85" s="7" t="n">
        <v>75492633317</v>
      </c>
      <c r="D85" s="7" t="n">
        <v>307355395</v>
      </c>
      <c r="E85" s="7" t="n">
        <v>190339125</v>
      </c>
      <c r="F85" s="7" t="n">
        <v>139333571</v>
      </c>
      <c r="G85" s="7" t="n">
        <v>138197874</v>
      </c>
      <c r="H85" s="7" t="n">
        <v>114098908</v>
      </c>
      <c r="I85" s="7" t="n">
        <v>130011836</v>
      </c>
      <c r="J85" s="7" t="n">
        <v>102852144</v>
      </c>
      <c r="K85" s="7" t="n">
        <v>138826610</v>
      </c>
      <c r="L85" s="7" t="n">
        <v>154145678</v>
      </c>
      <c r="M85" s="7" t="n">
        <v>120354810</v>
      </c>
      <c r="N85" s="7" t="n">
        <v>87708839</v>
      </c>
    </row>
    <row r="86">
      <c r="A86" t="s">
        <v>168</v>
      </c>
      <c r="B86" s="7" t="n">
        <v>1627949342</v>
      </c>
      <c r="C86" s="7" t="n">
        <v>75782835585</v>
      </c>
      <c r="D86" s="7" t="n">
        <v>308722880</v>
      </c>
      <c r="E86" s="7" t="n">
        <v>189921327</v>
      </c>
      <c r="F86" s="7" t="n">
        <v>140043542</v>
      </c>
      <c r="G86" s="7" t="n">
        <v>138627250</v>
      </c>
      <c r="H86" s="7" t="n">
        <v>115525816</v>
      </c>
      <c r="I86" s="7" t="n">
        <v>130036758</v>
      </c>
      <c r="J86" s="7" t="n">
        <v>104137900</v>
      </c>
      <c r="K86" s="7" t="n">
        <v>138928854</v>
      </c>
      <c r="L86" s="7" t="n">
        <v>154816714</v>
      </c>
      <c r="M86" s="7" t="n">
        <v>119999860</v>
      </c>
      <c r="N86" s="7" t="n">
        <v>87188440</v>
      </c>
    </row>
    <row r="87">
      <c r="A87" t="s">
        <v>169</v>
      </c>
      <c r="B87" s="7" t="n">
        <v>1681892111</v>
      </c>
      <c r="C87" s="7" t="n">
        <v>76617412933</v>
      </c>
      <c r="D87" s="7" t="n">
        <v>319730013</v>
      </c>
      <c r="E87" s="7" t="n">
        <v>194407521</v>
      </c>
      <c r="F87" s="7" t="n">
        <v>145184826</v>
      </c>
      <c r="G87" s="7" t="n">
        <v>143135969</v>
      </c>
      <c r="H87" s="7" t="n">
        <v>118726785</v>
      </c>
      <c r="I87" s="7" t="n">
        <v>133794721</v>
      </c>
      <c r="J87" s="7" t="n">
        <v>107976949</v>
      </c>
      <c r="K87" s="7" t="n">
        <v>142517040</v>
      </c>
      <c r="L87" s="7" t="n">
        <v>159833150</v>
      </c>
      <c r="M87" s="7" t="n">
        <v>124921020</v>
      </c>
      <c r="N87" s="7" t="n">
        <v>91664117</v>
      </c>
    </row>
    <row r="88">
      <c r="A88" t="s">
        <v>170</v>
      </c>
      <c r="B88" s="7" t="n">
        <v>1717163759</v>
      </c>
      <c r="C88" s="7" t="n">
        <v>77001608696</v>
      </c>
      <c r="D88" s="7" t="n">
        <v>327541083</v>
      </c>
      <c r="E88" s="7" t="n">
        <v>201221303</v>
      </c>
      <c r="F88" s="7" t="n">
        <v>147857412</v>
      </c>
      <c r="G88" s="7" t="n">
        <v>145475928</v>
      </c>
      <c r="H88" s="7" t="n">
        <v>120689267</v>
      </c>
      <c r="I88" s="7" t="n">
        <v>137857301</v>
      </c>
      <c r="J88" s="7" t="n">
        <v>109851729</v>
      </c>
      <c r="K88" s="7" t="n">
        <v>145197962</v>
      </c>
      <c r="L88" s="7" t="n">
        <v>163123603</v>
      </c>
      <c r="M88" s="7" t="n">
        <v>125990526</v>
      </c>
      <c r="N88" s="7" t="n">
        <v>92357645</v>
      </c>
    </row>
    <row r="89">
      <c r="A89" t="s">
        <v>171</v>
      </c>
      <c r="B89" s="7" t="n">
        <v>1640582396</v>
      </c>
      <c r="C89" s="7" t="n">
        <v>76773242499</v>
      </c>
      <c r="D89" s="7" t="n">
        <v>313085179</v>
      </c>
      <c r="E89" s="7" t="n">
        <v>191021828</v>
      </c>
      <c r="F89" s="7" t="n">
        <v>140873844</v>
      </c>
      <c r="G89" s="7" t="n">
        <v>139489917</v>
      </c>
      <c r="H89" s="7" t="n">
        <v>116771717</v>
      </c>
      <c r="I89" s="7" t="n">
        <v>130036582</v>
      </c>
      <c r="J89" s="7" t="n">
        <v>105549150</v>
      </c>
      <c r="K89" s="7" t="n">
        <v>138915117</v>
      </c>
      <c r="L89" s="7" t="n">
        <v>155613367</v>
      </c>
      <c r="M89" s="7" t="n">
        <v>121039644</v>
      </c>
      <c r="N89" s="7" t="n">
        <v>88186050</v>
      </c>
    </row>
    <row r="90">
      <c r="A90" t="s">
        <v>172</v>
      </c>
      <c r="B90" s="7" t="n">
        <v>1657305717</v>
      </c>
      <c r="C90" s="7" t="n">
        <v>77603553605</v>
      </c>
      <c r="D90" s="7" t="n">
        <v>316394286</v>
      </c>
      <c r="E90" s="7" t="n">
        <v>193596151</v>
      </c>
      <c r="F90" s="7" t="n">
        <v>141688896</v>
      </c>
      <c r="G90" s="7" t="n">
        <v>140373717</v>
      </c>
      <c r="H90" s="7" t="n">
        <v>118170969</v>
      </c>
      <c r="I90" s="7" t="n">
        <v>131368509</v>
      </c>
      <c r="J90" s="7" t="n">
        <v>106550511</v>
      </c>
      <c r="K90" s="7" t="n">
        <v>139829080</v>
      </c>
      <c r="L90" s="7" t="n">
        <v>157548536</v>
      </c>
      <c r="M90" s="7" t="n">
        <v>122481875</v>
      </c>
      <c r="N90" s="7" t="n">
        <v>89303186</v>
      </c>
    </row>
    <row r="91">
      <c r="A91" t="s">
        <v>173</v>
      </c>
      <c r="B91" s="7" t="n">
        <v>1677413554</v>
      </c>
      <c r="C91" s="7" t="n">
        <v>77488545233</v>
      </c>
      <c r="D91" s="7" t="n">
        <v>319788080</v>
      </c>
      <c r="E91" s="7" t="n">
        <v>197357045</v>
      </c>
      <c r="F91" s="7" t="n">
        <v>144693828</v>
      </c>
      <c r="G91" s="7" t="n">
        <v>143083034</v>
      </c>
      <c r="H91" s="7" t="n">
        <v>118841345</v>
      </c>
      <c r="I91" s="7" t="n">
        <v>133717987</v>
      </c>
      <c r="J91" s="7" t="n">
        <v>107445993</v>
      </c>
      <c r="K91" s="7" t="n">
        <v>141218012</v>
      </c>
      <c r="L91" s="7" t="n">
        <v>157894356</v>
      </c>
      <c r="M91" s="7" t="n">
        <v>123776898</v>
      </c>
      <c r="N91" s="7" t="n">
        <v>89596978</v>
      </c>
    </row>
    <row r="92">
      <c r="A92" t="s">
        <v>174</v>
      </c>
      <c r="B92" s="7" t="n">
        <v>1706382896</v>
      </c>
      <c r="C92" s="7" t="n">
        <v>79007330358</v>
      </c>
      <c r="D92" s="7" t="n">
        <v>325737276</v>
      </c>
      <c r="E92" s="7" t="n">
        <v>200615284</v>
      </c>
      <c r="F92" s="7" t="n">
        <v>146291530</v>
      </c>
      <c r="G92" s="7" t="n">
        <v>145337749</v>
      </c>
      <c r="H92" s="7" t="n">
        <v>120559989</v>
      </c>
      <c r="I92" s="7" t="n">
        <v>135548662</v>
      </c>
      <c r="J92" s="7" t="n">
        <v>108526950</v>
      </c>
      <c r="K92" s="7" t="n">
        <v>144678550</v>
      </c>
      <c r="L92" s="7" t="n">
        <v>161523284</v>
      </c>
      <c r="M92" s="7" t="n">
        <v>126080192</v>
      </c>
      <c r="N92" s="7" t="n">
        <v>91483430</v>
      </c>
    </row>
    <row r="93">
      <c r="A93" t="s">
        <v>175</v>
      </c>
      <c r="B93" s="7" t="n">
        <v>1790554921</v>
      </c>
      <c r="C93" s="7" t="n">
        <v>82874895410</v>
      </c>
      <c r="D93" s="7" t="n">
        <v>340057703</v>
      </c>
      <c r="E93" s="7" t="n">
        <v>211269780</v>
      </c>
      <c r="F93" s="7" t="n">
        <v>151474579</v>
      </c>
      <c r="G93" s="7" t="n">
        <v>153429797</v>
      </c>
      <c r="H93" s="7" t="n">
        <v>124921172</v>
      </c>
      <c r="I93" s="7" t="n">
        <v>145407113</v>
      </c>
      <c r="J93" s="7" t="n">
        <v>112866119</v>
      </c>
      <c r="K93" s="7" t="n">
        <v>151577228</v>
      </c>
      <c r="L93" s="7" t="n">
        <v>169513992</v>
      </c>
      <c r="M93" s="7" t="n">
        <v>133067269</v>
      </c>
      <c r="N93" s="7" t="n">
        <v>96970171</v>
      </c>
    </row>
    <row r="94">
      <c r="A94" t="s">
        <v>176</v>
      </c>
      <c r="B94" s="7" t="n">
        <v>1746276084</v>
      </c>
      <c r="C94" s="7" t="n">
        <v>83302190613</v>
      </c>
      <c r="D94" s="7" t="n">
        <v>333286899</v>
      </c>
      <c r="E94" s="7" t="n">
        <v>204646601</v>
      </c>
      <c r="F94" s="7" t="n">
        <v>149133111</v>
      </c>
      <c r="G94" s="7" t="n">
        <v>151401401</v>
      </c>
      <c r="H94" s="7" t="n">
        <v>122422897</v>
      </c>
      <c r="I94" s="7" t="n">
        <v>137707993</v>
      </c>
      <c r="J94" s="7" t="n">
        <v>110352349</v>
      </c>
      <c r="K94" s="7" t="n">
        <v>148879359</v>
      </c>
      <c r="L94" s="7" t="n">
        <v>165641844</v>
      </c>
      <c r="M94" s="7" t="n">
        <v>129301415</v>
      </c>
      <c r="N94" s="7" t="n">
        <v>93502216</v>
      </c>
    </row>
    <row r="95">
      <c r="A95" t="s">
        <v>177</v>
      </c>
      <c r="B95" s="7" t="n">
        <v>1754304441</v>
      </c>
      <c r="C95" s="7" t="n">
        <v>87489273737</v>
      </c>
      <c r="D95" s="7" t="n">
        <v>337133991</v>
      </c>
      <c r="E95" s="7" t="n">
        <v>203974447</v>
      </c>
      <c r="F95" s="7" t="n">
        <v>150510746</v>
      </c>
      <c r="G95" s="7" t="n">
        <v>150409812</v>
      </c>
      <c r="H95" s="7" t="n">
        <v>124061432</v>
      </c>
      <c r="I95" s="7" t="n">
        <v>139285663</v>
      </c>
      <c r="J95" s="7" t="n">
        <v>109797601</v>
      </c>
      <c r="K95" s="7" t="n">
        <v>149841967</v>
      </c>
      <c r="L95" s="7" t="n">
        <v>166744240</v>
      </c>
      <c r="M95" s="7" t="n">
        <v>129059260</v>
      </c>
      <c r="N95" s="7" t="n">
        <v>93485283</v>
      </c>
    </row>
    <row r="96">
      <c r="A96" t="s">
        <v>178</v>
      </c>
      <c r="B96" s="7" t="n">
        <v>1809386646</v>
      </c>
      <c r="C96" s="7" t="n">
        <v>92390003722</v>
      </c>
      <c r="D96" s="7" t="n">
        <v>347259429</v>
      </c>
      <c r="E96" s="7" t="n">
        <v>209909520</v>
      </c>
      <c r="F96" s="7" t="n">
        <v>154615419</v>
      </c>
      <c r="G96" s="7" t="n">
        <v>155337631</v>
      </c>
      <c r="H96" s="7" t="n">
        <v>126529078</v>
      </c>
      <c r="I96" s="7" t="n">
        <v>144645677</v>
      </c>
      <c r="J96" s="7" t="n">
        <v>112836421</v>
      </c>
      <c r="K96" s="7" t="n">
        <v>154205960</v>
      </c>
      <c r="L96" s="7" t="n">
        <v>175218086</v>
      </c>
      <c r="M96" s="7" t="n">
        <v>132702989</v>
      </c>
      <c r="N96" s="7" t="n">
        <v>96126435</v>
      </c>
    </row>
    <row r="97">
      <c r="A97" t="s">
        <v>179</v>
      </c>
      <c r="B97" s="7" t="n">
        <v>1781011642</v>
      </c>
      <c r="C97" s="7" t="n">
        <v>82263600369</v>
      </c>
      <c r="D97" s="7" t="n">
        <v>337357309</v>
      </c>
      <c r="E97" s="7" t="n">
        <v>209219172</v>
      </c>
      <c r="F97" s="7" t="n">
        <v>152474203</v>
      </c>
      <c r="G97" s="7" t="n">
        <v>153893713</v>
      </c>
      <c r="H97" s="7" t="n">
        <v>124883638</v>
      </c>
      <c r="I97" s="7" t="n">
        <v>142753917</v>
      </c>
      <c r="J97" s="7" t="n">
        <v>113475804</v>
      </c>
      <c r="K97" s="7" t="n">
        <v>151979844</v>
      </c>
      <c r="L97" s="7" t="n">
        <v>168097665</v>
      </c>
      <c r="M97" s="7" t="n">
        <v>130996841</v>
      </c>
      <c r="N97" s="7" t="n">
        <v>95879537</v>
      </c>
    </row>
    <row r="98">
      <c r="A98" t="s">
        <v>180</v>
      </c>
      <c r="B98" s="7" t="n">
        <v>1783559522</v>
      </c>
      <c r="C98" s="7" t="n">
        <v>82409893636</v>
      </c>
      <c r="D98" s="7" t="n">
        <v>339521745</v>
      </c>
      <c r="E98" s="7" t="n">
        <v>209973588</v>
      </c>
      <c r="F98" s="7" t="n">
        <v>153043065</v>
      </c>
      <c r="G98" s="7" t="n">
        <v>153684823</v>
      </c>
      <c r="H98" s="7" t="n">
        <v>125427360</v>
      </c>
      <c r="I98" s="7" t="n">
        <v>142366481</v>
      </c>
      <c r="J98" s="7" t="n">
        <v>113336029</v>
      </c>
      <c r="K98" s="7" t="n">
        <v>152449978</v>
      </c>
      <c r="L98" s="7" t="n">
        <v>166999407</v>
      </c>
      <c r="M98" s="7" t="n">
        <v>131382497</v>
      </c>
      <c r="N98" s="7" t="n">
        <v>95374549</v>
      </c>
    </row>
    <row r="99">
      <c r="A99" t="s">
        <v>181</v>
      </c>
      <c r="B99" s="7" t="n">
        <v>1828687062</v>
      </c>
      <c r="C99" s="7" t="n">
        <v>83803119393</v>
      </c>
      <c r="D99" s="7" t="n">
        <v>350691135</v>
      </c>
      <c r="E99" s="7" t="n">
        <v>213089781</v>
      </c>
      <c r="F99" s="7" t="n">
        <v>156209322</v>
      </c>
      <c r="G99" s="7" t="n">
        <v>157999022</v>
      </c>
      <c r="H99" s="7" t="n">
        <v>127608155</v>
      </c>
      <c r="I99" s="7" t="n">
        <v>144684294</v>
      </c>
      <c r="J99" s="7" t="n">
        <v>115418593</v>
      </c>
      <c r="K99" s="7" t="n">
        <v>156790912</v>
      </c>
      <c r="L99" s="7" t="n">
        <v>172856575</v>
      </c>
      <c r="M99" s="7" t="n">
        <v>135930903</v>
      </c>
      <c r="N99" s="7" t="n">
        <v>97408370</v>
      </c>
    </row>
    <row r="100">
      <c r="A100" t="s">
        <v>182</v>
      </c>
      <c r="B100" s="7" t="n">
        <v>1821313318</v>
      </c>
      <c r="C100" s="7" t="n">
        <v>83656803922</v>
      </c>
      <c r="D100" s="7" t="n">
        <v>348442103</v>
      </c>
      <c r="E100" s="7" t="n">
        <v>214046954</v>
      </c>
      <c r="F100" s="7" t="n">
        <v>156088006</v>
      </c>
      <c r="G100" s="7" t="n">
        <v>156735357</v>
      </c>
      <c r="H100" s="7" t="n">
        <v>126954587</v>
      </c>
      <c r="I100" s="7" t="n">
        <v>145028663</v>
      </c>
      <c r="J100" s="7" t="n">
        <v>116140883</v>
      </c>
      <c r="K100" s="7" t="n">
        <v>154751922</v>
      </c>
      <c r="L100" s="7" t="n">
        <v>172096224</v>
      </c>
      <c r="M100" s="7" t="n">
        <v>133791596</v>
      </c>
      <c r="N100" s="7" t="n">
        <v>97237022</v>
      </c>
    </row>
    <row r="101">
      <c r="A101" t="s">
        <v>183</v>
      </c>
      <c r="B101" s="7" t="n">
        <v>1799029225</v>
      </c>
      <c r="C101" s="7" t="n">
        <v>83179314507</v>
      </c>
      <c r="D101" s="7" t="n">
        <v>344719117</v>
      </c>
      <c r="E101" s="7" t="n">
        <v>210099453</v>
      </c>
      <c r="F101" s="7" t="n">
        <v>153790999</v>
      </c>
      <c r="G101" s="7" t="n">
        <v>155621362</v>
      </c>
      <c r="H101" s="7" t="n">
        <v>126627806</v>
      </c>
      <c r="I101" s="7" t="n">
        <v>141204365</v>
      </c>
      <c r="J101" s="7" t="n">
        <v>114833099</v>
      </c>
      <c r="K101" s="7" t="n">
        <v>153610314</v>
      </c>
      <c r="L101" s="7" t="n">
        <v>169197672</v>
      </c>
      <c r="M101" s="7" t="n">
        <v>133339267</v>
      </c>
      <c r="N101" s="7" t="n">
        <v>95985771</v>
      </c>
    </row>
    <row r="102">
      <c r="A102" t="s">
        <v>184</v>
      </c>
      <c r="B102" s="7" t="n">
        <v>1794066439</v>
      </c>
      <c r="C102" s="7" t="n">
        <v>84264676677</v>
      </c>
      <c r="D102" s="7" t="n">
        <v>345147049</v>
      </c>
      <c r="E102" s="7" t="n">
        <v>209878897</v>
      </c>
      <c r="F102" s="7" t="n">
        <v>153678399</v>
      </c>
      <c r="G102" s="7" t="n">
        <v>153626150</v>
      </c>
      <c r="H102" s="7" t="n">
        <v>126510645</v>
      </c>
      <c r="I102" s="7" t="n">
        <v>141564115</v>
      </c>
      <c r="J102" s="7" t="n">
        <v>113683051</v>
      </c>
      <c r="K102" s="7" t="n">
        <v>151709516</v>
      </c>
      <c r="L102" s="7" t="n">
        <v>169897393</v>
      </c>
      <c r="M102" s="7" t="n">
        <v>132449943</v>
      </c>
      <c r="N102" s="7" t="n">
        <v>95921281</v>
      </c>
    </row>
    <row r="103">
      <c r="A103" t="s">
        <v>185</v>
      </c>
      <c r="B103" s="7" t="n">
        <v>1815503522</v>
      </c>
      <c r="C103" s="7" t="n">
        <v>84337214154</v>
      </c>
      <c r="D103" s="7" t="n">
        <v>347764629</v>
      </c>
      <c r="E103" s="7" t="n">
        <v>214221888</v>
      </c>
      <c r="F103" s="7" t="n">
        <v>156685902</v>
      </c>
      <c r="G103" s="7" t="n">
        <v>156653466</v>
      </c>
      <c r="H103" s="7" t="n">
        <v>126899760</v>
      </c>
      <c r="I103" s="7" t="n">
        <v>144517367</v>
      </c>
      <c r="J103" s="7" t="n">
        <v>113824180</v>
      </c>
      <c r="K103" s="7" t="n">
        <v>153771275</v>
      </c>
      <c r="L103" s="7" t="n">
        <v>171106634</v>
      </c>
      <c r="M103" s="7" t="n">
        <v>133723299</v>
      </c>
      <c r="N103" s="7" t="n">
        <v>96335122</v>
      </c>
    </row>
    <row r="104">
      <c r="A104" t="s">
        <v>186</v>
      </c>
      <c r="B104" s="7" t="n">
        <v>1868468256</v>
      </c>
      <c r="C104" s="7" t="n">
        <v>87093820756</v>
      </c>
      <c r="D104" s="7" t="n">
        <v>359189350</v>
      </c>
      <c r="E104" s="7" t="n">
        <v>217195986</v>
      </c>
      <c r="F104" s="7" t="n">
        <v>159736616</v>
      </c>
      <c r="G104" s="7" t="n">
        <v>161074492</v>
      </c>
      <c r="H104" s="7" t="n">
        <v>130418341</v>
      </c>
      <c r="I104" s="7" t="n">
        <v>148637845</v>
      </c>
      <c r="J104" s="7" t="n">
        <v>117368248</v>
      </c>
      <c r="K104" s="7" t="n">
        <v>159973257</v>
      </c>
      <c r="L104" s="7" t="n">
        <v>178193066</v>
      </c>
      <c r="M104" s="7" t="n">
        <v>137813661</v>
      </c>
      <c r="N104" s="7" t="n">
        <v>98867394</v>
      </c>
    </row>
    <row r="105">
      <c r="A105" t="s">
        <v>187</v>
      </c>
      <c r="B105" s="7" t="n">
        <v>1914759276</v>
      </c>
      <c r="C105" s="7" t="n">
        <v>89774271376</v>
      </c>
      <c r="D105" s="7" t="n">
        <v>366270683</v>
      </c>
      <c r="E105" s="7" t="n">
        <v>225122638</v>
      </c>
      <c r="F105" s="7" t="n">
        <v>161530497</v>
      </c>
      <c r="G105" s="7" t="n">
        <v>164309403</v>
      </c>
      <c r="H105" s="7" t="n">
        <v>132451423</v>
      </c>
      <c r="I105" s="7" t="n">
        <v>156023565</v>
      </c>
      <c r="J105" s="7" t="n">
        <v>120561550</v>
      </c>
      <c r="K105" s="7" t="n">
        <v>162788959</v>
      </c>
      <c r="L105" s="7" t="n">
        <v>180119891</v>
      </c>
      <c r="M105" s="7" t="n">
        <v>142383503</v>
      </c>
      <c r="N105" s="7" t="n">
        <v>103197166</v>
      </c>
    </row>
    <row r="106">
      <c r="A106" t="s">
        <v>188</v>
      </c>
      <c r="B106" s="7" t="n">
        <v>1846186187</v>
      </c>
      <c r="C106" s="7" t="n">
        <v>89168734652</v>
      </c>
      <c r="D106" s="7" t="n">
        <v>356635126</v>
      </c>
      <c r="E106" s="7" t="n">
        <v>216507009</v>
      </c>
      <c r="F106" s="7" t="n">
        <v>156093599</v>
      </c>
      <c r="G106" s="7" t="n">
        <v>160320901</v>
      </c>
      <c r="H106" s="7" t="n">
        <v>127700370</v>
      </c>
      <c r="I106" s="7" t="n">
        <v>145922939</v>
      </c>
      <c r="J106" s="7" t="n">
        <v>115945189</v>
      </c>
      <c r="K106" s="7" t="n">
        <v>157434963</v>
      </c>
      <c r="L106" s="7" t="n">
        <v>175784468</v>
      </c>
      <c r="M106" s="7" t="n">
        <v>136343033</v>
      </c>
      <c r="N106" s="7" t="n">
        <v>97498590</v>
      </c>
    </row>
    <row r="107">
      <c r="A107" t="s">
        <v>189</v>
      </c>
      <c r="B107" s="7" t="n">
        <v>1892419808</v>
      </c>
      <c r="C107" s="7" t="n">
        <v>94302050015</v>
      </c>
      <c r="D107" s="7" t="n">
        <v>366087442</v>
      </c>
      <c r="E107" s="7" t="n">
        <v>220930227</v>
      </c>
      <c r="F107" s="7" t="n">
        <v>160761536</v>
      </c>
      <c r="G107" s="7" t="n">
        <v>163621577</v>
      </c>
      <c r="H107" s="7" t="n">
        <v>132634704</v>
      </c>
      <c r="I107" s="7" t="n">
        <v>150003541</v>
      </c>
      <c r="J107" s="7" t="n">
        <v>117352663</v>
      </c>
      <c r="K107" s="7" t="n">
        <v>161497252</v>
      </c>
      <c r="L107" s="7" t="n">
        <v>180025614</v>
      </c>
      <c r="M107" s="7" t="n">
        <v>140183973</v>
      </c>
      <c r="N107" s="7" t="n">
        <v>99321278</v>
      </c>
    </row>
    <row r="108">
      <c r="A108" t="s">
        <v>190</v>
      </c>
      <c r="B108" s="7" t="n">
        <v>2019804330</v>
      </c>
      <c r="C108" s="7" t="n">
        <v>101000000000</v>
      </c>
      <c r="D108" s="7" t="n">
        <v>389168602</v>
      </c>
      <c r="E108" s="7" t="n">
        <v>234795674</v>
      </c>
      <c r="F108" s="7" t="n">
        <v>172377979</v>
      </c>
      <c r="G108" s="7" t="n">
        <v>172977569</v>
      </c>
      <c r="H108" s="7" t="n">
        <v>139257652</v>
      </c>
      <c r="I108" s="7" t="n">
        <v>160855444</v>
      </c>
      <c r="J108" s="7" t="n">
        <v>125774690</v>
      </c>
      <c r="K108" s="7" t="n">
        <v>172651354</v>
      </c>
      <c r="L108" s="7" t="n">
        <v>196540722</v>
      </c>
      <c r="M108" s="7" t="n">
        <v>149626110</v>
      </c>
      <c r="N108" s="7" t="n">
        <v>105778534</v>
      </c>
    </row>
    <row r="109">
      <c r="A109" t="s">
        <v>191</v>
      </c>
      <c r="B109" s="7" t="n">
        <v>1911166538</v>
      </c>
      <c r="C109" s="7" t="n">
        <v>89826694662</v>
      </c>
      <c r="D109" s="7" t="n">
        <v>365628870</v>
      </c>
      <c r="E109" s="7" t="n">
        <v>224526581</v>
      </c>
      <c r="F109" s="7" t="n">
        <v>162212464</v>
      </c>
      <c r="G109" s="7" t="n">
        <v>166509021</v>
      </c>
      <c r="H109" s="7" t="n">
        <v>132059699</v>
      </c>
      <c r="I109" s="7" t="n">
        <v>152939965</v>
      </c>
      <c r="J109" s="7" t="n">
        <v>120685017</v>
      </c>
      <c r="K109" s="7" t="n">
        <v>162699193</v>
      </c>
      <c r="L109" s="7" t="n">
        <v>181473284</v>
      </c>
      <c r="M109" s="7" t="n">
        <v>141366080</v>
      </c>
      <c r="N109" s="7" t="n">
        <v>101066365</v>
      </c>
    </row>
    <row r="110">
      <c r="A110" t="s">
        <v>192</v>
      </c>
      <c r="B110" s="7" t="n">
        <v>1916647957</v>
      </c>
      <c r="C110" s="7" t="n">
        <v>90273060682</v>
      </c>
      <c r="D110" s="7" t="n">
        <v>367462975</v>
      </c>
      <c r="E110" s="7" t="n">
        <v>224704941</v>
      </c>
      <c r="F110" s="7" t="n">
        <v>163222650</v>
      </c>
      <c r="G110" s="7" t="n">
        <v>164744268</v>
      </c>
      <c r="H110" s="7" t="n">
        <v>132801344</v>
      </c>
      <c r="I110" s="7" t="n">
        <v>153245362</v>
      </c>
      <c r="J110" s="7" t="n">
        <v>121527582</v>
      </c>
      <c r="K110" s="7" t="n">
        <v>163416733</v>
      </c>
      <c r="L110" s="7" t="n">
        <v>182487609</v>
      </c>
      <c r="M110" s="7" t="n">
        <v>142251541</v>
      </c>
      <c r="N110" s="7" t="n">
        <v>100782952</v>
      </c>
    </row>
    <row r="111">
      <c r="A111" t="s">
        <v>193</v>
      </c>
      <c r="B111" s="7" t="n">
        <v>1976907788</v>
      </c>
      <c r="C111" s="7" t="n">
        <v>93269131891</v>
      </c>
      <c r="D111" s="7" t="n">
        <v>380952136</v>
      </c>
      <c r="E111" s="7" t="n">
        <v>230683998</v>
      </c>
      <c r="F111" s="7" t="n">
        <v>169276378</v>
      </c>
      <c r="G111" s="7" t="n">
        <v>170286846</v>
      </c>
      <c r="H111" s="7" t="n">
        <v>135808140</v>
      </c>
      <c r="I111" s="7" t="n">
        <v>156308820</v>
      </c>
      <c r="J111" s="7" t="n">
        <v>124456468</v>
      </c>
      <c r="K111" s="7" t="n">
        <v>169327894</v>
      </c>
      <c r="L111" s="7" t="n">
        <v>189674053</v>
      </c>
      <c r="M111" s="7" t="n">
        <v>146306126</v>
      </c>
      <c r="N111" s="7" t="n">
        <v>103826930</v>
      </c>
    </row>
    <row r="112">
      <c r="A112" t="s">
        <v>194</v>
      </c>
      <c r="B112" s="7" t="n">
        <v>1954209348</v>
      </c>
      <c r="C112" s="7" t="n">
        <v>90564561488</v>
      </c>
      <c r="D112" s="7" t="n">
        <v>375366863</v>
      </c>
      <c r="E112" s="7" t="n">
        <v>229648395</v>
      </c>
      <c r="F112" s="7" t="n">
        <v>167117882</v>
      </c>
      <c r="G112" s="7" t="n">
        <v>168026161</v>
      </c>
      <c r="H112" s="7" t="n">
        <v>134148939</v>
      </c>
      <c r="I112" s="7" t="n">
        <v>155985061</v>
      </c>
      <c r="J112" s="7" t="n">
        <v>124319487</v>
      </c>
      <c r="K112" s="7" t="n">
        <v>166231840</v>
      </c>
      <c r="L112" s="7" t="n">
        <v>186526215</v>
      </c>
      <c r="M112" s="7" t="n">
        <v>144458686</v>
      </c>
      <c r="N112" s="7" t="n">
        <v>102379820</v>
      </c>
    </row>
    <row r="113">
      <c r="A113" t="s">
        <v>195</v>
      </c>
      <c r="B113" s="7" t="n">
        <v>1922740447</v>
      </c>
      <c r="C113" s="7" t="n">
        <v>89692436705</v>
      </c>
      <c r="D113" s="7" t="n">
        <v>367839827</v>
      </c>
      <c r="E113" s="7" t="n">
        <v>225709744</v>
      </c>
      <c r="F113" s="7" t="n">
        <v>164397342</v>
      </c>
      <c r="G113" s="7" t="n">
        <v>165209683</v>
      </c>
      <c r="H113" s="7" t="n">
        <v>133732445</v>
      </c>
      <c r="I113" s="7" t="n">
        <v>152293788</v>
      </c>
      <c r="J113" s="7" t="n">
        <v>122897877</v>
      </c>
      <c r="K113" s="7" t="n">
        <v>165421022</v>
      </c>
      <c r="L113" s="7" t="n">
        <v>181110881</v>
      </c>
      <c r="M113" s="7" t="n">
        <v>143357471</v>
      </c>
      <c r="N113" s="7" t="n">
        <v>100770369</v>
      </c>
    </row>
    <row r="114">
      <c r="A114" t="s">
        <v>196</v>
      </c>
      <c r="B114" s="7" t="n">
        <v>1921094718</v>
      </c>
      <c r="C114" s="7" t="n">
        <v>90018794764</v>
      </c>
      <c r="D114" s="7" t="n">
        <v>370372194</v>
      </c>
      <c r="E114" s="7" t="n">
        <v>224360040</v>
      </c>
      <c r="F114" s="7" t="n">
        <v>164041494</v>
      </c>
      <c r="G114" s="7" t="n">
        <v>164231786</v>
      </c>
      <c r="H114" s="7" t="n">
        <v>134323337</v>
      </c>
      <c r="I114" s="7" t="n">
        <v>152106147</v>
      </c>
      <c r="J114" s="7" t="n">
        <v>122728075</v>
      </c>
      <c r="K114" s="7" t="n">
        <v>163329564</v>
      </c>
      <c r="L114" s="7" t="n">
        <v>182889929</v>
      </c>
      <c r="M114" s="7" t="n">
        <v>142135884</v>
      </c>
      <c r="N114" s="7" t="n">
        <v>100576267</v>
      </c>
    </row>
    <row r="115">
      <c r="A115" t="s">
        <v>197</v>
      </c>
      <c r="B115" s="7" t="n">
        <v>1948739342</v>
      </c>
      <c r="C115" s="7" t="n">
        <v>90070417200</v>
      </c>
      <c r="D115" s="7" t="n">
        <v>375336351</v>
      </c>
      <c r="E115" s="7" t="n">
        <v>231660629</v>
      </c>
      <c r="F115" s="7" t="n">
        <v>167146925</v>
      </c>
      <c r="G115" s="7" t="n">
        <v>166379476</v>
      </c>
      <c r="H115" s="7" t="n">
        <v>134801312</v>
      </c>
      <c r="I115" s="7" t="n">
        <v>156178241</v>
      </c>
      <c r="J115" s="7" t="n">
        <v>122167877</v>
      </c>
      <c r="K115" s="7" t="n">
        <v>165022257</v>
      </c>
      <c r="L115" s="7" t="n">
        <v>185178520</v>
      </c>
      <c r="M115" s="7" t="n">
        <v>143667219</v>
      </c>
      <c r="N115" s="7" t="n">
        <v>101200535</v>
      </c>
    </row>
    <row r="116">
      <c r="A116" t="s">
        <v>198</v>
      </c>
      <c r="B116" s="7" t="n">
        <v>1996892261</v>
      </c>
      <c r="C116" s="7" t="n">
        <v>92541894154</v>
      </c>
      <c r="D116" s="7" t="n">
        <v>383829535</v>
      </c>
      <c r="E116" s="7" t="n">
        <v>236610978</v>
      </c>
      <c r="F116" s="7" t="n">
        <v>169700394</v>
      </c>
      <c r="G116" s="7" t="n">
        <v>171558738</v>
      </c>
      <c r="H116" s="7" t="n">
        <v>138753301</v>
      </c>
      <c r="I116" s="7" t="n">
        <v>159267289</v>
      </c>
      <c r="J116" s="7" t="n">
        <v>125460995</v>
      </c>
      <c r="K116" s="7" t="n">
        <v>169664513</v>
      </c>
      <c r="L116" s="7" t="n">
        <v>188889495</v>
      </c>
      <c r="M116" s="7" t="n">
        <v>148022301</v>
      </c>
      <c r="N116" s="7" t="n">
        <v>105134722</v>
      </c>
    </row>
    <row r="117">
      <c r="A117" t="s">
        <v>199</v>
      </c>
      <c r="B117" s="7" t="n">
        <v>2055321538</v>
      </c>
      <c r="C117" s="7" t="n">
        <v>95722973748</v>
      </c>
      <c r="D117" s="7" t="n">
        <v>394054892</v>
      </c>
      <c r="E117" s="7" t="n">
        <v>241955786</v>
      </c>
      <c r="F117" s="7" t="n">
        <v>172250774</v>
      </c>
      <c r="G117" s="7" t="n">
        <v>176048155</v>
      </c>
      <c r="H117" s="7" t="n">
        <v>140610329</v>
      </c>
      <c r="I117" s="7" t="n">
        <v>168303542</v>
      </c>
      <c r="J117" s="7" t="n">
        <v>129728778</v>
      </c>
      <c r="K117" s="7" t="n">
        <v>175228451</v>
      </c>
      <c r="L117" s="7" t="n">
        <v>194337781</v>
      </c>
      <c r="M117" s="7" t="n">
        <v>151887393</v>
      </c>
      <c r="N117" s="7" t="n">
        <v>110915657</v>
      </c>
    </row>
    <row r="118">
      <c r="A118" t="s">
        <v>200</v>
      </c>
      <c r="B118" s="7" t="n">
        <v>1968970955</v>
      </c>
      <c r="C118" s="7" t="n">
        <v>94744281977</v>
      </c>
      <c r="D118" s="7" t="n">
        <v>383282595</v>
      </c>
      <c r="E118" s="7" t="n">
        <v>229761277</v>
      </c>
      <c r="F118" s="7" t="n">
        <v>165648539</v>
      </c>
      <c r="G118" s="7" t="n">
        <v>169750722</v>
      </c>
      <c r="H118" s="7" t="n">
        <v>136291201</v>
      </c>
      <c r="I118" s="7" t="n">
        <v>154082467</v>
      </c>
      <c r="J118" s="7" t="n">
        <v>123704858</v>
      </c>
      <c r="K118" s="7" t="n">
        <v>169209008</v>
      </c>
      <c r="L118" s="7" t="n">
        <v>186174009</v>
      </c>
      <c r="M118" s="7" t="n">
        <v>146201218</v>
      </c>
      <c r="N118" s="7" t="n">
        <v>104865061</v>
      </c>
    </row>
    <row r="119">
      <c r="A119" t="s">
        <v>201</v>
      </c>
      <c r="B119" s="7" t="n">
        <v>2002381697</v>
      </c>
      <c r="C119" s="7" t="n">
        <v>100000000000</v>
      </c>
      <c r="D119" s="7" t="n">
        <v>389350332</v>
      </c>
      <c r="E119" s="7" t="n">
        <v>234038868</v>
      </c>
      <c r="F119" s="7" t="n">
        <v>169405743</v>
      </c>
      <c r="G119" s="7" t="n">
        <v>172655055</v>
      </c>
      <c r="H119" s="7" t="n">
        <v>140145580</v>
      </c>
      <c r="I119" s="7" t="n">
        <v>156625945</v>
      </c>
      <c r="J119" s="7" t="n">
        <v>124753965</v>
      </c>
      <c r="K119" s="7" t="n">
        <v>170754573</v>
      </c>
      <c r="L119" s="7" t="n">
        <v>190319407</v>
      </c>
      <c r="M119" s="7" t="n">
        <v>148144834</v>
      </c>
      <c r="N119" s="7" t="n">
        <v>106187396</v>
      </c>
    </row>
    <row r="120">
      <c r="A120" t="s">
        <v>202</v>
      </c>
      <c r="B120" s="7" t="n">
        <v>2075319803</v>
      </c>
      <c r="C120" s="7" t="n">
        <v>107000000000</v>
      </c>
      <c r="D120" s="7" t="n">
        <v>398995093</v>
      </c>
      <c r="E120" s="7" t="n">
        <v>241179291</v>
      </c>
      <c r="F120" s="7" t="n">
        <v>176131519</v>
      </c>
      <c r="G120" s="7" t="n">
        <v>177118562</v>
      </c>
      <c r="H120" s="7" t="n">
        <v>143798621</v>
      </c>
      <c r="I120" s="7" t="n">
        <v>163177128</v>
      </c>
      <c r="J120" s="7" t="n">
        <v>130621950</v>
      </c>
      <c r="K120" s="7" t="n">
        <v>177404593</v>
      </c>
      <c r="L120" s="7" t="n">
        <v>201221200</v>
      </c>
      <c r="M120" s="7" t="n">
        <v>154286349</v>
      </c>
      <c r="N120" s="7" t="n">
        <v>111385496</v>
      </c>
    </row>
    <row r="121">
      <c r="A121" t="s">
        <v>203</v>
      </c>
      <c r="B121" s="7" t="n">
        <v>2067350310</v>
      </c>
      <c r="C121" s="7" t="n">
        <v>95581552510</v>
      </c>
      <c r="D121" s="7" t="n">
        <v>395586929</v>
      </c>
      <c r="E121" s="7" t="n">
        <v>243031826</v>
      </c>
      <c r="F121" s="7" t="n">
        <v>174149614</v>
      </c>
      <c r="G121" s="7" t="n">
        <v>176919211</v>
      </c>
      <c r="H121" s="7" t="n">
        <v>145775313</v>
      </c>
      <c r="I121" s="7" t="n">
        <v>163606865</v>
      </c>
      <c r="J121" s="7" t="n">
        <v>131087297</v>
      </c>
      <c r="K121" s="7" t="n">
        <v>178939746</v>
      </c>
      <c r="L121" s="7" t="n">
        <v>196821406</v>
      </c>
      <c r="M121" s="7" t="n">
        <v>152477975</v>
      </c>
      <c r="N121" s="7" t="n">
        <v>108954128</v>
      </c>
    </row>
    <row r="122">
      <c r="A122" t="s">
        <v>204</v>
      </c>
      <c r="B122" s="7" t="n">
        <v>2117460768</v>
      </c>
      <c r="C122" s="7" t="n">
        <v>95716308679</v>
      </c>
      <c r="D122" s="7" t="n">
        <v>408329049</v>
      </c>
      <c r="E122" s="7" t="n">
        <v>248673529</v>
      </c>
      <c r="F122" s="7" t="n">
        <v>177946983</v>
      </c>
      <c r="G122" s="7" t="n">
        <v>180301713</v>
      </c>
      <c r="H122" s="7" t="n">
        <v>147981550</v>
      </c>
      <c r="I122" s="7" t="n">
        <v>167268159</v>
      </c>
      <c r="J122" s="7" t="n">
        <v>134985617</v>
      </c>
      <c r="K122" s="7" t="n">
        <v>182020322</v>
      </c>
      <c r="L122" s="7" t="n">
        <v>201646595</v>
      </c>
      <c r="M122" s="7" t="n">
        <v>156735501</v>
      </c>
      <c r="N122" s="7" t="n">
        <v>111571751</v>
      </c>
    </row>
    <row r="123">
      <c r="A123" t="s">
        <v>205</v>
      </c>
      <c r="B123" s="7" t="n">
        <v>2326240942</v>
      </c>
      <c r="C123" s="7" t="n">
        <v>96967379584</v>
      </c>
      <c r="D123" s="7" t="n">
        <v>449980521</v>
      </c>
      <c r="E123" s="7" t="n">
        <v>267908285</v>
      </c>
      <c r="F123" s="7" t="n">
        <v>199273748</v>
      </c>
      <c r="G123" s="7" t="n">
        <v>200448180</v>
      </c>
      <c r="H123" s="7" t="n">
        <v>159121539</v>
      </c>
      <c r="I123" s="7" t="n">
        <v>183836393</v>
      </c>
      <c r="J123" s="7" t="n">
        <v>147321156</v>
      </c>
      <c r="K123" s="7" t="n">
        <v>199107022</v>
      </c>
      <c r="L123" s="7" t="n">
        <v>225410239</v>
      </c>
      <c r="M123" s="7" t="n">
        <v>172008718</v>
      </c>
      <c r="N123" s="7" t="n">
        <v>121825141</v>
      </c>
    </row>
    <row r="124">
      <c r="A124" t="s">
        <v>206</v>
      </c>
      <c r="B124" s="7" t="n">
        <v>2124304281</v>
      </c>
      <c r="C124" s="7" t="n">
        <v>95331318312</v>
      </c>
      <c r="D124" s="7" t="n">
        <v>409090485</v>
      </c>
      <c r="E124" s="7" t="n">
        <v>250064315</v>
      </c>
      <c r="F124" s="7" t="n">
        <v>183066819</v>
      </c>
      <c r="G124" s="7" t="n">
        <v>182311383</v>
      </c>
      <c r="H124" s="7" t="n">
        <v>147756551</v>
      </c>
      <c r="I124" s="7" t="n">
        <v>168992678</v>
      </c>
      <c r="J124" s="7" t="n">
        <v>134929262</v>
      </c>
      <c r="K124" s="7" t="n">
        <v>179291746</v>
      </c>
      <c r="L124" s="7" t="n">
        <v>198123481</v>
      </c>
      <c r="M124" s="7" t="n">
        <v>157107025</v>
      </c>
      <c r="N124" s="7" t="n">
        <v>113570535</v>
      </c>
    </row>
    <row r="125">
      <c r="A125" t="s">
        <v>207</v>
      </c>
      <c r="B125" s="7" t="n">
        <v>2124257876</v>
      </c>
      <c r="C125" s="7" t="n">
        <v>94617184136</v>
      </c>
      <c r="D125" s="7" t="n">
        <v>405146626</v>
      </c>
      <c r="E125" s="7" t="n">
        <v>252328647</v>
      </c>
      <c r="F125" s="7" t="n">
        <v>182769757</v>
      </c>
      <c r="G125" s="7" t="n">
        <v>182423774</v>
      </c>
      <c r="H125" s="7" t="n">
        <v>149784675</v>
      </c>
      <c r="I125" s="7" t="n">
        <v>168004011</v>
      </c>
      <c r="J125" s="7" t="n">
        <v>136727491</v>
      </c>
      <c r="K125" s="7" t="n">
        <v>179982945</v>
      </c>
      <c r="L125" s="7" t="n">
        <v>195277016</v>
      </c>
      <c r="M125" s="7" t="n">
        <v>158694339</v>
      </c>
      <c r="N125" s="7" t="n">
        <v>113118595</v>
      </c>
    </row>
    <row r="126">
      <c r="A126" t="s">
        <v>208</v>
      </c>
      <c r="B126" s="7" t="n">
        <v>2073591902</v>
      </c>
      <c r="C126" s="7" t="n">
        <v>95107463577</v>
      </c>
      <c r="D126" s="7" t="n">
        <v>397481212</v>
      </c>
      <c r="E126" s="7" t="n">
        <v>246047976</v>
      </c>
      <c r="F126" s="7" t="n">
        <v>178381566</v>
      </c>
      <c r="G126" s="7" t="n">
        <v>177515424</v>
      </c>
      <c r="H126" s="7" t="n">
        <v>146631011</v>
      </c>
      <c r="I126" s="7" t="n">
        <v>163713540</v>
      </c>
      <c r="J126" s="7" t="n">
        <v>133165506</v>
      </c>
      <c r="K126" s="7" t="n">
        <v>173206297</v>
      </c>
      <c r="L126" s="7" t="n">
        <v>193173229</v>
      </c>
      <c r="M126" s="7" t="n">
        <v>153767067</v>
      </c>
      <c r="N126" s="7" t="n">
        <v>110509072</v>
      </c>
    </row>
    <row r="127">
      <c r="B127" s="7"/>
      <c r="C127" s="7"/>
      <c r="D127" s="7"/>
      <c r="E127" s="7"/>
      <c r="F127" s="7"/>
      <c r="G127" s="7"/>
      <c r="H127" s="7"/>
      <c r="I127" s="7"/>
      <c r="J127" s="7"/>
      <c r="K127" s="7"/>
      <c r="L127" s="7"/>
      <c r="M127" s="7"/>
      <c r="N127" s="7"/>
    </row>
  </sheetData>
  <pageMargins left="0.7" right="0.7" top="0.75" bottom="0.75" header="0.3" footer="0.3"/>
  <pageSetup paperSize="9" orientation="portrait" horizontalDpi="300" verticalDpi="300" r:id="rId2"/>
  <tableParts count="1">
    <tablePart r:id="rId7"/>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213</v>
      </c>
    </row>
    <row r="2">
      <c r="A2" t="s">
        <v>214</v>
      </c>
    </row>
    <row r="3">
      <c r="A3" s="9" t="s">
        <v>72</v>
      </c>
      <c r="B3" s="8" t="s">
        <v>215</v>
      </c>
      <c r="C3" s="8" t="s">
        <v>216</v>
      </c>
      <c r="D3" s="8" t="s">
        <v>217</v>
      </c>
      <c r="E3" s="8" t="s">
        <v>218</v>
      </c>
      <c r="F3" s="8" t="s">
        <v>219</v>
      </c>
      <c r="G3" s="8" t="s">
        <v>220</v>
      </c>
    </row>
    <row r="4">
      <c r="A4" t="s">
        <v>86</v>
      </c>
      <c r="B4" s="7" t="n">
        <v>9725</v>
      </c>
      <c r="C4" s="7" t="n">
        <v>96389</v>
      </c>
      <c r="D4" s="7" t="n">
        <v>171913</v>
      </c>
      <c r="E4" s="7" t="n">
        <v>231065</v>
      </c>
      <c r="F4" s="7" t="n">
        <v>148270</v>
      </c>
      <c r="G4" s="7" t="n">
        <v>15135</v>
      </c>
    </row>
    <row r="5">
      <c r="A5" t="s">
        <v>87</v>
      </c>
      <c r="B5" s="7" t="n">
        <v>9962</v>
      </c>
      <c r="C5" s="7" t="n">
        <v>97007</v>
      </c>
      <c r="D5" s="7" t="n">
        <v>171693</v>
      </c>
      <c r="E5" s="7" t="n">
        <v>231496</v>
      </c>
      <c r="F5" s="7" t="n">
        <v>148803</v>
      </c>
      <c r="G5" s="7" t="n">
        <v>14973</v>
      </c>
    </row>
    <row r="6">
      <c r="A6" t="s">
        <v>88</v>
      </c>
      <c r="B6" s="7" t="n">
        <v>9480</v>
      </c>
      <c r="C6" s="7" t="n">
        <v>96441</v>
      </c>
      <c r="D6" s="7" t="n">
        <v>172716</v>
      </c>
      <c r="E6" s="7" t="n">
        <v>233562</v>
      </c>
      <c r="F6" s="7" t="n">
        <v>149836</v>
      </c>
      <c r="G6" s="7" t="n">
        <v>15072</v>
      </c>
    </row>
    <row r="7">
      <c r="A7" t="s">
        <v>89</v>
      </c>
      <c r="B7" s="7" t="n">
        <v>9584</v>
      </c>
      <c r="C7" s="7" t="n">
        <v>95760</v>
      </c>
      <c r="D7" s="7" t="n">
        <v>173561</v>
      </c>
      <c r="E7" s="7" t="n">
        <v>234703</v>
      </c>
      <c r="F7" s="7" t="n">
        <v>150724</v>
      </c>
      <c r="G7" s="7" t="n">
        <v>15166</v>
      </c>
    </row>
    <row r="8">
      <c r="A8" t="s">
        <v>90</v>
      </c>
      <c r="B8" s="7" t="n">
        <v>10242</v>
      </c>
      <c r="C8" s="7" t="n">
        <v>97373</v>
      </c>
      <c r="D8" s="7" t="n">
        <v>174686</v>
      </c>
      <c r="E8" s="7" t="n">
        <v>235968</v>
      </c>
      <c r="F8" s="7" t="n">
        <v>151973</v>
      </c>
      <c r="G8" s="7" t="n">
        <v>15397</v>
      </c>
    </row>
    <row r="9">
      <c r="A9" t="s">
        <v>91</v>
      </c>
      <c r="B9" s="7" t="n">
        <v>10907</v>
      </c>
      <c r="C9" s="7" t="n">
        <v>97913</v>
      </c>
      <c r="D9" s="7" t="n">
        <v>172460</v>
      </c>
      <c r="E9" s="7" t="n">
        <v>233043</v>
      </c>
      <c r="F9" s="7" t="n">
        <v>151018</v>
      </c>
      <c r="G9" s="7" t="n">
        <v>15315</v>
      </c>
    </row>
    <row r="10">
      <c r="A10" t="s">
        <v>92</v>
      </c>
      <c r="B10" s="7" t="n">
        <v>9658</v>
      </c>
      <c r="C10" s="7" t="n">
        <v>96151</v>
      </c>
      <c r="D10" s="7" t="n">
        <v>173587</v>
      </c>
      <c r="E10" s="7" t="n">
        <v>234842</v>
      </c>
      <c r="F10" s="7" t="n">
        <v>152865</v>
      </c>
      <c r="G10" s="7" t="n">
        <v>15375</v>
      </c>
    </row>
    <row r="11">
      <c r="A11" t="s">
        <v>93</v>
      </c>
      <c r="B11" s="7" t="n">
        <v>8778</v>
      </c>
      <c r="C11" s="7" t="n">
        <v>95142</v>
      </c>
      <c r="D11" s="7" t="n">
        <v>174393</v>
      </c>
      <c r="E11" s="7" t="n">
        <v>236173</v>
      </c>
      <c r="F11" s="7" t="n">
        <v>153971</v>
      </c>
      <c r="G11" s="7" t="n">
        <v>15637</v>
      </c>
    </row>
    <row r="12">
      <c r="A12" t="s">
        <v>94</v>
      </c>
      <c r="B12" s="7" t="n">
        <v>8619</v>
      </c>
      <c r="C12" s="7" t="n">
        <v>95489</v>
      </c>
      <c r="D12" s="7" t="n">
        <v>174692</v>
      </c>
      <c r="E12" s="7" t="n">
        <v>236483</v>
      </c>
      <c r="F12" s="7" t="n">
        <v>154712</v>
      </c>
      <c r="G12" s="7" t="n">
        <v>15800</v>
      </c>
    </row>
    <row r="13">
      <c r="A13" t="s">
        <v>95</v>
      </c>
      <c r="B13" s="7" t="n">
        <v>8708</v>
      </c>
      <c r="C13" s="7" t="n">
        <v>95797</v>
      </c>
      <c r="D13" s="7" t="n">
        <v>175408</v>
      </c>
      <c r="E13" s="7" t="n">
        <v>236882</v>
      </c>
      <c r="F13" s="7" t="n">
        <v>156688</v>
      </c>
      <c r="G13" s="7" t="n">
        <v>15838</v>
      </c>
    </row>
    <row r="14">
      <c r="A14" t="s">
        <v>96</v>
      </c>
      <c r="B14" s="7" t="n">
        <v>8649</v>
      </c>
      <c r="C14" s="7" t="n">
        <v>96017</v>
      </c>
      <c r="D14" s="7" t="n">
        <v>176017</v>
      </c>
      <c r="E14" s="7" t="n">
        <v>238110</v>
      </c>
      <c r="F14" s="7" t="n">
        <v>157573</v>
      </c>
      <c r="G14" s="7" t="n">
        <v>15958</v>
      </c>
    </row>
    <row r="15">
      <c r="A15" t="s">
        <v>97</v>
      </c>
      <c r="B15" s="7" t="n">
        <v>9113</v>
      </c>
      <c r="C15" s="7" t="n">
        <v>98108</v>
      </c>
      <c r="D15" s="7" t="n">
        <v>176513</v>
      </c>
      <c r="E15" s="7" t="n">
        <v>239009</v>
      </c>
      <c r="F15" s="7" t="n">
        <v>158668</v>
      </c>
      <c r="G15" s="7" t="n">
        <v>16288</v>
      </c>
    </row>
    <row r="16">
      <c r="A16" t="s">
        <v>98</v>
      </c>
      <c r="B16" s="7" t="n">
        <v>10141</v>
      </c>
      <c r="C16" s="7" t="n">
        <v>99380</v>
      </c>
      <c r="D16" s="7" t="n">
        <v>174821</v>
      </c>
      <c r="E16" s="7" t="n">
        <v>236343</v>
      </c>
      <c r="F16" s="7" t="n">
        <v>157527</v>
      </c>
      <c r="G16" s="7" t="n">
        <v>16130</v>
      </c>
    </row>
    <row r="17">
      <c r="A17" t="s">
        <v>99</v>
      </c>
      <c r="B17" s="7" t="n">
        <v>10405</v>
      </c>
      <c r="C17" s="7" t="n">
        <v>99838</v>
      </c>
      <c r="D17" s="7" t="n">
        <v>174741</v>
      </c>
      <c r="E17" s="7" t="n">
        <v>236685</v>
      </c>
      <c r="F17" s="7" t="n">
        <v>157923</v>
      </c>
      <c r="G17" s="7" t="n">
        <v>15833</v>
      </c>
    </row>
    <row r="18">
      <c r="A18" t="s">
        <v>100</v>
      </c>
      <c r="B18" s="7" t="n">
        <v>9989</v>
      </c>
      <c r="C18" s="7" t="n">
        <v>99645</v>
      </c>
      <c r="D18" s="7" t="n">
        <v>176171</v>
      </c>
      <c r="E18" s="7" t="n">
        <v>239337</v>
      </c>
      <c r="F18" s="7" t="n">
        <v>159204</v>
      </c>
      <c r="G18" s="7" t="n">
        <v>15994</v>
      </c>
    </row>
    <row r="19">
      <c r="A19" t="s">
        <v>101</v>
      </c>
      <c r="B19" s="7" t="n">
        <v>10188</v>
      </c>
      <c r="C19" s="7" t="n">
        <v>98578</v>
      </c>
      <c r="D19" s="7" t="n">
        <v>176995</v>
      </c>
      <c r="E19" s="7" t="n">
        <v>240393</v>
      </c>
      <c r="F19" s="7" t="n">
        <v>159991</v>
      </c>
      <c r="G19" s="7" t="n">
        <v>16106</v>
      </c>
    </row>
    <row r="20">
      <c r="A20" t="s">
        <v>102</v>
      </c>
      <c r="B20" s="7" t="n">
        <v>10778</v>
      </c>
      <c r="C20" s="7" t="n">
        <v>99758</v>
      </c>
      <c r="D20" s="7" t="n">
        <v>178049</v>
      </c>
      <c r="E20" s="7" t="n">
        <v>241584</v>
      </c>
      <c r="F20" s="7" t="n">
        <v>160912</v>
      </c>
      <c r="G20" s="7" t="n">
        <v>16234</v>
      </c>
    </row>
    <row r="21">
      <c r="A21" t="s">
        <v>103</v>
      </c>
      <c r="B21" s="7" t="n">
        <v>11278</v>
      </c>
      <c r="C21" s="7" t="n">
        <v>100017</v>
      </c>
      <c r="D21" s="7" t="n">
        <v>176182</v>
      </c>
      <c r="E21" s="7" t="n">
        <v>239209</v>
      </c>
      <c r="F21" s="7" t="n">
        <v>159589</v>
      </c>
      <c r="G21" s="7" t="n">
        <v>16109</v>
      </c>
    </row>
    <row r="22">
      <c r="A22" t="s">
        <v>104</v>
      </c>
      <c r="B22" s="7" t="n">
        <v>10035</v>
      </c>
      <c r="C22" s="7" t="n">
        <v>97578</v>
      </c>
      <c r="D22" s="7" t="n">
        <v>176550</v>
      </c>
      <c r="E22" s="7" t="n">
        <v>240065</v>
      </c>
      <c r="F22" s="7" t="n">
        <v>160506</v>
      </c>
      <c r="G22" s="7" t="n">
        <v>16171</v>
      </c>
    </row>
    <row r="23">
      <c r="A23" t="s">
        <v>105</v>
      </c>
      <c r="B23" s="7" t="n">
        <v>9234</v>
      </c>
      <c r="C23" s="7" t="n">
        <v>96155</v>
      </c>
      <c r="D23" s="7" t="n">
        <v>176974</v>
      </c>
      <c r="E23" s="7" t="n">
        <v>240947</v>
      </c>
      <c r="F23" s="7" t="n">
        <v>161266</v>
      </c>
      <c r="G23" s="7" t="n">
        <v>16443</v>
      </c>
    </row>
    <row r="24">
      <c r="A24" t="s">
        <v>106</v>
      </c>
      <c r="B24" s="7" t="n">
        <v>9228</v>
      </c>
      <c r="C24" s="7" t="n">
        <v>96405</v>
      </c>
      <c r="D24" s="7" t="n">
        <v>177142</v>
      </c>
      <c r="E24" s="7" t="n">
        <v>241112</v>
      </c>
      <c r="F24" s="7" t="n">
        <v>161815</v>
      </c>
      <c r="G24" s="7" t="n">
        <v>16577</v>
      </c>
    </row>
    <row r="25">
      <c r="A25" t="s">
        <v>107</v>
      </c>
      <c r="B25" s="7" t="n">
        <v>9227</v>
      </c>
      <c r="C25" s="7" t="n">
        <v>96790</v>
      </c>
      <c r="D25" s="7" t="n">
        <v>177269</v>
      </c>
      <c r="E25" s="7" t="n">
        <v>241159</v>
      </c>
      <c r="F25" s="7" t="n">
        <v>162004</v>
      </c>
      <c r="G25" s="7" t="n">
        <v>16619</v>
      </c>
    </row>
    <row r="26">
      <c r="A26" t="s">
        <v>108</v>
      </c>
      <c r="B26" s="7" t="n">
        <v>9108</v>
      </c>
      <c r="C26" s="7" t="n">
        <v>97277</v>
      </c>
      <c r="D26" s="7" t="n">
        <v>177933</v>
      </c>
      <c r="E26" s="7" t="n">
        <v>242075</v>
      </c>
      <c r="F26" s="7" t="n">
        <v>162823</v>
      </c>
      <c r="G26" s="7" t="n">
        <v>16775</v>
      </c>
    </row>
    <row r="27">
      <c r="A27" t="s">
        <v>109</v>
      </c>
      <c r="B27" s="7" t="n">
        <v>9488</v>
      </c>
      <c r="C27" s="7" t="n">
        <v>98944</v>
      </c>
      <c r="D27" s="7" t="n">
        <v>177937</v>
      </c>
      <c r="E27" s="7" t="n">
        <v>242248</v>
      </c>
      <c r="F27" s="7" t="n">
        <v>163233</v>
      </c>
      <c r="G27" s="7" t="n">
        <v>17085</v>
      </c>
    </row>
    <row r="28">
      <c r="A28" t="s">
        <v>110</v>
      </c>
      <c r="B28" s="7" t="n">
        <v>10478</v>
      </c>
      <c r="C28" s="7" t="n">
        <v>100208</v>
      </c>
      <c r="D28" s="7" t="n">
        <v>175908</v>
      </c>
      <c r="E28" s="7" t="n">
        <v>239340</v>
      </c>
      <c r="F28" s="7" t="n">
        <v>161721</v>
      </c>
      <c r="G28" s="7" t="n">
        <v>16885</v>
      </c>
    </row>
    <row r="29">
      <c r="A29" t="s">
        <v>111</v>
      </c>
      <c r="B29" s="7" t="n">
        <v>10756</v>
      </c>
      <c r="C29" s="7" t="n">
        <v>100985</v>
      </c>
      <c r="D29" s="7" t="n">
        <v>175843</v>
      </c>
      <c r="E29" s="7" t="n">
        <v>239675</v>
      </c>
      <c r="F29" s="7" t="n">
        <v>162039</v>
      </c>
      <c r="G29" s="7" t="n">
        <v>16538</v>
      </c>
    </row>
    <row r="30">
      <c r="A30" t="s">
        <v>112</v>
      </c>
      <c r="B30" s="7" t="n">
        <v>10479</v>
      </c>
      <c r="C30" s="7" t="n">
        <v>100362</v>
      </c>
      <c r="D30" s="7" t="n">
        <v>176853</v>
      </c>
      <c r="E30" s="7" t="n">
        <v>241896</v>
      </c>
      <c r="F30" s="7" t="n">
        <v>163086</v>
      </c>
      <c r="G30" s="7" t="n">
        <v>16692</v>
      </c>
    </row>
    <row r="31">
      <c r="A31" t="s">
        <v>113</v>
      </c>
      <c r="B31" s="7" t="n">
        <v>10767</v>
      </c>
      <c r="C31" s="7" t="n">
        <v>99082</v>
      </c>
      <c r="D31" s="7" t="n">
        <v>177784</v>
      </c>
      <c r="E31" s="7" t="n">
        <v>243182</v>
      </c>
      <c r="F31" s="7" t="n">
        <v>164364</v>
      </c>
      <c r="G31" s="7" t="n">
        <v>16814</v>
      </c>
    </row>
    <row r="32">
      <c r="A32" t="s">
        <v>114</v>
      </c>
      <c r="B32" s="7" t="n">
        <v>11640</v>
      </c>
      <c r="C32" s="7" t="n">
        <v>100851</v>
      </c>
      <c r="D32" s="7" t="n">
        <v>178929</v>
      </c>
      <c r="E32" s="7" t="n">
        <v>244597</v>
      </c>
      <c r="F32" s="7" t="n">
        <v>165907</v>
      </c>
      <c r="G32" s="7" t="n">
        <v>17000</v>
      </c>
    </row>
    <row r="33">
      <c r="A33" t="s">
        <v>115</v>
      </c>
      <c r="B33" s="7" t="n">
        <v>12369</v>
      </c>
      <c r="C33" s="7" t="n">
        <v>101656</v>
      </c>
      <c r="D33" s="7" t="n">
        <v>177216</v>
      </c>
      <c r="E33" s="7" t="n">
        <v>242424</v>
      </c>
      <c r="F33" s="7" t="n">
        <v>164517</v>
      </c>
      <c r="G33" s="7" t="n">
        <v>16843</v>
      </c>
    </row>
    <row r="34">
      <c r="A34" t="s">
        <v>116</v>
      </c>
      <c r="B34" s="7" t="n">
        <v>11096</v>
      </c>
      <c r="C34" s="7" t="n">
        <v>98968</v>
      </c>
      <c r="D34" s="7" t="n">
        <v>176606</v>
      </c>
      <c r="E34" s="7" t="n">
        <v>242455</v>
      </c>
      <c r="F34" s="7" t="n">
        <v>164811</v>
      </c>
      <c r="G34" s="7" t="n">
        <v>16857</v>
      </c>
    </row>
    <row r="35">
      <c r="A35" t="s">
        <v>117</v>
      </c>
      <c r="B35" s="7" t="n">
        <v>10170</v>
      </c>
      <c r="C35" s="7" t="n">
        <v>97982</v>
      </c>
      <c r="D35" s="7" t="n">
        <v>177497</v>
      </c>
      <c r="E35" s="7" t="n">
        <v>243731</v>
      </c>
      <c r="F35" s="7" t="n">
        <v>166120</v>
      </c>
      <c r="G35" s="7" t="n">
        <v>17080</v>
      </c>
    </row>
    <row r="36">
      <c r="A36" t="s">
        <v>118</v>
      </c>
      <c r="B36" s="7" t="n">
        <v>10121</v>
      </c>
      <c r="C36" s="7" t="n">
        <v>98048</v>
      </c>
      <c r="D36" s="7" t="n">
        <v>177805</v>
      </c>
      <c r="E36" s="7" t="n">
        <v>244057</v>
      </c>
      <c r="F36" s="7" t="n">
        <v>166862</v>
      </c>
      <c r="G36" s="7" t="n">
        <v>17150</v>
      </c>
    </row>
    <row r="37">
      <c r="A37" t="s">
        <v>119</v>
      </c>
      <c r="B37" s="7" t="n">
        <v>10207</v>
      </c>
      <c r="C37" s="7" t="n">
        <v>98092</v>
      </c>
      <c r="D37" s="7" t="n">
        <v>177860</v>
      </c>
      <c r="E37" s="7" t="n">
        <v>244268</v>
      </c>
      <c r="F37" s="7" t="n">
        <v>167595</v>
      </c>
      <c r="G37" s="7" t="n">
        <v>17186</v>
      </c>
    </row>
    <row r="38">
      <c r="A38" t="s">
        <v>120</v>
      </c>
      <c r="B38" s="7" t="n">
        <v>10068</v>
      </c>
      <c r="C38" s="7" t="n">
        <v>98664</v>
      </c>
      <c r="D38" s="7" t="n">
        <v>178854</v>
      </c>
      <c r="E38" s="7" t="n">
        <v>245574</v>
      </c>
      <c r="F38" s="7" t="n">
        <v>168668</v>
      </c>
      <c r="G38" s="7" t="n">
        <v>17380</v>
      </c>
    </row>
    <row r="39">
      <c r="A39" t="s">
        <v>121</v>
      </c>
      <c r="B39" s="7" t="n">
        <v>10607</v>
      </c>
      <c r="C39" s="7" t="n">
        <v>100994</v>
      </c>
      <c r="D39" s="7" t="n">
        <v>179004</v>
      </c>
      <c r="E39" s="7" t="n">
        <v>245925</v>
      </c>
      <c r="F39" s="7" t="n">
        <v>169653</v>
      </c>
      <c r="G39" s="7" t="n">
        <v>17644</v>
      </c>
    </row>
    <row r="40">
      <c r="A40" t="s">
        <v>122</v>
      </c>
      <c r="B40" s="7" t="n">
        <v>11696</v>
      </c>
      <c r="C40" s="7" t="n">
        <v>102570</v>
      </c>
      <c r="D40" s="7" t="n">
        <v>176891</v>
      </c>
      <c r="E40" s="7" t="n">
        <v>243040</v>
      </c>
      <c r="F40" s="7" t="n">
        <v>167981</v>
      </c>
      <c r="G40" s="7" t="n">
        <v>17423</v>
      </c>
    </row>
    <row r="41">
      <c r="A41" t="s">
        <v>123</v>
      </c>
      <c r="B41" s="7" t="n">
        <v>11947</v>
      </c>
      <c r="C41" s="7" t="n">
        <v>103137</v>
      </c>
      <c r="D41" s="7" t="n">
        <v>177085</v>
      </c>
      <c r="E41" s="7" t="n">
        <v>243376</v>
      </c>
      <c r="F41" s="7" t="n">
        <v>168273</v>
      </c>
      <c r="G41" s="7" t="n">
        <v>17015</v>
      </c>
    </row>
    <row r="42">
      <c r="A42" t="s">
        <v>124</v>
      </c>
      <c r="B42" s="7" t="n">
        <v>11495</v>
      </c>
      <c r="C42" s="7" t="n">
        <v>102137</v>
      </c>
      <c r="D42" s="7" t="n">
        <v>178319</v>
      </c>
      <c r="E42" s="7" t="n">
        <v>245461</v>
      </c>
      <c r="F42" s="7" t="n">
        <v>169315</v>
      </c>
      <c r="G42" s="7" t="n">
        <v>17107</v>
      </c>
    </row>
    <row r="43">
      <c r="A43" t="s">
        <v>125</v>
      </c>
      <c r="B43" s="7" t="n">
        <v>11738</v>
      </c>
      <c r="C43" s="7" t="n">
        <v>100856</v>
      </c>
      <c r="D43" s="7" t="n">
        <v>179269</v>
      </c>
      <c r="E43" s="7" t="n">
        <v>246704</v>
      </c>
      <c r="F43" s="7" t="n">
        <v>170761</v>
      </c>
      <c r="G43" s="7" t="n">
        <v>17286</v>
      </c>
    </row>
    <row r="44">
      <c r="A44" t="s">
        <v>126</v>
      </c>
      <c r="B44" s="7" t="n">
        <v>12526</v>
      </c>
      <c r="C44" s="7" t="n">
        <v>102487</v>
      </c>
      <c r="D44" s="7" t="n">
        <v>180098</v>
      </c>
      <c r="E44" s="7" t="n">
        <v>247473</v>
      </c>
      <c r="F44" s="7" t="n">
        <v>171847</v>
      </c>
      <c r="G44" s="7" t="n">
        <v>17525</v>
      </c>
    </row>
    <row r="45">
      <c r="A45" t="s">
        <v>127</v>
      </c>
      <c r="B45" s="7" t="n">
        <v>13073</v>
      </c>
      <c r="C45" s="7" t="n">
        <v>103465</v>
      </c>
      <c r="D45" s="7" t="n">
        <v>179080</v>
      </c>
      <c r="E45" s="7" t="n">
        <v>246452</v>
      </c>
      <c r="F45" s="7" t="n">
        <v>171479</v>
      </c>
      <c r="G45" s="7" t="n">
        <v>17463</v>
      </c>
    </row>
    <row r="46">
      <c r="A46" t="s">
        <v>128</v>
      </c>
      <c r="B46" s="7" t="n">
        <v>11755</v>
      </c>
      <c r="C46" s="7" t="n">
        <v>101265</v>
      </c>
      <c r="D46" s="7" t="n">
        <v>178756</v>
      </c>
      <c r="E46" s="7" t="n">
        <v>246317</v>
      </c>
      <c r="F46" s="7" t="n">
        <v>172146</v>
      </c>
      <c r="G46" s="7" t="n">
        <v>17599</v>
      </c>
    </row>
    <row r="47">
      <c r="A47" t="s">
        <v>129</v>
      </c>
      <c r="B47" s="7" t="n">
        <v>10917</v>
      </c>
      <c r="C47" s="7" t="n">
        <v>100321</v>
      </c>
      <c r="D47" s="7" t="n">
        <v>179359</v>
      </c>
      <c r="E47" s="7" t="n">
        <v>247449</v>
      </c>
      <c r="F47" s="7" t="n">
        <v>173463</v>
      </c>
      <c r="G47" s="7" t="n">
        <v>17932</v>
      </c>
    </row>
    <row r="48">
      <c r="A48" t="s">
        <v>130</v>
      </c>
      <c r="B48" s="7" t="n">
        <v>10854</v>
      </c>
      <c r="C48" s="7" t="n">
        <v>100385</v>
      </c>
      <c r="D48" s="7" t="n">
        <v>179224</v>
      </c>
      <c r="E48" s="7" t="n">
        <v>247482</v>
      </c>
      <c r="F48" s="7" t="n">
        <v>173813</v>
      </c>
      <c r="G48" s="7" t="n">
        <v>17834</v>
      </c>
    </row>
    <row r="49">
      <c r="A49" t="s">
        <v>131</v>
      </c>
      <c r="B49" s="7" t="n">
        <v>10811</v>
      </c>
      <c r="C49" s="7" t="n">
        <v>100803</v>
      </c>
      <c r="D49" s="7" t="n">
        <v>179447</v>
      </c>
      <c r="E49" s="7" t="n">
        <v>248315</v>
      </c>
      <c r="F49" s="7" t="n">
        <v>174726</v>
      </c>
      <c r="G49" s="7" t="n">
        <v>17840</v>
      </c>
    </row>
    <row r="50">
      <c r="A50" t="s">
        <v>132</v>
      </c>
      <c r="B50" s="7" t="n">
        <v>10793</v>
      </c>
      <c r="C50" s="7" t="n">
        <v>101226</v>
      </c>
      <c r="D50" s="7" t="n">
        <v>179872</v>
      </c>
      <c r="E50" s="7" t="n">
        <v>249126</v>
      </c>
      <c r="F50" s="7" t="n">
        <v>175522</v>
      </c>
      <c r="G50" s="7" t="n">
        <v>18054</v>
      </c>
    </row>
    <row r="51">
      <c r="A51" t="s">
        <v>133</v>
      </c>
      <c r="B51" s="7" t="n">
        <v>11512</v>
      </c>
      <c r="C51" s="7" t="n">
        <v>103444</v>
      </c>
      <c r="D51" s="7" t="n">
        <v>179831</v>
      </c>
      <c r="E51" s="7" t="n">
        <v>249122</v>
      </c>
      <c r="F51" s="7" t="n">
        <v>176266</v>
      </c>
      <c r="G51" s="7" t="n">
        <v>18323</v>
      </c>
    </row>
    <row r="52">
      <c r="A52" t="s">
        <v>134</v>
      </c>
      <c r="B52" s="7" t="n">
        <v>12629</v>
      </c>
      <c r="C52" s="7" t="n">
        <v>104892</v>
      </c>
      <c r="D52" s="7" t="n">
        <v>178041</v>
      </c>
      <c r="E52" s="7" t="n">
        <v>246615</v>
      </c>
      <c r="F52" s="7" t="n">
        <v>174956</v>
      </c>
      <c r="G52" s="7" t="n">
        <v>18274</v>
      </c>
    </row>
    <row r="53">
      <c r="A53" t="s">
        <v>135</v>
      </c>
      <c r="B53" s="7" t="n">
        <v>13116</v>
      </c>
      <c r="C53" s="7" t="n">
        <v>105424</v>
      </c>
      <c r="D53" s="7" t="n">
        <v>177847</v>
      </c>
      <c r="E53" s="7" t="n">
        <v>246850</v>
      </c>
      <c r="F53" s="7" t="n">
        <v>175370</v>
      </c>
      <c r="G53" s="7" t="n">
        <v>18035</v>
      </c>
    </row>
    <row r="54">
      <c r="A54" t="s">
        <v>136</v>
      </c>
      <c r="B54" s="7" t="n">
        <v>12762</v>
      </c>
      <c r="C54" s="7" t="n">
        <v>104034</v>
      </c>
      <c r="D54" s="7" t="n">
        <v>178567</v>
      </c>
      <c r="E54" s="7" t="n">
        <v>248873</v>
      </c>
      <c r="F54" s="7" t="n">
        <v>176363</v>
      </c>
      <c r="G54" s="7" t="n">
        <v>18213</v>
      </c>
    </row>
    <row r="55">
      <c r="A55" t="s">
        <v>137</v>
      </c>
      <c r="B55" s="7" t="n">
        <v>13134</v>
      </c>
      <c r="C55" s="7" t="n">
        <v>102606</v>
      </c>
      <c r="D55" s="7" t="n">
        <v>179439</v>
      </c>
      <c r="E55" s="7" t="n">
        <v>250357</v>
      </c>
      <c r="F55" s="7" t="n">
        <v>177993</v>
      </c>
      <c r="G55" s="7" t="n">
        <v>18471</v>
      </c>
    </row>
    <row r="56">
      <c r="A56" t="s">
        <v>138</v>
      </c>
      <c r="B56" s="7" t="n">
        <v>13918</v>
      </c>
      <c r="C56" s="7" t="n">
        <v>103849</v>
      </c>
      <c r="D56" s="7" t="n">
        <v>180064</v>
      </c>
      <c r="E56" s="7" t="n">
        <v>251230</v>
      </c>
      <c r="F56" s="7" t="n">
        <v>179133</v>
      </c>
      <c r="G56" s="7" t="n">
        <v>18707</v>
      </c>
    </row>
    <row r="57">
      <c r="A57" t="s">
        <v>139</v>
      </c>
      <c r="B57" s="7" t="n">
        <v>14523</v>
      </c>
      <c r="C57" s="7" t="n">
        <v>104186</v>
      </c>
      <c r="D57" s="7" t="n">
        <v>178548</v>
      </c>
      <c r="E57" s="7" t="n">
        <v>249384</v>
      </c>
      <c r="F57" s="7" t="n">
        <v>178257</v>
      </c>
      <c r="G57" s="7" t="n">
        <v>18631</v>
      </c>
    </row>
    <row r="58">
      <c r="A58" t="s">
        <v>140</v>
      </c>
      <c r="B58" s="7" t="n">
        <v>13250</v>
      </c>
      <c r="C58" s="7" t="n">
        <v>102230</v>
      </c>
      <c r="D58" s="7" t="n">
        <v>178465</v>
      </c>
      <c r="E58" s="7" t="n">
        <v>249966</v>
      </c>
      <c r="F58" s="7" t="n">
        <v>179425</v>
      </c>
      <c r="G58" s="7" t="n">
        <v>18943</v>
      </c>
    </row>
    <row r="59">
      <c r="A59" t="s">
        <v>141</v>
      </c>
      <c r="B59" s="7" t="n">
        <v>12387</v>
      </c>
      <c r="C59" s="7" t="n">
        <v>101140</v>
      </c>
      <c r="D59" s="7" t="n">
        <v>178726</v>
      </c>
      <c r="E59" s="7" t="n">
        <v>251034</v>
      </c>
      <c r="F59" s="7" t="n">
        <v>180639</v>
      </c>
      <c r="G59" s="7" t="n">
        <v>19346</v>
      </c>
    </row>
    <row r="60">
      <c r="A60" t="s">
        <v>142</v>
      </c>
      <c r="B60" s="7" t="n">
        <v>12230</v>
      </c>
      <c r="C60" s="7" t="n">
        <v>101256</v>
      </c>
      <c r="D60" s="7" t="n">
        <v>178619</v>
      </c>
      <c r="E60" s="7" t="n">
        <v>251441</v>
      </c>
      <c r="F60" s="7" t="n">
        <v>181210</v>
      </c>
      <c r="G60" s="7" t="n">
        <v>19478</v>
      </c>
    </row>
    <row r="61">
      <c r="A61" t="s">
        <v>143</v>
      </c>
      <c r="B61" s="7" t="n">
        <v>12244</v>
      </c>
      <c r="C61" s="7" t="n">
        <v>101732</v>
      </c>
      <c r="D61" s="7" t="n">
        <v>178741</v>
      </c>
      <c r="E61" s="7" t="n">
        <v>251597</v>
      </c>
      <c r="F61" s="7" t="n">
        <v>181482</v>
      </c>
      <c r="G61" s="7" t="n">
        <v>19810</v>
      </c>
    </row>
    <row r="62">
      <c r="A62" t="s">
        <v>144</v>
      </c>
      <c r="B62" s="7" t="n">
        <v>12051</v>
      </c>
      <c r="C62" s="7" t="n">
        <v>102063</v>
      </c>
      <c r="D62" s="7" t="n">
        <v>178870</v>
      </c>
      <c r="E62" s="7" t="n">
        <v>252034</v>
      </c>
      <c r="F62" s="7" t="n">
        <v>182201</v>
      </c>
      <c r="G62" s="7" t="n">
        <v>20202</v>
      </c>
    </row>
    <row r="63">
      <c r="A63" t="s">
        <v>145</v>
      </c>
      <c r="B63" s="7" t="n">
        <v>12777</v>
      </c>
      <c r="C63" s="7" t="n">
        <v>104067</v>
      </c>
      <c r="D63" s="7" t="n">
        <v>178373</v>
      </c>
      <c r="E63" s="7" t="n">
        <v>251436</v>
      </c>
      <c r="F63" s="7" t="n">
        <v>182652</v>
      </c>
      <c r="G63" s="7" t="n">
        <v>20522</v>
      </c>
    </row>
    <row r="64">
      <c r="A64" t="s">
        <v>146</v>
      </c>
      <c r="B64" s="7" t="n">
        <v>13986</v>
      </c>
      <c r="C64" s="7" t="n">
        <v>105406</v>
      </c>
      <c r="D64" s="7" t="n">
        <v>177019</v>
      </c>
      <c r="E64" s="7" t="n">
        <v>249523</v>
      </c>
      <c r="F64" s="7" t="n">
        <v>181693</v>
      </c>
      <c r="G64" s="7" t="n">
        <v>20476</v>
      </c>
    </row>
    <row r="65">
      <c r="A65" t="s">
        <v>147</v>
      </c>
      <c r="B65" s="7" t="n">
        <v>14335</v>
      </c>
      <c r="C65" s="7" t="n">
        <v>105543</v>
      </c>
      <c r="D65" s="7" t="n">
        <v>176671</v>
      </c>
      <c r="E65" s="7" t="n">
        <v>249605</v>
      </c>
      <c r="F65" s="7" t="n">
        <v>181586</v>
      </c>
      <c r="G65" s="7" t="n">
        <v>20220</v>
      </c>
    </row>
    <row r="66">
      <c r="A66" t="s">
        <v>148</v>
      </c>
      <c r="B66" s="7" t="n">
        <v>13793</v>
      </c>
      <c r="C66" s="7" t="n">
        <v>103962</v>
      </c>
      <c r="D66" s="7" t="n">
        <v>176917</v>
      </c>
      <c r="E66" s="7" t="n">
        <v>251274</v>
      </c>
      <c r="F66" s="7" t="n">
        <v>182495</v>
      </c>
      <c r="G66" s="7" t="n">
        <v>20471</v>
      </c>
    </row>
    <row r="67">
      <c r="A67" t="s">
        <v>149</v>
      </c>
      <c r="B67" s="7" t="n">
        <v>13974</v>
      </c>
      <c r="C67" s="7" t="n">
        <v>102311</v>
      </c>
      <c r="D67" s="7" t="n">
        <v>177497</v>
      </c>
      <c r="E67" s="7" t="n">
        <v>252331</v>
      </c>
      <c r="F67" s="7" t="n">
        <v>183713</v>
      </c>
      <c r="G67" s="7" t="n">
        <v>20747</v>
      </c>
    </row>
    <row r="68">
      <c r="A68" t="s">
        <v>150</v>
      </c>
      <c r="B68" s="7" t="n">
        <v>14573</v>
      </c>
      <c r="C68" s="7" t="n">
        <v>103874</v>
      </c>
      <c r="D68" s="7" t="n">
        <v>178416</v>
      </c>
      <c r="E68" s="7" t="n">
        <v>253476</v>
      </c>
      <c r="F68" s="7" t="n">
        <v>184926</v>
      </c>
      <c r="G68" s="7" t="n">
        <v>21093</v>
      </c>
    </row>
    <row r="69">
      <c r="A69" t="s">
        <v>151</v>
      </c>
      <c r="B69" s="7" t="n">
        <v>14722</v>
      </c>
      <c r="C69" s="7" t="n">
        <v>104440</v>
      </c>
      <c r="D69" s="7" t="n">
        <v>176736</v>
      </c>
      <c r="E69" s="7" t="n">
        <v>251407</v>
      </c>
      <c r="F69" s="7" t="n">
        <v>183665</v>
      </c>
      <c r="G69" s="7" t="n">
        <v>21091</v>
      </c>
    </row>
    <row r="70">
      <c r="A70" t="s">
        <v>152</v>
      </c>
      <c r="B70" s="7" t="n">
        <v>13463</v>
      </c>
      <c r="C70" s="7" t="n">
        <v>102670</v>
      </c>
      <c r="D70" s="7" t="n">
        <v>177046</v>
      </c>
      <c r="E70" s="7" t="n">
        <v>252496</v>
      </c>
      <c r="F70" s="7" t="n">
        <v>184914</v>
      </c>
      <c r="G70" s="7" t="n">
        <v>21308</v>
      </c>
    </row>
    <row r="71">
      <c r="A71" t="s">
        <v>153</v>
      </c>
      <c r="B71" s="7" t="n">
        <v>12579</v>
      </c>
      <c r="C71" s="7" t="n">
        <v>101618</v>
      </c>
      <c r="D71" s="7" t="n">
        <v>177370</v>
      </c>
      <c r="E71" s="7" t="n">
        <v>253712</v>
      </c>
      <c r="F71" s="7" t="n">
        <v>185850</v>
      </c>
      <c r="G71" s="7" t="n">
        <v>21507</v>
      </c>
    </row>
    <row r="72">
      <c r="A72" t="s">
        <v>154</v>
      </c>
      <c r="B72" s="7" t="n">
        <v>11895</v>
      </c>
      <c r="C72" s="7" t="n">
        <v>100797</v>
      </c>
      <c r="D72" s="7" t="n">
        <v>177167</v>
      </c>
      <c r="E72" s="7" t="n">
        <v>253992</v>
      </c>
      <c r="F72" s="7" t="n">
        <v>187011</v>
      </c>
      <c r="G72" s="7" t="n">
        <v>21661</v>
      </c>
    </row>
    <row r="73">
      <c r="A73" t="s">
        <v>155</v>
      </c>
      <c r="B73" s="7" t="n">
        <v>10811</v>
      </c>
      <c r="C73" s="7" t="n">
        <v>98495</v>
      </c>
      <c r="D73" s="7" t="n">
        <v>174868</v>
      </c>
      <c r="E73" s="7" t="n">
        <v>251944</v>
      </c>
      <c r="F73" s="7" t="n">
        <v>185282</v>
      </c>
      <c r="G73" s="7" t="n">
        <v>20811</v>
      </c>
    </row>
    <row r="74">
      <c r="A74" t="s">
        <v>156</v>
      </c>
      <c r="B74" s="7" t="n">
        <v>10439</v>
      </c>
      <c r="C74" s="7" t="n">
        <v>98720</v>
      </c>
      <c r="D74" s="7" t="n">
        <v>174531</v>
      </c>
      <c r="E74" s="7" t="n">
        <v>252061</v>
      </c>
      <c r="F74" s="7" t="n">
        <v>185651</v>
      </c>
      <c r="G74" s="7" t="n">
        <v>20940</v>
      </c>
    </row>
    <row r="75">
      <c r="A75" t="s">
        <v>157</v>
      </c>
      <c r="B75" s="7" t="n">
        <v>10299</v>
      </c>
      <c r="C75" s="7" t="n">
        <v>99796</v>
      </c>
      <c r="D75" s="7" t="n">
        <v>174606</v>
      </c>
      <c r="E75" s="7" t="n">
        <v>252559</v>
      </c>
      <c r="F75" s="7" t="n">
        <v>186770</v>
      </c>
      <c r="G75" s="7" t="n">
        <v>21410</v>
      </c>
    </row>
    <row r="76">
      <c r="A76" t="s">
        <v>158</v>
      </c>
      <c r="B76" s="7" t="n">
        <v>10746</v>
      </c>
      <c r="C76" s="7" t="n">
        <v>100219</v>
      </c>
      <c r="D76" s="7" t="n">
        <v>173423</v>
      </c>
      <c r="E76" s="7" t="n">
        <v>250768</v>
      </c>
      <c r="F76" s="7" t="n">
        <v>186435</v>
      </c>
      <c r="G76" s="7" t="n">
        <v>21626</v>
      </c>
    </row>
    <row r="77">
      <c r="A77" t="s">
        <v>159</v>
      </c>
      <c r="B77" s="7" t="n">
        <v>10828</v>
      </c>
      <c r="C77" s="7" t="n">
        <v>99803</v>
      </c>
      <c r="D77" s="7" t="n">
        <v>171815</v>
      </c>
      <c r="E77" s="7" t="n">
        <v>249232</v>
      </c>
      <c r="F77" s="7" t="n">
        <v>185442</v>
      </c>
      <c r="G77" s="7" t="n">
        <v>21230</v>
      </c>
    </row>
    <row r="78">
      <c r="A78" t="s">
        <v>160</v>
      </c>
      <c r="B78" s="7" t="n">
        <v>10476</v>
      </c>
      <c r="C78" s="7" t="n">
        <v>98518</v>
      </c>
      <c r="D78" s="7" t="n">
        <v>171891</v>
      </c>
      <c r="E78" s="7" t="n">
        <v>250262</v>
      </c>
      <c r="F78" s="7" t="n">
        <v>186028</v>
      </c>
      <c r="G78" s="7" t="n">
        <v>21397</v>
      </c>
    </row>
    <row r="79">
      <c r="A79" t="s">
        <v>161</v>
      </c>
      <c r="B79" s="7" t="n">
        <v>10405</v>
      </c>
      <c r="C79" s="7" t="n">
        <v>96690</v>
      </c>
      <c r="D79" s="7" t="n">
        <v>172497</v>
      </c>
      <c r="E79" s="7" t="n">
        <v>251083</v>
      </c>
      <c r="F79" s="7" t="n">
        <v>186704</v>
      </c>
      <c r="G79" s="7" t="n">
        <v>21599</v>
      </c>
    </row>
    <row r="80">
      <c r="A80" t="s">
        <v>162</v>
      </c>
      <c r="B80" s="7" t="n">
        <v>10666</v>
      </c>
      <c r="C80" s="7" t="n">
        <v>97508</v>
      </c>
      <c r="D80" s="7" t="n">
        <v>172918</v>
      </c>
      <c r="E80" s="7" t="n">
        <v>251866</v>
      </c>
      <c r="F80" s="7" t="n">
        <v>186894</v>
      </c>
      <c r="G80" s="7" t="n">
        <v>21636</v>
      </c>
    </row>
    <row r="81">
      <c r="A81" t="s">
        <v>163</v>
      </c>
      <c r="B81" s="7" t="n">
        <v>10911</v>
      </c>
      <c r="C81" s="7" t="n">
        <v>98247</v>
      </c>
      <c r="D81" s="7" t="n">
        <v>171701</v>
      </c>
      <c r="E81" s="7" t="n">
        <v>250094</v>
      </c>
      <c r="F81" s="7" t="n">
        <v>185746</v>
      </c>
      <c r="G81" s="7" t="n">
        <v>21456</v>
      </c>
    </row>
    <row r="82">
      <c r="A82" t="s">
        <v>164</v>
      </c>
      <c r="B82" s="7" t="n">
        <v>9880</v>
      </c>
      <c r="C82" s="7" t="n">
        <v>96782</v>
      </c>
      <c r="D82" s="7" t="n">
        <v>172037</v>
      </c>
      <c r="E82" s="7" t="n">
        <v>251095</v>
      </c>
      <c r="F82" s="7" t="n">
        <v>187009</v>
      </c>
      <c r="G82" s="7" t="n">
        <v>21643</v>
      </c>
    </row>
    <row r="83">
      <c r="A83" t="s">
        <v>165</v>
      </c>
      <c r="B83" s="7" t="n">
        <v>9334</v>
      </c>
      <c r="C83" s="7" t="n">
        <v>95660</v>
      </c>
      <c r="D83" s="7" t="n">
        <v>172245</v>
      </c>
      <c r="E83" s="7" t="n">
        <v>251464</v>
      </c>
      <c r="F83" s="7" t="n">
        <v>187336</v>
      </c>
      <c r="G83" s="7" t="n">
        <v>21780</v>
      </c>
    </row>
    <row r="84">
      <c r="A84" t="s">
        <v>166</v>
      </c>
      <c r="B84" s="7" t="n">
        <v>9171</v>
      </c>
      <c r="C84" s="7" t="n">
        <v>95317</v>
      </c>
      <c r="D84" s="7" t="n">
        <v>172516</v>
      </c>
      <c r="E84" s="7" t="n">
        <v>251796</v>
      </c>
      <c r="F84" s="7" t="n">
        <v>188191</v>
      </c>
      <c r="G84" s="7" t="n">
        <v>22044</v>
      </c>
    </row>
    <row r="85">
      <c r="A85" t="s">
        <v>167</v>
      </c>
      <c r="B85" s="7" t="n">
        <v>9159</v>
      </c>
      <c r="C85" s="7" t="n">
        <v>95734</v>
      </c>
      <c r="D85" s="7" t="n">
        <v>172608</v>
      </c>
      <c r="E85" s="7" t="n">
        <v>252404</v>
      </c>
      <c r="F85" s="7" t="n">
        <v>188971</v>
      </c>
      <c r="G85" s="7" t="n">
        <v>22216</v>
      </c>
    </row>
    <row r="86">
      <c r="A86" t="s">
        <v>168</v>
      </c>
      <c r="B86" s="7" t="n">
        <v>10668</v>
      </c>
      <c r="C86" s="7" t="n">
        <v>97546</v>
      </c>
      <c r="D86" s="7" t="n">
        <v>173386</v>
      </c>
      <c r="E86" s="7" t="n">
        <v>253405</v>
      </c>
      <c r="F86" s="7" t="n">
        <v>190111</v>
      </c>
      <c r="G86" s="7" t="n">
        <v>22774</v>
      </c>
    </row>
    <row r="87">
      <c r="A87" t="s">
        <v>169</v>
      </c>
      <c r="B87" s="7" t="n">
        <v>14547</v>
      </c>
      <c r="C87" s="7" t="n">
        <v>101814</v>
      </c>
      <c r="D87" s="7" t="n">
        <v>173668</v>
      </c>
      <c r="E87" s="7" t="n">
        <v>254068</v>
      </c>
      <c r="F87" s="7" t="n">
        <v>191184</v>
      </c>
      <c r="G87" s="7" t="n">
        <v>23261</v>
      </c>
    </row>
    <row r="88">
      <c r="A88" t="s">
        <v>170</v>
      </c>
      <c r="B88" s="7" t="n">
        <v>16777</v>
      </c>
      <c r="C88" s="7" t="n">
        <v>104553</v>
      </c>
      <c r="D88" s="7" t="n">
        <v>172774</v>
      </c>
      <c r="E88" s="7" t="n">
        <v>252977</v>
      </c>
      <c r="F88" s="7" t="n">
        <v>191003</v>
      </c>
      <c r="G88" s="7" t="n">
        <v>23342</v>
      </c>
    </row>
    <row r="89">
      <c r="A89" t="s">
        <v>171</v>
      </c>
      <c r="B89" s="7" t="n">
        <v>17502</v>
      </c>
      <c r="C89" s="7" t="n">
        <v>105287</v>
      </c>
      <c r="D89" s="7" t="n">
        <v>172236</v>
      </c>
      <c r="E89" s="7" t="n">
        <v>252494</v>
      </c>
      <c r="F89" s="7" t="n">
        <v>189949</v>
      </c>
      <c r="G89" s="7" t="n">
        <v>22852</v>
      </c>
    </row>
    <row r="90">
      <c r="A90" t="s">
        <v>172</v>
      </c>
      <c r="B90" s="7" t="n">
        <v>16937</v>
      </c>
      <c r="C90" s="7" t="n">
        <v>103558</v>
      </c>
      <c r="D90" s="7" t="n">
        <v>173140</v>
      </c>
      <c r="E90" s="7" t="n">
        <v>253988</v>
      </c>
      <c r="F90" s="7" t="n">
        <v>190789</v>
      </c>
      <c r="G90" s="7" t="n">
        <v>22995</v>
      </c>
    </row>
    <row r="91">
      <c r="A91" t="s">
        <v>173</v>
      </c>
      <c r="B91" s="7" t="n">
        <v>17586</v>
      </c>
      <c r="C91" s="7" t="n">
        <v>101801</v>
      </c>
      <c r="D91" s="7" t="n">
        <v>174242</v>
      </c>
      <c r="E91" s="7" t="n">
        <v>255274</v>
      </c>
      <c r="F91" s="7" t="n">
        <v>191815</v>
      </c>
      <c r="G91" s="7" t="n">
        <v>23132</v>
      </c>
    </row>
    <row r="92">
      <c r="A92" t="s">
        <v>174</v>
      </c>
      <c r="B92" s="7" t="n">
        <v>18373</v>
      </c>
      <c r="C92" s="7" t="n">
        <v>103412</v>
      </c>
      <c r="D92" s="7" t="n">
        <v>175307</v>
      </c>
      <c r="E92" s="7" t="n">
        <v>256779</v>
      </c>
      <c r="F92" s="7" t="n">
        <v>193006</v>
      </c>
      <c r="G92" s="7" t="n">
        <v>23496</v>
      </c>
    </row>
    <row r="93">
      <c r="A93" t="s">
        <v>175</v>
      </c>
      <c r="B93" s="7" t="n">
        <v>18603</v>
      </c>
      <c r="C93" s="7" t="n">
        <v>104188</v>
      </c>
      <c r="D93" s="7" t="n">
        <v>174593</v>
      </c>
      <c r="E93" s="7" t="n">
        <v>255586</v>
      </c>
      <c r="F93" s="7" t="n">
        <v>192668</v>
      </c>
      <c r="G93" s="7" t="n">
        <v>23699</v>
      </c>
    </row>
    <row r="94">
      <c r="A94" t="s">
        <v>176</v>
      </c>
      <c r="B94" s="7" t="n">
        <v>17063</v>
      </c>
      <c r="C94" s="7" t="n">
        <v>103008</v>
      </c>
      <c r="D94" s="7" t="n">
        <v>174792</v>
      </c>
      <c r="E94" s="7" t="n">
        <v>256992</v>
      </c>
      <c r="F94" s="7" t="n">
        <v>194062</v>
      </c>
      <c r="G94" s="7" t="n">
        <v>23950</v>
      </c>
    </row>
    <row r="95">
      <c r="A95" t="s">
        <v>177</v>
      </c>
      <c r="B95" s="7" t="n">
        <v>16372</v>
      </c>
      <c r="C95" s="7" t="n">
        <v>102066</v>
      </c>
      <c r="D95" s="7" t="n">
        <v>175050</v>
      </c>
      <c r="E95" s="7" t="n">
        <v>257305</v>
      </c>
      <c r="F95" s="7" t="n">
        <v>194128</v>
      </c>
      <c r="G95" s="7" t="n">
        <v>23936</v>
      </c>
    </row>
    <row r="96">
      <c r="A96" t="s">
        <v>178</v>
      </c>
      <c r="B96" s="7" t="n">
        <v>16493</v>
      </c>
      <c r="C96" s="7" t="n">
        <v>102298</v>
      </c>
      <c r="D96" s="7" t="n">
        <v>175328</v>
      </c>
      <c r="E96" s="7" t="n">
        <v>257816</v>
      </c>
      <c r="F96" s="7" t="n">
        <v>194657</v>
      </c>
      <c r="G96" s="7" t="n">
        <v>24237</v>
      </c>
    </row>
    <row r="97">
      <c r="A97" t="s">
        <v>179</v>
      </c>
      <c r="B97" s="7" t="n">
        <v>17047</v>
      </c>
      <c r="C97" s="7" t="n">
        <v>103112</v>
      </c>
      <c r="D97" s="7" t="n">
        <v>175443</v>
      </c>
      <c r="E97" s="7" t="n">
        <v>258550</v>
      </c>
      <c r="F97" s="7" t="n">
        <v>194875</v>
      </c>
      <c r="G97" s="7" t="n">
        <v>24129</v>
      </c>
    </row>
    <row r="98">
      <c r="A98" t="s">
        <v>180</v>
      </c>
      <c r="B98" s="7" t="n">
        <v>16692</v>
      </c>
      <c r="C98" s="7" t="n">
        <v>103571</v>
      </c>
      <c r="D98" s="7" t="n">
        <v>175680</v>
      </c>
      <c r="E98" s="7" t="n">
        <v>259254</v>
      </c>
      <c r="F98" s="7" t="n">
        <v>195527</v>
      </c>
      <c r="G98" s="7" t="n">
        <v>24574</v>
      </c>
    </row>
    <row r="99">
      <c r="A99" t="s">
        <v>181</v>
      </c>
      <c r="B99" s="7" t="n">
        <v>17643</v>
      </c>
      <c r="C99" s="7" t="n">
        <v>105717</v>
      </c>
      <c r="D99" s="7" t="n">
        <v>175590</v>
      </c>
      <c r="E99" s="7" t="n">
        <v>259464</v>
      </c>
      <c r="F99" s="7" t="n">
        <v>195893</v>
      </c>
      <c r="G99" s="7" t="n">
        <v>24942</v>
      </c>
    </row>
    <row r="100">
      <c r="A100" t="s">
        <v>182</v>
      </c>
      <c r="B100" s="7" t="n">
        <v>19528</v>
      </c>
      <c r="C100" s="7" t="n">
        <v>106686</v>
      </c>
      <c r="D100" s="7" t="n">
        <v>174463</v>
      </c>
      <c r="E100" s="7" t="n">
        <v>257738</v>
      </c>
      <c r="F100" s="7" t="n">
        <v>194793</v>
      </c>
      <c r="G100" s="7" t="n">
        <v>24782</v>
      </c>
    </row>
    <row r="101">
      <c r="A101" t="s">
        <v>183</v>
      </c>
      <c r="B101" s="7" t="n">
        <v>20050</v>
      </c>
      <c r="C101" s="7" t="n">
        <v>107101</v>
      </c>
      <c r="D101" s="7" t="n">
        <v>174136</v>
      </c>
      <c r="E101" s="7" t="n">
        <v>257953</v>
      </c>
      <c r="F101" s="7" t="n">
        <v>195970</v>
      </c>
      <c r="G101" s="7" t="n">
        <v>24901</v>
      </c>
    </row>
    <row r="102">
      <c r="A102" t="s">
        <v>184</v>
      </c>
      <c r="B102" s="7" t="n">
        <v>19302</v>
      </c>
      <c r="C102" s="7" t="n">
        <v>105829</v>
      </c>
      <c r="D102" s="7" t="n">
        <v>174551</v>
      </c>
      <c r="E102" s="7" t="n">
        <v>259166</v>
      </c>
      <c r="F102" s="7" t="n">
        <v>195794</v>
      </c>
      <c r="G102" s="7" t="n">
        <v>24802</v>
      </c>
    </row>
    <row r="103">
      <c r="A103" t="s">
        <v>185</v>
      </c>
      <c r="B103" s="7" t="n">
        <v>19351</v>
      </c>
      <c r="C103" s="7" t="n">
        <v>104399</v>
      </c>
      <c r="D103" s="7" t="n">
        <v>175596</v>
      </c>
      <c r="E103" s="7" t="n">
        <v>260681</v>
      </c>
      <c r="F103" s="7" t="n">
        <v>196925</v>
      </c>
      <c r="G103" s="7" t="n">
        <v>25220</v>
      </c>
    </row>
    <row r="104">
      <c r="A104" t="s">
        <v>186</v>
      </c>
      <c r="B104" s="7" t="n">
        <v>19730</v>
      </c>
      <c r="C104" s="7" t="n">
        <v>105442</v>
      </c>
      <c r="D104" s="7" t="n">
        <v>176549</v>
      </c>
      <c r="E104" s="7" t="n">
        <v>261880</v>
      </c>
      <c r="F104" s="7" t="n">
        <v>198000</v>
      </c>
      <c r="G104" s="7" t="n">
        <v>25682</v>
      </c>
    </row>
    <row r="105">
      <c r="A105" t="s">
        <v>187</v>
      </c>
      <c r="B105" s="7" t="n">
        <v>19892</v>
      </c>
      <c r="C105" s="7" t="n">
        <v>106001</v>
      </c>
      <c r="D105" s="7" t="n">
        <v>175720</v>
      </c>
      <c r="E105" s="7" t="n">
        <v>261064</v>
      </c>
      <c r="F105" s="7" t="n">
        <v>197425</v>
      </c>
      <c r="G105" s="7" t="n">
        <v>25768</v>
      </c>
    </row>
    <row r="106">
      <c r="A106" t="s">
        <v>188</v>
      </c>
      <c r="B106" s="7" t="n">
        <v>18306</v>
      </c>
      <c r="C106" s="7" t="n">
        <v>104612</v>
      </c>
      <c r="D106" s="7" t="n">
        <v>175670</v>
      </c>
      <c r="E106" s="7" t="n">
        <v>262005</v>
      </c>
      <c r="F106" s="7" t="n">
        <v>198431</v>
      </c>
      <c r="G106" s="7" t="n">
        <v>25819</v>
      </c>
    </row>
    <row r="107">
      <c r="A107" t="s">
        <v>189</v>
      </c>
      <c r="B107" s="7" t="n">
        <v>17542</v>
      </c>
      <c r="C107" s="7" t="n">
        <v>103583</v>
      </c>
      <c r="D107" s="7" t="n">
        <v>175574</v>
      </c>
      <c r="E107" s="7" t="n">
        <v>262032</v>
      </c>
      <c r="F107" s="7" t="n">
        <v>198668</v>
      </c>
      <c r="G107" s="7" t="n">
        <v>26136</v>
      </c>
    </row>
    <row r="108">
      <c r="A108" t="s">
        <v>190</v>
      </c>
      <c r="B108" s="7" t="n">
        <v>17558</v>
      </c>
      <c r="C108" s="7" t="n">
        <v>103883</v>
      </c>
      <c r="D108" s="7" t="n">
        <v>176136</v>
      </c>
      <c r="E108" s="7" t="n">
        <v>262874</v>
      </c>
      <c r="F108" s="7" t="n">
        <v>199432</v>
      </c>
      <c r="G108" s="7" t="n">
        <v>26617</v>
      </c>
    </row>
    <row r="109">
      <c r="A109" t="s">
        <v>191</v>
      </c>
      <c r="B109" s="7" t="n">
        <v>17972</v>
      </c>
      <c r="C109" s="7" t="n">
        <v>104411</v>
      </c>
      <c r="D109" s="7" t="n">
        <v>175672</v>
      </c>
      <c r="E109" s="7" t="n">
        <v>263494</v>
      </c>
      <c r="F109" s="7" t="n">
        <v>199349</v>
      </c>
      <c r="G109" s="7" t="n">
        <v>26282</v>
      </c>
    </row>
    <row r="110">
      <c r="A110" t="s">
        <v>192</v>
      </c>
      <c r="B110" s="7" t="n">
        <v>17367</v>
      </c>
      <c r="C110" s="7" t="n">
        <v>104081</v>
      </c>
      <c r="D110" s="7" t="n">
        <v>175792</v>
      </c>
      <c r="E110" s="7" t="n">
        <v>264148</v>
      </c>
      <c r="F110" s="7" t="n">
        <v>199941</v>
      </c>
      <c r="G110" s="7" t="n">
        <v>26689</v>
      </c>
    </row>
    <row r="111">
      <c r="A111" t="s">
        <v>193</v>
      </c>
      <c r="B111" s="7" t="n">
        <v>18264</v>
      </c>
      <c r="C111" s="7" t="n">
        <v>105955</v>
      </c>
      <c r="D111" s="7" t="n">
        <v>176084</v>
      </c>
      <c r="E111" s="7" t="n">
        <v>264785</v>
      </c>
      <c r="F111" s="7" t="n">
        <v>201069</v>
      </c>
      <c r="G111" s="7" t="n">
        <v>27176</v>
      </c>
    </row>
    <row r="112">
      <c r="A112" t="s">
        <v>194</v>
      </c>
      <c r="B112" s="7" t="n">
        <v>19782</v>
      </c>
      <c r="C112" s="7" t="n">
        <v>106560</v>
      </c>
      <c r="D112" s="7" t="n">
        <v>174955</v>
      </c>
      <c r="E112" s="7" t="n">
        <v>263009</v>
      </c>
      <c r="F112" s="7" t="n">
        <v>199357</v>
      </c>
      <c r="G112" s="7" t="n">
        <v>26709</v>
      </c>
    </row>
    <row r="113">
      <c r="A113" t="s">
        <v>195</v>
      </c>
      <c r="B113" s="7" t="n">
        <v>20304</v>
      </c>
      <c r="C113" s="7" t="n">
        <v>106949</v>
      </c>
      <c r="D113" s="7" t="n">
        <v>174592</v>
      </c>
      <c r="E113" s="7" t="n">
        <v>263393</v>
      </c>
      <c r="F113" s="7" t="n">
        <v>199474</v>
      </c>
      <c r="G113" s="7" t="n">
        <v>26670</v>
      </c>
    </row>
    <row r="114">
      <c r="A114" t="s">
        <v>196</v>
      </c>
      <c r="B114" s="7" t="n">
        <v>19824</v>
      </c>
      <c r="C114" s="7" t="n">
        <v>106296</v>
      </c>
      <c r="D114" s="7" t="n">
        <v>175146</v>
      </c>
      <c r="E114" s="7" t="n">
        <v>265062</v>
      </c>
      <c r="F114" s="7" t="n">
        <v>200328</v>
      </c>
      <c r="G114" s="7" t="n">
        <v>26864</v>
      </c>
    </row>
    <row r="115">
      <c r="A115" t="s">
        <v>197</v>
      </c>
      <c r="B115" s="7" t="n">
        <v>20118</v>
      </c>
      <c r="C115" s="7" t="n">
        <v>105473</v>
      </c>
      <c r="D115" s="7" t="n">
        <v>176357</v>
      </c>
      <c r="E115" s="7" t="n">
        <v>266485</v>
      </c>
      <c r="F115" s="7" t="n">
        <v>201717</v>
      </c>
      <c r="G115" s="7" t="n">
        <v>27274</v>
      </c>
    </row>
    <row r="116">
      <c r="A116" t="s">
        <v>198</v>
      </c>
      <c r="B116" s="7" t="n">
        <v>20682</v>
      </c>
      <c r="C116" s="7" t="n">
        <v>106169</v>
      </c>
      <c r="D116" s="7" t="n">
        <v>177142</v>
      </c>
      <c r="E116" s="7" t="n">
        <v>267196</v>
      </c>
      <c r="F116" s="7" t="n">
        <v>202486</v>
      </c>
      <c r="G116" s="7" t="n">
        <v>27655</v>
      </c>
    </row>
    <row r="117">
      <c r="A117" t="s">
        <v>199</v>
      </c>
      <c r="B117" s="7" t="n">
        <v>20813</v>
      </c>
      <c r="C117" s="7" t="n">
        <v>106804</v>
      </c>
      <c r="D117" s="7" t="n">
        <v>176212</v>
      </c>
      <c r="E117" s="7" t="n">
        <v>266073</v>
      </c>
      <c r="F117" s="7" t="n">
        <v>201602</v>
      </c>
      <c r="G117" s="7" t="n">
        <v>27760</v>
      </c>
    </row>
    <row r="118">
      <c r="A118" t="s">
        <v>200</v>
      </c>
      <c r="B118" s="7" t="n">
        <v>19219</v>
      </c>
      <c r="C118" s="7" t="n">
        <v>105560</v>
      </c>
      <c r="D118" s="7" t="n">
        <v>176208</v>
      </c>
      <c r="E118" s="7" t="n">
        <v>267112</v>
      </c>
      <c r="F118" s="7" t="n">
        <v>202873</v>
      </c>
      <c r="G118" s="7" t="n">
        <v>28160</v>
      </c>
    </row>
    <row r="119">
      <c r="A119" t="s">
        <v>201</v>
      </c>
      <c r="B119" s="7" t="n">
        <v>18020</v>
      </c>
      <c r="C119" s="7" t="n">
        <v>104258</v>
      </c>
      <c r="D119" s="7" t="n">
        <v>176026</v>
      </c>
      <c r="E119" s="7" t="n">
        <v>267156</v>
      </c>
      <c r="F119" s="7" t="n">
        <v>202996</v>
      </c>
      <c r="G119" s="7" t="n">
        <v>28237</v>
      </c>
    </row>
    <row r="120">
      <c r="A120" t="s">
        <v>202</v>
      </c>
      <c r="B120" s="7" t="n">
        <v>17831</v>
      </c>
      <c r="C120" s="7" t="n">
        <v>104395</v>
      </c>
      <c r="D120" s="7" t="n">
        <v>175920</v>
      </c>
      <c r="E120" s="7" t="n">
        <v>267398</v>
      </c>
      <c r="F120" s="7" t="n">
        <v>203054</v>
      </c>
      <c r="G120" s="7" t="n">
        <v>28416</v>
      </c>
    </row>
    <row r="121">
      <c r="A121" t="s">
        <v>203</v>
      </c>
      <c r="B121" s="7" t="n">
        <v>17948</v>
      </c>
      <c r="C121" s="7" t="n">
        <v>105363</v>
      </c>
      <c r="D121" s="7" t="n">
        <v>176469</v>
      </c>
      <c r="E121" s="7" t="n">
        <v>268084</v>
      </c>
      <c r="F121" s="7" t="n">
        <v>203066</v>
      </c>
      <c r="G121" s="7" t="n">
        <v>28516</v>
      </c>
    </row>
    <row r="122">
      <c r="A122" t="s">
        <v>204</v>
      </c>
      <c r="B122" s="7" t="n">
        <v>17533</v>
      </c>
      <c r="C122" s="7" t="n">
        <v>105408</v>
      </c>
      <c r="D122" s="7" t="n">
        <v>176844</v>
      </c>
      <c r="E122" s="7" t="n">
        <v>269003</v>
      </c>
      <c r="F122" s="7" t="n">
        <v>204294</v>
      </c>
      <c r="G122" s="7" t="n">
        <v>29128</v>
      </c>
    </row>
    <row r="123">
      <c r="A123" t="s">
        <v>205</v>
      </c>
      <c r="B123" s="7" t="n">
        <v>18265</v>
      </c>
      <c r="C123" s="7" t="n">
        <v>107196</v>
      </c>
      <c r="D123" s="7" t="n">
        <v>177477</v>
      </c>
      <c r="E123" s="7" t="n">
        <v>269935</v>
      </c>
      <c r="F123" s="7" t="n">
        <v>206297</v>
      </c>
      <c r="G123" s="7" t="n">
        <v>30130</v>
      </c>
    </row>
    <row r="124">
      <c r="A124" t="s">
        <v>206</v>
      </c>
      <c r="B124" s="7" t="n">
        <v>19475</v>
      </c>
      <c r="C124" s="7" t="n">
        <v>107416</v>
      </c>
      <c r="D124" s="7" t="n">
        <v>176335</v>
      </c>
      <c r="E124" s="7" t="n">
        <v>268113</v>
      </c>
      <c r="F124" s="7" t="n">
        <v>204524</v>
      </c>
      <c r="G124" s="7" t="n">
        <v>29689</v>
      </c>
    </row>
    <row r="125">
      <c r="A125" t="s">
        <v>207</v>
      </c>
      <c r="B125" s="7" t="n">
        <v>19669</v>
      </c>
      <c r="C125" s="7" t="n">
        <v>107504</v>
      </c>
      <c r="D125" s="7" t="n">
        <v>175632</v>
      </c>
      <c r="E125" s="7" t="n">
        <v>267730</v>
      </c>
      <c r="F125" s="7" t="n">
        <v>204378</v>
      </c>
      <c r="G125" s="7" t="n">
        <v>29638</v>
      </c>
    </row>
    <row r="126">
      <c r="A126" t="s">
        <v>208</v>
      </c>
      <c r="B126" s="7" t="n">
        <v>19180</v>
      </c>
      <c r="C126" s="7" t="n">
        <v>107703</v>
      </c>
      <c r="D126" s="7" t="n">
        <v>176029</v>
      </c>
      <c r="E126" s="7" t="n">
        <v>268714</v>
      </c>
      <c r="F126" s="7" t="n">
        <v>204419</v>
      </c>
      <c r="G126" s="7" t="n">
        <v>29492</v>
      </c>
    </row>
    <row r="127">
      <c r="B127" s="7"/>
      <c r="C127" s="7"/>
      <c r="D127" s="7"/>
      <c r="E127" s="7"/>
      <c r="F127" s="7"/>
      <c r="G127" s="7"/>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221</v>
      </c>
    </row>
    <row r="2">
      <c r="A2" t="s">
        <v>214</v>
      </c>
    </row>
    <row r="3">
      <c r="A3" s="9" t="s">
        <v>72</v>
      </c>
      <c r="B3" s="8" t="s">
        <v>215</v>
      </c>
      <c r="C3" s="8" t="s">
        <v>216</v>
      </c>
      <c r="D3" s="8" t="s">
        <v>217</v>
      </c>
      <c r="E3" s="8" t="s">
        <v>218</v>
      </c>
      <c r="F3" s="8" t="s">
        <v>219</v>
      </c>
      <c r="G3" s="8" t="s">
        <v>220</v>
      </c>
    </row>
    <row r="4">
      <c r="A4" t="s">
        <v>86</v>
      </c>
      <c r="B4" s="7" t="n">
        <v>326</v>
      </c>
      <c r="C4" s="7" t="n">
        <v>941</v>
      </c>
      <c r="D4" s="7" t="n">
        <v>1555</v>
      </c>
      <c r="E4" s="7" t="n">
        <v>1787</v>
      </c>
      <c r="F4" s="7" t="n">
        <v>1673</v>
      </c>
      <c r="G4" s="7" t="n">
        <v>835</v>
      </c>
    </row>
    <row r="5">
      <c r="A5" t="s">
        <v>87</v>
      </c>
      <c r="B5" s="7" t="n">
        <v>335</v>
      </c>
      <c r="C5" s="7" t="n">
        <v>936</v>
      </c>
      <c r="D5" s="7" t="n">
        <v>1525</v>
      </c>
      <c r="E5" s="7" t="n">
        <v>1768</v>
      </c>
      <c r="F5" s="7" t="n">
        <v>1661</v>
      </c>
      <c r="G5" s="7" t="n">
        <v>832</v>
      </c>
    </row>
    <row r="6">
      <c r="A6" t="s">
        <v>88</v>
      </c>
      <c r="B6" s="7" t="n">
        <v>250</v>
      </c>
      <c r="C6" s="7" t="n">
        <v>924</v>
      </c>
      <c r="D6" s="7" t="n">
        <v>1531</v>
      </c>
      <c r="E6" s="7" t="n">
        <v>1769</v>
      </c>
      <c r="F6" s="7" t="n">
        <v>1659</v>
      </c>
      <c r="G6" s="7" t="n">
        <v>834</v>
      </c>
    </row>
    <row r="7">
      <c r="A7" t="s">
        <v>89</v>
      </c>
      <c r="B7" s="7" t="n">
        <v>236</v>
      </c>
      <c r="C7" s="7" t="n">
        <v>932</v>
      </c>
      <c r="D7" s="7" t="n">
        <v>1541</v>
      </c>
      <c r="E7" s="7" t="n">
        <v>1776</v>
      </c>
      <c r="F7" s="7" t="n">
        <v>1659</v>
      </c>
      <c r="G7" s="7" t="n">
        <v>835</v>
      </c>
    </row>
    <row r="8">
      <c r="A8" t="s">
        <v>90</v>
      </c>
      <c r="B8" s="7" t="n">
        <v>241</v>
      </c>
      <c r="C8" s="7" t="n">
        <v>929</v>
      </c>
      <c r="D8" s="7" t="n">
        <v>1554</v>
      </c>
      <c r="E8" s="7" t="n">
        <v>1785</v>
      </c>
      <c r="F8" s="7" t="n">
        <v>1672</v>
      </c>
      <c r="G8" s="7" t="n">
        <v>841</v>
      </c>
    </row>
    <row r="9">
      <c r="A9" t="s">
        <v>91</v>
      </c>
      <c r="B9" s="7" t="n">
        <v>284</v>
      </c>
      <c r="C9" s="7" t="n">
        <v>943</v>
      </c>
      <c r="D9" s="7" t="n">
        <v>1597</v>
      </c>
      <c r="E9" s="7" t="n">
        <v>1858</v>
      </c>
      <c r="F9" s="7" t="n">
        <v>1739</v>
      </c>
      <c r="G9" s="7" t="n">
        <v>870</v>
      </c>
    </row>
    <row r="10">
      <c r="A10" t="s">
        <v>92</v>
      </c>
      <c r="B10" s="7" t="n">
        <v>249</v>
      </c>
      <c r="C10" s="7" t="n">
        <v>896</v>
      </c>
      <c r="D10" s="7" t="n">
        <v>1533</v>
      </c>
      <c r="E10" s="7" t="n">
        <v>1769</v>
      </c>
      <c r="F10" s="7" t="n">
        <v>1658</v>
      </c>
      <c r="G10" s="7" t="n">
        <v>841</v>
      </c>
    </row>
    <row r="11">
      <c r="A11" t="s">
        <v>93</v>
      </c>
      <c r="B11" s="7" t="n">
        <v>227</v>
      </c>
      <c r="C11" s="7" t="n">
        <v>900</v>
      </c>
      <c r="D11" s="7" t="n">
        <v>1536</v>
      </c>
      <c r="E11" s="7" t="n">
        <v>1775</v>
      </c>
      <c r="F11" s="7" t="n">
        <v>1654</v>
      </c>
      <c r="G11" s="7" t="n">
        <v>822</v>
      </c>
    </row>
    <row r="12">
      <c r="A12" t="s">
        <v>94</v>
      </c>
      <c r="B12" s="7" t="n">
        <v>233</v>
      </c>
      <c r="C12" s="7" t="n">
        <v>912</v>
      </c>
      <c r="D12" s="7" t="n">
        <v>1551</v>
      </c>
      <c r="E12" s="7" t="n">
        <v>1796</v>
      </c>
      <c r="F12" s="7" t="n">
        <v>1678</v>
      </c>
      <c r="G12" s="7" t="n">
        <v>846</v>
      </c>
    </row>
    <row r="13">
      <c r="A13" t="s">
        <v>95</v>
      </c>
      <c r="B13" s="7" t="n">
        <v>250</v>
      </c>
      <c r="C13" s="7" t="n">
        <v>915</v>
      </c>
      <c r="D13" s="7" t="n">
        <v>1554</v>
      </c>
      <c r="E13" s="7" t="n">
        <v>1785</v>
      </c>
      <c r="F13" s="7" t="n">
        <v>1675</v>
      </c>
      <c r="G13" s="7" t="n">
        <v>857</v>
      </c>
    </row>
    <row r="14">
      <c r="A14" t="s">
        <v>96</v>
      </c>
      <c r="B14" s="7" t="n">
        <v>231</v>
      </c>
      <c r="C14" s="7" t="n">
        <v>931</v>
      </c>
      <c r="D14" s="7" t="n">
        <v>1555</v>
      </c>
      <c r="E14" s="7" t="n">
        <v>1787</v>
      </c>
      <c r="F14" s="7" t="n">
        <v>1677</v>
      </c>
      <c r="G14" s="7" t="n">
        <v>848</v>
      </c>
    </row>
    <row r="15">
      <c r="A15" t="s">
        <v>97</v>
      </c>
      <c r="B15" s="7" t="n">
        <v>264</v>
      </c>
      <c r="C15" s="7" t="n">
        <v>934</v>
      </c>
      <c r="D15" s="7" t="n">
        <v>1547</v>
      </c>
      <c r="E15" s="7" t="n">
        <v>1783</v>
      </c>
      <c r="F15" s="7" t="n">
        <v>1667</v>
      </c>
      <c r="G15" s="7" t="n">
        <v>860</v>
      </c>
    </row>
    <row r="16">
      <c r="A16" t="s">
        <v>98</v>
      </c>
      <c r="B16" s="7" t="n">
        <v>337</v>
      </c>
      <c r="C16" s="7" t="n">
        <v>957</v>
      </c>
      <c r="D16" s="7" t="n">
        <v>1554</v>
      </c>
      <c r="E16" s="7" t="n">
        <v>1792</v>
      </c>
      <c r="F16" s="7" t="n">
        <v>1671</v>
      </c>
      <c r="G16" s="7" t="n">
        <v>848</v>
      </c>
    </row>
    <row r="17">
      <c r="A17" t="s">
        <v>99</v>
      </c>
      <c r="B17" s="7" t="n">
        <v>342</v>
      </c>
      <c r="C17" s="7" t="n">
        <v>954</v>
      </c>
      <c r="D17" s="7" t="n">
        <v>1526</v>
      </c>
      <c r="E17" s="7" t="n">
        <v>1763</v>
      </c>
      <c r="F17" s="7" t="n">
        <v>1653</v>
      </c>
      <c r="G17" s="7" t="n">
        <v>842</v>
      </c>
    </row>
    <row r="18">
      <c r="A18" t="s">
        <v>100</v>
      </c>
      <c r="B18" s="7" t="n">
        <v>256</v>
      </c>
      <c r="C18" s="7" t="n">
        <v>947</v>
      </c>
      <c r="D18" s="7" t="n">
        <v>1539</v>
      </c>
      <c r="E18" s="7" t="n">
        <v>1766</v>
      </c>
      <c r="F18" s="7" t="n">
        <v>1653</v>
      </c>
      <c r="G18" s="7" t="n">
        <v>848</v>
      </c>
    </row>
    <row r="19">
      <c r="A19" t="s">
        <v>101</v>
      </c>
      <c r="B19" s="7" t="n">
        <v>239</v>
      </c>
      <c r="C19" s="7" t="n">
        <v>954</v>
      </c>
      <c r="D19" s="7" t="n">
        <v>1545</v>
      </c>
      <c r="E19" s="7" t="n">
        <v>1768</v>
      </c>
      <c r="F19" s="7" t="n">
        <v>1652</v>
      </c>
      <c r="G19" s="7" t="n">
        <v>847</v>
      </c>
    </row>
    <row r="20">
      <c r="A20" t="s">
        <v>102</v>
      </c>
      <c r="B20" s="7" t="n">
        <v>241</v>
      </c>
      <c r="C20" s="7" t="n">
        <v>955</v>
      </c>
      <c r="D20" s="7" t="n">
        <v>1547</v>
      </c>
      <c r="E20" s="7" t="n">
        <v>1774</v>
      </c>
      <c r="F20" s="7" t="n">
        <v>1659</v>
      </c>
      <c r="G20" s="7" t="n">
        <v>852</v>
      </c>
    </row>
    <row r="21">
      <c r="A21" t="s">
        <v>103</v>
      </c>
      <c r="B21" s="7" t="n">
        <v>281</v>
      </c>
      <c r="C21" s="7" t="n">
        <v>957</v>
      </c>
      <c r="D21" s="7" t="n">
        <v>1576</v>
      </c>
      <c r="E21" s="7" t="n">
        <v>1828</v>
      </c>
      <c r="F21" s="7" t="n">
        <v>1691</v>
      </c>
      <c r="G21" s="7" t="n">
        <v>867</v>
      </c>
    </row>
    <row r="22">
      <c r="A22" t="s">
        <v>104</v>
      </c>
      <c r="B22" s="7" t="n">
        <v>254</v>
      </c>
      <c r="C22" s="7" t="n">
        <v>922</v>
      </c>
      <c r="D22" s="7" t="n">
        <v>1526</v>
      </c>
      <c r="E22" s="7" t="n">
        <v>1763</v>
      </c>
      <c r="F22" s="7" t="n">
        <v>1646</v>
      </c>
      <c r="G22" s="7" t="n">
        <v>836</v>
      </c>
    </row>
    <row r="23">
      <c r="A23" t="s">
        <v>105</v>
      </c>
      <c r="B23" s="7" t="n">
        <v>234</v>
      </c>
      <c r="C23" s="7" t="n">
        <v>922</v>
      </c>
      <c r="D23" s="7" t="n">
        <v>1543</v>
      </c>
      <c r="E23" s="7" t="n">
        <v>1781</v>
      </c>
      <c r="F23" s="7" t="n">
        <v>1655</v>
      </c>
      <c r="G23" s="7" t="n">
        <v>836</v>
      </c>
    </row>
    <row r="24">
      <c r="A24" t="s">
        <v>106</v>
      </c>
      <c r="B24" s="7" t="n">
        <v>245</v>
      </c>
      <c r="C24" s="7" t="n">
        <v>942</v>
      </c>
      <c r="D24" s="7" t="n">
        <v>1559</v>
      </c>
      <c r="E24" s="7" t="n">
        <v>1812</v>
      </c>
      <c r="F24" s="7" t="n">
        <v>1683</v>
      </c>
      <c r="G24" s="7" t="n">
        <v>860</v>
      </c>
    </row>
    <row r="25">
      <c r="A25" t="s">
        <v>107</v>
      </c>
      <c r="B25" s="7" t="n">
        <v>243</v>
      </c>
      <c r="C25" s="7" t="n">
        <v>950</v>
      </c>
      <c r="D25" s="7" t="n">
        <v>1571</v>
      </c>
      <c r="E25" s="7" t="n">
        <v>1798</v>
      </c>
      <c r="F25" s="7" t="n">
        <v>1673</v>
      </c>
      <c r="G25" s="7" t="n">
        <v>856</v>
      </c>
    </row>
    <row r="26">
      <c r="A26" t="s">
        <v>108</v>
      </c>
      <c r="B26" s="7" t="n">
        <v>230</v>
      </c>
      <c r="C26" s="7" t="n">
        <v>962</v>
      </c>
      <c r="D26" s="7" t="n">
        <v>1575</v>
      </c>
      <c r="E26" s="7" t="n">
        <v>1806</v>
      </c>
      <c r="F26" s="7" t="n">
        <v>1674</v>
      </c>
      <c r="G26" s="7" t="n">
        <v>857</v>
      </c>
    </row>
    <row r="27">
      <c r="A27" t="s">
        <v>109</v>
      </c>
      <c r="B27" s="7" t="n">
        <v>257</v>
      </c>
      <c r="C27" s="7" t="n">
        <v>980</v>
      </c>
      <c r="D27" s="7" t="n">
        <v>1574</v>
      </c>
      <c r="E27" s="7" t="n">
        <v>1813</v>
      </c>
      <c r="F27" s="7" t="n">
        <v>1686</v>
      </c>
      <c r="G27" s="7" t="n">
        <v>879</v>
      </c>
    </row>
    <row r="28">
      <c r="A28" t="s">
        <v>110</v>
      </c>
      <c r="B28" s="7" t="n">
        <v>335</v>
      </c>
      <c r="C28" s="7" t="n">
        <v>999</v>
      </c>
      <c r="D28" s="7" t="n">
        <v>1590</v>
      </c>
      <c r="E28" s="7" t="n">
        <v>1826</v>
      </c>
      <c r="F28" s="7" t="n">
        <v>1689</v>
      </c>
      <c r="G28" s="7" t="n">
        <v>881</v>
      </c>
    </row>
    <row r="29">
      <c r="A29" t="s">
        <v>111</v>
      </c>
      <c r="B29" s="7" t="n">
        <v>352</v>
      </c>
      <c r="C29" s="7" t="n">
        <v>1005</v>
      </c>
      <c r="D29" s="7" t="n">
        <v>1569</v>
      </c>
      <c r="E29" s="7" t="n">
        <v>1813</v>
      </c>
      <c r="F29" s="7" t="n">
        <v>1677</v>
      </c>
      <c r="G29" s="7" t="n">
        <v>867</v>
      </c>
    </row>
    <row r="30">
      <c r="A30" t="s">
        <v>112</v>
      </c>
      <c r="B30" s="7" t="n">
        <v>263</v>
      </c>
      <c r="C30" s="7" t="n">
        <v>1000</v>
      </c>
      <c r="D30" s="7" t="n">
        <v>1583</v>
      </c>
      <c r="E30" s="7" t="n">
        <v>1814</v>
      </c>
      <c r="F30" s="7" t="n">
        <v>1675</v>
      </c>
      <c r="G30" s="7" t="n">
        <v>864</v>
      </c>
    </row>
    <row r="31">
      <c r="A31" t="s">
        <v>113</v>
      </c>
      <c r="B31" s="7" t="n">
        <v>246</v>
      </c>
      <c r="C31" s="7" t="n">
        <v>988</v>
      </c>
      <c r="D31" s="7" t="n">
        <v>1581</v>
      </c>
      <c r="E31" s="7" t="n">
        <v>1809</v>
      </c>
      <c r="F31" s="7" t="n">
        <v>1664</v>
      </c>
      <c r="G31" s="7" t="n">
        <v>862</v>
      </c>
    </row>
    <row r="32">
      <c r="A32" t="s">
        <v>114</v>
      </c>
      <c r="B32" s="7" t="n">
        <v>260</v>
      </c>
      <c r="C32" s="7" t="n">
        <v>993</v>
      </c>
      <c r="D32" s="7" t="n">
        <v>1596</v>
      </c>
      <c r="E32" s="7" t="n">
        <v>1831</v>
      </c>
      <c r="F32" s="7" t="n">
        <v>1688</v>
      </c>
      <c r="G32" s="7" t="n">
        <v>870</v>
      </c>
    </row>
    <row r="33">
      <c r="A33" t="s">
        <v>115</v>
      </c>
      <c r="B33" s="7" t="n">
        <v>295</v>
      </c>
      <c r="C33" s="7" t="n">
        <v>1003</v>
      </c>
      <c r="D33" s="7" t="n">
        <v>1626</v>
      </c>
      <c r="E33" s="7" t="n">
        <v>1861</v>
      </c>
      <c r="F33" s="7" t="n">
        <v>1704</v>
      </c>
      <c r="G33" s="7" t="n">
        <v>885</v>
      </c>
    </row>
    <row r="34">
      <c r="A34" t="s">
        <v>116</v>
      </c>
      <c r="B34" s="7" t="n">
        <v>268</v>
      </c>
      <c r="C34" s="7" t="n">
        <v>969</v>
      </c>
      <c r="D34" s="7" t="n">
        <v>1569</v>
      </c>
      <c r="E34" s="7" t="n">
        <v>1797</v>
      </c>
      <c r="F34" s="7" t="n">
        <v>1656</v>
      </c>
      <c r="G34" s="7" t="n">
        <v>862</v>
      </c>
    </row>
    <row r="35">
      <c r="A35" t="s">
        <v>117</v>
      </c>
      <c r="B35" s="7" t="n">
        <v>248</v>
      </c>
      <c r="C35" s="7" t="n">
        <v>959</v>
      </c>
      <c r="D35" s="7" t="n">
        <v>1585</v>
      </c>
      <c r="E35" s="7" t="n">
        <v>1821</v>
      </c>
      <c r="F35" s="7" t="n">
        <v>1659</v>
      </c>
      <c r="G35" s="7" t="n">
        <v>860</v>
      </c>
    </row>
    <row r="36">
      <c r="A36" t="s">
        <v>118</v>
      </c>
      <c r="B36" s="7" t="n">
        <v>252</v>
      </c>
      <c r="C36" s="7" t="n">
        <v>990</v>
      </c>
      <c r="D36" s="7" t="n">
        <v>1607</v>
      </c>
      <c r="E36" s="7" t="n">
        <v>1842</v>
      </c>
      <c r="F36" s="7" t="n">
        <v>1686</v>
      </c>
      <c r="G36" s="7" t="n">
        <v>891</v>
      </c>
    </row>
    <row r="37">
      <c r="A37" t="s">
        <v>119</v>
      </c>
      <c r="B37" s="7" t="n">
        <v>273</v>
      </c>
      <c r="C37" s="7" t="n">
        <v>998</v>
      </c>
      <c r="D37" s="7" t="n">
        <v>1612</v>
      </c>
      <c r="E37" s="7" t="n">
        <v>1839</v>
      </c>
      <c r="F37" s="7" t="n">
        <v>1681</v>
      </c>
      <c r="G37" s="7" t="n">
        <v>880</v>
      </c>
    </row>
    <row r="38">
      <c r="A38" t="s">
        <v>120</v>
      </c>
      <c r="B38" s="7" t="n">
        <v>255</v>
      </c>
      <c r="C38" s="7" t="n">
        <v>997</v>
      </c>
      <c r="D38" s="7" t="n">
        <v>1619</v>
      </c>
      <c r="E38" s="7" t="n">
        <v>1840</v>
      </c>
      <c r="F38" s="7" t="n">
        <v>1691</v>
      </c>
      <c r="G38" s="7" t="n">
        <v>888</v>
      </c>
    </row>
    <row r="39">
      <c r="A39" t="s">
        <v>121</v>
      </c>
      <c r="B39" s="7" t="n">
        <v>296</v>
      </c>
      <c r="C39" s="7" t="n">
        <v>1022</v>
      </c>
      <c r="D39" s="7" t="n">
        <v>1631</v>
      </c>
      <c r="E39" s="7" t="n">
        <v>1856</v>
      </c>
      <c r="F39" s="7" t="n">
        <v>1700</v>
      </c>
      <c r="G39" s="7" t="n">
        <v>902</v>
      </c>
    </row>
    <row r="40">
      <c r="A40" t="s">
        <v>122</v>
      </c>
      <c r="B40" s="7" t="n">
        <v>367</v>
      </c>
      <c r="C40" s="7" t="n">
        <v>1035</v>
      </c>
      <c r="D40" s="7" t="n">
        <v>1638</v>
      </c>
      <c r="E40" s="7" t="n">
        <v>1867</v>
      </c>
      <c r="F40" s="7" t="n">
        <v>1703</v>
      </c>
      <c r="G40" s="7" t="n">
        <v>913</v>
      </c>
    </row>
    <row r="41">
      <c r="A41" t="s">
        <v>123</v>
      </c>
      <c r="B41" s="7" t="n">
        <v>378</v>
      </c>
      <c r="C41" s="7" t="n">
        <v>1051</v>
      </c>
      <c r="D41" s="7" t="n">
        <v>1623</v>
      </c>
      <c r="E41" s="7" t="n">
        <v>1846</v>
      </c>
      <c r="F41" s="7" t="n">
        <v>1694</v>
      </c>
      <c r="G41" s="7" t="n">
        <v>887</v>
      </c>
    </row>
    <row r="42">
      <c r="A42" t="s">
        <v>124</v>
      </c>
      <c r="B42" s="7" t="n">
        <v>287</v>
      </c>
      <c r="C42" s="7" t="n">
        <v>1037</v>
      </c>
      <c r="D42" s="7" t="n">
        <v>1629</v>
      </c>
      <c r="E42" s="7" t="n">
        <v>1851</v>
      </c>
      <c r="F42" s="7" t="n">
        <v>1695</v>
      </c>
      <c r="G42" s="7" t="n">
        <v>900</v>
      </c>
    </row>
    <row r="43">
      <c r="A43" t="s">
        <v>125</v>
      </c>
      <c r="B43" s="7" t="n">
        <v>261</v>
      </c>
      <c r="C43" s="7" t="n">
        <v>1031</v>
      </c>
      <c r="D43" s="7" t="n">
        <v>1637</v>
      </c>
      <c r="E43" s="7" t="n">
        <v>1854</v>
      </c>
      <c r="F43" s="7" t="n">
        <v>1690</v>
      </c>
      <c r="G43" s="7" t="n">
        <v>895</v>
      </c>
    </row>
    <row r="44">
      <c r="A44" t="s">
        <v>126</v>
      </c>
      <c r="B44" s="7" t="n">
        <v>271</v>
      </c>
      <c r="C44" s="7" t="n">
        <v>1029</v>
      </c>
      <c r="D44" s="7" t="n">
        <v>1650</v>
      </c>
      <c r="E44" s="7" t="n">
        <v>1873</v>
      </c>
      <c r="F44" s="7" t="n">
        <v>1705</v>
      </c>
      <c r="G44" s="7" t="n">
        <v>902</v>
      </c>
    </row>
    <row r="45">
      <c r="A45" t="s">
        <v>127</v>
      </c>
      <c r="B45" s="7" t="n">
        <v>305</v>
      </c>
      <c r="C45" s="7" t="n">
        <v>1044</v>
      </c>
      <c r="D45" s="7" t="n">
        <v>1687</v>
      </c>
      <c r="E45" s="7" t="n">
        <v>1906</v>
      </c>
      <c r="F45" s="7" t="n">
        <v>1739</v>
      </c>
      <c r="G45" s="7" t="n">
        <v>915</v>
      </c>
    </row>
    <row r="46">
      <c r="A46" t="s">
        <v>128</v>
      </c>
      <c r="B46" s="7" t="n">
        <v>277</v>
      </c>
      <c r="C46" s="7" t="n">
        <v>1001</v>
      </c>
      <c r="D46" s="7" t="n">
        <v>1623</v>
      </c>
      <c r="E46" s="7" t="n">
        <v>1842</v>
      </c>
      <c r="F46" s="7" t="n">
        <v>1680</v>
      </c>
      <c r="G46" s="7" t="n">
        <v>888</v>
      </c>
    </row>
    <row r="47">
      <c r="A47" t="s">
        <v>129</v>
      </c>
      <c r="B47" s="7" t="n">
        <v>259</v>
      </c>
      <c r="C47" s="7" t="n">
        <v>1001</v>
      </c>
      <c r="D47" s="7" t="n">
        <v>1655</v>
      </c>
      <c r="E47" s="7" t="n">
        <v>1872</v>
      </c>
      <c r="F47" s="7" t="n">
        <v>1707</v>
      </c>
      <c r="G47" s="7" t="n">
        <v>888</v>
      </c>
    </row>
    <row r="48">
      <c r="A48" t="s">
        <v>130</v>
      </c>
      <c r="B48" s="7" t="n">
        <v>264</v>
      </c>
      <c r="C48" s="7" t="n">
        <v>1010</v>
      </c>
      <c r="D48" s="7" t="n">
        <v>1656</v>
      </c>
      <c r="E48" s="7" t="n">
        <v>1877</v>
      </c>
      <c r="F48" s="7" t="n">
        <v>1708</v>
      </c>
      <c r="G48" s="7" t="n">
        <v>913</v>
      </c>
    </row>
    <row r="49">
      <c r="A49" t="s">
        <v>131</v>
      </c>
      <c r="B49" s="7" t="n">
        <v>280</v>
      </c>
      <c r="C49" s="7" t="n">
        <v>1033</v>
      </c>
      <c r="D49" s="7" t="n">
        <v>1668</v>
      </c>
      <c r="E49" s="7" t="n">
        <v>1884</v>
      </c>
      <c r="F49" s="7" t="n">
        <v>1715</v>
      </c>
      <c r="G49" s="7" t="n">
        <v>918</v>
      </c>
    </row>
    <row r="50">
      <c r="A50" t="s">
        <v>132</v>
      </c>
      <c r="B50" s="7" t="n">
        <v>261</v>
      </c>
      <c r="C50" s="7" t="n">
        <v>1061</v>
      </c>
      <c r="D50" s="7" t="n">
        <v>1684</v>
      </c>
      <c r="E50" s="7" t="n">
        <v>1899</v>
      </c>
      <c r="F50" s="7" t="n">
        <v>1730</v>
      </c>
      <c r="G50" s="7" t="n">
        <v>930</v>
      </c>
    </row>
    <row r="51">
      <c r="A51" t="s">
        <v>133</v>
      </c>
      <c r="B51" s="7" t="n">
        <v>306</v>
      </c>
      <c r="C51" s="7" t="n">
        <v>1081</v>
      </c>
      <c r="D51" s="7" t="n">
        <v>1693</v>
      </c>
      <c r="E51" s="7" t="n">
        <v>1914</v>
      </c>
      <c r="F51" s="7" t="n">
        <v>1741</v>
      </c>
      <c r="G51" s="7" t="n">
        <v>936</v>
      </c>
    </row>
    <row r="52">
      <c r="A52" t="s">
        <v>134</v>
      </c>
      <c r="B52" s="7" t="n">
        <v>390</v>
      </c>
      <c r="C52" s="7" t="n">
        <v>1093</v>
      </c>
      <c r="D52" s="7" t="n">
        <v>1699</v>
      </c>
      <c r="E52" s="7" t="n">
        <v>1923</v>
      </c>
      <c r="F52" s="7" t="n">
        <v>1743</v>
      </c>
      <c r="G52" s="7" t="n">
        <v>929</v>
      </c>
    </row>
    <row r="53">
      <c r="A53" t="s">
        <v>135</v>
      </c>
      <c r="B53" s="7" t="n">
        <v>398</v>
      </c>
      <c r="C53" s="7" t="n">
        <v>1105</v>
      </c>
      <c r="D53" s="7" t="n">
        <v>1691</v>
      </c>
      <c r="E53" s="7" t="n">
        <v>1909</v>
      </c>
      <c r="F53" s="7" t="n">
        <v>1740</v>
      </c>
      <c r="G53" s="7" t="n">
        <v>924</v>
      </c>
    </row>
    <row r="54">
      <c r="A54" t="s">
        <v>136</v>
      </c>
      <c r="B54" s="7" t="n">
        <v>298</v>
      </c>
      <c r="C54" s="7" t="n">
        <v>1091</v>
      </c>
      <c r="D54" s="7" t="n">
        <v>1693</v>
      </c>
      <c r="E54" s="7" t="n">
        <v>1908</v>
      </c>
      <c r="F54" s="7" t="n">
        <v>1737</v>
      </c>
      <c r="G54" s="7" t="n">
        <v>931</v>
      </c>
    </row>
    <row r="55">
      <c r="A55" t="s">
        <v>137</v>
      </c>
      <c r="B55" s="7" t="n">
        <v>274</v>
      </c>
      <c r="C55" s="7" t="n">
        <v>1095</v>
      </c>
      <c r="D55" s="7" t="n">
        <v>1706</v>
      </c>
      <c r="E55" s="7" t="n">
        <v>1920</v>
      </c>
      <c r="F55" s="7" t="n">
        <v>1746</v>
      </c>
      <c r="G55" s="7" t="n">
        <v>953</v>
      </c>
    </row>
    <row r="56">
      <c r="A56" t="s">
        <v>138</v>
      </c>
      <c r="B56" s="7" t="n">
        <v>286</v>
      </c>
      <c r="C56" s="7" t="n">
        <v>1097</v>
      </c>
      <c r="D56" s="7" t="n">
        <v>1722</v>
      </c>
      <c r="E56" s="7" t="n">
        <v>1923</v>
      </c>
      <c r="F56" s="7" t="n">
        <v>1753</v>
      </c>
      <c r="G56" s="7" t="n">
        <v>963</v>
      </c>
    </row>
    <row r="57">
      <c r="A57" t="s">
        <v>139</v>
      </c>
      <c r="B57" s="7" t="n">
        <v>323</v>
      </c>
      <c r="C57" s="7" t="n">
        <v>1097</v>
      </c>
      <c r="D57" s="7" t="n">
        <v>1752</v>
      </c>
      <c r="E57" s="7" t="n">
        <v>1971</v>
      </c>
      <c r="F57" s="7" t="n">
        <v>1789</v>
      </c>
      <c r="G57" s="7" t="n">
        <v>977</v>
      </c>
    </row>
    <row r="58">
      <c r="A58" t="s">
        <v>140</v>
      </c>
      <c r="B58" s="7" t="n">
        <v>295</v>
      </c>
      <c r="C58" s="7" t="n">
        <v>1059</v>
      </c>
      <c r="D58" s="7" t="n">
        <v>1703</v>
      </c>
      <c r="E58" s="7" t="n">
        <v>1921</v>
      </c>
      <c r="F58" s="7" t="n">
        <v>1749</v>
      </c>
      <c r="G58" s="7" t="n">
        <v>944</v>
      </c>
    </row>
    <row r="59">
      <c r="A59" t="s">
        <v>141</v>
      </c>
      <c r="B59" s="7" t="n">
        <v>274</v>
      </c>
      <c r="C59" s="7" t="n">
        <v>1067</v>
      </c>
      <c r="D59" s="7" t="n">
        <v>1755</v>
      </c>
      <c r="E59" s="7" t="n">
        <v>1987</v>
      </c>
      <c r="F59" s="7" t="n">
        <v>1821</v>
      </c>
      <c r="G59" s="7" t="n">
        <v>969</v>
      </c>
    </row>
    <row r="60">
      <c r="A60" t="s">
        <v>142</v>
      </c>
      <c r="B60" s="7" t="n">
        <v>278</v>
      </c>
      <c r="C60" s="7" t="n">
        <v>1082</v>
      </c>
      <c r="D60" s="7" t="n">
        <v>1740</v>
      </c>
      <c r="E60" s="7" t="n">
        <v>1944</v>
      </c>
      <c r="F60" s="7" t="n">
        <v>1760</v>
      </c>
      <c r="G60" s="7" t="n">
        <v>972</v>
      </c>
    </row>
    <row r="61">
      <c r="A61" t="s">
        <v>143</v>
      </c>
      <c r="B61" s="7" t="n">
        <v>292</v>
      </c>
      <c r="C61" s="7" t="n">
        <v>1102</v>
      </c>
      <c r="D61" s="7" t="n">
        <v>1756</v>
      </c>
      <c r="E61" s="7" t="n">
        <v>1954</v>
      </c>
      <c r="F61" s="7" t="n">
        <v>1779</v>
      </c>
      <c r="G61" s="7" t="n">
        <v>994</v>
      </c>
    </row>
    <row r="62">
      <c r="A62" t="s">
        <v>144</v>
      </c>
      <c r="B62" s="7" t="n">
        <v>288</v>
      </c>
      <c r="C62" s="7" t="n">
        <v>1125</v>
      </c>
      <c r="D62" s="7" t="n">
        <v>1768</v>
      </c>
      <c r="E62" s="7" t="n">
        <v>1961</v>
      </c>
      <c r="F62" s="7" t="n">
        <v>1799</v>
      </c>
      <c r="G62" s="7" t="n">
        <v>991</v>
      </c>
    </row>
    <row r="63">
      <c r="A63" t="s">
        <v>145</v>
      </c>
      <c r="B63" s="7" t="n">
        <v>324</v>
      </c>
      <c r="C63" s="7" t="n">
        <v>1132</v>
      </c>
      <c r="D63" s="7" t="n">
        <v>1771</v>
      </c>
      <c r="E63" s="7" t="n">
        <v>1970</v>
      </c>
      <c r="F63" s="7" t="n">
        <v>1797</v>
      </c>
      <c r="G63" s="7" t="n">
        <v>992</v>
      </c>
    </row>
    <row r="64">
      <c r="A64" t="s">
        <v>146</v>
      </c>
      <c r="B64" s="7" t="n">
        <v>406</v>
      </c>
      <c r="C64" s="7" t="n">
        <v>1150</v>
      </c>
      <c r="D64" s="7" t="n">
        <v>1783</v>
      </c>
      <c r="E64" s="7" t="n">
        <v>1998</v>
      </c>
      <c r="F64" s="7" t="n">
        <v>1801</v>
      </c>
      <c r="G64" s="7" t="n">
        <v>1016</v>
      </c>
    </row>
    <row r="65">
      <c r="A65" t="s">
        <v>147</v>
      </c>
      <c r="B65" s="7" t="n">
        <v>410</v>
      </c>
      <c r="C65" s="7" t="n">
        <v>1152</v>
      </c>
      <c r="D65" s="7" t="n">
        <v>1765</v>
      </c>
      <c r="E65" s="7" t="n">
        <v>1954</v>
      </c>
      <c r="F65" s="7" t="n">
        <v>1782</v>
      </c>
      <c r="G65" s="7" t="n">
        <v>1022</v>
      </c>
    </row>
    <row r="66">
      <c r="A66" t="s">
        <v>148</v>
      </c>
      <c r="B66" s="7" t="n">
        <v>304</v>
      </c>
      <c r="C66" s="7" t="n">
        <v>1149</v>
      </c>
      <c r="D66" s="7" t="n">
        <v>1770</v>
      </c>
      <c r="E66" s="7" t="n">
        <v>1963</v>
      </c>
      <c r="F66" s="7" t="n">
        <v>1782</v>
      </c>
      <c r="G66" s="7" t="n">
        <v>1019</v>
      </c>
    </row>
    <row r="67">
      <c r="A67" t="s">
        <v>149</v>
      </c>
      <c r="B67" s="7" t="n">
        <v>283</v>
      </c>
      <c r="C67" s="7" t="n">
        <v>1148</v>
      </c>
      <c r="D67" s="7" t="n">
        <v>1789</v>
      </c>
      <c r="E67" s="7" t="n">
        <v>1978</v>
      </c>
      <c r="F67" s="7" t="n">
        <v>1796</v>
      </c>
      <c r="G67" s="7" t="n">
        <v>1024</v>
      </c>
    </row>
    <row r="68">
      <c r="A68" t="s">
        <v>150</v>
      </c>
      <c r="B68" s="7" t="n">
        <v>295</v>
      </c>
      <c r="C68" s="7" t="n">
        <v>1140</v>
      </c>
      <c r="D68" s="7" t="n">
        <v>1790</v>
      </c>
      <c r="E68" s="7" t="n">
        <v>1983</v>
      </c>
      <c r="F68" s="7" t="n">
        <v>1802</v>
      </c>
      <c r="G68" s="7" t="n">
        <v>1031</v>
      </c>
    </row>
    <row r="69">
      <c r="A69" t="s">
        <v>151</v>
      </c>
      <c r="B69" s="7" t="n">
        <v>328</v>
      </c>
      <c r="C69" s="7" t="n">
        <v>1137</v>
      </c>
      <c r="D69" s="7" t="n">
        <v>1809</v>
      </c>
      <c r="E69" s="7" t="n">
        <v>2014</v>
      </c>
      <c r="F69" s="7" t="n">
        <v>1822</v>
      </c>
      <c r="G69" s="7" t="n">
        <v>1041</v>
      </c>
    </row>
    <row r="70">
      <c r="A70" t="s">
        <v>152</v>
      </c>
      <c r="B70" s="7" t="n">
        <v>304</v>
      </c>
      <c r="C70" s="7" t="n">
        <v>1109</v>
      </c>
      <c r="D70" s="7" t="n">
        <v>1773</v>
      </c>
      <c r="E70" s="7" t="n">
        <v>1958</v>
      </c>
      <c r="F70" s="7" t="n">
        <v>1787</v>
      </c>
      <c r="G70" s="7" t="n">
        <v>1009</v>
      </c>
    </row>
    <row r="71">
      <c r="A71" t="s">
        <v>153</v>
      </c>
      <c r="B71" s="7" t="n">
        <v>281</v>
      </c>
      <c r="C71" s="7" t="n">
        <v>1107</v>
      </c>
      <c r="D71" s="7" t="n">
        <v>1802</v>
      </c>
      <c r="E71" s="7" t="n">
        <v>1995</v>
      </c>
      <c r="F71" s="7" t="n">
        <v>1797</v>
      </c>
      <c r="G71" s="7" t="n">
        <v>1030</v>
      </c>
    </row>
    <row r="72">
      <c r="A72" t="s">
        <v>154</v>
      </c>
      <c r="B72" s="7" t="n">
        <v>282</v>
      </c>
      <c r="C72" s="7" t="n">
        <v>1087</v>
      </c>
      <c r="D72" s="7" t="n">
        <v>1829</v>
      </c>
      <c r="E72" s="7" t="n">
        <v>2065</v>
      </c>
      <c r="F72" s="7" t="n">
        <v>1880</v>
      </c>
      <c r="G72" s="7" t="n">
        <v>1057</v>
      </c>
    </row>
    <row r="73">
      <c r="A73" t="s">
        <v>155</v>
      </c>
      <c r="B73" s="7" t="n">
        <v>324</v>
      </c>
      <c r="C73" s="7" t="n">
        <v>1070</v>
      </c>
      <c r="D73" s="7" t="n">
        <v>1738</v>
      </c>
      <c r="E73" s="7" t="n">
        <v>1932</v>
      </c>
      <c r="F73" s="7" t="n">
        <v>1766</v>
      </c>
      <c r="G73" s="7" t="n">
        <v>1015</v>
      </c>
    </row>
    <row r="74">
      <c r="A74" t="s">
        <v>156</v>
      </c>
      <c r="B74" s="7" t="n">
        <v>343</v>
      </c>
      <c r="C74" s="7" t="n">
        <v>1082</v>
      </c>
      <c r="D74" s="7" t="n">
        <v>1754</v>
      </c>
      <c r="E74" s="7" t="n">
        <v>1938</v>
      </c>
      <c r="F74" s="7" t="n">
        <v>1763</v>
      </c>
      <c r="G74" s="7" t="n">
        <v>1015</v>
      </c>
    </row>
    <row r="75">
      <c r="A75" t="s">
        <v>157</v>
      </c>
      <c r="B75" s="7" t="n">
        <v>368</v>
      </c>
      <c r="C75" s="7" t="n">
        <v>1121</v>
      </c>
      <c r="D75" s="7" t="n">
        <v>1807</v>
      </c>
      <c r="E75" s="7" t="n">
        <v>2009</v>
      </c>
      <c r="F75" s="7" t="n">
        <v>1802</v>
      </c>
      <c r="G75" s="7" t="n">
        <v>1048</v>
      </c>
    </row>
    <row r="76">
      <c r="A76" t="s">
        <v>158</v>
      </c>
      <c r="B76" s="7" t="n">
        <v>426</v>
      </c>
      <c r="C76" s="7" t="n">
        <v>1166</v>
      </c>
      <c r="D76" s="7" t="n">
        <v>1840</v>
      </c>
      <c r="E76" s="7" t="n">
        <v>2040</v>
      </c>
      <c r="F76" s="7" t="n">
        <v>1844</v>
      </c>
      <c r="G76" s="7" t="n">
        <v>1079</v>
      </c>
    </row>
    <row r="77">
      <c r="A77" t="s">
        <v>159</v>
      </c>
      <c r="B77" s="7" t="n">
        <v>449</v>
      </c>
      <c r="C77" s="7" t="n">
        <v>1184</v>
      </c>
      <c r="D77" s="7" t="n">
        <v>1827</v>
      </c>
      <c r="E77" s="7" t="n">
        <v>2015</v>
      </c>
      <c r="F77" s="7" t="n">
        <v>1828</v>
      </c>
      <c r="G77" s="7" t="n">
        <v>1081</v>
      </c>
    </row>
    <row r="78">
      <c r="A78" t="s">
        <v>160</v>
      </c>
      <c r="B78" s="7" t="n">
        <v>332</v>
      </c>
      <c r="C78" s="7" t="n">
        <v>1181</v>
      </c>
      <c r="D78" s="7" t="n">
        <v>1852</v>
      </c>
      <c r="E78" s="7" t="n">
        <v>2037</v>
      </c>
      <c r="F78" s="7" t="n">
        <v>1856</v>
      </c>
      <c r="G78" s="7" t="n">
        <v>1106</v>
      </c>
    </row>
    <row r="79">
      <c r="A79" t="s">
        <v>161</v>
      </c>
      <c r="B79" s="7" t="n">
        <v>325</v>
      </c>
      <c r="C79" s="7" t="n">
        <v>1175</v>
      </c>
      <c r="D79" s="7" t="n">
        <v>1867</v>
      </c>
      <c r="E79" s="7" t="n">
        <v>2052</v>
      </c>
      <c r="F79" s="7" t="n">
        <v>1867</v>
      </c>
      <c r="G79" s="7" t="n">
        <v>1121</v>
      </c>
    </row>
    <row r="80">
      <c r="A80" t="s">
        <v>162</v>
      </c>
      <c r="B80" s="7" t="n">
        <v>327</v>
      </c>
      <c r="C80" s="7" t="n">
        <v>1175</v>
      </c>
      <c r="D80" s="7" t="n">
        <v>1869</v>
      </c>
      <c r="E80" s="7" t="n">
        <v>2057</v>
      </c>
      <c r="F80" s="7" t="n">
        <v>1875</v>
      </c>
      <c r="G80" s="7" t="n">
        <v>1135</v>
      </c>
    </row>
    <row r="81">
      <c r="A81" t="s">
        <v>163</v>
      </c>
      <c r="B81" s="7" t="n">
        <v>362</v>
      </c>
      <c r="C81" s="7" t="n">
        <v>1188</v>
      </c>
      <c r="D81" s="7" t="n">
        <v>1918</v>
      </c>
      <c r="E81" s="7" t="n">
        <v>2119</v>
      </c>
      <c r="F81" s="7" t="n">
        <v>1931</v>
      </c>
      <c r="G81" s="7" t="n">
        <v>1162</v>
      </c>
    </row>
    <row r="82">
      <c r="A82" t="s">
        <v>164</v>
      </c>
      <c r="B82" s="7" t="n">
        <v>331</v>
      </c>
      <c r="C82" s="7" t="n">
        <v>1138</v>
      </c>
      <c r="D82" s="7" t="n">
        <v>1843</v>
      </c>
      <c r="E82" s="7" t="n">
        <v>2041</v>
      </c>
      <c r="F82" s="7" t="n">
        <v>1860</v>
      </c>
      <c r="G82" s="7" t="n">
        <v>1134</v>
      </c>
    </row>
    <row r="83">
      <c r="A83" t="s">
        <v>165</v>
      </c>
      <c r="B83" s="7" t="n">
        <v>331</v>
      </c>
      <c r="C83" s="7" t="n">
        <v>1143</v>
      </c>
      <c r="D83" s="7" t="n">
        <v>1863</v>
      </c>
      <c r="E83" s="7" t="n">
        <v>2054</v>
      </c>
      <c r="F83" s="7" t="n">
        <v>1855</v>
      </c>
      <c r="G83" s="7" t="n">
        <v>1125</v>
      </c>
    </row>
    <row r="84">
      <c r="A84" t="s">
        <v>166</v>
      </c>
      <c r="B84" s="7" t="n">
        <v>349</v>
      </c>
      <c r="C84" s="7" t="n">
        <v>1162</v>
      </c>
      <c r="D84" s="7" t="n">
        <v>1886</v>
      </c>
      <c r="E84" s="7" t="n">
        <v>2073</v>
      </c>
      <c r="F84" s="7" t="n">
        <v>1872</v>
      </c>
      <c r="G84" s="7" t="n">
        <v>1150</v>
      </c>
    </row>
    <row r="85">
      <c r="A85" t="s">
        <v>167</v>
      </c>
      <c r="B85" s="7" t="n">
        <v>349</v>
      </c>
      <c r="C85" s="7" t="n">
        <v>1184</v>
      </c>
      <c r="D85" s="7" t="n">
        <v>1910</v>
      </c>
      <c r="E85" s="7" t="n">
        <v>2093</v>
      </c>
      <c r="F85" s="7" t="n">
        <v>1906</v>
      </c>
      <c r="G85" s="7" t="n">
        <v>1171</v>
      </c>
    </row>
    <row r="86">
      <c r="A86" t="s">
        <v>168</v>
      </c>
      <c r="B86" s="7" t="n">
        <v>358</v>
      </c>
      <c r="C86" s="7" t="n">
        <v>1191</v>
      </c>
      <c r="D86" s="7" t="n">
        <v>1920</v>
      </c>
      <c r="E86" s="7" t="n">
        <v>2099</v>
      </c>
      <c r="F86" s="7" t="n">
        <v>1892</v>
      </c>
      <c r="G86" s="7" t="n">
        <v>1156</v>
      </c>
    </row>
    <row r="87">
      <c r="A87" t="s">
        <v>169</v>
      </c>
      <c r="B87" s="7" t="n">
        <v>435</v>
      </c>
      <c r="C87" s="7" t="n">
        <v>1257</v>
      </c>
      <c r="D87" s="7" t="n">
        <v>1948</v>
      </c>
      <c r="E87" s="7" t="n">
        <v>2125</v>
      </c>
      <c r="F87" s="7" t="n">
        <v>1929</v>
      </c>
      <c r="G87" s="7" t="n">
        <v>1172</v>
      </c>
    </row>
    <row r="88">
      <c r="A88" t="s">
        <v>170</v>
      </c>
      <c r="B88" s="7" t="n">
        <v>498</v>
      </c>
      <c r="C88" s="7" t="n">
        <v>1270</v>
      </c>
      <c r="D88" s="7" t="n">
        <v>2009</v>
      </c>
      <c r="E88" s="7" t="n">
        <v>2247</v>
      </c>
      <c r="F88" s="7" t="n">
        <v>2033</v>
      </c>
      <c r="G88" s="7" t="n">
        <v>1180</v>
      </c>
    </row>
    <row r="89">
      <c r="A89" t="s">
        <v>171</v>
      </c>
      <c r="B89" s="7" t="n">
        <v>507</v>
      </c>
      <c r="C89" s="7" t="n">
        <v>1263</v>
      </c>
      <c r="D89" s="7" t="n">
        <v>1937</v>
      </c>
      <c r="E89" s="7" t="n">
        <v>2114</v>
      </c>
      <c r="F89" s="7" t="n">
        <v>1919</v>
      </c>
      <c r="G89" s="7" t="n">
        <v>1153</v>
      </c>
    </row>
    <row r="90">
      <c r="A90" t="s">
        <v>172</v>
      </c>
      <c r="B90" s="7" t="n">
        <v>371</v>
      </c>
      <c r="C90" s="7" t="n">
        <v>1262</v>
      </c>
      <c r="D90" s="7" t="n">
        <v>1974</v>
      </c>
      <c r="E90" s="7" t="n">
        <v>2143</v>
      </c>
      <c r="F90" s="7" t="n">
        <v>1940</v>
      </c>
      <c r="G90" s="7" t="n">
        <v>1171</v>
      </c>
    </row>
    <row r="91">
      <c r="A91" t="s">
        <v>173</v>
      </c>
      <c r="B91" s="7" t="n">
        <v>354</v>
      </c>
      <c r="C91" s="7" t="n">
        <v>1272</v>
      </c>
      <c r="D91" s="7" t="n">
        <v>1994</v>
      </c>
      <c r="E91" s="7" t="n">
        <v>2159</v>
      </c>
      <c r="F91" s="7" t="n">
        <v>1945</v>
      </c>
      <c r="G91" s="7" t="n">
        <v>1176</v>
      </c>
    </row>
    <row r="92">
      <c r="A92" t="s">
        <v>174</v>
      </c>
      <c r="B92" s="7" t="n">
        <v>360</v>
      </c>
      <c r="C92" s="7" t="n">
        <v>1268</v>
      </c>
      <c r="D92" s="7" t="n">
        <v>2008</v>
      </c>
      <c r="E92" s="7" t="n">
        <v>2176</v>
      </c>
      <c r="F92" s="7" t="n">
        <v>1962</v>
      </c>
      <c r="G92" s="7" t="n">
        <v>1187</v>
      </c>
    </row>
    <row r="93">
      <c r="A93" t="s">
        <v>175</v>
      </c>
      <c r="B93" s="7" t="n">
        <v>398</v>
      </c>
      <c r="C93" s="7" t="n">
        <v>1299</v>
      </c>
      <c r="D93" s="7" t="n">
        <v>2086</v>
      </c>
      <c r="E93" s="7" t="n">
        <v>2267</v>
      </c>
      <c r="F93" s="7" t="n">
        <v>2049</v>
      </c>
      <c r="G93" s="7" t="n">
        <v>1234</v>
      </c>
    </row>
    <row r="94">
      <c r="A94" t="s">
        <v>176</v>
      </c>
      <c r="B94" s="7" t="n">
        <v>368</v>
      </c>
      <c r="C94" s="7" t="n">
        <v>1240</v>
      </c>
      <c r="D94" s="7" t="n">
        <v>2037</v>
      </c>
      <c r="E94" s="7" t="n">
        <v>2233</v>
      </c>
      <c r="F94" s="7" t="n">
        <v>2039</v>
      </c>
      <c r="G94" s="7" t="n">
        <v>1209</v>
      </c>
    </row>
    <row r="95">
      <c r="A95" t="s">
        <v>177</v>
      </c>
      <c r="B95" s="7" t="n">
        <v>356</v>
      </c>
      <c r="C95" s="7" t="n">
        <v>1241</v>
      </c>
      <c r="D95" s="7" t="n">
        <v>2041</v>
      </c>
      <c r="E95" s="7" t="n">
        <v>2201</v>
      </c>
      <c r="F95" s="7" t="n">
        <v>1989</v>
      </c>
      <c r="G95" s="7" t="n">
        <v>1196</v>
      </c>
    </row>
    <row r="96">
      <c r="A96" t="s">
        <v>178</v>
      </c>
      <c r="B96" s="7" t="n">
        <v>358</v>
      </c>
      <c r="C96" s="7" t="n">
        <v>1262</v>
      </c>
      <c r="D96" s="7" t="n">
        <v>2075</v>
      </c>
      <c r="E96" s="7" t="n">
        <v>2233</v>
      </c>
      <c r="F96" s="7" t="n">
        <v>2026</v>
      </c>
      <c r="G96" s="7" t="n">
        <v>1232</v>
      </c>
    </row>
    <row r="97">
      <c r="A97" t="s">
        <v>179</v>
      </c>
      <c r="B97" s="7" t="n">
        <v>393</v>
      </c>
      <c r="C97" s="7" t="n">
        <v>1296</v>
      </c>
      <c r="D97" s="7" t="n">
        <v>2083</v>
      </c>
      <c r="E97" s="7" t="n">
        <v>2240</v>
      </c>
      <c r="F97" s="7" t="n">
        <v>2029</v>
      </c>
      <c r="G97" s="7" t="n">
        <v>1244</v>
      </c>
    </row>
    <row r="98">
      <c r="A98" t="s">
        <v>180</v>
      </c>
      <c r="B98" s="7" t="n">
        <v>361</v>
      </c>
      <c r="C98" s="7" t="n">
        <v>1305</v>
      </c>
      <c r="D98" s="7" t="n">
        <v>2095</v>
      </c>
      <c r="E98" s="7" t="n">
        <v>2247</v>
      </c>
      <c r="F98" s="7" t="n">
        <v>2028</v>
      </c>
      <c r="G98" s="7" t="n">
        <v>1225</v>
      </c>
    </row>
    <row r="99">
      <c r="A99" t="s">
        <v>181</v>
      </c>
      <c r="B99" s="7" t="n">
        <v>406</v>
      </c>
      <c r="C99" s="7" t="n">
        <v>1348</v>
      </c>
      <c r="D99" s="7" t="n">
        <v>2114</v>
      </c>
      <c r="E99" s="7" t="n">
        <v>2264</v>
      </c>
      <c r="F99" s="7" t="n">
        <v>2053</v>
      </c>
      <c r="G99" s="7" t="n">
        <v>1249</v>
      </c>
    </row>
    <row r="100">
      <c r="A100" t="s">
        <v>182</v>
      </c>
      <c r="B100" s="7" t="n">
        <v>494</v>
      </c>
      <c r="C100" s="7" t="n">
        <v>1359</v>
      </c>
      <c r="D100" s="7" t="n">
        <v>2132</v>
      </c>
      <c r="E100" s="7" t="n">
        <v>2278</v>
      </c>
      <c r="F100" s="7" t="n">
        <v>2050</v>
      </c>
      <c r="G100" s="7" t="n">
        <v>1239</v>
      </c>
    </row>
    <row r="101">
      <c r="A101" t="s">
        <v>183</v>
      </c>
      <c r="B101" s="7" t="n">
        <v>507</v>
      </c>
      <c r="C101" s="7" t="n">
        <v>1362</v>
      </c>
      <c r="D101" s="7" t="n">
        <v>2119</v>
      </c>
      <c r="E101" s="7" t="n">
        <v>2281</v>
      </c>
      <c r="F101" s="7" t="n">
        <v>2066</v>
      </c>
      <c r="G101" s="7" t="n">
        <v>1219</v>
      </c>
    </row>
    <row r="102">
      <c r="A102" t="s">
        <v>184</v>
      </c>
      <c r="B102" s="7" t="n">
        <v>386</v>
      </c>
      <c r="C102" s="7" t="n">
        <v>1356</v>
      </c>
      <c r="D102" s="7" t="n">
        <v>2116</v>
      </c>
      <c r="E102" s="7" t="n">
        <v>2267</v>
      </c>
      <c r="F102" s="7" t="n">
        <v>2040</v>
      </c>
      <c r="G102" s="7" t="n">
        <v>1239</v>
      </c>
    </row>
    <row r="103">
      <c r="A103" t="s">
        <v>185</v>
      </c>
      <c r="B103" s="7" t="n">
        <v>359</v>
      </c>
      <c r="C103" s="7" t="n">
        <v>1364</v>
      </c>
      <c r="D103" s="7" t="n">
        <v>2147</v>
      </c>
      <c r="E103" s="7" t="n">
        <v>2285</v>
      </c>
      <c r="F103" s="7" t="n">
        <v>2042</v>
      </c>
      <c r="G103" s="7" t="n">
        <v>1241</v>
      </c>
    </row>
    <row r="104">
      <c r="A104" t="s">
        <v>186</v>
      </c>
      <c r="B104" s="7" t="n">
        <v>380</v>
      </c>
      <c r="C104" s="7" t="n">
        <v>1373</v>
      </c>
      <c r="D104" s="7" t="n">
        <v>2174</v>
      </c>
      <c r="E104" s="7" t="n">
        <v>2334</v>
      </c>
      <c r="F104" s="7" t="n">
        <v>2104</v>
      </c>
      <c r="G104" s="7" t="n">
        <v>1269</v>
      </c>
    </row>
    <row r="105">
      <c r="A105" t="s">
        <v>187</v>
      </c>
      <c r="B105" s="7" t="n">
        <v>417</v>
      </c>
      <c r="C105" s="7" t="n">
        <v>1399</v>
      </c>
      <c r="D105" s="7" t="n">
        <v>2219</v>
      </c>
      <c r="E105" s="7" t="n">
        <v>2394</v>
      </c>
      <c r="F105" s="7" t="n">
        <v>2152</v>
      </c>
      <c r="G105" s="7" t="n">
        <v>1297</v>
      </c>
    </row>
    <row r="106">
      <c r="A106" t="s">
        <v>188</v>
      </c>
      <c r="B106" s="7" t="n">
        <v>380</v>
      </c>
      <c r="C106" s="7" t="n">
        <v>1349</v>
      </c>
      <c r="D106" s="7" t="n">
        <v>2163</v>
      </c>
      <c r="E106" s="7" t="n">
        <v>2319</v>
      </c>
      <c r="F106" s="7" t="n">
        <v>2107</v>
      </c>
      <c r="G106" s="7" t="n">
        <v>1271</v>
      </c>
    </row>
    <row r="107">
      <c r="A107" t="s">
        <v>189</v>
      </c>
      <c r="B107" s="7" t="n">
        <v>367</v>
      </c>
      <c r="C107" s="7" t="n">
        <v>1348</v>
      </c>
      <c r="D107" s="7" t="n">
        <v>2198</v>
      </c>
      <c r="E107" s="7" t="n">
        <v>2344</v>
      </c>
      <c r="F107" s="7" t="n">
        <v>2113</v>
      </c>
      <c r="G107" s="7" t="n">
        <v>1268</v>
      </c>
    </row>
    <row r="108">
      <c r="A108" t="s">
        <v>190</v>
      </c>
      <c r="B108" s="7" t="n">
        <v>365</v>
      </c>
      <c r="C108" s="7" t="n">
        <v>1357</v>
      </c>
      <c r="D108" s="7" t="n">
        <v>2278</v>
      </c>
      <c r="E108" s="7" t="n">
        <v>2478</v>
      </c>
      <c r="F108" s="7" t="n">
        <v>2232</v>
      </c>
      <c r="G108" s="7" t="n">
        <v>1305</v>
      </c>
    </row>
    <row r="109">
      <c r="A109" t="s">
        <v>191</v>
      </c>
      <c r="B109" s="7" t="n">
        <v>399</v>
      </c>
      <c r="C109" s="7" t="n">
        <v>1389</v>
      </c>
      <c r="D109" s="7" t="n">
        <v>2222</v>
      </c>
      <c r="E109" s="7" t="n">
        <v>2376</v>
      </c>
      <c r="F109" s="7" t="n">
        <v>2148</v>
      </c>
      <c r="G109" s="7" t="n">
        <v>1313</v>
      </c>
    </row>
    <row r="110">
      <c r="A110" t="s">
        <v>192</v>
      </c>
      <c r="B110" s="7" t="n">
        <v>372</v>
      </c>
      <c r="C110" s="7" t="n">
        <v>1396</v>
      </c>
      <c r="D110" s="7" t="n">
        <v>2229</v>
      </c>
      <c r="E110" s="7" t="n">
        <v>2385</v>
      </c>
      <c r="F110" s="7" t="n">
        <v>2160</v>
      </c>
      <c r="G110" s="7" t="n">
        <v>1300</v>
      </c>
    </row>
    <row r="111">
      <c r="A111" t="s">
        <v>193</v>
      </c>
      <c r="B111" s="7" t="n">
        <v>421</v>
      </c>
      <c r="C111" s="7" t="n">
        <v>1452</v>
      </c>
      <c r="D111" s="7" t="n">
        <v>2262</v>
      </c>
      <c r="E111" s="7" t="n">
        <v>2450</v>
      </c>
      <c r="F111" s="7" t="n">
        <v>2197</v>
      </c>
      <c r="G111" s="7" t="n">
        <v>1331</v>
      </c>
    </row>
    <row r="112">
      <c r="A112" t="s">
        <v>194</v>
      </c>
      <c r="B112" s="7" t="n">
        <v>509</v>
      </c>
      <c r="C112" s="7" t="n">
        <v>1453</v>
      </c>
      <c r="D112" s="7" t="n">
        <v>2275</v>
      </c>
      <c r="E112" s="7" t="n">
        <v>2424</v>
      </c>
      <c r="F112" s="7" t="n">
        <v>2190</v>
      </c>
      <c r="G112" s="7" t="n">
        <v>1314</v>
      </c>
    </row>
    <row r="113">
      <c r="A113" t="s">
        <v>195</v>
      </c>
      <c r="B113" s="7" t="n">
        <v>515</v>
      </c>
      <c r="C113" s="7" t="n">
        <v>1453</v>
      </c>
      <c r="D113" s="7" t="n">
        <v>2258</v>
      </c>
      <c r="E113" s="7" t="n">
        <v>2408</v>
      </c>
      <c r="F113" s="7" t="n">
        <v>2185</v>
      </c>
      <c r="G113" s="7" t="n">
        <v>1315</v>
      </c>
    </row>
    <row r="114">
      <c r="A114" t="s">
        <v>196</v>
      </c>
      <c r="B114" s="7" t="n">
        <v>397</v>
      </c>
      <c r="C114" s="7" t="n">
        <v>1438</v>
      </c>
      <c r="D114" s="7" t="n">
        <v>2258</v>
      </c>
      <c r="E114" s="7" t="n">
        <v>2415</v>
      </c>
      <c r="F114" s="7" t="n">
        <v>2183</v>
      </c>
      <c r="G114" s="7" t="n">
        <v>1289</v>
      </c>
    </row>
    <row r="115">
      <c r="A115" t="s">
        <v>197</v>
      </c>
      <c r="B115" s="7" t="n">
        <v>373</v>
      </c>
      <c r="C115" s="7" t="n">
        <v>1442</v>
      </c>
      <c r="D115" s="7" t="n">
        <v>2276</v>
      </c>
      <c r="E115" s="7" t="n">
        <v>2424</v>
      </c>
      <c r="F115" s="7" t="n">
        <v>2177</v>
      </c>
      <c r="G115" s="7" t="n">
        <v>1268</v>
      </c>
    </row>
    <row r="116">
      <c r="A116" t="s">
        <v>198</v>
      </c>
      <c r="B116" s="7" t="n">
        <v>398</v>
      </c>
      <c r="C116" s="7" t="n">
        <v>1470</v>
      </c>
      <c r="D116" s="7" t="n">
        <v>2300</v>
      </c>
      <c r="E116" s="7" t="n">
        <v>2472</v>
      </c>
      <c r="F116" s="7" t="n">
        <v>2240</v>
      </c>
      <c r="G116" s="7" t="n">
        <v>1360</v>
      </c>
    </row>
    <row r="117">
      <c r="A117" t="s">
        <v>199</v>
      </c>
      <c r="B117" s="7" t="n">
        <v>437</v>
      </c>
      <c r="C117" s="7" t="n">
        <v>1479</v>
      </c>
      <c r="D117" s="7" t="n">
        <v>2351</v>
      </c>
      <c r="E117" s="7" t="n">
        <v>2533</v>
      </c>
      <c r="F117" s="7" t="n">
        <v>2296</v>
      </c>
      <c r="G117" s="7" t="n">
        <v>1388</v>
      </c>
    </row>
    <row r="118">
      <c r="A118" t="s">
        <v>200</v>
      </c>
      <c r="B118" s="7" t="n">
        <v>392</v>
      </c>
      <c r="C118" s="7" t="n">
        <v>1402</v>
      </c>
      <c r="D118" s="7" t="n">
        <v>2276</v>
      </c>
      <c r="E118" s="7" t="n">
        <v>2443</v>
      </c>
      <c r="F118" s="7" t="n">
        <v>2207</v>
      </c>
      <c r="G118" s="7" t="n">
        <v>1278</v>
      </c>
    </row>
    <row r="119">
      <c r="A119" t="s">
        <v>201</v>
      </c>
      <c r="B119" s="7" t="n">
        <v>376</v>
      </c>
      <c r="C119" s="7" t="n">
        <v>1414</v>
      </c>
      <c r="D119" s="7" t="n">
        <v>2305</v>
      </c>
      <c r="E119" s="7" t="n">
        <v>2473</v>
      </c>
      <c r="F119" s="7" t="n">
        <v>2222</v>
      </c>
      <c r="G119" s="7" t="n">
        <v>1330</v>
      </c>
    </row>
    <row r="120">
      <c r="A120" t="s">
        <v>202</v>
      </c>
      <c r="B120" s="7" t="n">
        <v>385</v>
      </c>
      <c r="C120" s="7" t="n">
        <v>1433</v>
      </c>
      <c r="D120" s="7" t="n">
        <v>2341</v>
      </c>
      <c r="E120" s="7" t="n">
        <v>2507</v>
      </c>
      <c r="F120" s="7" t="n">
        <v>2246</v>
      </c>
      <c r="G120" s="7" t="n">
        <v>1362</v>
      </c>
    </row>
    <row r="121">
      <c r="A121" t="s">
        <v>203</v>
      </c>
      <c r="B121" s="7" t="n">
        <v>419</v>
      </c>
      <c r="C121" s="7" t="n">
        <v>1493</v>
      </c>
      <c r="D121" s="7" t="n">
        <v>2365</v>
      </c>
      <c r="E121" s="7" t="n">
        <v>2525</v>
      </c>
      <c r="F121" s="7" t="n">
        <v>2283</v>
      </c>
      <c r="G121" s="7" t="n">
        <v>1390</v>
      </c>
    </row>
    <row r="122">
      <c r="A122" t="s">
        <v>204</v>
      </c>
      <c r="B122" s="7" t="n">
        <v>401</v>
      </c>
      <c r="C122" s="7" t="n">
        <v>1525</v>
      </c>
      <c r="D122" s="7" t="n">
        <v>2403</v>
      </c>
      <c r="E122" s="7" t="n">
        <v>2571</v>
      </c>
      <c r="F122" s="7" t="n">
        <v>2330</v>
      </c>
      <c r="G122" s="7" t="n">
        <v>1399</v>
      </c>
    </row>
    <row r="123">
      <c r="A123" t="s">
        <v>205</v>
      </c>
      <c r="B123" s="7" t="n">
        <v>457</v>
      </c>
      <c r="C123" s="7" t="n">
        <v>1559</v>
      </c>
      <c r="D123" s="7" t="n">
        <v>2492</v>
      </c>
      <c r="E123" s="7" t="n">
        <v>2783</v>
      </c>
      <c r="F123" s="7" t="n">
        <v>2528</v>
      </c>
      <c r="G123" s="7" t="n">
        <v>1488</v>
      </c>
    </row>
    <row r="124">
      <c r="A124" t="s">
        <v>206</v>
      </c>
      <c r="B124" s="7" t="n">
        <v>551</v>
      </c>
      <c r="C124" s="7" t="n">
        <v>1563</v>
      </c>
      <c r="D124" s="7" t="n">
        <v>2435</v>
      </c>
      <c r="E124" s="7" t="n">
        <v>2599</v>
      </c>
      <c r="F124" s="7" t="n">
        <v>2351</v>
      </c>
      <c r="G124" s="7" t="n">
        <v>1404</v>
      </c>
    </row>
    <row r="125">
      <c r="A125" t="s">
        <v>207</v>
      </c>
      <c r="B125" s="7" t="n">
        <v>557</v>
      </c>
      <c r="C125" s="7" t="n">
        <v>1571</v>
      </c>
      <c r="D125" s="7" t="n">
        <v>2479</v>
      </c>
      <c r="E125" s="7" t="n">
        <v>2672</v>
      </c>
      <c r="F125" s="7" t="n">
        <v>2434</v>
      </c>
      <c r="G125" s="7" t="n">
        <v>1457</v>
      </c>
    </row>
    <row r="126">
      <c r="A126" t="s">
        <v>208</v>
      </c>
      <c r="B126" s="7" t="n">
        <v>435</v>
      </c>
      <c r="C126" s="7" t="n">
        <v>1522</v>
      </c>
      <c r="D126" s="7" t="n">
        <v>2400</v>
      </c>
      <c r="E126" s="7" t="n">
        <v>2551</v>
      </c>
      <c r="F126" s="7" t="n">
        <v>2320</v>
      </c>
      <c r="G126" s="7" t="n">
        <v>1393</v>
      </c>
    </row>
    <row r="127">
      <c r="B127" s="7"/>
      <c r="C127" s="7"/>
      <c r="D127" s="7"/>
      <c r="E127" s="7"/>
      <c r="F127" s="7"/>
      <c r="G127" s="7"/>
    </row>
  </sheetData>
  <pageMargins left="0.7" right="0.7" top="0.75" bottom="0.75" header="0.3" footer="0.3"/>
  <pageSetup paperSize="9" orientation="portrait" horizontalDpi="300" verticalDpi="300" r:id="rId2"/>
  <tableParts count="1">
    <tablePart r:id="rId9"/>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222</v>
      </c>
    </row>
    <row r="2">
      <c r="A2" t="s">
        <v>214</v>
      </c>
    </row>
    <row r="3">
      <c r="A3" s="9" t="s">
        <v>72</v>
      </c>
      <c r="B3" s="8" t="s">
        <v>215</v>
      </c>
      <c r="C3" s="8" t="s">
        <v>216</v>
      </c>
      <c r="D3" s="8" t="s">
        <v>217</v>
      </c>
      <c r="E3" s="8" t="s">
        <v>218</v>
      </c>
      <c r="F3" s="8" t="s">
        <v>219</v>
      </c>
      <c r="G3" s="8" t="s">
        <v>220</v>
      </c>
    </row>
    <row r="4">
      <c r="A4" t="s">
        <v>86</v>
      </c>
      <c r="B4" s="7" t="n">
        <v>412</v>
      </c>
      <c r="C4" s="7" t="n">
        <v>1033</v>
      </c>
      <c r="D4" s="7" t="n">
        <v>1781</v>
      </c>
      <c r="E4" s="7" t="n">
        <v>2161</v>
      </c>
      <c r="F4" s="7" t="n">
        <v>2111</v>
      </c>
      <c r="G4" s="7" t="n">
        <v>1256</v>
      </c>
    </row>
    <row r="5">
      <c r="A5" t="s">
        <v>87</v>
      </c>
      <c r="B5" s="7" t="n">
        <v>416</v>
      </c>
      <c r="C5" s="7" t="n">
        <v>1027</v>
      </c>
      <c r="D5" s="7" t="n">
        <v>1740</v>
      </c>
      <c r="E5" s="7" t="n">
        <v>2145</v>
      </c>
      <c r="F5" s="7" t="n">
        <v>2073</v>
      </c>
      <c r="G5" s="7" t="n">
        <v>1233</v>
      </c>
    </row>
    <row r="6">
      <c r="A6" t="s">
        <v>88</v>
      </c>
      <c r="B6" s="7" t="n">
        <v>335</v>
      </c>
      <c r="C6" s="7" t="n">
        <v>1023</v>
      </c>
      <c r="D6" s="7" t="n">
        <v>1745</v>
      </c>
      <c r="E6" s="7" t="n">
        <v>2130</v>
      </c>
      <c r="F6" s="7" t="n">
        <v>2068</v>
      </c>
      <c r="G6" s="7" t="n">
        <v>1222</v>
      </c>
    </row>
    <row r="7">
      <c r="A7" t="s">
        <v>89</v>
      </c>
      <c r="B7" s="7" t="n">
        <v>319</v>
      </c>
      <c r="C7" s="7" t="n">
        <v>1019</v>
      </c>
      <c r="D7" s="7" t="n">
        <v>1762</v>
      </c>
      <c r="E7" s="7" t="n">
        <v>2130</v>
      </c>
      <c r="F7" s="7" t="n">
        <v>2081</v>
      </c>
      <c r="G7" s="7" t="n">
        <v>1207</v>
      </c>
    </row>
    <row r="8">
      <c r="A8" t="s">
        <v>90</v>
      </c>
      <c r="B8" s="7" t="n">
        <v>318</v>
      </c>
      <c r="C8" s="7" t="n">
        <v>1019</v>
      </c>
      <c r="D8" s="7" t="n">
        <v>1770</v>
      </c>
      <c r="E8" s="7" t="n">
        <v>2144</v>
      </c>
      <c r="F8" s="7" t="n">
        <v>2094</v>
      </c>
      <c r="G8" s="7" t="n">
        <v>1248</v>
      </c>
    </row>
    <row r="9">
      <c r="A9" t="s">
        <v>91</v>
      </c>
      <c r="B9" s="7" t="n">
        <v>351</v>
      </c>
      <c r="C9" s="7" t="n">
        <v>1048</v>
      </c>
      <c r="D9" s="7" t="n">
        <v>1832</v>
      </c>
      <c r="E9" s="7" t="n">
        <v>2247</v>
      </c>
      <c r="F9" s="7" t="n">
        <v>2207</v>
      </c>
      <c r="G9" s="7" t="n">
        <v>1319</v>
      </c>
    </row>
    <row r="10">
      <c r="A10" t="s">
        <v>92</v>
      </c>
      <c r="B10" s="7" t="n">
        <v>325</v>
      </c>
      <c r="C10" s="7" t="n">
        <v>1001</v>
      </c>
      <c r="D10" s="7" t="n">
        <v>1751</v>
      </c>
      <c r="E10" s="7" t="n">
        <v>2140</v>
      </c>
      <c r="F10" s="7" t="n">
        <v>2090</v>
      </c>
      <c r="G10" s="7" t="n">
        <v>1212</v>
      </c>
    </row>
    <row r="11">
      <c r="A11" t="s">
        <v>93</v>
      </c>
      <c r="B11" s="7" t="n">
        <v>321</v>
      </c>
      <c r="C11" s="7" t="n">
        <v>995</v>
      </c>
      <c r="D11" s="7" t="n">
        <v>1778</v>
      </c>
      <c r="E11" s="7" t="n">
        <v>2203</v>
      </c>
      <c r="F11" s="7" t="n">
        <v>2112</v>
      </c>
      <c r="G11" s="7" t="n">
        <v>1208</v>
      </c>
    </row>
    <row r="12">
      <c r="A12" t="s">
        <v>94</v>
      </c>
      <c r="B12" s="7" t="n">
        <v>324</v>
      </c>
      <c r="C12" s="7" t="n">
        <v>1013</v>
      </c>
      <c r="D12" s="7" t="n">
        <v>1801</v>
      </c>
      <c r="E12" s="7" t="n">
        <v>2240</v>
      </c>
      <c r="F12" s="7" t="n">
        <v>2183</v>
      </c>
      <c r="G12" s="7" t="n">
        <v>1249</v>
      </c>
    </row>
    <row r="13">
      <c r="A13" t="s">
        <v>95</v>
      </c>
      <c r="B13" s="7" t="n">
        <v>330</v>
      </c>
      <c r="C13" s="7" t="n">
        <v>1002</v>
      </c>
      <c r="D13" s="7" t="n">
        <v>1768</v>
      </c>
      <c r="E13" s="7" t="n">
        <v>2143</v>
      </c>
      <c r="F13" s="7" t="n">
        <v>2101</v>
      </c>
      <c r="G13" s="7" t="n">
        <v>1231</v>
      </c>
    </row>
    <row r="14">
      <c r="A14" t="s">
        <v>96</v>
      </c>
      <c r="B14" s="7" t="n">
        <v>314</v>
      </c>
      <c r="C14" s="7" t="n">
        <v>1005</v>
      </c>
      <c r="D14" s="7" t="n">
        <v>1764</v>
      </c>
      <c r="E14" s="7" t="n">
        <v>2150</v>
      </c>
      <c r="F14" s="7" t="n">
        <v>2084</v>
      </c>
      <c r="G14" s="7" t="n">
        <v>1209</v>
      </c>
    </row>
    <row r="15">
      <c r="A15" t="s">
        <v>97</v>
      </c>
      <c r="B15" s="7" t="n">
        <v>350</v>
      </c>
      <c r="C15" s="7" t="n">
        <v>1019</v>
      </c>
      <c r="D15" s="7" t="n">
        <v>1761</v>
      </c>
      <c r="E15" s="7" t="n">
        <v>2180</v>
      </c>
      <c r="F15" s="7" t="n">
        <v>2128</v>
      </c>
      <c r="G15" s="7" t="n">
        <v>1226</v>
      </c>
    </row>
    <row r="16">
      <c r="A16" t="s">
        <v>98</v>
      </c>
      <c r="B16" s="7" t="n">
        <v>415</v>
      </c>
      <c r="C16" s="7" t="n">
        <v>1048</v>
      </c>
      <c r="D16" s="7" t="n">
        <v>1773</v>
      </c>
      <c r="E16" s="7" t="n">
        <v>2162</v>
      </c>
      <c r="F16" s="7" t="n">
        <v>2114</v>
      </c>
      <c r="G16" s="7" t="n">
        <v>1254</v>
      </c>
    </row>
    <row r="17">
      <c r="A17" t="s">
        <v>99</v>
      </c>
      <c r="B17" s="7" t="n">
        <v>425</v>
      </c>
      <c r="C17" s="7" t="n">
        <v>1034</v>
      </c>
      <c r="D17" s="7" t="n">
        <v>1738</v>
      </c>
      <c r="E17" s="7" t="n">
        <v>2128</v>
      </c>
      <c r="F17" s="7" t="n">
        <v>2090</v>
      </c>
      <c r="G17" s="7" t="n">
        <v>1215</v>
      </c>
    </row>
    <row r="18">
      <c r="A18" t="s">
        <v>100</v>
      </c>
      <c r="B18" s="7" t="n">
        <v>343</v>
      </c>
      <c r="C18" s="7" t="n">
        <v>1029</v>
      </c>
      <c r="D18" s="7" t="n">
        <v>1736</v>
      </c>
      <c r="E18" s="7" t="n">
        <v>2113</v>
      </c>
      <c r="F18" s="7" t="n">
        <v>2050</v>
      </c>
      <c r="G18" s="7" t="n">
        <v>1212</v>
      </c>
    </row>
    <row r="19">
      <c r="A19" t="s">
        <v>101</v>
      </c>
      <c r="B19" s="7" t="n">
        <v>328</v>
      </c>
      <c r="C19" s="7" t="n">
        <v>1027</v>
      </c>
      <c r="D19" s="7" t="n">
        <v>1754</v>
      </c>
      <c r="E19" s="7" t="n">
        <v>2122</v>
      </c>
      <c r="F19" s="7" t="n">
        <v>2060</v>
      </c>
      <c r="G19" s="7" t="n">
        <v>1223</v>
      </c>
    </row>
    <row r="20">
      <c r="A20" t="s">
        <v>102</v>
      </c>
      <c r="B20" s="7" t="n">
        <v>325</v>
      </c>
      <c r="C20" s="7" t="n">
        <v>1022</v>
      </c>
      <c r="D20" s="7" t="n">
        <v>1754</v>
      </c>
      <c r="E20" s="7" t="n">
        <v>2127</v>
      </c>
      <c r="F20" s="7" t="n">
        <v>2069</v>
      </c>
      <c r="G20" s="7" t="n">
        <v>1239</v>
      </c>
    </row>
    <row r="21">
      <c r="A21" t="s">
        <v>103</v>
      </c>
      <c r="B21" s="7" t="n">
        <v>356</v>
      </c>
      <c r="C21" s="7" t="n">
        <v>1047</v>
      </c>
      <c r="D21" s="7" t="n">
        <v>1801</v>
      </c>
      <c r="E21" s="7" t="n">
        <v>2199</v>
      </c>
      <c r="F21" s="7" t="n">
        <v>2158</v>
      </c>
      <c r="G21" s="7" t="n">
        <v>1282</v>
      </c>
    </row>
    <row r="22">
      <c r="A22" t="s">
        <v>104</v>
      </c>
      <c r="B22" s="7" t="n">
        <v>334</v>
      </c>
      <c r="C22" s="7" t="n">
        <v>1007</v>
      </c>
      <c r="D22" s="7" t="n">
        <v>1732</v>
      </c>
      <c r="E22" s="7" t="n">
        <v>2112</v>
      </c>
      <c r="F22" s="7" t="n">
        <v>2061</v>
      </c>
      <c r="G22" s="7" t="n">
        <v>1209</v>
      </c>
    </row>
    <row r="23">
      <c r="A23" t="s">
        <v>105</v>
      </c>
      <c r="B23" s="7" t="n">
        <v>328</v>
      </c>
      <c r="C23" s="7" t="n">
        <v>1001</v>
      </c>
      <c r="D23" s="7" t="n">
        <v>1764</v>
      </c>
      <c r="E23" s="7" t="n">
        <v>2160</v>
      </c>
      <c r="F23" s="7" t="n">
        <v>2081</v>
      </c>
      <c r="G23" s="7" t="n">
        <v>1222</v>
      </c>
    </row>
    <row r="24">
      <c r="A24" t="s">
        <v>106</v>
      </c>
      <c r="B24" s="7" t="n">
        <v>342</v>
      </c>
      <c r="C24" s="7" t="n">
        <v>1026</v>
      </c>
      <c r="D24" s="7" t="n">
        <v>1802</v>
      </c>
      <c r="E24" s="7" t="n">
        <v>2238</v>
      </c>
      <c r="F24" s="7" t="n">
        <v>2225</v>
      </c>
      <c r="G24" s="7" t="n">
        <v>1251</v>
      </c>
    </row>
    <row r="25">
      <c r="A25" t="s">
        <v>107</v>
      </c>
      <c r="B25" s="7" t="n">
        <v>331</v>
      </c>
      <c r="C25" s="7" t="n">
        <v>1021</v>
      </c>
      <c r="D25" s="7" t="n">
        <v>1783</v>
      </c>
      <c r="E25" s="7" t="n">
        <v>2167</v>
      </c>
      <c r="F25" s="7" t="n">
        <v>2125</v>
      </c>
      <c r="G25" s="7" t="n">
        <v>1233</v>
      </c>
    </row>
    <row r="26">
      <c r="A26" t="s">
        <v>108</v>
      </c>
      <c r="B26" s="7" t="n">
        <v>321</v>
      </c>
      <c r="C26" s="7" t="n">
        <v>1028</v>
      </c>
      <c r="D26" s="7" t="n">
        <v>1795</v>
      </c>
      <c r="E26" s="7" t="n">
        <v>2184</v>
      </c>
      <c r="F26" s="7" t="n">
        <v>2118</v>
      </c>
      <c r="G26" s="7" t="n">
        <v>1245</v>
      </c>
    </row>
    <row r="27">
      <c r="A27" t="s">
        <v>109</v>
      </c>
      <c r="B27" s="7" t="n">
        <v>349</v>
      </c>
      <c r="C27" s="7" t="n">
        <v>1055</v>
      </c>
      <c r="D27" s="7" t="n">
        <v>1798</v>
      </c>
      <c r="E27" s="7" t="n">
        <v>2225</v>
      </c>
      <c r="F27" s="7" t="n">
        <v>2167</v>
      </c>
      <c r="G27" s="7" t="n">
        <v>1268</v>
      </c>
    </row>
    <row r="28">
      <c r="A28" t="s">
        <v>110</v>
      </c>
      <c r="B28" s="7" t="n">
        <v>421</v>
      </c>
      <c r="C28" s="7" t="n">
        <v>1081</v>
      </c>
      <c r="D28" s="7" t="n">
        <v>1821</v>
      </c>
      <c r="E28" s="7" t="n">
        <v>2207</v>
      </c>
      <c r="F28" s="7" t="n">
        <v>2146</v>
      </c>
      <c r="G28" s="7" t="n">
        <v>1259</v>
      </c>
    </row>
    <row r="29">
      <c r="A29" t="s">
        <v>111</v>
      </c>
      <c r="B29" s="7" t="n">
        <v>433</v>
      </c>
      <c r="C29" s="7" t="n">
        <v>1070</v>
      </c>
      <c r="D29" s="7" t="n">
        <v>1779</v>
      </c>
      <c r="E29" s="7" t="n">
        <v>2156</v>
      </c>
      <c r="F29" s="7" t="n">
        <v>2113</v>
      </c>
      <c r="G29" s="7" t="n">
        <v>1255</v>
      </c>
    </row>
    <row r="30">
      <c r="A30" t="s">
        <v>112</v>
      </c>
      <c r="B30" s="7" t="n">
        <v>359</v>
      </c>
      <c r="C30" s="7" t="n">
        <v>1075</v>
      </c>
      <c r="D30" s="7" t="n">
        <v>1787</v>
      </c>
      <c r="E30" s="7" t="n">
        <v>2159</v>
      </c>
      <c r="F30" s="7" t="n">
        <v>2105</v>
      </c>
      <c r="G30" s="7" t="n">
        <v>1247</v>
      </c>
    </row>
    <row r="31">
      <c r="A31" t="s">
        <v>113</v>
      </c>
      <c r="B31" s="7" t="n">
        <v>338</v>
      </c>
      <c r="C31" s="7" t="n">
        <v>1062</v>
      </c>
      <c r="D31" s="7" t="n">
        <v>1806</v>
      </c>
      <c r="E31" s="7" t="n">
        <v>2168</v>
      </c>
      <c r="F31" s="7" t="n">
        <v>2098</v>
      </c>
      <c r="G31" s="7" t="n">
        <v>1256</v>
      </c>
    </row>
    <row r="32">
      <c r="A32" t="s">
        <v>114</v>
      </c>
      <c r="B32" s="7" t="n">
        <v>346</v>
      </c>
      <c r="C32" s="7" t="n">
        <v>1061</v>
      </c>
      <c r="D32" s="7" t="n">
        <v>1815</v>
      </c>
      <c r="E32" s="7" t="n">
        <v>2189</v>
      </c>
      <c r="F32" s="7" t="n">
        <v>2120</v>
      </c>
      <c r="G32" s="7" t="n">
        <v>1266</v>
      </c>
    </row>
    <row r="33">
      <c r="A33" t="s">
        <v>115</v>
      </c>
      <c r="B33" s="7" t="n">
        <v>372</v>
      </c>
      <c r="C33" s="7" t="n">
        <v>1084</v>
      </c>
      <c r="D33" s="7" t="n">
        <v>1846</v>
      </c>
      <c r="E33" s="7" t="n">
        <v>2246</v>
      </c>
      <c r="F33" s="7" t="n">
        <v>2193</v>
      </c>
      <c r="G33" s="7" t="n">
        <v>1316</v>
      </c>
    </row>
    <row r="34">
      <c r="A34" t="s">
        <v>116</v>
      </c>
      <c r="B34" s="7" t="n">
        <v>345</v>
      </c>
      <c r="C34" s="7" t="n">
        <v>1043</v>
      </c>
      <c r="D34" s="7" t="n">
        <v>1782</v>
      </c>
      <c r="E34" s="7" t="n">
        <v>2177</v>
      </c>
      <c r="F34" s="7" t="n">
        <v>2105</v>
      </c>
      <c r="G34" s="7" t="n">
        <v>1230</v>
      </c>
    </row>
    <row r="35">
      <c r="A35" t="s">
        <v>117</v>
      </c>
      <c r="B35" s="7" t="n">
        <v>340</v>
      </c>
      <c r="C35" s="7" t="n">
        <v>1033</v>
      </c>
      <c r="D35" s="7" t="n">
        <v>1814</v>
      </c>
      <c r="E35" s="7" t="n">
        <v>2221</v>
      </c>
      <c r="F35" s="7" t="n">
        <v>2141</v>
      </c>
      <c r="G35" s="7" t="n">
        <v>1267</v>
      </c>
    </row>
    <row r="36">
      <c r="A36" t="s">
        <v>118</v>
      </c>
      <c r="B36" s="7" t="n">
        <v>343</v>
      </c>
      <c r="C36" s="7" t="n">
        <v>1060</v>
      </c>
      <c r="D36" s="7" t="n">
        <v>1856</v>
      </c>
      <c r="E36" s="7" t="n">
        <v>2300</v>
      </c>
      <c r="F36" s="7" t="n">
        <v>2244</v>
      </c>
      <c r="G36" s="7" t="n">
        <v>1308</v>
      </c>
    </row>
    <row r="37">
      <c r="A37" t="s">
        <v>119</v>
      </c>
      <c r="B37" s="7" t="n">
        <v>356</v>
      </c>
      <c r="C37" s="7" t="n">
        <v>1062</v>
      </c>
      <c r="D37" s="7" t="n">
        <v>1829</v>
      </c>
      <c r="E37" s="7" t="n">
        <v>2216</v>
      </c>
      <c r="F37" s="7" t="n">
        <v>2127</v>
      </c>
      <c r="G37" s="7" t="n">
        <v>1272</v>
      </c>
    </row>
    <row r="38">
      <c r="A38" t="s">
        <v>120</v>
      </c>
      <c r="B38" s="7" t="n">
        <v>343</v>
      </c>
      <c r="C38" s="7" t="n">
        <v>1062</v>
      </c>
      <c r="D38" s="7" t="n">
        <v>1834</v>
      </c>
      <c r="E38" s="7" t="n">
        <v>2232</v>
      </c>
      <c r="F38" s="7" t="n">
        <v>2140</v>
      </c>
      <c r="G38" s="7" t="n">
        <v>1288</v>
      </c>
    </row>
    <row r="39">
      <c r="A39" t="s">
        <v>121</v>
      </c>
      <c r="B39" s="7" t="n">
        <v>388</v>
      </c>
      <c r="C39" s="7" t="n">
        <v>1100</v>
      </c>
      <c r="D39" s="7" t="n">
        <v>1845</v>
      </c>
      <c r="E39" s="7" t="n">
        <v>2257</v>
      </c>
      <c r="F39" s="7" t="n">
        <v>2194</v>
      </c>
      <c r="G39" s="7" t="n">
        <v>1318</v>
      </c>
    </row>
    <row r="40">
      <c r="A40" t="s">
        <v>122</v>
      </c>
      <c r="B40" s="7" t="n">
        <v>454</v>
      </c>
      <c r="C40" s="7" t="n">
        <v>1117</v>
      </c>
      <c r="D40" s="7" t="n">
        <v>1857</v>
      </c>
      <c r="E40" s="7" t="n">
        <v>2241</v>
      </c>
      <c r="F40" s="7" t="n">
        <v>2167</v>
      </c>
      <c r="G40" s="7" t="n">
        <v>1312</v>
      </c>
    </row>
    <row r="41">
      <c r="A41" t="s">
        <v>123</v>
      </c>
      <c r="B41" s="7" t="n">
        <v>470</v>
      </c>
      <c r="C41" s="7" t="n">
        <v>1112</v>
      </c>
      <c r="D41" s="7" t="n">
        <v>1828</v>
      </c>
      <c r="E41" s="7" t="n">
        <v>2194</v>
      </c>
      <c r="F41" s="7" t="n">
        <v>2130</v>
      </c>
      <c r="G41" s="7" t="n">
        <v>1283</v>
      </c>
    </row>
    <row r="42">
      <c r="A42" t="s">
        <v>124</v>
      </c>
      <c r="B42" s="7" t="n">
        <v>383</v>
      </c>
      <c r="C42" s="7" t="n">
        <v>1105</v>
      </c>
      <c r="D42" s="7" t="n">
        <v>1822</v>
      </c>
      <c r="E42" s="7" t="n">
        <v>2193</v>
      </c>
      <c r="F42" s="7" t="n">
        <v>2098</v>
      </c>
      <c r="G42" s="7" t="n">
        <v>1289</v>
      </c>
    </row>
    <row r="43">
      <c r="A43" t="s">
        <v>125</v>
      </c>
      <c r="B43" s="7" t="n">
        <v>357</v>
      </c>
      <c r="C43" s="7" t="n">
        <v>1092</v>
      </c>
      <c r="D43" s="7" t="n">
        <v>1836</v>
      </c>
      <c r="E43" s="7" t="n">
        <v>2185</v>
      </c>
      <c r="F43" s="7" t="n">
        <v>2109</v>
      </c>
      <c r="G43" s="7" t="n">
        <v>1288</v>
      </c>
    </row>
    <row r="44">
      <c r="A44" t="s">
        <v>126</v>
      </c>
      <c r="B44" s="7" t="n">
        <v>361</v>
      </c>
      <c r="C44" s="7" t="n">
        <v>1092</v>
      </c>
      <c r="D44" s="7" t="n">
        <v>1856</v>
      </c>
      <c r="E44" s="7" t="n">
        <v>2217</v>
      </c>
      <c r="F44" s="7" t="n">
        <v>2152</v>
      </c>
      <c r="G44" s="7" t="n">
        <v>1337</v>
      </c>
    </row>
    <row r="45">
      <c r="A45" t="s">
        <v>127</v>
      </c>
      <c r="B45" s="7" t="n">
        <v>390</v>
      </c>
      <c r="C45" s="7" t="n">
        <v>1117</v>
      </c>
      <c r="D45" s="7" t="n">
        <v>1891</v>
      </c>
      <c r="E45" s="7" t="n">
        <v>2287</v>
      </c>
      <c r="F45" s="7" t="n">
        <v>2211</v>
      </c>
      <c r="G45" s="7" t="n">
        <v>1367</v>
      </c>
    </row>
    <row r="46">
      <c r="A46" t="s">
        <v>128</v>
      </c>
      <c r="B46" s="7" t="n">
        <v>363</v>
      </c>
      <c r="C46" s="7" t="n">
        <v>1072</v>
      </c>
      <c r="D46" s="7" t="n">
        <v>1828</v>
      </c>
      <c r="E46" s="7" t="n">
        <v>2204</v>
      </c>
      <c r="F46" s="7" t="n">
        <v>2119</v>
      </c>
      <c r="G46" s="7" t="n">
        <v>1281</v>
      </c>
    </row>
    <row r="47">
      <c r="A47" t="s">
        <v>129</v>
      </c>
      <c r="B47" s="7" t="n">
        <v>360</v>
      </c>
      <c r="C47" s="7" t="n">
        <v>1077</v>
      </c>
      <c r="D47" s="7" t="n">
        <v>1868</v>
      </c>
      <c r="E47" s="7" t="n">
        <v>2256</v>
      </c>
      <c r="F47" s="7" t="n">
        <v>2161</v>
      </c>
      <c r="G47" s="7" t="n">
        <v>1313</v>
      </c>
    </row>
    <row r="48">
      <c r="A48" t="s">
        <v>130</v>
      </c>
      <c r="B48" s="7" t="n">
        <v>362</v>
      </c>
      <c r="C48" s="7" t="n">
        <v>1095</v>
      </c>
      <c r="D48" s="7" t="n">
        <v>1889</v>
      </c>
      <c r="E48" s="7" t="n">
        <v>2317</v>
      </c>
      <c r="F48" s="7" t="n">
        <v>2235</v>
      </c>
      <c r="G48" s="7" t="n">
        <v>1370</v>
      </c>
    </row>
    <row r="49">
      <c r="A49" t="s">
        <v>131</v>
      </c>
      <c r="B49" s="7" t="n">
        <v>375</v>
      </c>
      <c r="C49" s="7" t="n">
        <v>1103</v>
      </c>
      <c r="D49" s="7" t="n">
        <v>1874</v>
      </c>
      <c r="E49" s="7" t="n">
        <v>2256</v>
      </c>
      <c r="F49" s="7" t="n">
        <v>2166</v>
      </c>
      <c r="G49" s="7" t="n">
        <v>1342</v>
      </c>
    </row>
    <row r="50">
      <c r="A50" t="s">
        <v>132</v>
      </c>
      <c r="B50" s="7" t="n">
        <v>362</v>
      </c>
      <c r="C50" s="7" t="n">
        <v>1116</v>
      </c>
      <c r="D50" s="7" t="n">
        <v>1886</v>
      </c>
      <c r="E50" s="7" t="n">
        <v>2280</v>
      </c>
      <c r="F50" s="7" t="n">
        <v>2176</v>
      </c>
      <c r="G50" s="7" t="n">
        <v>1328</v>
      </c>
    </row>
    <row r="51">
      <c r="A51" t="s">
        <v>133</v>
      </c>
      <c r="B51" s="7" t="n">
        <v>413</v>
      </c>
      <c r="C51" s="7" t="n">
        <v>1156</v>
      </c>
      <c r="D51" s="7" t="n">
        <v>1915</v>
      </c>
      <c r="E51" s="7" t="n">
        <v>2333</v>
      </c>
      <c r="F51" s="7" t="n">
        <v>2252</v>
      </c>
      <c r="G51" s="7" t="n">
        <v>1356</v>
      </c>
    </row>
    <row r="52">
      <c r="A52" t="s">
        <v>134</v>
      </c>
      <c r="B52" s="7" t="n">
        <v>486</v>
      </c>
      <c r="C52" s="7" t="n">
        <v>1176</v>
      </c>
      <c r="D52" s="7" t="n">
        <v>1929</v>
      </c>
      <c r="E52" s="7" t="n">
        <v>2306</v>
      </c>
      <c r="F52" s="7" t="n">
        <v>2203</v>
      </c>
      <c r="G52" s="7" t="n">
        <v>1354</v>
      </c>
    </row>
    <row r="53">
      <c r="A53" t="s">
        <v>135</v>
      </c>
      <c r="B53" s="7" t="n">
        <v>494</v>
      </c>
      <c r="C53" s="7" t="n">
        <v>1180</v>
      </c>
      <c r="D53" s="7" t="n">
        <v>1907</v>
      </c>
      <c r="E53" s="7" t="n">
        <v>2261</v>
      </c>
      <c r="F53" s="7" t="n">
        <v>2175</v>
      </c>
      <c r="G53" s="7" t="n">
        <v>1343</v>
      </c>
    </row>
    <row r="54">
      <c r="A54" t="s">
        <v>136</v>
      </c>
      <c r="B54" s="7" t="n">
        <v>403</v>
      </c>
      <c r="C54" s="7" t="n">
        <v>1164</v>
      </c>
      <c r="D54" s="7" t="n">
        <v>1903</v>
      </c>
      <c r="E54" s="7" t="n">
        <v>2264</v>
      </c>
      <c r="F54" s="7" t="n">
        <v>2157</v>
      </c>
      <c r="G54" s="7" t="n">
        <v>1342</v>
      </c>
    </row>
    <row r="55">
      <c r="A55" t="s">
        <v>137</v>
      </c>
      <c r="B55" s="7" t="n">
        <v>385</v>
      </c>
      <c r="C55" s="7" t="n">
        <v>1157</v>
      </c>
      <c r="D55" s="7" t="n">
        <v>1925</v>
      </c>
      <c r="E55" s="7" t="n">
        <v>2292</v>
      </c>
      <c r="F55" s="7" t="n">
        <v>2186</v>
      </c>
      <c r="G55" s="7" t="n">
        <v>1360</v>
      </c>
    </row>
    <row r="56">
      <c r="A56" t="s">
        <v>138</v>
      </c>
      <c r="B56" s="7" t="n">
        <v>387</v>
      </c>
      <c r="C56" s="7" t="n">
        <v>1153</v>
      </c>
      <c r="D56" s="7" t="n">
        <v>1930</v>
      </c>
      <c r="E56" s="7" t="n">
        <v>2299</v>
      </c>
      <c r="F56" s="7" t="n">
        <v>2197</v>
      </c>
      <c r="G56" s="7" t="n">
        <v>1364</v>
      </c>
    </row>
    <row r="57">
      <c r="A57" t="s">
        <v>139</v>
      </c>
      <c r="B57" s="7" t="n">
        <v>413</v>
      </c>
      <c r="C57" s="7" t="n">
        <v>1169</v>
      </c>
      <c r="D57" s="7" t="n">
        <v>1962</v>
      </c>
      <c r="E57" s="7" t="n">
        <v>2342</v>
      </c>
      <c r="F57" s="7" t="n">
        <v>2257</v>
      </c>
      <c r="G57" s="7" t="n">
        <v>1423</v>
      </c>
    </row>
    <row r="58">
      <c r="A58" t="s">
        <v>140</v>
      </c>
      <c r="B58" s="7" t="n">
        <v>388</v>
      </c>
      <c r="C58" s="7" t="n">
        <v>1131</v>
      </c>
      <c r="D58" s="7" t="n">
        <v>1910</v>
      </c>
      <c r="E58" s="7" t="n">
        <v>2283</v>
      </c>
      <c r="F58" s="7" t="n">
        <v>2188</v>
      </c>
      <c r="G58" s="7" t="n">
        <v>1340</v>
      </c>
    </row>
    <row r="59">
      <c r="A59" t="s">
        <v>141</v>
      </c>
      <c r="B59" s="7" t="n">
        <v>377</v>
      </c>
      <c r="C59" s="7" t="n">
        <v>1144</v>
      </c>
      <c r="D59" s="7" t="n">
        <v>1966</v>
      </c>
      <c r="E59" s="7" t="n">
        <v>2361</v>
      </c>
      <c r="F59" s="7" t="n">
        <v>2255</v>
      </c>
      <c r="G59" s="7" t="n">
        <v>1358</v>
      </c>
    </row>
    <row r="60">
      <c r="A60" t="s">
        <v>142</v>
      </c>
      <c r="B60" s="7" t="n">
        <v>383</v>
      </c>
      <c r="C60" s="7" t="n">
        <v>1153</v>
      </c>
      <c r="D60" s="7" t="n">
        <v>2001</v>
      </c>
      <c r="E60" s="7" t="n">
        <v>2415</v>
      </c>
      <c r="F60" s="7" t="n">
        <v>2317</v>
      </c>
      <c r="G60" s="7" t="n">
        <v>1418</v>
      </c>
    </row>
    <row r="61">
      <c r="A61" t="s">
        <v>143</v>
      </c>
      <c r="B61" s="7" t="n">
        <v>395</v>
      </c>
      <c r="C61" s="7" t="n">
        <v>1165</v>
      </c>
      <c r="D61" s="7" t="n">
        <v>1974</v>
      </c>
      <c r="E61" s="7" t="n">
        <v>2348</v>
      </c>
      <c r="F61" s="7" t="n">
        <v>2239</v>
      </c>
      <c r="G61" s="7" t="n">
        <v>1422</v>
      </c>
    </row>
    <row r="62">
      <c r="A62" t="s">
        <v>144</v>
      </c>
      <c r="B62" s="7" t="n">
        <v>390</v>
      </c>
      <c r="C62" s="7" t="n">
        <v>1173</v>
      </c>
      <c r="D62" s="7" t="n">
        <v>1978</v>
      </c>
      <c r="E62" s="7" t="n">
        <v>2365</v>
      </c>
      <c r="F62" s="7" t="n">
        <v>2242</v>
      </c>
      <c r="G62" s="7" t="n">
        <v>1396</v>
      </c>
    </row>
    <row r="63">
      <c r="A63" t="s">
        <v>145</v>
      </c>
      <c r="B63" s="7" t="n">
        <v>429</v>
      </c>
      <c r="C63" s="7" t="n">
        <v>1195</v>
      </c>
      <c r="D63" s="7" t="n">
        <v>1992</v>
      </c>
      <c r="E63" s="7" t="n">
        <v>2407</v>
      </c>
      <c r="F63" s="7" t="n">
        <v>2285</v>
      </c>
      <c r="G63" s="7" t="n">
        <v>1428</v>
      </c>
    </row>
    <row r="64">
      <c r="A64" t="s">
        <v>146</v>
      </c>
      <c r="B64" s="7" t="n">
        <v>505</v>
      </c>
      <c r="C64" s="7" t="n">
        <v>1231</v>
      </c>
      <c r="D64" s="7" t="n">
        <v>2017</v>
      </c>
      <c r="E64" s="7" t="n">
        <v>2388</v>
      </c>
      <c r="F64" s="7" t="n">
        <v>2262</v>
      </c>
      <c r="G64" s="7" t="n">
        <v>1417</v>
      </c>
    </row>
    <row r="65">
      <c r="A65" t="s">
        <v>147</v>
      </c>
      <c r="B65" s="7" t="n">
        <v>504</v>
      </c>
      <c r="C65" s="7" t="n">
        <v>1220</v>
      </c>
      <c r="D65" s="7" t="n">
        <v>1968</v>
      </c>
      <c r="E65" s="7" t="n">
        <v>2321</v>
      </c>
      <c r="F65" s="7" t="n">
        <v>2221</v>
      </c>
      <c r="G65" s="7" t="n">
        <v>1418</v>
      </c>
    </row>
    <row r="66">
      <c r="A66" t="s">
        <v>148</v>
      </c>
      <c r="B66" s="7" t="n">
        <v>411</v>
      </c>
      <c r="C66" s="7" t="n">
        <v>1206</v>
      </c>
      <c r="D66" s="7" t="n">
        <v>1975</v>
      </c>
      <c r="E66" s="7" t="n">
        <v>2329</v>
      </c>
      <c r="F66" s="7" t="n">
        <v>2212</v>
      </c>
      <c r="G66" s="7" t="n">
        <v>1413</v>
      </c>
    </row>
    <row r="67">
      <c r="A67" t="s">
        <v>149</v>
      </c>
      <c r="B67" s="7" t="n">
        <v>391</v>
      </c>
      <c r="C67" s="7" t="n">
        <v>1205</v>
      </c>
      <c r="D67" s="7" t="n">
        <v>1997</v>
      </c>
      <c r="E67" s="7" t="n">
        <v>2353</v>
      </c>
      <c r="F67" s="7" t="n">
        <v>2227</v>
      </c>
      <c r="G67" s="7" t="n">
        <v>1414</v>
      </c>
    </row>
    <row r="68">
      <c r="A68" t="s">
        <v>150</v>
      </c>
      <c r="B68" s="7" t="n">
        <v>394</v>
      </c>
      <c r="C68" s="7" t="n">
        <v>1198</v>
      </c>
      <c r="D68" s="7" t="n">
        <v>1997</v>
      </c>
      <c r="E68" s="7" t="n">
        <v>2367</v>
      </c>
      <c r="F68" s="7" t="n">
        <v>2246</v>
      </c>
      <c r="G68" s="7" t="n">
        <v>1430</v>
      </c>
    </row>
    <row r="69">
      <c r="A69" t="s">
        <v>151</v>
      </c>
      <c r="B69" s="7" t="n">
        <v>427</v>
      </c>
      <c r="C69" s="7" t="n">
        <v>1212</v>
      </c>
      <c r="D69" s="7" t="n">
        <v>2031</v>
      </c>
      <c r="E69" s="7" t="n">
        <v>2413</v>
      </c>
      <c r="F69" s="7" t="n">
        <v>2314</v>
      </c>
      <c r="G69" s="7" t="n">
        <v>1500</v>
      </c>
    </row>
    <row r="70">
      <c r="A70" t="s">
        <v>152</v>
      </c>
      <c r="B70" s="7" t="n">
        <v>406</v>
      </c>
      <c r="C70" s="7" t="n">
        <v>1175</v>
      </c>
      <c r="D70" s="7" t="n">
        <v>1979</v>
      </c>
      <c r="E70" s="7" t="n">
        <v>2341</v>
      </c>
      <c r="F70" s="7" t="n">
        <v>2226</v>
      </c>
      <c r="G70" s="7" t="n">
        <v>1401</v>
      </c>
    </row>
    <row r="71">
      <c r="A71" t="s">
        <v>153</v>
      </c>
      <c r="B71" s="7" t="n">
        <v>390</v>
      </c>
      <c r="C71" s="7" t="n">
        <v>1177</v>
      </c>
      <c r="D71" s="7" t="n">
        <v>2018</v>
      </c>
      <c r="E71" s="7" t="n">
        <v>2400</v>
      </c>
      <c r="F71" s="7" t="n">
        <v>2261</v>
      </c>
      <c r="G71" s="7" t="n">
        <v>1438</v>
      </c>
    </row>
    <row r="72">
      <c r="A72" t="s">
        <v>154</v>
      </c>
      <c r="B72" s="7" t="n">
        <v>396</v>
      </c>
      <c r="C72" s="7" t="n">
        <v>1187</v>
      </c>
      <c r="D72" s="7" t="n">
        <v>2084</v>
      </c>
      <c r="E72" s="7" t="n">
        <v>2501</v>
      </c>
      <c r="F72" s="7" t="n">
        <v>2384</v>
      </c>
      <c r="G72" s="7" t="n">
        <v>1482</v>
      </c>
    </row>
    <row r="73">
      <c r="A73" t="s">
        <v>155</v>
      </c>
      <c r="B73" s="7" t="n">
        <v>436</v>
      </c>
      <c r="C73" s="7" t="n">
        <v>1158</v>
      </c>
      <c r="D73" s="7" t="n">
        <v>1949</v>
      </c>
      <c r="E73" s="7" t="n">
        <v>2313</v>
      </c>
      <c r="F73" s="7" t="n">
        <v>2204</v>
      </c>
      <c r="G73" s="7" t="n">
        <v>1395</v>
      </c>
    </row>
    <row r="74">
      <c r="A74" t="s">
        <v>156</v>
      </c>
      <c r="B74" s="7" t="n">
        <v>455</v>
      </c>
      <c r="C74" s="7" t="n">
        <v>1166</v>
      </c>
      <c r="D74" s="7" t="n">
        <v>1953</v>
      </c>
      <c r="E74" s="7" t="n">
        <v>2315</v>
      </c>
      <c r="F74" s="7" t="n">
        <v>2204</v>
      </c>
      <c r="G74" s="7" t="n">
        <v>1377</v>
      </c>
    </row>
    <row r="75">
      <c r="A75" t="s">
        <v>157</v>
      </c>
      <c r="B75" s="7" t="n">
        <v>489</v>
      </c>
      <c r="C75" s="7" t="n">
        <v>1211</v>
      </c>
      <c r="D75" s="7" t="n">
        <v>2018</v>
      </c>
      <c r="E75" s="7" t="n">
        <v>2412</v>
      </c>
      <c r="F75" s="7" t="n">
        <v>2303</v>
      </c>
      <c r="G75" s="7" t="n">
        <v>1433</v>
      </c>
    </row>
    <row r="76">
      <c r="A76" t="s">
        <v>158</v>
      </c>
      <c r="B76" s="7" t="n">
        <v>531</v>
      </c>
      <c r="C76" s="7" t="n">
        <v>1247</v>
      </c>
      <c r="D76" s="7" t="n">
        <v>2075</v>
      </c>
      <c r="E76" s="7" t="n">
        <v>2442</v>
      </c>
      <c r="F76" s="7" t="n">
        <v>2325</v>
      </c>
      <c r="G76" s="7" t="n">
        <v>1469</v>
      </c>
    </row>
    <row r="77">
      <c r="A77" t="s">
        <v>159</v>
      </c>
      <c r="B77" s="7" t="n">
        <v>546</v>
      </c>
      <c r="C77" s="7" t="n">
        <v>1254</v>
      </c>
      <c r="D77" s="7" t="n">
        <v>2039</v>
      </c>
      <c r="E77" s="7" t="n">
        <v>2389</v>
      </c>
      <c r="F77" s="7" t="n">
        <v>2274</v>
      </c>
      <c r="G77" s="7" t="n">
        <v>1485</v>
      </c>
    </row>
    <row r="78">
      <c r="A78" t="s">
        <v>160</v>
      </c>
      <c r="B78" s="7" t="n">
        <v>457</v>
      </c>
      <c r="C78" s="7" t="n">
        <v>1254</v>
      </c>
      <c r="D78" s="7" t="n">
        <v>2072</v>
      </c>
      <c r="E78" s="7" t="n">
        <v>2424</v>
      </c>
      <c r="F78" s="7" t="n">
        <v>2299</v>
      </c>
      <c r="G78" s="7" t="n">
        <v>1506</v>
      </c>
    </row>
    <row r="79">
      <c r="A79" t="s">
        <v>161</v>
      </c>
      <c r="B79" s="7" t="n">
        <v>448</v>
      </c>
      <c r="C79" s="7" t="n">
        <v>1241</v>
      </c>
      <c r="D79" s="7" t="n">
        <v>2097</v>
      </c>
      <c r="E79" s="7" t="n">
        <v>2461</v>
      </c>
      <c r="F79" s="7" t="n">
        <v>2330</v>
      </c>
      <c r="G79" s="7" t="n">
        <v>1525</v>
      </c>
    </row>
    <row r="80">
      <c r="A80" t="s">
        <v>162</v>
      </c>
      <c r="B80" s="7" t="n">
        <v>454</v>
      </c>
      <c r="C80" s="7" t="n">
        <v>1254</v>
      </c>
      <c r="D80" s="7" t="n">
        <v>2105</v>
      </c>
      <c r="E80" s="7" t="n">
        <v>2473</v>
      </c>
      <c r="F80" s="7" t="n">
        <v>2353</v>
      </c>
      <c r="G80" s="7" t="n">
        <v>1554</v>
      </c>
    </row>
    <row r="81">
      <c r="A81" t="s">
        <v>163</v>
      </c>
      <c r="B81" s="7" t="n">
        <v>486</v>
      </c>
      <c r="C81" s="7" t="n">
        <v>1272</v>
      </c>
      <c r="D81" s="7" t="n">
        <v>2158</v>
      </c>
      <c r="E81" s="7" t="n">
        <v>2550</v>
      </c>
      <c r="F81" s="7" t="n">
        <v>2446</v>
      </c>
      <c r="G81" s="7" t="n">
        <v>1635</v>
      </c>
    </row>
    <row r="82">
      <c r="A82" t="s">
        <v>164</v>
      </c>
      <c r="B82" s="7" t="n">
        <v>464</v>
      </c>
      <c r="C82" s="7" t="n">
        <v>1218</v>
      </c>
      <c r="D82" s="7" t="n">
        <v>2072</v>
      </c>
      <c r="E82" s="7" t="n">
        <v>2441</v>
      </c>
      <c r="F82" s="7" t="n">
        <v>2311</v>
      </c>
      <c r="G82" s="7" t="n">
        <v>1532</v>
      </c>
    </row>
    <row r="83">
      <c r="A83" t="s">
        <v>165</v>
      </c>
      <c r="B83" s="7" t="n">
        <v>463</v>
      </c>
      <c r="C83" s="7" t="n">
        <v>1219</v>
      </c>
      <c r="D83" s="7" t="n">
        <v>2101</v>
      </c>
      <c r="E83" s="7" t="n">
        <v>2474</v>
      </c>
      <c r="F83" s="7" t="n">
        <v>2345</v>
      </c>
      <c r="G83" s="7" t="n">
        <v>1539</v>
      </c>
    </row>
    <row r="84">
      <c r="A84" t="s">
        <v>166</v>
      </c>
      <c r="B84" s="7" t="n">
        <v>476</v>
      </c>
      <c r="C84" s="7" t="n">
        <v>1234</v>
      </c>
      <c r="D84" s="7" t="n">
        <v>2144</v>
      </c>
      <c r="E84" s="7" t="n">
        <v>2550</v>
      </c>
      <c r="F84" s="7" t="n">
        <v>2424</v>
      </c>
      <c r="G84" s="7" t="n">
        <v>1610</v>
      </c>
    </row>
    <row r="85">
      <c r="A85" t="s">
        <v>167</v>
      </c>
      <c r="B85" s="7" t="n">
        <v>475</v>
      </c>
      <c r="C85" s="7" t="n">
        <v>1259</v>
      </c>
      <c r="D85" s="7" t="n">
        <v>2143</v>
      </c>
      <c r="E85" s="7" t="n">
        <v>2515</v>
      </c>
      <c r="F85" s="7" t="n">
        <v>2422</v>
      </c>
      <c r="G85" s="7" t="n">
        <v>1614</v>
      </c>
    </row>
    <row r="86">
      <c r="A86" t="s">
        <v>168</v>
      </c>
      <c r="B86" s="7" t="n">
        <v>480</v>
      </c>
      <c r="C86" s="7" t="n">
        <v>1261</v>
      </c>
      <c r="D86" s="7" t="n">
        <v>2137</v>
      </c>
      <c r="E86" s="7" t="n">
        <v>2526</v>
      </c>
      <c r="F86" s="7" t="n">
        <v>2391</v>
      </c>
      <c r="G86" s="7" t="n">
        <v>1534</v>
      </c>
    </row>
    <row r="87">
      <c r="A87" t="s">
        <v>169</v>
      </c>
      <c r="B87" s="7" t="n">
        <v>543</v>
      </c>
      <c r="C87" s="7" t="n">
        <v>1317</v>
      </c>
      <c r="D87" s="7" t="n">
        <v>2185</v>
      </c>
      <c r="E87" s="7" t="n">
        <v>2577</v>
      </c>
      <c r="F87" s="7" t="n">
        <v>2451</v>
      </c>
      <c r="G87" s="7" t="n">
        <v>1582</v>
      </c>
    </row>
    <row r="88">
      <c r="A88" t="s">
        <v>170</v>
      </c>
      <c r="B88" s="7" t="n">
        <v>600</v>
      </c>
      <c r="C88" s="7" t="n">
        <v>1358</v>
      </c>
      <c r="D88" s="7" t="n">
        <v>2242</v>
      </c>
      <c r="E88" s="7" t="n">
        <v>2627</v>
      </c>
      <c r="F88" s="7" t="n">
        <v>2487</v>
      </c>
      <c r="G88" s="7" t="n">
        <v>1600</v>
      </c>
    </row>
    <row r="89">
      <c r="A89" t="s">
        <v>171</v>
      </c>
      <c r="B89" s="7" t="n">
        <v>601</v>
      </c>
      <c r="C89" s="7" t="n">
        <v>1335</v>
      </c>
      <c r="D89" s="7" t="n">
        <v>2138</v>
      </c>
      <c r="E89" s="7" t="n">
        <v>2501</v>
      </c>
      <c r="F89" s="7" t="n">
        <v>2388</v>
      </c>
      <c r="G89" s="7" t="n">
        <v>1563</v>
      </c>
    </row>
    <row r="90">
      <c r="A90" t="s">
        <v>172</v>
      </c>
      <c r="B90" s="7" t="n">
        <v>474</v>
      </c>
      <c r="C90" s="7" t="n">
        <v>1335</v>
      </c>
      <c r="D90" s="7" t="n">
        <v>2181</v>
      </c>
      <c r="E90" s="7" t="n">
        <v>2529</v>
      </c>
      <c r="F90" s="7" t="n">
        <v>2395</v>
      </c>
      <c r="G90" s="7" t="n">
        <v>1556</v>
      </c>
    </row>
    <row r="91">
      <c r="A91" t="s">
        <v>173</v>
      </c>
      <c r="B91" s="7" t="n">
        <v>462</v>
      </c>
      <c r="C91" s="7" t="n">
        <v>1323</v>
      </c>
      <c r="D91" s="7" t="n">
        <v>2200</v>
      </c>
      <c r="E91" s="7" t="n">
        <v>2555</v>
      </c>
      <c r="F91" s="7" t="n">
        <v>2411</v>
      </c>
      <c r="G91" s="7" t="n">
        <v>1592</v>
      </c>
    </row>
    <row r="92">
      <c r="A92" t="s">
        <v>174</v>
      </c>
      <c r="B92" s="7" t="n">
        <v>470</v>
      </c>
      <c r="C92" s="7" t="n">
        <v>1330</v>
      </c>
      <c r="D92" s="7" t="n">
        <v>2215</v>
      </c>
      <c r="E92" s="7" t="n">
        <v>2578</v>
      </c>
      <c r="F92" s="7" t="n">
        <v>2447</v>
      </c>
      <c r="G92" s="7" t="n">
        <v>1617</v>
      </c>
    </row>
    <row r="93">
      <c r="A93" t="s">
        <v>175</v>
      </c>
      <c r="B93" s="7" t="n">
        <v>502</v>
      </c>
      <c r="C93" s="7" t="n">
        <v>1374</v>
      </c>
      <c r="D93" s="7" t="n">
        <v>2311</v>
      </c>
      <c r="E93" s="7" t="n">
        <v>2707</v>
      </c>
      <c r="F93" s="7" t="n">
        <v>2600</v>
      </c>
      <c r="G93" s="7" t="n">
        <v>1747</v>
      </c>
    </row>
    <row r="94">
      <c r="A94" t="s">
        <v>176</v>
      </c>
      <c r="B94" s="7" t="n">
        <v>478</v>
      </c>
      <c r="C94" s="7" t="n">
        <v>1326</v>
      </c>
      <c r="D94" s="7" t="n">
        <v>2274</v>
      </c>
      <c r="E94" s="7" t="n">
        <v>2642</v>
      </c>
      <c r="F94" s="7" t="n">
        <v>2507</v>
      </c>
      <c r="G94" s="7" t="n">
        <v>1623</v>
      </c>
    </row>
    <row r="95">
      <c r="A95" t="s">
        <v>177</v>
      </c>
      <c r="B95" s="7" t="n">
        <v>469</v>
      </c>
      <c r="C95" s="7" t="n">
        <v>1315</v>
      </c>
      <c r="D95" s="7" t="n">
        <v>2282</v>
      </c>
      <c r="E95" s="7" t="n">
        <v>2657</v>
      </c>
      <c r="F95" s="7" t="n">
        <v>2518</v>
      </c>
      <c r="G95" s="7" t="n">
        <v>1595</v>
      </c>
    </row>
    <row r="96">
      <c r="A96" t="s">
        <v>178</v>
      </c>
      <c r="B96" s="7" t="n">
        <v>470</v>
      </c>
      <c r="C96" s="7" t="n">
        <v>1319</v>
      </c>
      <c r="D96" s="7" t="n">
        <v>2304</v>
      </c>
      <c r="E96" s="7" t="n">
        <v>2751</v>
      </c>
      <c r="F96" s="7" t="n">
        <v>2639</v>
      </c>
      <c r="G96" s="7" t="n">
        <v>1671</v>
      </c>
    </row>
    <row r="97">
      <c r="A97" t="s">
        <v>179</v>
      </c>
      <c r="B97" s="7" t="n">
        <v>495</v>
      </c>
      <c r="C97" s="7" t="n">
        <v>1367</v>
      </c>
      <c r="D97" s="7" t="n">
        <v>2304</v>
      </c>
      <c r="E97" s="7" t="n">
        <v>2673</v>
      </c>
      <c r="F97" s="7" t="n">
        <v>2546</v>
      </c>
      <c r="G97" s="7" t="n">
        <v>1659</v>
      </c>
    </row>
    <row r="98">
      <c r="A98" t="s">
        <v>180</v>
      </c>
      <c r="B98" s="7" t="n">
        <v>482</v>
      </c>
      <c r="C98" s="7" t="n">
        <v>1365</v>
      </c>
      <c r="D98" s="7" t="n">
        <v>2307</v>
      </c>
      <c r="E98" s="7" t="n">
        <v>2683</v>
      </c>
      <c r="F98" s="7" t="n">
        <v>2530</v>
      </c>
      <c r="G98" s="7" t="n">
        <v>1609</v>
      </c>
    </row>
    <row r="99">
      <c r="A99" t="s">
        <v>181</v>
      </c>
      <c r="B99" s="7" t="n">
        <v>523</v>
      </c>
      <c r="C99" s="7" t="n">
        <v>1401</v>
      </c>
      <c r="D99" s="7" t="n">
        <v>2342</v>
      </c>
      <c r="E99" s="7" t="n">
        <v>2737</v>
      </c>
      <c r="F99" s="7" t="n">
        <v>2589</v>
      </c>
      <c r="G99" s="7" t="n">
        <v>1710</v>
      </c>
    </row>
    <row r="100">
      <c r="A100" t="s">
        <v>182</v>
      </c>
      <c r="B100" s="7" t="n">
        <v>607</v>
      </c>
      <c r="C100" s="7" t="n">
        <v>1433</v>
      </c>
      <c r="D100" s="7" t="n">
        <v>2367</v>
      </c>
      <c r="E100" s="7" t="n">
        <v>2724</v>
      </c>
      <c r="F100" s="7" t="n">
        <v>2563</v>
      </c>
      <c r="G100" s="7" t="n">
        <v>1672</v>
      </c>
    </row>
    <row r="101">
      <c r="A101" t="s">
        <v>183</v>
      </c>
      <c r="B101" s="7" t="n">
        <v>612</v>
      </c>
      <c r="C101" s="7" t="n">
        <v>1423</v>
      </c>
      <c r="D101" s="7" t="n">
        <v>2336</v>
      </c>
      <c r="E101" s="7" t="n">
        <v>2671</v>
      </c>
      <c r="F101" s="7" t="n">
        <v>2535</v>
      </c>
      <c r="G101" s="7" t="n">
        <v>1646</v>
      </c>
    </row>
    <row r="102">
      <c r="A102" t="s">
        <v>184</v>
      </c>
      <c r="B102" s="7" t="n">
        <v>506</v>
      </c>
      <c r="C102" s="7" t="n">
        <v>1419</v>
      </c>
      <c r="D102" s="7" t="n">
        <v>2342</v>
      </c>
      <c r="E102" s="7" t="n">
        <v>2672</v>
      </c>
      <c r="F102" s="7" t="n">
        <v>2529</v>
      </c>
      <c r="G102" s="7" t="n">
        <v>1634</v>
      </c>
    </row>
    <row r="103">
      <c r="A103" t="s">
        <v>185</v>
      </c>
      <c r="B103" s="7" t="n">
        <v>480</v>
      </c>
      <c r="C103" s="7" t="n">
        <v>1413</v>
      </c>
      <c r="D103" s="7" t="n">
        <v>2358</v>
      </c>
      <c r="E103" s="7" t="n">
        <v>2701</v>
      </c>
      <c r="F103" s="7" t="n">
        <v>2531</v>
      </c>
      <c r="G103" s="7" t="n">
        <v>1683</v>
      </c>
    </row>
    <row r="104">
      <c r="A104" t="s">
        <v>186</v>
      </c>
      <c r="B104" s="7" t="n">
        <v>502</v>
      </c>
      <c r="C104" s="7" t="n">
        <v>1431</v>
      </c>
      <c r="D104" s="7" t="n">
        <v>2392</v>
      </c>
      <c r="E104" s="7" t="n">
        <v>2762</v>
      </c>
      <c r="F104" s="7" t="n">
        <v>2617</v>
      </c>
      <c r="G104" s="7" t="n">
        <v>1727</v>
      </c>
    </row>
    <row r="105">
      <c r="A105" t="s">
        <v>187</v>
      </c>
      <c r="B105" s="7" t="n">
        <v>528</v>
      </c>
      <c r="C105" s="7" t="n">
        <v>1455</v>
      </c>
      <c r="D105" s="7" t="n">
        <v>2450</v>
      </c>
      <c r="E105" s="7" t="n">
        <v>2831</v>
      </c>
      <c r="F105" s="7" t="n">
        <v>2699</v>
      </c>
      <c r="G105" s="7" t="n">
        <v>1838</v>
      </c>
    </row>
    <row r="106">
      <c r="A106" t="s">
        <v>188</v>
      </c>
      <c r="B106" s="7" t="n">
        <v>499</v>
      </c>
      <c r="C106" s="7" t="n">
        <v>1401</v>
      </c>
      <c r="D106" s="7" t="n">
        <v>2381</v>
      </c>
      <c r="E106" s="7" t="n">
        <v>2741</v>
      </c>
      <c r="F106" s="7" t="n">
        <v>2573</v>
      </c>
      <c r="G106" s="7" t="n">
        <v>1720</v>
      </c>
    </row>
    <row r="107">
      <c r="A107" t="s">
        <v>189</v>
      </c>
      <c r="B107" s="7" t="n">
        <v>494</v>
      </c>
      <c r="C107" s="7" t="n">
        <v>1408</v>
      </c>
      <c r="D107" s="7" t="n">
        <v>2431</v>
      </c>
      <c r="E107" s="7" t="n">
        <v>2805</v>
      </c>
      <c r="F107" s="7" t="n">
        <v>2652</v>
      </c>
      <c r="G107" s="7" t="n">
        <v>1731</v>
      </c>
    </row>
    <row r="108">
      <c r="A108" t="s">
        <v>190</v>
      </c>
      <c r="B108" s="7" t="n">
        <v>506</v>
      </c>
      <c r="C108" s="7" t="n">
        <v>1461</v>
      </c>
      <c r="D108" s="7" t="n">
        <v>2569</v>
      </c>
      <c r="E108" s="7" t="n">
        <v>2994</v>
      </c>
      <c r="F108" s="7" t="n">
        <v>2859</v>
      </c>
      <c r="G108" s="7" t="n">
        <v>1877</v>
      </c>
    </row>
    <row r="109">
      <c r="A109" t="s">
        <v>191</v>
      </c>
      <c r="B109" s="7" t="n">
        <v>513</v>
      </c>
      <c r="C109" s="7" t="n">
        <v>1460</v>
      </c>
      <c r="D109" s="7" t="n">
        <v>2443</v>
      </c>
      <c r="E109" s="7" t="n">
        <v>2817</v>
      </c>
      <c r="F109" s="7" t="n">
        <v>2671</v>
      </c>
      <c r="G109" s="7" t="n">
        <v>1794</v>
      </c>
    </row>
    <row r="110">
      <c r="A110" t="s">
        <v>192</v>
      </c>
      <c r="B110" s="7" t="n">
        <v>508</v>
      </c>
      <c r="C110" s="7" t="n">
        <v>1456</v>
      </c>
      <c r="D110" s="7" t="n">
        <v>2445</v>
      </c>
      <c r="E110" s="7" t="n">
        <v>2831</v>
      </c>
      <c r="F110" s="7" t="n">
        <v>2671</v>
      </c>
      <c r="G110" s="7" t="n">
        <v>1742</v>
      </c>
    </row>
    <row r="111">
      <c r="A111" t="s">
        <v>193</v>
      </c>
      <c r="B111" s="7" t="n">
        <v>553</v>
      </c>
      <c r="C111" s="7" t="n">
        <v>1513</v>
      </c>
      <c r="D111" s="7" t="n">
        <v>2496</v>
      </c>
      <c r="E111" s="7" t="n">
        <v>2894</v>
      </c>
      <c r="F111" s="7" t="n">
        <v>2741</v>
      </c>
      <c r="G111" s="7" t="n">
        <v>1846</v>
      </c>
    </row>
    <row r="112">
      <c r="A112" t="s">
        <v>194</v>
      </c>
      <c r="B112" s="7" t="n">
        <v>629</v>
      </c>
      <c r="C112" s="7" t="n">
        <v>1525</v>
      </c>
      <c r="D112" s="7" t="n">
        <v>2509</v>
      </c>
      <c r="E112" s="7" t="n">
        <v>2864</v>
      </c>
      <c r="F112" s="7" t="n">
        <v>2698</v>
      </c>
      <c r="G112" s="7" t="n">
        <v>1834</v>
      </c>
    </row>
    <row r="113">
      <c r="A113" t="s">
        <v>195</v>
      </c>
      <c r="B113" s="7" t="n">
        <v>633</v>
      </c>
      <c r="C113" s="7" t="n">
        <v>1504</v>
      </c>
      <c r="D113" s="7" t="n">
        <v>2464</v>
      </c>
      <c r="E113" s="7" t="n">
        <v>2797</v>
      </c>
      <c r="F113" s="7" t="n">
        <v>2672</v>
      </c>
      <c r="G113" s="7" t="n">
        <v>1801</v>
      </c>
    </row>
    <row r="114">
      <c r="A114" t="s">
        <v>196</v>
      </c>
      <c r="B114" s="7" t="n">
        <v>537</v>
      </c>
      <c r="C114" s="7" t="n">
        <v>1501</v>
      </c>
      <c r="D114" s="7" t="n">
        <v>2476</v>
      </c>
      <c r="E114" s="7" t="n">
        <v>2801</v>
      </c>
      <c r="F114" s="7" t="n">
        <v>2644</v>
      </c>
      <c r="G114" s="7" t="n">
        <v>1802</v>
      </c>
    </row>
    <row r="115">
      <c r="A115" t="s">
        <v>197</v>
      </c>
      <c r="B115" s="7" t="n">
        <v>515</v>
      </c>
      <c r="C115" s="7" t="n">
        <v>1487</v>
      </c>
      <c r="D115" s="7" t="n">
        <v>2503</v>
      </c>
      <c r="E115" s="7" t="n">
        <v>2831</v>
      </c>
      <c r="F115" s="7" t="n">
        <v>2678</v>
      </c>
      <c r="G115" s="7" t="n">
        <v>1685</v>
      </c>
    </row>
    <row r="116">
      <c r="A116" t="s">
        <v>198</v>
      </c>
      <c r="B116" s="7" t="n">
        <v>530</v>
      </c>
      <c r="C116" s="7" t="n">
        <v>1499</v>
      </c>
      <c r="D116" s="7" t="n">
        <v>2522</v>
      </c>
      <c r="E116" s="7" t="n">
        <v>2893</v>
      </c>
      <c r="F116" s="7" t="n">
        <v>2747</v>
      </c>
      <c r="G116" s="7" t="n">
        <v>1857</v>
      </c>
    </row>
    <row r="117">
      <c r="A117" t="s">
        <v>199</v>
      </c>
      <c r="B117" s="7" t="n">
        <v>564</v>
      </c>
      <c r="C117" s="7" t="n">
        <v>1532</v>
      </c>
      <c r="D117" s="7" t="n">
        <v>2585</v>
      </c>
      <c r="E117" s="7" t="n">
        <v>2987</v>
      </c>
      <c r="F117" s="7" t="n">
        <v>2840</v>
      </c>
      <c r="G117" s="7" t="n">
        <v>2019</v>
      </c>
    </row>
    <row r="118">
      <c r="A118" t="s">
        <v>200</v>
      </c>
      <c r="B118" s="7" t="n">
        <v>522</v>
      </c>
      <c r="C118" s="7" t="n">
        <v>1456</v>
      </c>
      <c r="D118" s="7" t="n">
        <v>2508</v>
      </c>
      <c r="E118" s="7" t="n">
        <v>2866</v>
      </c>
      <c r="F118" s="7" t="n">
        <v>2700</v>
      </c>
      <c r="G118" s="7" t="n">
        <v>1798</v>
      </c>
    </row>
    <row r="119">
      <c r="A119" t="s">
        <v>201</v>
      </c>
      <c r="B119" s="7" t="n">
        <v>514</v>
      </c>
      <c r="C119" s="7" t="n">
        <v>1460</v>
      </c>
      <c r="D119" s="7" t="n">
        <v>2540</v>
      </c>
      <c r="E119" s="7" t="n">
        <v>2939</v>
      </c>
      <c r="F119" s="7" t="n">
        <v>2751</v>
      </c>
      <c r="G119" s="7" t="n">
        <v>1772</v>
      </c>
    </row>
    <row r="120">
      <c r="A120" t="s">
        <v>202</v>
      </c>
      <c r="B120" s="7" t="n">
        <v>533</v>
      </c>
      <c r="C120" s="7" t="n">
        <v>1491</v>
      </c>
      <c r="D120" s="7" t="n">
        <v>2586</v>
      </c>
      <c r="E120" s="7" t="n">
        <v>3072</v>
      </c>
      <c r="F120" s="7" t="n">
        <v>2881</v>
      </c>
      <c r="G120" s="7" t="n">
        <v>1876</v>
      </c>
    </row>
    <row r="121">
      <c r="A121" t="s">
        <v>203</v>
      </c>
      <c r="B121" s="7" t="n">
        <v>555</v>
      </c>
      <c r="C121" s="7" t="n">
        <v>1569</v>
      </c>
      <c r="D121" s="7" t="n">
        <v>2629</v>
      </c>
      <c r="E121" s="7" t="n">
        <v>3001</v>
      </c>
      <c r="F121" s="7" t="n">
        <v>2841</v>
      </c>
      <c r="G121" s="7" t="n">
        <v>1933</v>
      </c>
    </row>
    <row r="122">
      <c r="A122" t="s">
        <v>204</v>
      </c>
      <c r="B122" s="7" t="n">
        <v>561</v>
      </c>
      <c r="C122" s="7" t="n">
        <v>1589</v>
      </c>
      <c r="D122" s="7" t="n">
        <v>2666</v>
      </c>
      <c r="E122" s="7" t="n">
        <v>3071</v>
      </c>
      <c r="F122" s="7" t="n">
        <v>2916</v>
      </c>
      <c r="G122" s="7" t="n">
        <v>1922</v>
      </c>
    </row>
    <row r="123">
      <c r="A123" t="s">
        <v>205</v>
      </c>
      <c r="B123" s="7" t="n">
        <v>612</v>
      </c>
      <c r="C123" s="7" t="n">
        <v>1654</v>
      </c>
      <c r="D123" s="7" t="n">
        <v>2882</v>
      </c>
      <c r="E123" s="7" t="n">
        <v>3363</v>
      </c>
      <c r="F123" s="7" t="n">
        <v>3216</v>
      </c>
      <c r="G123" s="7" t="n">
        <v>2087</v>
      </c>
    </row>
    <row r="124">
      <c r="A124" t="s">
        <v>206</v>
      </c>
      <c r="B124" s="7" t="n">
        <v>689</v>
      </c>
      <c r="C124" s="7" t="n">
        <v>1629</v>
      </c>
      <c r="D124" s="7" t="n">
        <v>2691</v>
      </c>
      <c r="E124" s="7" t="n">
        <v>3061</v>
      </c>
      <c r="F124" s="7" t="n">
        <v>2885</v>
      </c>
      <c r="G124" s="7" t="n">
        <v>1947</v>
      </c>
    </row>
    <row r="125">
      <c r="A125" t="s">
        <v>207</v>
      </c>
      <c r="B125" s="7" t="n">
        <v>697</v>
      </c>
      <c r="C125" s="7" t="n">
        <v>1641</v>
      </c>
      <c r="D125" s="7" t="n">
        <v>2706</v>
      </c>
      <c r="E125" s="7" t="n">
        <v>3042</v>
      </c>
      <c r="F125" s="7" t="n">
        <v>2902</v>
      </c>
      <c r="G125" s="7" t="n">
        <v>1975</v>
      </c>
    </row>
    <row r="126">
      <c r="B126" s="7"/>
      <c r="C126" s="7"/>
      <c r="D126" s="7"/>
      <c r="E126" s="7"/>
      <c r="F126" s="7"/>
      <c r="G126" s="7"/>
    </row>
  </sheetData>
  <pageMargins left="0.7" right="0.7" top="0.75" bottom="0.75" header="0.3" footer="0.3"/>
  <pageSetup paperSize="9" orientation="portrait" horizontalDpi="300" verticalDpi="300" r:id="rId2"/>
  <tableParts count="1">
    <tablePart r:id="rId10"/>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c r="A1" s="2" t="s">
        <v>223</v>
      </c>
    </row>
    <row r="2">
      <c r="A2" t="s">
        <v>214</v>
      </c>
    </row>
    <row r="3">
      <c r="A3" s="9" t="s">
        <v>72</v>
      </c>
      <c r="B3" s="8" t="s">
        <v>215</v>
      </c>
      <c r="C3" s="8" t="s">
        <v>216</v>
      </c>
      <c r="D3" s="8" t="s">
        <v>217</v>
      </c>
      <c r="E3" s="8" t="s">
        <v>218</v>
      </c>
      <c r="F3" s="8" t="s">
        <v>219</v>
      </c>
      <c r="G3" s="8" t="s">
        <v>220</v>
      </c>
    </row>
    <row r="4">
      <c r="A4" t="s">
        <v>86</v>
      </c>
      <c r="B4" s="7" t="n">
        <v>4004190</v>
      </c>
      <c r="C4" s="7" t="n">
        <v>99599751</v>
      </c>
      <c r="D4" s="7" t="n">
        <v>306122653</v>
      </c>
      <c r="E4" s="7" t="n">
        <v>499356675</v>
      </c>
      <c r="F4" s="7" t="n">
        <v>312991661</v>
      </c>
      <c r="G4" s="7" t="n">
        <v>19011483</v>
      </c>
    </row>
    <row r="5">
      <c r="A5" t="s">
        <v>87</v>
      </c>
      <c r="B5" s="7" t="n">
        <v>4140858</v>
      </c>
      <c r="C5" s="7" t="n">
        <v>99641406</v>
      </c>
      <c r="D5" s="7" t="n">
        <v>298691785</v>
      </c>
      <c r="E5" s="7" t="n">
        <v>496683775</v>
      </c>
      <c r="F5" s="7" t="n">
        <v>308425426</v>
      </c>
      <c r="G5" s="7" t="n">
        <v>18461715</v>
      </c>
    </row>
    <row r="6">
      <c r="A6" t="s">
        <v>88</v>
      </c>
      <c r="B6" s="7" t="n">
        <v>3171336</v>
      </c>
      <c r="C6" s="7" t="n">
        <v>98704534</v>
      </c>
      <c r="D6" s="7" t="n">
        <v>301387757</v>
      </c>
      <c r="E6" s="7" t="n">
        <v>497424042</v>
      </c>
      <c r="F6" s="7" t="n">
        <v>309895207</v>
      </c>
      <c r="G6" s="7" t="n">
        <v>18423731</v>
      </c>
    </row>
    <row r="7">
      <c r="A7" t="s">
        <v>89</v>
      </c>
      <c r="B7" s="7" t="n">
        <v>3056524</v>
      </c>
      <c r="C7" s="7" t="n">
        <v>97574654</v>
      </c>
      <c r="D7" s="7" t="n">
        <v>305754425</v>
      </c>
      <c r="E7" s="7" t="n">
        <v>499885039</v>
      </c>
      <c r="F7" s="7" t="n">
        <v>313613286</v>
      </c>
      <c r="G7" s="7" t="n">
        <v>18302325</v>
      </c>
    </row>
    <row r="8">
      <c r="A8" t="s">
        <v>90</v>
      </c>
      <c r="B8" s="7" t="n">
        <v>3252964</v>
      </c>
      <c r="C8" s="7" t="n">
        <v>99218708</v>
      </c>
      <c r="D8" s="7" t="n">
        <v>309264235</v>
      </c>
      <c r="E8" s="7" t="n">
        <v>505892984</v>
      </c>
      <c r="F8" s="7" t="n">
        <v>318208628</v>
      </c>
      <c r="G8" s="7" t="n">
        <v>19221499</v>
      </c>
    </row>
    <row r="9">
      <c r="A9" t="s">
        <v>91</v>
      </c>
      <c r="B9" s="7" t="n">
        <v>3828260</v>
      </c>
      <c r="C9" s="7" t="n">
        <v>102609561</v>
      </c>
      <c r="D9" s="7" t="n">
        <v>315955876</v>
      </c>
      <c r="E9" s="7" t="n">
        <v>523606148</v>
      </c>
      <c r="F9" s="7" t="n">
        <v>333304547</v>
      </c>
      <c r="G9" s="7" t="n">
        <v>20200966</v>
      </c>
    </row>
    <row r="10">
      <c r="A10" t="s">
        <v>92</v>
      </c>
      <c r="B10" s="7" t="n">
        <v>3142550</v>
      </c>
      <c r="C10" s="7" t="n">
        <v>96230147</v>
      </c>
      <c r="D10" s="7" t="n">
        <v>303945507</v>
      </c>
      <c r="E10" s="7" t="n">
        <v>502607033</v>
      </c>
      <c r="F10" s="7" t="n">
        <v>319430165</v>
      </c>
      <c r="G10" s="7" t="n">
        <v>18640957</v>
      </c>
    </row>
    <row r="11">
      <c r="A11" t="s">
        <v>93</v>
      </c>
      <c r="B11" s="7" t="n">
        <v>2814576</v>
      </c>
      <c r="C11" s="7" t="n">
        <v>94685161</v>
      </c>
      <c r="D11" s="7" t="n">
        <v>310077354</v>
      </c>
      <c r="E11" s="7" t="n">
        <v>520186736</v>
      </c>
      <c r="F11" s="7" t="n">
        <v>325265102</v>
      </c>
      <c r="G11" s="7" t="n">
        <v>18886045</v>
      </c>
    </row>
    <row r="12">
      <c r="A12" t="s">
        <v>94</v>
      </c>
      <c r="B12" s="7" t="n">
        <v>2792711</v>
      </c>
      <c r="C12" s="7" t="n">
        <v>96730002</v>
      </c>
      <c r="D12" s="7" t="n">
        <v>314708622</v>
      </c>
      <c r="E12" s="7" t="n">
        <v>529808664</v>
      </c>
      <c r="F12" s="7" t="n">
        <v>337686415</v>
      </c>
      <c r="G12" s="7" t="n">
        <v>19739131</v>
      </c>
    </row>
    <row r="13">
      <c r="A13" t="s">
        <v>95</v>
      </c>
      <c r="B13" s="7" t="n">
        <v>2871326</v>
      </c>
      <c r="C13" s="7" t="n">
        <v>95987521</v>
      </c>
      <c r="D13" s="7" t="n">
        <v>310187262</v>
      </c>
      <c r="E13" s="7" t="n">
        <v>507665584</v>
      </c>
      <c r="F13" s="7" t="n">
        <v>329257945</v>
      </c>
      <c r="G13" s="7" t="n">
        <v>19502493</v>
      </c>
    </row>
    <row r="14">
      <c r="A14" t="s">
        <v>96</v>
      </c>
      <c r="B14" s="7" t="n">
        <v>2717729</v>
      </c>
      <c r="C14" s="7" t="n">
        <v>96515007</v>
      </c>
      <c r="D14" s="7" t="n">
        <v>310511052</v>
      </c>
      <c r="E14" s="7" t="n">
        <v>511963928</v>
      </c>
      <c r="F14" s="7" t="n">
        <v>328326077</v>
      </c>
      <c r="G14" s="7" t="n">
        <v>19295191</v>
      </c>
    </row>
    <row r="15">
      <c r="A15" t="s">
        <v>97</v>
      </c>
      <c r="B15" s="7" t="n">
        <v>3188026</v>
      </c>
      <c r="C15" s="7" t="n">
        <v>99984321</v>
      </c>
      <c r="D15" s="7" t="n">
        <v>310792948</v>
      </c>
      <c r="E15" s="7" t="n">
        <v>521053623</v>
      </c>
      <c r="F15" s="7" t="n">
        <v>337674800</v>
      </c>
      <c r="G15" s="7" t="n">
        <v>19975017</v>
      </c>
    </row>
    <row r="16">
      <c r="A16" t="s">
        <v>98</v>
      </c>
      <c r="B16" s="7" t="n">
        <v>4210355</v>
      </c>
      <c r="C16" s="7" t="n">
        <v>104123521</v>
      </c>
      <c r="D16" s="7" t="n">
        <v>310005930</v>
      </c>
      <c r="E16" s="7" t="n">
        <v>510930443</v>
      </c>
      <c r="F16" s="7" t="n">
        <v>332968534</v>
      </c>
      <c r="G16" s="7" t="n">
        <v>20227893</v>
      </c>
    </row>
    <row r="17">
      <c r="A17" t="s">
        <v>99</v>
      </c>
      <c r="B17" s="7" t="n">
        <v>4426635</v>
      </c>
      <c r="C17" s="7" t="n">
        <v>103190325</v>
      </c>
      <c r="D17" s="7" t="n">
        <v>303765922</v>
      </c>
      <c r="E17" s="7" t="n">
        <v>503790690</v>
      </c>
      <c r="F17" s="7" t="n">
        <v>330051492</v>
      </c>
      <c r="G17" s="7" t="n">
        <v>19244498</v>
      </c>
    </row>
    <row r="18">
      <c r="A18" t="s">
        <v>100</v>
      </c>
      <c r="B18" s="7" t="n">
        <v>3426530</v>
      </c>
      <c r="C18" s="7" t="n">
        <v>102546324</v>
      </c>
      <c r="D18" s="7" t="n">
        <v>305756505</v>
      </c>
      <c r="E18" s="7" t="n">
        <v>505726711</v>
      </c>
      <c r="F18" s="7" t="n">
        <v>326394912</v>
      </c>
      <c r="G18" s="7" t="n">
        <v>19389054</v>
      </c>
    </row>
    <row r="19">
      <c r="A19" t="s">
        <v>101</v>
      </c>
      <c r="B19" s="7" t="n">
        <v>3339832</v>
      </c>
      <c r="C19" s="7" t="n">
        <v>101190856</v>
      </c>
      <c r="D19" s="7" t="n">
        <v>310368823</v>
      </c>
      <c r="E19" s="7" t="n">
        <v>510151968</v>
      </c>
      <c r="F19" s="7" t="n">
        <v>329528200</v>
      </c>
      <c r="G19" s="7" t="n">
        <v>19701451</v>
      </c>
    </row>
    <row r="20">
      <c r="A20" t="s">
        <v>102</v>
      </c>
      <c r="B20" s="7" t="n">
        <v>3498493</v>
      </c>
      <c r="C20" s="7" t="n">
        <v>101943166</v>
      </c>
      <c r="D20" s="7" t="n">
        <v>312266876</v>
      </c>
      <c r="E20" s="7" t="n">
        <v>513944078</v>
      </c>
      <c r="F20" s="7" t="n">
        <v>332846354</v>
      </c>
      <c r="G20" s="7" t="n">
        <v>20115597</v>
      </c>
    </row>
    <row r="21">
      <c r="A21" t="s">
        <v>103</v>
      </c>
      <c r="B21" s="7" t="n">
        <v>4020363</v>
      </c>
      <c r="C21" s="7" t="n">
        <v>104746892</v>
      </c>
      <c r="D21" s="7" t="n">
        <v>317257406</v>
      </c>
      <c r="E21" s="7" t="n">
        <v>525924569</v>
      </c>
      <c r="F21" s="7" t="n">
        <v>344378528</v>
      </c>
      <c r="G21" s="7" t="n">
        <v>20660177</v>
      </c>
    </row>
    <row r="22">
      <c r="A22" t="s">
        <v>104</v>
      </c>
      <c r="B22" s="7" t="n">
        <v>3349269</v>
      </c>
      <c r="C22" s="7" t="n">
        <v>98235868</v>
      </c>
      <c r="D22" s="7" t="n">
        <v>305717412</v>
      </c>
      <c r="E22" s="7" t="n">
        <v>507040816</v>
      </c>
      <c r="F22" s="7" t="n">
        <v>330804747</v>
      </c>
      <c r="G22" s="7" t="n">
        <v>19551309</v>
      </c>
    </row>
    <row r="23">
      <c r="A23" t="s">
        <v>105</v>
      </c>
      <c r="B23" s="7" t="n">
        <v>3025177</v>
      </c>
      <c r="C23" s="7" t="n">
        <v>96240200</v>
      </c>
      <c r="D23" s="7" t="n">
        <v>312179421</v>
      </c>
      <c r="E23" s="7" t="n">
        <v>520395660</v>
      </c>
      <c r="F23" s="7" t="n">
        <v>335636524</v>
      </c>
      <c r="G23" s="7" t="n">
        <v>20096728</v>
      </c>
    </row>
    <row r="24">
      <c r="A24" t="s">
        <v>106</v>
      </c>
      <c r="B24" s="7" t="n">
        <v>3159049</v>
      </c>
      <c r="C24" s="7" t="n">
        <v>98963029</v>
      </c>
      <c r="D24" s="7" t="n">
        <v>319279391</v>
      </c>
      <c r="E24" s="7" t="n">
        <v>539539689</v>
      </c>
      <c r="F24" s="7" t="n">
        <v>359952257</v>
      </c>
      <c r="G24" s="7" t="n">
        <v>20745110</v>
      </c>
    </row>
    <row r="25">
      <c r="A25" t="s">
        <v>107</v>
      </c>
      <c r="B25" s="7" t="n">
        <v>3055987</v>
      </c>
      <c r="C25" s="7" t="n">
        <v>98840516</v>
      </c>
      <c r="D25" s="7" t="n">
        <v>316140388</v>
      </c>
      <c r="E25" s="7" t="n">
        <v>522513144</v>
      </c>
      <c r="F25" s="7" t="n">
        <v>344291298</v>
      </c>
      <c r="G25" s="7" t="n">
        <v>20485052</v>
      </c>
    </row>
    <row r="26">
      <c r="A26" t="s">
        <v>108</v>
      </c>
      <c r="B26" s="7" t="n">
        <v>2923782</v>
      </c>
      <c r="C26" s="7" t="n">
        <v>100019121</v>
      </c>
      <c r="D26" s="7" t="n">
        <v>319348139</v>
      </c>
      <c r="E26" s="7" t="n">
        <v>528730362</v>
      </c>
      <c r="F26" s="7" t="n">
        <v>344787286</v>
      </c>
      <c r="G26" s="7" t="n">
        <v>20879301</v>
      </c>
    </row>
    <row r="27">
      <c r="A27" t="s">
        <v>109</v>
      </c>
      <c r="B27" s="7" t="n">
        <v>3313392</v>
      </c>
      <c r="C27" s="7" t="n">
        <v>104440849</v>
      </c>
      <c r="D27" s="7" t="n">
        <v>319933329</v>
      </c>
      <c r="E27" s="7" t="n">
        <v>538971000</v>
      </c>
      <c r="F27" s="7" t="n">
        <v>353686786</v>
      </c>
      <c r="G27" s="7" t="n">
        <v>21652627</v>
      </c>
    </row>
    <row r="28">
      <c r="A28" t="s">
        <v>110</v>
      </c>
      <c r="B28" s="7" t="n">
        <v>4411663</v>
      </c>
      <c r="C28" s="7" t="n">
        <v>108309751</v>
      </c>
      <c r="D28" s="7" t="n">
        <v>320277978</v>
      </c>
      <c r="E28" s="7" t="n">
        <v>528148439</v>
      </c>
      <c r="F28" s="7" t="n">
        <v>347044377</v>
      </c>
      <c r="G28" s="7" t="n">
        <v>21255732</v>
      </c>
    </row>
    <row r="29">
      <c r="A29" t="s">
        <v>111</v>
      </c>
      <c r="B29" s="7" t="n">
        <v>4658117</v>
      </c>
      <c r="C29" s="7" t="n">
        <v>108059903</v>
      </c>
      <c r="D29" s="7" t="n">
        <v>312886933</v>
      </c>
      <c r="E29" s="7" t="n">
        <v>516863234</v>
      </c>
      <c r="F29" s="7" t="n">
        <v>342309725</v>
      </c>
      <c r="G29" s="7" t="n">
        <v>20753127</v>
      </c>
    </row>
    <row r="30">
      <c r="A30" t="s">
        <v>112</v>
      </c>
      <c r="B30" s="7" t="n">
        <v>3765408</v>
      </c>
      <c r="C30" s="7" t="n">
        <v>107883574</v>
      </c>
      <c r="D30" s="7" t="n">
        <v>316015206</v>
      </c>
      <c r="E30" s="7" t="n">
        <v>522248232</v>
      </c>
      <c r="F30" s="7" t="n">
        <v>343302702</v>
      </c>
      <c r="G30" s="7" t="n">
        <v>20821371</v>
      </c>
    </row>
    <row r="31">
      <c r="A31" t="s">
        <v>113</v>
      </c>
      <c r="B31" s="7" t="n">
        <v>3634641</v>
      </c>
      <c r="C31" s="7" t="n">
        <v>105260386</v>
      </c>
      <c r="D31" s="7" t="n">
        <v>321045969</v>
      </c>
      <c r="E31" s="7" t="n">
        <v>527140217</v>
      </c>
      <c r="F31" s="7" t="n">
        <v>344874227</v>
      </c>
      <c r="G31" s="7" t="n">
        <v>21127753</v>
      </c>
    </row>
    <row r="32">
      <c r="A32" t="s">
        <v>114</v>
      </c>
      <c r="B32" s="7" t="n">
        <v>4022855</v>
      </c>
      <c r="C32" s="7" t="n">
        <v>106969020</v>
      </c>
      <c r="D32" s="7" t="n">
        <v>324814558</v>
      </c>
      <c r="E32" s="7" t="n">
        <v>535326095</v>
      </c>
      <c r="F32" s="7" t="n">
        <v>351654591</v>
      </c>
      <c r="G32" s="7" t="n">
        <v>21525410</v>
      </c>
    </row>
    <row r="33">
      <c r="A33" t="s">
        <v>115</v>
      </c>
      <c r="B33" s="7" t="n">
        <v>4607033</v>
      </c>
      <c r="C33" s="7" t="n">
        <v>110173764</v>
      </c>
      <c r="D33" s="7" t="n">
        <v>327203538</v>
      </c>
      <c r="E33" s="7" t="n">
        <v>544388635</v>
      </c>
      <c r="F33" s="7" t="n">
        <v>360823976</v>
      </c>
      <c r="G33" s="7" t="n">
        <v>22165695</v>
      </c>
    </row>
    <row r="34">
      <c r="A34" t="s">
        <v>116</v>
      </c>
      <c r="B34" s="7" t="n">
        <v>3825790</v>
      </c>
      <c r="C34" s="7" t="n">
        <v>103215114</v>
      </c>
      <c r="D34" s="7" t="n">
        <v>314676950</v>
      </c>
      <c r="E34" s="7" t="n">
        <v>527816938</v>
      </c>
      <c r="F34" s="7" t="n">
        <v>346920064</v>
      </c>
      <c r="G34" s="7" t="n">
        <v>20733670</v>
      </c>
    </row>
    <row r="35">
      <c r="A35" t="s">
        <v>117</v>
      </c>
      <c r="B35" s="7" t="n">
        <v>3453067</v>
      </c>
      <c r="C35" s="7" t="n">
        <v>101168703</v>
      </c>
      <c r="D35" s="7" t="n">
        <v>322022094</v>
      </c>
      <c r="E35" s="7" t="n">
        <v>541303776</v>
      </c>
      <c r="F35" s="7" t="n">
        <v>355670081</v>
      </c>
      <c r="G35" s="7" t="n">
        <v>21642321</v>
      </c>
    </row>
    <row r="36">
      <c r="A36" t="s">
        <v>118</v>
      </c>
      <c r="B36" s="7" t="n">
        <v>3471166</v>
      </c>
      <c r="C36" s="7" t="n">
        <v>103958436</v>
      </c>
      <c r="D36" s="7" t="n">
        <v>330032294</v>
      </c>
      <c r="E36" s="7" t="n">
        <v>561403985</v>
      </c>
      <c r="F36" s="7" t="n">
        <v>374494674</v>
      </c>
      <c r="G36" s="7" t="n">
        <v>22427017</v>
      </c>
    </row>
    <row r="37">
      <c r="A37" t="s">
        <v>119</v>
      </c>
      <c r="B37" s="7" t="n">
        <v>3629952</v>
      </c>
      <c r="C37" s="7" t="n">
        <v>104137176</v>
      </c>
      <c r="D37" s="7" t="n">
        <v>325255112</v>
      </c>
      <c r="E37" s="7" t="n">
        <v>541241653</v>
      </c>
      <c r="F37" s="7" t="n">
        <v>356421293</v>
      </c>
      <c r="G37" s="7" t="n">
        <v>21854014</v>
      </c>
    </row>
    <row r="38">
      <c r="A38" t="s">
        <v>120</v>
      </c>
      <c r="B38" s="7" t="n">
        <v>3455514</v>
      </c>
      <c r="C38" s="7" t="n">
        <v>104823805</v>
      </c>
      <c r="D38" s="7" t="n">
        <v>327947896</v>
      </c>
      <c r="E38" s="7" t="n">
        <v>548020612</v>
      </c>
      <c r="F38" s="7" t="n">
        <v>360993500</v>
      </c>
      <c r="G38" s="7" t="n">
        <v>22384394</v>
      </c>
    </row>
    <row r="39">
      <c r="A39" t="s">
        <v>121</v>
      </c>
      <c r="B39" s="7" t="n">
        <v>4113622</v>
      </c>
      <c r="C39" s="7" t="n">
        <v>111119833</v>
      </c>
      <c r="D39" s="7" t="n">
        <v>330288920</v>
      </c>
      <c r="E39" s="7" t="n">
        <v>554993744</v>
      </c>
      <c r="F39" s="7" t="n">
        <v>372155133</v>
      </c>
      <c r="G39" s="7" t="n">
        <v>23260644</v>
      </c>
    </row>
    <row r="40">
      <c r="A40" t="s">
        <v>122</v>
      </c>
      <c r="B40" s="7" t="n">
        <v>5305081</v>
      </c>
      <c r="C40" s="7" t="n">
        <v>114589941</v>
      </c>
      <c r="D40" s="7" t="n">
        <v>328508660</v>
      </c>
      <c r="E40" s="7" t="n">
        <v>544683165</v>
      </c>
      <c r="F40" s="7" t="n">
        <v>364040952</v>
      </c>
      <c r="G40" s="7" t="n">
        <v>22854150</v>
      </c>
    </row>
    <row r="41">
      <c r="A41" t="s">
        <v>123</v>
      </c>
      <c r="B41" s="7" t="n">
        <v>5610512</v>
      </c>
      <c r="C41" s="7" t="n">
        <v>114728210</v>
      </c>
      <c r="D41" s="7" t="n">
        <v>323679267</v>
      </c>
      <c r="E41" s="7" t="n">
        <v>533980020</v>
      </c>
      <c r="F41" s="7" t="n">
        <v>358416853</v>
      </c>
      <c r="G41" s="7" t="n">
        <v>21822179</v>
      </c>
    </row>
    <row r="42">
      <c r="A42" t="s">
        <v>124</v>
      </c>
      <c r="B42" s="7" t="n">
        <v>4404557</v>
      </c>
      <c r="C42" s="7" t="n">
        <v>112872068</v>
      </c>
      <c r="D42" s="7" t="n">
        <v>324922831</v>
      </c>
      <c r="E42" s="7" t="n">
        <v>538297784</v>
      </c>
      <c r="F42" s="7" t="n">
        <v>355154843</v>
      </c>
      <c r="G42" s="7" t="n">
        <v>22044358</v>
      </c>
    </row>
    <row r="43">
      <c r="A43" t="s">
        <v>125</v>
      </c>
      <c r="B43" s="7" t="n">
        <v>4190237</v>
      </c>
      <c r="C43" s="7" t="n">
        <v>110100330</v>
      </c>
      <c r="D43" s="7" t="n">
        <v>329112103</v>
      </c>
      <c r="E43" s="7" t="n">
        <v>538945494</v>
      </c>
      <c r="F43" s="7" t="n">
        <v>360098774</v>
      </c>
      <c r="G43" s="7" t="n">
        <v>22267990</v>
      </c>
    </row>
    <row r="44">
      <c r="A44" t="s">
        <v>126</v>
      </c>
      <c r="B44" s="7" t="n">
        <v>4522971</v>
      </c>
      <c r="C44" s="7" t="n">
        <v>111929996</v>
      </c>
      <c r="D44" s="7" t="n">
        <v>334324891</v>
      </c>
      <c r="E44" s="7" t="n">
        <v>548659256</v>
      </c>
      <c r="F44" s="7" t="n">
        <v>369878384</v>
      </c>
      <c r="G44" s="7" t="n">
        <v>23430090</v>
      </c>
    </row>
    <row r="45">
      <c r="A45" t="s">
        <v>127</v>
      </c>
      <c r="B45" s="7" t="n">
        <v>5102470</v>
      </c>
      <c r="C45" s="7" t="n">
        <v>115591997</v>
      </c>
      <c r="D45" s="7" t="n">
        <v>338577741</v>
      </c>
      <c r="E45" s="7" t="n">
        <v>563562191</v>
      </c>
      <c r="F45" s="7" t="n">
        <v>379174176</v>
      </c>
      <c r="G45" s="7" t="n">
        <v>23877055</v>
      </c>
    </row>
    <row r="46">
      <c r="A46" t="s">
        <v>128</v>
      </c>
      <c r="B46" s="7" t="n">
        <v>4271743</v>
      </c>
      <c r="C46" s="7" t="n">
        <v>108507750</v>
      </c>
      <c r="D46" s="7" t="n">
        <v>326853092</v>
      </c>
      <c r="E46" s="7" t="n">
        <v>542953110</v>
      </c>
      <c r="F46" s="7" t="n">
        <v>364834968</v>
      </c>
      <c r="G46" s="7" t="n">
        <v>22544637</v>
      </c>
    </row>
    <row r="47">
      <c r="A47" t="s">
        <v>129</v>
      </c>
      <c r="B47" s="7" t="n">
        <v>3934605</v>
      </c>
      <c r="C47" s="7" t="n">
        <v>108051135</v>
      </c>
      <c r="D47" s="7" t="n">
        <v>335090598</v>
      </c>
      <c r="E47" s="7" t="n">
        <v>558256097</v>
      </c>
      <c r="F47" s="7" t="n">
        <v>374889576</v>
      </c>
      <c r="G47" s="7" t="n">
        <v>23552797</v>
      </c>
    </row>
    <row r="48">
      <c r="A48" t="s">
        <v>130</v>
      </c>
      <c r="B48" s="7" t="n">
        <v>3930919</v>
      </c>
      <c r="C48" s="7" t="n">
        <v>109910275</v>
      </c>
      <c r="D48" s="7" t="n">
        <v>338579761</v>
      </c>
      <c r="E48" s="7" t="n">
        <v>573315106</v>
      </c>
      <c r="F48" s="7" t="n">
        <v>388410935</v>
      </c>
      <c r="G48" s="7" t="n">
        <v>24442230</v>
      </c>
    </row>
    <row r="49">
      <c r="A49" t="s">
        <v>131</v>
      </c>
      <c r="B49" s="7" t="n">
        <v>4057680</v>
      </c>
      <c r="C49" s="7" t="n">
        <v>111141662</v>
      </c>
      <c r="D49" s="7" t="n">
        <v>336326014</v>
      </c>
      <c r="E49" s="7" t="n">
        <v>560215998</v>
      </c>
      <c r="F49" s="7" t="n">
        <v>378475809</v>
      </c>
      <c r="G49" s="7" t="n">
        <v>23939964</v>
      </c>
    </row>
    <row r="50">
      <c r="A50" t="s">
        <v>132</v>
      </c>
      <c r="B50" s="7" t="n">
        <v>3909063</v>
      </c>
      <c r="C50" s="7" t="n">
        <v>112935918</v>
      </c>
      <c r="D50" s="7" t="n">
        <v>339243600</v>
      </c>
      <c r="E50" s="7" t="n">
        <v>567972575</v>
      </c>
      <c r="F50" s="7" t="n">
        <v>382006543</v>
      </c>
      <c r="G50" s="7" t="n">
        <v>23972463</v>
      </c>
    </row>
    <row r="51">
      <c r="A51" t="s">
        <v>133</v>
      </c>
      <c r="B51" s="7" t="n">
        <v>4757653</v>
      </c>
      <c r="C51" s="7" t="n">
        <v>119604520</v>
      </c>
      <c r="D51" s="7" t="n">
        <v>344374797</v>
      </c>
      <c r="E51" s="7" t="n">
        <v>581135364</v>
      </c>
      <c r="F51" s="7" t="n">
        <v>396950654</v>
      </c>
      <c r="G51" s="7" t="n">
        <v>24837869</v>
      </c>
    </row>
    <row r="52">
      <c r="A52" t="s">
        <v>134</v>
      </c>
      <c r="B52" s="7" t="n">
        <v>6137951</v>
      </c>
      <c r="C52" s="7" t="n">
        <v>123303037</v>
      </c>
      <c r="D52" s="7" t="n">
        <v>343472461</v>
      </c>
      <c r="E52" s="7" t="n">
        <v>568694663</v>
      </c>
      <c r="F52" s="7" t="n">
        <v>385455501</v>
      </c>
      <c r="G52" s="7" t="n">
        <v>24740432</v>
      </c>
    </row>
    <row r="53">
      <c r="A53" t="s">
        <v>135</v>
      </c>
      <c r="B53" s="7" t="n">
        <v>6472831</v>
      </c>
      <c r="C53" s="7" t="n">
        <v>124456210</v>
      </c>
      <c r="D53" s="7" t="n">
        <v>339141652</v>
      </c>
      <c r="E53" s="7" t="n">
        <v>558044871</v>
      </c>
      <c r="F53" s="7" t="n">
        <v>381346208</v>
      </c>
      <c r="G53" s="7" t="n">
        <v>24227400</v>
      </c>
    </row>
    <row r="54">
      <c r="A54" t="s">
        <v>136</v>
      </c>
      <c r="B54" s="7" t="n">
        <v>5141462</v>
      </c>
      <c r="C54" s="7" t="n">
        <v>121119268</v>
      </c>
      <c r="D54" s="7" t="n">
        <v>339887431</v>
      </c>
      <c r="E54" s="7" t="n">
        <v>563441891</v>
      </c>
      <c r="F54" s="7" t="n">
        <v>380330303</v>
      </c>
      <c r="G54" s="7" t="n">
        <v>24432914</v>
      </c>
    </row>
    <row r="55">
      <c r="A55" t="s">
        <v>137</v>
      </c>
      <c r="B55" s="7" t="n">
        <v>5047790</v>
      </c>
      <c r="C55" s="7" t="n">
        <v>118699201</v>
      </c>
      <c r="D55" s="7" t="n">
        <v>345498817</v>
      </c>
      <c r="E55" s="7" t="n">
        <v>573842507</v>
      </c>
      <c r="F55" s="7" t="n">
        <v>389151620</v>
      </c>
      <c r="G55" s="7" t="n">
        <v>25117042</v>
      </c>
    </row>
    <row r="56">
      <c r="A56" t="s">
        <v>138</v>
      </c>
      <c r="B56" s="7" t="n">
        <v>5390186</v>
      </c>
      <c r="C56" s="7" t="n">
        <v>119771979</v>
      </c>
      <c r="D56" s="7" t="n">
        <v>347598554</v>
      </c>
      <c r="E56" s="7" t="n">
        <v>577615425</v>
      </c>
      <c r="F56" s="7" t="n">
        <v>393542725</v>
      </c>
      <c r="G56" s="7" t="n">
        <v>25523747</v>
      </c>
    </row>
    <row r="57">
      <c r="A57" t="s">
        <v>139</v>
      </c>
      <c r="B57" s="7" t="n">
        <v>5993812</v>
      </c>
      <c r="C57" s="7" t="n">
        <v>121830754</v>
      </c>
      <c r="D57" s="7" t="n">
        <v>350238791</v>
      </c>
      <c r="E57" s="7" t="n">
        <v>584006119</v>
      </c>
      <c r="F57" s="7" t="n">
        <v>402313172</v>
      </c>
      <c r="G57" s="7" t="n">
        <v>26507020</v>
      </c>
    </row>
    <row r="58">
      <c r="A58" t="s">
        <v>140</v>
      </c>
      <c r="B58" s="7" t="n">
        <v>5137781</v>
      </c>
      <c r="C58" s="7" t="n">
        <v>115640420</v>
      </c>
      <c r="D58" s="7" t="n">
        <v>340868613</v>
      </c>
      <c r="E58" s="7" t="n">
        <v>570590965</v>
      </c>
      <c r="F58" s="7" t="n">
        <v>392640280</v>
      </c>
      <c r="G58" s="7" t="n">
        <v>25370915</v>
      </c>
    </row>
    <row r="59">
      <c r="A59" t="s">
        <v>141</v>
      </c>
      <c r="B59" s="7" t="n">
        <v>4671011</v>
      </c>
      <c r="C59" s="7" t="n">
        <v>115665514</v>
      </c>
      <c r="D59" s="7" t="n">
        <v>351322853</v>
      </c>
      <c r="E59" s="7" t="n">
        <v>592697002</v>
      </c>
      <c r="F59" s="7" t="n">
        <v>407299037</v>
      </c>
      <c r="G59" s="7" t="n">
        <v>26282785</v>
      </c>
    </row>
    <row r="60">
      <c r="A60" t="s">
        <v>142</v>
      </c>
      <c r="B60" s="7" t="n">
        <v>4688923</v>
      </c>
      <c r="C60" s="7" t="n">
        <v>116696008</v>
      </c>
      <c r="D60" s="7" t="n">
        <v>357418158</v>
      </c>
      <c r="E60" s="7" t="n">
        <v>607336947</v>
      </c>
      <c r="F60" s="7" t="n">
        <v>419800562</v>
      </c>
      <c r="G60" s="7" t="n">
        <v>27619610</v>
      </c>
    </row>
    <row r="61">
      <c r="A61" t="s">
        <v>143</v>
      </c>
      <c r="B61" s="7" t="n">
        <v>4837885</v>
      </c>
      <c r="C61" s="7" t="n">
        <v>118544200</v>
      </c>
      <c r="D61" s="7" t="n">
        <v>352848655</v>
      </c>
      <c r="E61" s="7" t="n">
        <v>590668474</v>
      </c>
      <c r="F61" s="7" t="n">
        <v>406370423</v>
      </c>
      <c r="G61" s="7" t="n">
        <v>28185790</v>
      </c>
    </row>
    <row r="62">
      <c r="A62" t="s">
        <v>144</v>
      </c>
      <c r="B62" s="7" t="n">
        <v>4701705</v>
      </c>
      <c r="C62" s="7" t="n">
        <v>119752472</v>
      </c>
      <c r="D62" s="7" t="n">
        <v>353779660</v>
      </c>
      <c r="E62" s="7" t="n">
        <v>596093392</v>
      </c>
      <c r="F62" s="7" t="n">
        <v>408549758</v>
      </c>
      <c r="G62" s="7" t="n">
        <v>28212313</v>
      </c>
    </row>
    <row r="63">
      <c r="A63" t="s">
        <v>145</v>
      </c>
      <c r="B63" s="7" t="n">
        <v>5477239</v>
      </c>
      <c r="C63" s="7" t="n">
        <v>124348329</v>
      </c>
      <c r="D63" s="7" t="n">
        <v>355379841</v>
      </c>
      <c r="E63" s="7" t="n">
        <v>605160556</v>
      </c>
      <c r="F63" s="7" t="n">
        <v>417277562</v>
      </c>
      <c r="G63" s="7" t="n">
        <v>29293692</v>
      </c>
    </row>
    <row r="64">
      <c r="A64" t="s">
        <v>146</v>
      </c>
      <c r="B64" s="7" t="n">
        <v>7060446</v>
      </c>
      <c r="C64" s="7" t="n">
        <v>129704985</v>
      </c>
      <c r="D64" s="7" t="n">
        <v>357044824</v>
      </c>
      <c r="E64" s="7" t="n">
        <v>595891994</v>
      </c>
      <c r="F64" s="7" t="n">
        <v>410913306</v>
      </c>
      <c r="G64" s="7" t="n">
        <v>28996439</v>
      </c>
    </row>
    <row r="65">
      <c r="A65" t="s">
        <v>147</v>
      </c>
      <c r="B65" s="7" t="n">
        <v>7219445</v>
      </c>
      <c r="C65" s="7" t="n">
        <v>128826926</v>
      </c>
      <c r="D65" s="7" t="n">
        <v>347748791</v>
      </c>
      <c r="E65" s="7" t="n">
        <v>579408258</v>
      </c>
      <c r="F65" s="7" t="n">
        <v>403302422</v>
      </c>
      <c r="G65" s="7" t="n">
        <v>28664410</v>
      </c>
    </row>
    <row r="66">
      <c r="A66" t="s">
        <v>148</v>
      </c>
      <c r="B66" s="7" t="n">
        <v>5673365</v>
      </c>
      <c r="C66" s="7" t="n">
        <v>125330601</v>
      </c>
      <c r="D66" s="7" t="n">
        <v>349481848</v>
      </c>
      <c r="E66" s="7" t="n">
        <v>585139749</v>
      </c>
      <c r="F66" s="7" t="n">
        <v>403703360</v>
      </c>
      <c r="G66" s="7" t="n">
        <v>28925645</v>
      </c>
    </row>
    <row r="67">
      <c r="A67" t="s">
        <v>149</v>
      </c>
      <c r="B67" s="7" t="n">
        <v>5450254</v>
      </c>
      <c r="C67" s="7" t="n">
        <v>123313397</v>
      </c>
      <c r="D67" s="7" t="n">
        <v>354479742</v>
      </c>
      <c r="E67" s="7" t="n">
        <v>593799103</v>
      </c>
      <c r="F67" s="7" t="n">
        <v>409170117</v>
      </c>
      <c r="G67" s="7" t="n">
        <v>29329809</v>
      </c>
    </row>
    <row r="68">
      <c r="A68" t="s">
        <v>150</v>
      </c>
      <c r="B68" s="7" t="n">
        <v>5738858</v>
      </c>
      <c r="C68" s="7" t="n">
        <v>124437630</v>
      </c>
      <c r="D68" s="7" t="n">
        <v>356260263</v>
      </c>
      <c r="E68" s="7" t="n">
        <v>599949491</v>
      </c>
      <c r="F68" s="7" t="n">
        <v>415320479</v>
      </c>
      <c r="G68" s="7" t="n">
        <v>30160410</v>
      </c>
    </row>
    <row r="69">
      <c r="A69" t="s">
        <v>151</v>
      </c>
      <c r="B69" s="7" t="n">
        <v>6285463</v>
      </c>
      <c r="C69" s="7" t="n">
        <v>126611333</v>
      </c>
      <c r="D69" s="7" t="n">
        <v>358868299</v>
      </c>
      <c r="E69" s="7" t="n">
        <v>606532284</v>
      </c>
      <c r="F69" s="7" t="n">
        <v>425037135</v>
      </c>
      <c r="G69" s="7" t="n">
        <v>31645918</v>
      </c>
    </row>
    <row r="70">
      <c r="A70" t="s">
        <v>152</v>
      </c>
      <c r="B70" s="7" t="n">
        <v>5467403</v>
      </c>
      <c r="C70" s="7" t="n">
        <v>120666945</v>
      </c>
      <c r="D70" s="7" t="n">
        <v>350427638</v>
      </c>
      <c r="E70" s="7" t="n">
        <v>591186035</v>
      </c>
      <c r="F70" s="7" t="n">
        <v>411599112</v>
      </c>
      <c r="G70" s="7" t="n">
        <v>29847526</v>
      </c>
    </row>
    <row r="71">
      <c r="A71" t="s">
        <v>153</v>
      </c>
      <c r="B71" s="7" t="n">
        <v>4901513</v>
      </c>
      <c r="C71" s="7" t="n">
        <v>119595728</v>
      </c>
      <c r="D71" s="7" t="n">
        <v>357965827</v>
      </c>
      <c r="E71" s="7" t="n">
        <v>608965465</v>
      </c>
      <c r="F71" s="7" t="n">
        <v>420156835</v>
      </c>
      <c r="G71" s="7" t="n">
        <v>30924875</v>
      </c>
    </row>
    <row r="72">
      <c r="A72" t="s">
        <v>154</v>
      </c>
      <c r="B72" s="7" t="n">
        <v>4705632</v>
      </c>
      <c r="C72" s="7" t="n">
        <v>119664765</v>
      </c>
      <c r="D72" s="7" t="n">
        <v>369253818</v>
      </c>
      <c r="E72" s="7" t="n">
        <v>635210413</v>
      </c>
      <c r="F72" s="7" t="n">
        <v>445782249</v>
      </c>
      <c r="G72" s="7" t="n">
        <v>32129509</v>
      </c>
    </row>
    <row r="73">
      <c r="A73" t="s">
        <v>155</v>
      </c>
      <c r="B73" s="7" t="n">
        <v>4711377</v>
      </c>
      <c r="C73" s="7" t="n">
        <v>114079427</v>
      </c>
      <c r="D73" s="7" t="n">
        <v>340771684</v>
      </c>
      <c r="E73" s="7" t="n">
        <v>582711663</v>
      </c>
      <c r="F73" s="7" t="n">
        <v>408356349</v>
      </c>
      <c r="G73" s="7" t="n">
        <v>29042943</v>
      </c>
    </row>
    <row r="74">
      <c r="A74" t="s">
        <v>156</v>
      </c>
      <c r="B74" s="7" t="n">
        <v>4750659</v>
      </c>
      <c r="C74" s="7" t="n">
        <v>115101274</v>
      </c>
      <c r="D74" s="7" t="n">
        <v>340881538</v>
      </c>
      <c r="E74" s="7" t="n">
        <v>583528482</v>
      </c>
      <c r="F74" s="7" t="n">
        <v>409115732</v>
      </c>
      <c r="G74" s="7" t="n">
        <v>28840545</v>
      </c>
    </row>
    <row r="75">
      <c r="A75" t="s">
        <v>157</v>
      </c>
      <c r="B75" s="7" t="n">
        <v>5037820</v>
      </c>
      <c r="C75" s="7" t="n">
        <v>120830551</v>
      </c>
      <c r="D75" s="7" t="n">
        <v>352420695</v>
      </c>
      <c r="E75" s="7" t="n">
        <v>609210401</v>
      </c>
      <c r="F75" s="7" t="n">
        <v>430119749</v>
      </c>
      <c r="G75" s="7" t="n">
        <v>30678274</v>
      </c>
    </row>
    <row r="76">
      <c r="A76" t="s">
        <v>158</v>
      </c>
      <c r="B76" s="7" t="n">
        <v>5711404</v>
      </c>
      <c r="C76" s="7" t="n">
        <v>124940400</v>
      </c>
      <c r="D76" s="7" t="n">
        <v>359765166</v>
      </c>
      <c r="E76" s="7" t="n">
        <v>612338184</v>
      </c>
      <c r="F76" s="7" t="n">
        <v>433505605</v>
      </c>
      <c r="G76" s="7" t="n">
        <v>31770690</v>
      </c>
    </row>
    <row r="77">
      <c r="A77" t="s">
        <v>159</v>
      </c>
      <c r="B77" s="7" t="n">
        <v>5909104</v>
      </c>
      <c r="C77" s="7" t="n">
        <v>125213320</v>
      </c>
      <c r="D77" s="7" t="n">
        <v>350328999</v>
      </c>
      <c r="E77" s="7" t="n">
        <v>595443684</v>
      </c>
      <c r="F77" s="7" t="n">
        <v>421666429</v>
      </c>
      <c r="G77" s="7" t="n">
        <v>31489970</v>
      </c>
    </row>
    <row r="78">
      <c r="A78" t="s">
        <v>160</v>
      </c>
      <c r="B78" s="7" t="n">
        <v>4793040</v>
      </c>
      <c r="C78" s="7" t="n">
        <v>123556867</v>
      </c>
      <c r="D78" s="7" t="n">
        <v>356088207</v>
      </c>
      <c r="E78" s="7" t="n">
        <v>606659488</v>
      </c>
      <c r="F78" s="7" t="n">
        <v>427590620</v>
      </c>
      <c r="G78" s="7" t="n">
        <v>32227186</v>
      </c>
    </row>
    <row r="79">
      <c r="A79" t="s">
        <v>161</v>
      </c>
      <c r="B79" s="7" t="n">
        <v>4640243</v>
      </c>
      <c r="C79" s="7" t="n">
        <v>119950081</v>
      </c>
      <c r="D79" s="7" t="n">
        <v>361758123</v>
      </c>
      <c r="E79" s="7" t="n">
        <v>617856157</v>
      </c>
      <c r="F79" s="7" t="n">
        <v>435146963</v>
      </c>
      <c r="G79" s="7" t="n">
        <v>32935831</v>
      </c>
    </row>
    <row r="80">
      <c r="A80" t="s">
        <v>162</v>
      </c>
      <c r="B80" s="7" t="n">
        <v>4846933</v>
      </c>
      <c r="C80" s="7" t="n">
        <v>122306230</v>
      </c>
      <c r="D80" s="7" t="n">
        <v>364056013</v>
      </c>
      <c r="E80" s="7" t="n">
        <v>622770663</v>
      </c>
      <c r="F80" s="7" t="n">
        <v>439829064</v>
      </c>
      <c r="G80" s="7" t="n">
        <v>33623865</v>
      </c>
    </row>
    <row r="81">
      <c r="A81" t="s">
        <v>163</v>
      </c>
      <c r="B81" s="7" t="n">
        <v>5306921</v>
      </c>
      <c r="C81" s="7" t="n">
        <v>124914768</v>
      </c>
      <c r="D81" s="7" t="n">
        <v>370482603</v>
      </c>
      <c r="E81" s="7" t="n">
        <v>637548224</v>
      </c>
      <c r="F81" s="7" t="n">
        <v>454366909</v>
      </c>
      <c r="G81" s="7" t="n">
        <v>35080440</v>
      </c>
    </row>
    <row r="82">
      <c r="A82" t="s">
        <v>164</v>
      </c>
      <c r="B82" s="7" t="n">
        <v>4583460</v>
      </c>
      <c r="C82" s="7" t="n">
        <v>117919461</v>
      </c>
      <c r="D82" s="7" t="n">
        <v>356402825</v>
      </c>
      <c r="E82" s="7" t="n">
        <v>612976106</v>
      </c>
      <c r="F82" s="7" t="n">
        <v>432049920</v>
      </c>
      <c r="G82" s="7" t="n">
        <v>33145644</v>
      </c>
    </row>
    <row r="83">
      <c r="A83" t="s">
        <v>165</v>
      </c>
      <c r="B83" s="7" t="n">
        <v>4323627</v>
      </c>
      <c r="C83" s="7" t="n">
        <v>116602786</v>
      </c>
      <c r="D83" s="7" t="n">
        <v>361915538</v>
      </c>
      <c r="E83" s="7" t="n">
        <v>622033411</v>
      </c>
      <c r="F83" s="7" t="n">
        <v>439319305</v>
      </c>
      <c r="G83" s="7" t="n">
        <v>33528641</v>
      </c>
    </row>
    <row r="84">
      <c r="A84" t="s">
        <v>166</v>
      </c>
      <c r="B84" s="7" t="n">
        <v>4370425</v>
      </c>
      <c r="C84" s="7" t="n">
        <v>117648399</v>
      </c>
      <c r="D84" s="7" t="n">
        <v>369888861</v>
      </c>
      <c r="E84" s="7" t="n">
        <v>642107790</v>
      </c>
      <c r="F84" s="7" t="n">
        <v>456272415</v>
      </c>
      <c r="G84" s="7" t="n">
        <v>35536318</v>
      </c>
    </row>
    <row r="85">
      <c r="A85" t="s">
        <v>167</v>
      </c>
      <c r="B85" s="7" t="n">
        <v>4356538</v>
      </c>
      <c r="C85" s="7" t="n">
        <v>120503787</v>
      </c>
      <c r="D85" s="7" t="n">
        <v>369805371</v>
      </c>
      <c r="E85" s="7" t="n">
        <v>634836872</v>
      </c>
      <c r="F85" s="7" t="n">
        <v>457694618</v>
      </c>
      <c r="G85" s="7" t="n">
        <v>35863777</v>
      </c>
    </row>
    <row r="86">
      <c r="A86" t="s">
        <v>168</v>
      </c>
      <c r="B86" s="7" t="n">
        <v>5119256</v>
      </c>
      <c r="C86" s="7" t="n">
        <v>123042319</v>
      </c>
      <c r="D86" s="7" t="n">
        <v>370553637</v>
      </c>
      <c r="E86" s="7" t="n">
        <v>640147927</v>
      </c>
      <c r="F86" s="7" t="n">
        <v>454517450</v>
      </c>
      <c r="G86" s="7" t="n">
        <v>34938967</v>
      </c>
    </row>
    <row r="87">
      <c r="A87" t="s">
        <v>169</v>
      </c>
      <c r="B87" s="7" t="n">
        <v>7901069</v>
      </c>
      <c r="C87" s="7" t="n">
        <v>134138491</v>
      </c>
      <c r="D87" s="7" t="n">
        <v>379462447</v>
      </c>
      <c r="E87" s="7" t="n">
        <v>654547211</v>
      </c>
      <c r="F87" s="7" t="n">
        <v>468627659</v>
      </c>
      <c r="G87" s="7" t="n">
        <v>36803830</v>
      </c>
    </row>
    <row r="88">
      <c r="A88" t="s">
        <v>170</v>
      </c>
      <c r="B88" s="7" t="n">
        <v>10076004</v>
      </c>
      <c r="C88" s="7" t="n">
        <v>142033561</v>
      </c>
      <c r="D88" s="7" t="n">
        <v>387278886</v>
      </c>
      <c r="E88" s="7" t="n">
        <v>664744686</v>
      </c>
      <c r="F88" s="7" t="n">
        <v>475046656</v>
      </c>
      <c r="G88" s="7" t="n">
        <v>37343672</v>
      </c>
    </row>
    <row r="89">
      <c r="A89" t="s">
        <v>171</v>
      </c>
      <c r="B89" s="7" t="n">
        <v>10509305</v>
      </c>
      <c r="C89" s="7" t="n">
        <v>140728498</v>
      </c>
      <c r="D89" s="7" t="n">
        <v>368370016</v>
      </c>
      <c r="E89" s="7" t="n">
        <v>631539049</v>
      </c>
      <c r="F89" s="7" t="n">
        <v>453455836</v>
      </c>
      <c r="G89" s="7" t="n">
        <v>35639601</v>
      </c>
    </row>
    <row r="90">
      <c r="A90" t="s">
        <v>172</v>
      </c>
      <c r="B90" s="7" t="n">
        <v>8036718</v>
      </c>
      <c r="C90" s="7" t="n">
        <v>138222380</v>
      </c>
      <c r="D90" s="7" t="n">
        <v>377661345</v>
      </c>
      <c r="E90" s="7" t="n">
        <v>642526102</v>
      </c>
      <c r="F90" s="7" t="n">
        <v>456986773</v>
      </c>
      <c r="G90" s="7" t="n">
        <v>35811208</v>
      </c>
    </row>
    <row r="91">
      <c r="A91" t="s">
        <v>173</v>
      </c>
      <c r="B91" s="7" t="n">
        <v>8102085</v>
      </c>
      <c r="C91" s="7" t="n">
        <v>134597093</v>
      </c>
      <c r="D91" s="7" t="n">
        <v>383406200</v>
      </c>
      <c r="E91" s="7" t="n">
        <v>652325354</v>
      </c>
      <c r="F91" s="7" t="n">
        <v>462634906</v>
      </c>
      <c r="G91" s="7" t="n">
        <v>36837293</v>
      </c>
    </row>
    <row r="92">
      <c r="A92" t="s">
        <v>174</v>
      </c>
      <c r="B92" s="7" t="n">
        <v>8638094</v>
      </c>
      <c r="C92" s="7" t="n">
        <v>137555597</v>
      </c>
      <c r="D92" s="7" t="n">
        <v>388265822</v>
      </c>
      <c r="E92" s="7" t="n">
        <v>662085115</v>
      </c>
      <c r="F92" s="7" t="n">
        <v>472265536</v>
      </c>
      <c r="G92" s="7" t="n">
        <v>38003475</v>
      </c>
    </row>
    <row r="93">
      <c r="A93" t="s">
        <v>175</v>
      </c>
      <c r="B93" s="7" t="n">
        <v>9332631</v>
      </c>
      <c r="C93" s="7" t="n">
        <v>143167599</v>
      </c>
      <c r="D93" s="7" t="n">
        <v>403580608</v>
      </c>
      <c r="E93" s="7" t="n">
        <v>691775212</v>
      </c>
      <c r="F93" s="7" t="n">
        <v>501062676</v>
      </c>
      <c r="G93" s="7" t="n">
        <v>41435568</v>
      </c>
    </row>
    <row r="94">
      <c r="A94" t="s">
        <v>176</v>
      </c>
      <c r="B94" s="7" t="n">
        <v>8154174</v>
      </c>
      <c r="C94" s="7" t="n">
        <v>136567378</v>
      </c>
      <c r="D94" s="7" t="n">
        <v>397299556</v>
      </c>
      <c r="E94" s="7" t="n">
        <v>678654336</v>
      </c>
      <c r="F94" s="7" t="n">
        <v>486420365</v>
      </c>
      <c r="G94" s="7" t="n">
        <v>38819480</v>
      </c>
    </row>
    <row r="95">
      <c r="A95" t="s">
        <v>177</v>
      </c>
      <c r="B95" s="7" t="n">
        <v>7680792</v>
      </c>
      <c r="C95" s="7" t="n">
        <v>134202060</v>
      </c>
      <c r="D95" s="7" t="n">
        <v>399521863</v>
      </c>
      <c r="E95" s="7" t="n">
        <v>683773007</v>
      </c>
      <c r="F95" s="7" t="n">
        <v>488779972</v>
      </c>
      <c r="G95" s="7" t="n">
        <v>38187198</v>
      </c>
    </row>
    <row r="96">
      <c r="A96" t="s">
        <v>178</v>
      </c>
      <c r="B96" s="7" t="n">
        <v>7749947</v>
      </c>
      <c r="C96" s="7" t="n">
        <v>134913890</v>
      </c>
      <c r="D96" s="7" t="n">
        <v>403970460</v>
      </c>
      <c r="E96" s="7" t="n">
        <v>709469352</v>
      </c>
      <c r="F96" s="7" t="n">
        <v>513774315</v>
      </c>
      <c r="G96" s="7" t="n">
        <v>40556124</v>
      </c>
    </row>
    <row r="97">
      <c r="A97" t="s">
        <v>179</v>
      </c>
      <c r="B97" s="7" t="n">
        <v>8450871</v>
      </c>
      <c r="C97" s="7" t="n">
        <v>140947278</v>
      </c>
      <c r="D97" s="7" t="n">
        <v>404190917</v>
      </c>
      <c r="E97" s="7" t="n">
        <v>691128565</v>
      </c>
      <c r="F97" s="7" t="n">
        <v>496118848</v>
      </c>
      <c r="G97" s="7" t="n">
        <v>40031559</v>
      </c>
    </row>
    <row r="98">
      <c r="A98" t="s">
        <v>180</v>
      </c>
      <c r="B98" s="7" t="n">
        <v>8052270</v>
      </c>
      <c r="C98" s="7" t="n">
        <v>141385179</v>
      </c>
      <c r="D98" s="7" t="n">
        <v>405207018</v>
      </c>
      <c r="E98" s="7" t="n">
        <v>695430190</v>
      </c>
      <c r="F98" s="7" t="n">
        <v>494633142</v>
      </c>
      <c r="G98" s="7" t="n">
        <v>39527177</v>
      </c>
    </row>
    <row r="99">
      <c r="A99" t="s">
        <v>181</v>
      </c>
      <c r="B99" s="7" t="n">
        <v>9234247</v>
      </c>
      <c r="C99" s="7" t="n">
        <v>148282556</v>
      </c>
      <c r="D99" s="7" t="n">
        <v>411197454</v>
      </c>
      <c r="E99" s="7" t="n">
        <v>709981816</v>
      </c>
      <c r="F99" s="7" t="n">
        <v>506985985</v>
      </c>
      <c r="G99" s="7" t="n">
        <v>42662535</v>
      </c>
    </row>
    <row r="100">
      <c r="A100" t="s">
        <v>182</v>
      </c>
      <c r="B100" s="7" t="n">
        <v>11872759</v>
      </c>
      <c r="C100" s="7" t="n">
        <v>152989429</v>
      </c>
      <c r="D100" s="7" t="n">
        <v>412888369</v>
      </c>
      <c r="E100" s="7" t="n">
        <v>702029497</v>
      </c>
      <c r="F100" s="7" t="n">
        <v>499210190</v>
      </c>
      <c r="G100" s="7" t="n">
        <v>41417521</v>
      </c>
    </row>
    <row r="101">
      <c r="A101" t="s">
        <v>183</v>
      </c>
      <c r="B101" s="7" t="n">
        <v>12257652</v>
      </c>
      <c r="C101" s="7" t="n">
        <v>152484820</v>
      </c>
      <c r="D101" s="7" t="n">
        <v>406896862</v>
      </c>
      <c r="E101" s="7" t="n">
        <v>688904866</v>
      </c>
      <c r="F101" s="7" t="n">
        <v>496680260</v>
      </c>
      <c r="G101" s="7" t="n">
        <v>40832215</v>
      </c>
    </row>
    <row r="102">
      <c r="A102" t="s">
        <v>184</v>
      </c>
      <c r="B102" s="7" t="n">
        <v>9759709</v>
      </c>
      <c r="C102" s="7" t="n">
        <v>150176739</v>
      </c>
      <c r="D102" s="7" t="n">
        <v>408699620</v>
      </c>
      <c r="E102" s="7" t="n">
        <v>692744446</v>
      </c>
      <c r="F102" s="7" t="n">
        <v>495158265</v>
      </c>
      <c r="G102" s="7" t="n">
        <v>40592249</v>
      </c>
    </row>
    <row r="103">
      <c r="A103" t="s">
        <v>185</v>
      </c>
      <c r="B103" s="7" t="n">
        <v>9274497</v>
      </c>
      <c r="C103" s="7" t="n">
        <v>147418240</v>
      </c>
      <c r="D103" s="7" t="n">
        <v>414093704</v>
      </c>
      <c r="E103" s="7" t="n">
        <v>704260033</v>
      </c>
      <c r="F103" s="7" t="n">
        <v>498668171</v>
      </c>
      <c r="G103" s="7" t="n">
        <v>42471587</v>
      </c>
    </row>
    <row r="104">
      <c r="A104" t="s">
        <v>186</v>
      </c>
      <c r="B104" s="7" t="n">
        <v>9900800</v>
      </c>
      <c r="C104" s="7" t="n">
        <v>150821965</v>
      </c>
      <c r="D104" s="7" t="n">
        <v>422296482</v>
      </c>
      <c r="E104" s="7" t="n">
        <v>723425274</v>
      </c>
      <c r="F104" s="7" t="n">
        <v>518319818</v>
      </c>
      <c r="G104" s="7" t="n">
        <v>44371716</v>
      </c>
    </row>
    <row r="105">
      <c r="A105" t="s">
        <v>187</v>
      </c>
      <c r="B105" s="7" t="n">
        <v>10505999</v>
      </c>
      <c r="C105" s="7" t="n">
        <v>154100191</v>
      </c>
      <c r="D105" s="7" t="n">
        <v>430629824</v>
      </c>
      <c r="E105" s="7" t="n">
        <v>739268819</v>
      </c>
      <c r="F105" s="7" t="n">
        <v>532994284</v>
      </c>
      <c r="G105" s="7" t="n">
        <v>47405942</v>
      </c>
    </row>
    <row r="106">
      <c r="A106" t="s">
        <v>188</v>
      </c>
      <c r="B106" s="7" t="n">
        <v>9124895</v>
      </c>
      <c r="C106" s="7" t="n">
        <v>146484702</v>
      </c>
      <c r="D106" s="7" t="n">
        <v>417848074</v>
      </c>
      <c r="E106" s="7" t="n">
        <v>717456696</v>
      </c>
      <c r="F106" s="7" t="n">
        <v>510218130</v>
      </c>
      <c r="G106" s="7" t="n">
        <v>44320576</v>
      </c>
    </row>
    <row r="107">
      <c r="A107" t="s">
        <v>189</v>
      </c>
      <c r="B107" s="7" t="n">
        <v>8658115</v>
      </c>
      <c r="C107" s="7" t="n">
        <v>145760647</v>
      </c>
      <c r="D107" s="7" t="n">
        <v>426851279</v>
      </c>
      <c r="E107" s="7" t="n">
        <v>735106587</v>
      </c>
      <c r="F107" s="7" t="n">
        <v>527059400</v>
      </c>
      <c r="G107" s="7" t="n">
        <v>45269666</v>
      </c>
    </row>
    <row r="108">
      <c r="A108" t="s">
        <v>190</v>
      </c>
      <c r="B108" s="7" t="n">
        <v>8894882</v>
      </c>
      <c r="C108" s="7" t="n">
        <v>151789840</v>
      </c>
      <c r="D108" s="7" t="n">
        <v>452665557</v>
      </c>
      <c r="E108" s="7" t="n">
        <v>787535872</v>
      </c>
      <c r="F108" s="7" t="n">
        <v>570431492</v>
      </c>
      <c r="G108" s="7" t="n">
        <v>50061753</v>
      </c>
    </row>
    <row r="109">
      <c r="A109" t="s">
        <v>191</v>
      </c>
      <c r="B109" s="7" t="n">
        <v>9220210</v>
      </c>
      <c r="C109" s="7" t="n">
        <v>152510154</v>
      </c>
      <c r="D109" s="7" t="n">
        <v>429191252</v>
      </c>
      <c r="E109" s="7" t="n">
        <v>742105695</v>
      </c>
      <c r="F109" s="7" t="n">
        <v>532310621</v>
      </c>
      <c r="G109" s="7" t="n">
        <v>47152367</v>
      </c>
    </row>
    <row r="110">
      <c r="A110" t="s">
        <v>192</v>
      </c>
      <c r="B110" s="7" t="n">
        <v>8821038</v>
      </c>
      <c r="C110" s="7" t="n">
        <v>151629702</v>
      </c>
      <c r="D110" s="7" t="n">
        <v>429771798</v>
      </c>
      <c r="E110" s="7" t="n">
        <v>747692816</v>
      </c>
      <c r="F110" s="7" t="n">
        <v>533918669</v>
      </c>
      <c r="G110" s="7" t="n">
        <v>46487935</v>
      </c>
    </row>
    <row r="111">
      <c r="A111" t="s">
        <v>193</v>
      </c>
      <c r="B111" s="7" t="n">
        <v>10092881</v>
      </c>
      <c r="C111" s="7" t="n">
        <v>160514704</v>
      </c>
      <c r="D111" s="7" t="n">
        <v>439437516</v>
      </c>
      <c r="E111" s="7" t="n">
        <v>766130941</v>
      </c>
      <c r="F111" s="7" t="n">
        <v>551065804</v>
      </c>
      <c r="G111" s="7" t="n">
        <v>50181900</v>
      </c>
    </row>
    <row r="112">
      <c r="A112" t="s">
        <v>194</v>
      </c>
      <c r="B112" s="7" t="n">
        <v>12465366</v>
      </c>
      <c r="C112" s="7" t="n">
        <v>162661400</v>
      </c>
      <c r="D112" s="7" t="n">
        <v>438918118</v>
      </c>
      <c r="E112" s="7" t="n">
        <v>753293616</v>
      </c>
      <c r="F112" s="7" t="n">
        <v>537807181</v>
      </c>
      <c r="G112" s="7" t="n">
        <v>48950555</v>
      </c>
    </row>
    <row r="113">
      <c r="A113" t="s">
        <v>195</v>
      </c>
      <c r="B113" s="7" t="n">
        <v>12835481</v>
      </c>
      <c r="C113" s="7" t="n">
        <v>161003224</v>
      </c>
      <c r="D113" s="7" t="n">
        <v>430337591</v>
      </c>
      <c r="E113" s="7" t="n">
        <v>736603646</v>
      </c>
      <c r="F113" s="7" t="n">
        <v>532812863</v>
      </c>
      <c r="G113" s="7" t="n">
        <v>47800313</v>
      </c>
    </row>
    <row r="114">
      <c r="A114" t="s">
        <v>196</v>
      </c>
      <c r="B114" s="7" t="n">
        <v>10652086</v>
      </c>
      <c r="C114" s="7" t="n">
        <v>159528863</v>
      </c>
      <c r="D114" s="7" t="n">
        <v>433655722</v>
      </c>
      <c r="E114" s="7" t="n">
        <v>742989309</v>
      </c>
      <c r="F114" s="7" t="n">
        <v>529885434</v>
      </c>
      <c r="G114" s="7" t="n">
        <v>48498995</v>
      </c>
    </row>
    <row r="115">
      <c r="A115" t="s">
        <v>197</v>
      </c>
      <c r="B115" s="7" t="n">
        <v>10345235</v>
      </c>
      <c r="C115" s="7" t="n">
        <v>156628505</v>
      </c>
      <c r="D115" s="7" t="n">
        <v>441683377</v>
      </c>
      <c r="E115" s="7" t="n">
        <v>754860121</v>
      </c>
      <c r="F115" s="7" t="n">
        <v>540514905</v>
      </c>
      <c r="G115" s="7" t="n">
        <v>45993669</v>
      </c>
    </row>
    <row r="116">
      <c r="A116" t="s">
        <v>198</v>
      </c>
      <c r="B116" s="7" t="n">
        <v>10960932</v>
      </c>
      <c r="C116" s="7" t="n">
        <v>159121305</v>
      </c>
      <c r="D116" s="7" t="n">
        <v>446921334</v>
      </c>
      <c r="E116" s="7" t="n">
        <v>773208898</v>
      </c>
      <c r="F116" s="7" t="n">
        <v>556496517</v>
      </c>
      <c r="G116" s="7" t="n">
        <v>51383135</v>
      </c>
    </row>
    <row r="117">
      <c r="A117" t="s">
        <v>199</v>
      </c>
      <c r="B117" s="7" t="n">
        <v>11731350</v>
      </c>
      <c r="C117" s="7" t="n">
        <v>163486418</v>
      </c>
      <c r="D117" s="7" t="n">
        <v>455647627</v>
      </c>
      <c r="E117" s="7" t="n">
        <v>795056571</v>
      </c>
      <c r="F117" s="7" t="n">
        <v>572782883</v>
      </c>
      <c r="G117" s="7" t="n">
        <v>56125415</v>
      </c>
    </row>
    <row r="118">
      <c r="A118" t="s">
        <v>200</v>
      </c>
      <c r="B118" s="7" t="n">
        <v>10021868</v>
      </c>
      <c r="C118" s="7" t="n">
        <v>153555333</v>
      </c>
      <c r="D118" s="7" t="n">
        <v>441081843</v>
      </c>
      <c r="E118" s="7" t="n">
        <v>764407921</v>
      </c>
      <c r="F118" s="7" t="n">
        <v>546962891</v>
      </c>
      <c r="G118" s="7" t="n">
        <v>50483378</v>
      </c>
    </row>
    <row r="119">
      <c r="A119" t="s">
        <v>201</v>
      </c>
      <c r="B119" s="7" t="n">
        <v>9262605</v>
      </c>
      <c r="C119" s="7" t="n">
        <v>152154118</v>
      </c>
      <c r="D119" s="7" t="n">
        <v>447274603</v>
      </c>
      <c r="E119" s="7" t="n">
        <v>785343302</v>
      </c>
      <c r="F119" s="7" t="n">
        <v>558524068</v>
      </c>
      <c r="G119" s="7" t="n">
        <v>50048865</v>
      </c>
    </row>
    <row r="120">
      <c r="A120" t="s">
        <v>202</v>
      </c>
      <c r="B120" s="7" t="n">
        <v>9512001</v>
      </c>
      <c r="C120" s="7" t="n">
        <v>155712232</v>
      </c>
      <c r="D120" s="7" t="n">
        <v>455197202</v>
      </c>
      <c r="E120" s="7" t="n">
        <v>822009763</v>
      </c>
      <c r="F120" s="7" t="n">
        <v>585280178</v>
      </c>
      <c r="G120" s="7" t="n">
        <v>53417412</v>
      </c>
    </row>
    <row r="121">
      <c r="A121" t="s">
        <v>203</v>
      </c>
      <c r="B121" s="7" t="n">
        <v>9958788</v>
      </c>
      <c r="C121" s="7" t="n">
        <v>165174074</v>
      </c>
      <c r="D121" s="7" t="n">
        <v>463943283</v>
      </c>
      <c r="E121" s="7" t="n">
        <v>804636678</v>
      </c>
      <c r="F121" s="7" t="n">
        <v>577147910</v>
      </c>
      <c r="G121" s="7" t="n">
        <v>55133372</v>
      </c>
    </row>
    <row r="122">
      <c r="A122" t="s">
        <v>204</v>
      </c>
      <c r="B122" s="7" t="n">
        <v>9836313</v>
      </c>
      <c r="C122" s="7" t="n">
        <v>167507733</v>
      </c>
      <c r="D122" s="7" t="n">
        <v>471475091</v>
      </c>
      <c r="E122" s="7" t="n">
        <v>826244406</v>
      </c>
      <c r="F122" s="7" t="n">
        <v>595771448</v>
      </c>
      <c r="G122" s="7" t="n">
        <v>55983357</v>
      </c>
    </row>
    <row r="123">
      <c r="A123" t="s">
        <v>205</v>
      </c>
      <c r="B123" s="7" t="n">
        <v>11162283</v>
      </c>
      <c r="C123" s="7" t="n">
        <v>177506906</v>
      </c>
      <c r="D123" s="7" t="n">
        <v>511438096</v>
      </c>
      <c r="E123" s="7" t="n">
        <v>907654135</v>
      </c>
      <c r="F123" s="7" t="n">
        <v>663425250</v>
      </c>
      <c r="G123" s="7" t="n">
        <v>62914928</v>
      </c>
    </row>
    <row r="124">
      <c r="A124" t="s">
        <v>206</v>
      </c>
      <c r="B124" s="7" t="n">
        <v>13446108</v>
      </c>
      <c r="C124" s="7" t="n">
        <v>175090156</v>
      </c>
      <c r="D124" s="7" t="n">
        <v>474378990</v>
      </c>
      <c r="E124" s="7" t="n">
        <v>820649763</v>
      </c>
      <c r="F124" s="7" t="n">
        <v>590148621</v>
      </c>
      <c r="G124" s="7" t="n">
        <v>57793836</v>
      </c>
    </row>
    <row r="125">
      <c r="A125" t="s">
        <v>207</v>
      </c>
      <c r="B125" s="7" t="n">
        <v>13678339</v>
      </c>
      <c r="C125" s="7" t="n">
        <v>176413861</v>
      </c>
      <c r="D125" s="7" t="n">
        <v>475506878</v>
      </c>
      <c r="E125" s="7" t="n">
        <v>814148818</v>
      </c>
      <c r="F125" s="7" t="n">
        <v>593024927</v>
      </c>
      <c r="G125" s="7" t="n">
        <v>58258000</v>
      </c>
    </row>
    <row r="126">
      <c r="B126" s="7"/>
      <c r="C126" s="7"/>
      <c r="D126" s="7"/>
      <c r="E126" s="7"/>
      <c r="F126" s="7"/>
      <c r="G126" s="7"/>
    </row>
  </sheetData>
  <pageMargins left="0.7" right="0.7" top="0.75" bottom="0.75" header="0.3" footer="0.3"/>
  <pageSetup paperSize="9" orientation="portrait" horizontalDpi="300" verticalDpi="300" r:id="rId2"/>
  <tableParts count="1">
    <tablePart r:id="rId11"/>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224</v>
      </c>
    </row>
    <row r="2">
      <c r="A2" t="s">
        <v>225</v>
      </c>
    </row>
    <row r="3">
      <c r="A3" s="9" t="s">
        <v>72</v>
      </c>
      <c r="B3" s="8" t="s">
        <v>226</v>
      </c>
      <c r="C3" s="8" t="s">
        <v>227</v>
      </c>
      <c r="D3" s="8" t="s">
        <v>228</v>
      </c>
      <c r="E3" s="8" t="s">
        <v>229</v>
      </c>
      <c r="F3" s="8" t="s">
        <v>230</v>
      </c>
      <c r="G3" s="8" t="s">
        <v>231</v>
      </c>
      <c r="H3" s="8" t="s">
        <v>232</v>
      </c>
      <c r="I3" s="8" t="s">
        <v>233</v>
      </c>
      <c r="J3" s="8" t="s">
        <v>234</v>
      </c>
      <c r="K3" s="8" t="s">
        <v>235</v>
      </c>
      <c r="L3" s="8" t="s">
        <v>236</v>
      </c>
      <c r="M3" s="8" t="s">
        <v>237</v>
      </c>
      <c r="N3" s="8" t="s">
        <v>238</v>
      </c>
      <c r="O3" s="8" t="s">
        <v>239</v>
      </c>
      <c r="P3" s="8" t="s">
        <v>240</v>
      </c>
      <c r="Q3" s="8" t="s">
        <v>241</v>
      </c>
      <c r="R3" s="8" t="s">
        <v>242</v>
      </c>
      <c r="S3" s="8" t="s">
        <v>243</v>
      </c>
      <c r="T3" s="8" t="s">
        <v>244</v>
      </c>
      <c r="U3" s="8" t="s">
        <v>245</v>
      </c>
    </row>
    <row r="4">
      <c r="A4" t="s">
        <v>86</v>
      </c>
      <c r="B4" s="7" t="n">
        <v>5022</v>
      </c>
      <c r="C4" s="7" t="n">
        <v>1398</v>
      </c>
      <c r="D4" s="7" t="n">
        <v>74498</v>
      </c>
      <c r="E4" s="7" t="n">
        <v>1375</v>
      </c>
      <c r="F4" s="7" t="n">
        <v>4764</v>
      </c>
      <c r="G4" s="7" t="n">
        <v>24987</v>
      </c>
      <c r="H4" s="7" t="n">
        <v>118351</v>
      </c>
      <c r="I4" s="7" t="n">
        <v>22366</v>
      </c>
      <c r="J4" s="7" t="n">
        <v>39198</v>
      </c>
      <c r="K4" s="7" t="n">
        <v>18102</v>
      </c>
      <c r="L4" s="7" t="n">
        <v>20639</v>
      </c>
      <c r="M4" s="7" t="n">
        <v>9345</v>
      </c>
      <c r="N4" s="7" t="n">
        <v>26271</v>
      </c>
      <c r="O4" s="7" t="n">
        <v>50496</v>
      </c>
      <c r="P4" s="7" t="n">
        <v>48630</v>
      </c>
      <c r="Q4" s="7" t="n">
        <v>70635</v>
      </c>
      <c r="R4" s="7" t="n">
        <v>112327</v>
      </c>
      <c r="S4" s="7" t="n">
        <v>10979</v>
      </c>
      <c r="T4" s="7" t="n">
        <v>13140</v>
      </c>
      <c r="U4" s="7" t="n">
        <v>1984</v>
      </c>
    </row>
    <row r="5">
      <c r="A5" t="s">
        <v>87</v>
      </c>
      <c r="B5" s="7" t="n">
        <v>5012</v>
      </c>
      <c r="C5" s="7" t="n">
        <v>1564</v>
      </c>
      <c r="D5" s="7" t="n">
        <v>75445</v>
      </c>
      <c r="E5" s="7" t="n">
        <v>1359</v>
      </c>
      <c r="F5" s="7" t="n">
        <v>4772</v>
      </c>
      <c r="G5" s="7" t="n">
        <v>27196</v>
      </c>
      <c r="H5" s="7" t="n">
        <v>118790</v>
      </c>
      <c r="I5" s="7" t="n">
        <v>22361</v>
      </c>
      <c r="J5" s="7" t="n">
        <v>39552</v>
      </c>
      <c r="K5" s="7" t="n">
        <v>18188</v>
      </c>
      <c r="L5" s="7" t="n">
        <v>20685</v>
      </c>
      <c r="M5" s="7" t="n">
        <v>9379</v>
      </c>
      <c r="N5" s="7" t="n">
        <v>26457</v>
      </c>
      <c r="O5" s="7" t="n">
        <v>50875</v>
      </c>
      <c r="P5" s="7" t="n">
        <v>48298</v>
      </c>
      <c r="Q5" s="7" t="n">
        <v>66380</v>
      </c>
      <c r="R5" s="7" t="n">
        <v>113051</v>
      </c>
      <c r="S5" s="7" t="n">
        <v>11150</v>
      </c>
      <c r="T5" s="7" t="n">
        <v>13167</v>
      </c>
      <c r="U5" s="7" t="n">
        <v>2000</v>
      </c>
    </row>
    <row r="6">
      <c r="A6" t="s">
        <v>88</v>
      </c>
      <c r="B6" s="7" t="n">
        <v>5050</v>
      </c>
      <c r="C6" s="7" t="n">
        <v>1579</v>
      </c>
      <c r="D6" s="7" t="n">
        <v>77054</v>
      </c>
      <c r="E6" s="7" t="n">
        <v>1349</v>
      </c>
      <c r="F6" s="7" t="n">
        <v>4793</v>
      </c>
      <c r="G6" s="7" t="n">
        <v>27457</v>
      </c>
      <c r="H6" s="7" t="n">
        <v>119007</v>
      </c>
      <c r="I6" s="7" t="n">
        <v>22578</v>
      </c>
      <c r="J6" s="7" t="n">
        <v>39297</v>
      </c>
      <c r="K6" s="7" t="n">
        <v>18207</v>
      </c>
      <c r="L6" s="7" t="n">
        <v>20752</v>
      </c>
      <c r="M6" s="7" t="n">
        <v>9290</v>
      </c>
      <c r="N6" s="7" t="n">
        <v>26813</v>
      </c>
      <c r="O6" s="7" t="n">
        <v>50660</v>
      </c>
      <c r="P6" s="7" t="n">
        <v>47084</v>
      </c>
      <c r="Q6" s="7" t="n">
        <v>68381</v>
      </c>
      <c r="R6" s="7" t="n">
        <v>112281</v>
      </c>
      <c r="S6" s="7" t="n">
        <v>10976</v>
      </c>
      <c r="T6" s="7" t="n">
        <v>13305</v>
      </c>
      <c r="U6" s="7" t="n">
        <v>2077</v>
      </c>
    </row>
    <row r="7">
      <c r="A7" t="s">
        <v>89</v>
      </c>
      <c r="B7" s="7" t="n">
        <v>4947</v>
      </c>
      <c r="C7" s="7" t="n">
        <v>1602</v>
      </c>
      <c r="D7" s="7" t="n">
        <v>77175</v>
      </c>
      <c r="E7" s="7" t="n">
        <v>1347</v>
      </c>
      <c r="F7" s="7" t="n">
        <v>4791</v>
      </c>
      <c r="G7" s="7" t="n">
        <v>27582</v>
      </c>
      <c r="H7" s="7" t="n">
        <v>120031</v>
      </c>
      <c r="I7" s="7" t="n">
        <v>22651</v>
      </c>
      <c r="J7" s="7" t="n">
        <v>39273</v>
      </c>
      <c r="K7" s="7" t="n">
        <v>18318</v>
      </c>
      <c r="L7" s="7" t="n">
        <v>20623</v>
      </c>
      <c r="M7" s="7" t="n">
        <v>9260</v>
      </c>
      <c r="N7" s="7" t="n">
        <v>26982</v>
      </c>
      <c r="O7" s="7" t="n">
        <v>50196</v>
      </c>
      <c r="P7" s="7" t="n">
        <v>47034</v>
      </c>
      <c r="Q7" s="7" t="n">
        <v>70959</v>
      </c>
      <c r="R7" s="7" t="n">
        <v>111925</v>
      </c>
      <c r="S7" s="7" t="n">
        <v>10884</v>
      </c>
      <c r="T7" s="7" t="n">
        <v>13358</v>
      </c>
      <c r="U7" s="7" t="n">
        <v>2046</v>
      </c>
    </row>
    <row r="8">
      <c r="A8" t="s">
        <v>90</v>
      </c>
      <c r="B8" s="7" t="n">
        <v>4837</v>
      </c>
      <c r="C8" s="7" t="n">
        <v>1610</v>
      </c>
      <c r="D8" s="7" t="n">
        <v>77885</v>
      </c>
      <c r="E8" s="7" t="n">
        <v>1356</v>
      </c>
      <c r="F8" s="7" t="n">
        <v>4771</v>
      </c>
      <c r="G8" s="7" t="n">
        <v>27665</v>
      </c>
      <c r="H8" s="7" t="n">
        <v>122384</v>
      </c>
      <c r="I8" s="7" t="n">
        <v>22739</v>
      </c>
      <c r="J8" s="7" t="n">
        <v>39730</v>
      </c>
      <c r="K8" s="7" t="n">
        <v>18457</v>
      </c>
      <c r="L8" s="7" t="n">
        <v>20676</v>
      </c>
      <c r="M8" s="7" t="n">
        <v>9207</v>
      </c>
      <c r="N8" s="7" t="n">
        <v>27096</v>
      </c>
      <c r="O8" s="7" t="n">
        <v>50656</v>
      </c>
      <c r="P8" s="7" t="n">
        <v>46966</v>
      </c>
      <c r="Q8" s="7" t="n">
        <v>72048</v>
      </c>
      <c r="R8" s="7" t="n">
        <v>112386</v>
      </c>
      <c r="S8" s="7" t="n">
        <v>10792</v>
      </c>
      <c r="T8" s="7" t="n">
        <v>13426</v>
      </c>
      <c r="U8" s="7" t="n">
        <v>2056</v>
      </c>
    </row>
    <row r="9">
      <c r="A9" t="s">
        <v>91</v>
      </c>
      <c r="B9" s="7" t="n">
        <v>4855</v>
      </c>
      <c r="C9" s="7" t="n">
        <v>1417</v>
      </c>
      <c r="D9" s="7" t="n">
        <v>73570</v>
      </c>
      <c r="E9" s="7" t="n">
        <v>1357</v>
      </c>
      <c r="F9" s="7" t="n">
        <v>4687</v>
      </c>
      <c r="G9" s="7" t="n">
        <v>25222</v>
      </c>
      <c r="H9" s="7" t="n">
        <v>124002</v>
      </c>
      <c r="I9" s="7" t="n">
        <v>22869</v>
      </c>
      <c r="J9" s="7" t="n">
        <v>40215</v>
      </c>
      <c r="K9" s="7" t="n">
        <v>18382</v>
      </c>
      <c r="L9" s="7" t="n">
        <v>20648</v>
      </c>
      <c r="M9" s="7" t="n">
        <v>9220</v>
      </c>
      <c r="N9" s="7" t="n">
        <v>26880</v>
      </c>
      <c r="O9" s="7" t="n">
        <v>50659</v>
      </c>
      <c r="P9" s="7" t="n">
        <v>46362</v>
      </c>
      <c r="Q9" s="7" t="n">
        <v>72265</v>
      </c>
      <c r="R9" s="7" t="n">
        <v>112873</v>
      </c>
      <c r="S9" s="7" t="n">
        <v>10755</v>
      </c>
      <c r="T9" s="7" t="n">
        <v>13229</v>
      </c>
      <c r="U9" s="7" t="n">
        <v>2078</v>
      </c>
    </row>
    <row r="10">
      <c r="A10" t="s">
        <v>92</v>
      </c>
      <c r="B10" s="7" t="n">
        <v>4839</v>
      </c>
      <c r="C10" s="7" t="n">
        <v>1571</v>
      </c>
      <c r="D10" s="7" t="n">
        <v>77069</v>
      </c>
      <c r="E10" s="7" t="n">
        <v>1365</v>
      </c>
      <c r="F10" s="7" t="n">
        <v>4725</v>
      </c>
      <c r="G10" s="7" t="n">
        <v>27365</v>
      </c>
      <c r="H10" s="7" t="n">
        <v>122773</v>
      </c>
      <c r="I10" s="7" t="n">
        <v>22767</v>
      </c>
      <c r="J10" s="7" t="n">
        <v>39195</v>
      </c>
      <c r="K10" s="7" t="n">
        <v>18361</v>
      </c>
      <c r="L10" s="7" t="n">
        <v>20626</v>
      </c>
      <c r="M10" s="7" t="n">
        <v>9271</v>
      </c>
      <c r="N10" s="7" t="n">
        <v>26823</v>
      </c>
      <c r="O10" s="7" t="n">
        <v>49954</v>
      </c>
      <c r="P10" s="7" t="n">
        <v>46705</v>
      </c>
      <c r="Q10" s="7" t="n">
        <v>72494</v>
      </c>
      <c r="R10" s="7" t="n">
        <v>111483</v>
      </c>
      <c r="S10" s="7" t="n">
        <v>10901</v>
      </c>
      <c r="T10" s="7" t="n">
        <v>13215</v>
      </c>
      <c r="U10" s="7" t="n">
        <v>2043</v>
      </c>
    </row>
    <row r="11">
      <c r="A11" t="s">
        <v>93</v>
      </c>
      <c r="B11" s="7" t="n">
        <v>4888</v>
      </c>
      <c r="C11" s="7" t="n">
        <v>1615</v>
      </c>
      <c r="D11" s="7" t="n">
        <v>78053</v>
      </c>
      <c r="E11" s="7" t="n">
        <v>1375</v>
      </c>
      <c r="F11" s="7" t="n">
        <v>4765</v>
      </c>
      <c r="G11" s="7" t="n">
        <v>28004</v>
      </c>
      <c r="H11" s="7" t="n">
        <v>120917</v>
      </c>
      <c r="I11" s="7" t="n">
        <v>22707</v>
      </c>
      <c r="J11" s="7" t="n">
        <v>39138</v>
      </c>
      <c r="K11" s="7" t="n">
        <v>18532</v>
      </c>
      <c r="L11" s="7" t="n">
        <v>20692</v>
      </c>
      <c r="M11" s="7" t="n">
        <v>9267</v>
      </c>
      <c r="N11" s="7" t="n">
        <v>26965</v>
      </c>
      <c r="O11" s="7" t="n">
        <v>50552</v>
      </c>
      <c r="P11" s="7" t="n">
        <v>46555</v>
      </c>
      <c r="Q11" s="7" t="n">
        <v>72899</v>
      </c>
      <c r="R11" s="7" t="n">
        <v>103473</v>
      </c>
      <c r="S11" s="7" t="n">
        <v>10964</v>
      </c>
      <c r="T11" s="7" t="n">
        <v>13243</v>
      </c>
      <c r="U11" s="7" t="n">
        <v>2038</v>
      </c>
    </row>
    <row r="12">
      <c r="A12" t="s">
        <v>94</v>
      </c>
      <c r="B12" s="7" t="n">
        <v>4968</v>
      </c>
      <c r="C12" s="7" t="n">
        <v>1619</v>
      </c>
      <c r="D12" s="7" t="n">
        <v>78520</v>
      </c>
      <c r="E12" s="7" t="n">
        <v>1395</v>
      </c>
      <c r="F12" s="7" t="n">
        <v>4777</v>
      </c>
      <c r="G12" s="7" t="n">
        <v>28201</v>
      </c>
      <c r="H12" s="7" t="n">
        <v>120588</v>
      </c>
      <c r="I12" s="7" t="n">
        <v>22788</v>
      </c>
      <c r="J12" s="7" t="n">
        <v>39556</v>
      </c>
      <c r="K12" s="7" t="n">
        <v>18772</v>
      </c>
      <c r="L12" s="7" t="n">
        <v>20731</v>
      </c>
      <c r="M12" s="7" t="n">
        <v>9295</v>
      </c>
      <c r="N12" s="7" t="n">
        <v>27209</v>
      </c>
      <c r="O12" s="7" t="n">
        <v>51406</v>
      </c>
      <c r="P12" s="7" t="n">
        <v>46285</v>
      </c>
      <c r="Q12" s="7" t="n">
        <v>72634</v>
      </c>
      <c r="R12" s="7" t="n">
        <v>103533</v>
      </c>
      <c r="S12" s="7" t="n">
        <v>11168</v>
      </c>
      <c r="T12" s="7" t="n">
        <v>13203</v>
      </c>
      <c r="U12" s="7" t="n">
        <v>2046</v>
      </c>
    </row>
    <row r="13">
      <c r="A13" t="s">
        <v>95</v>
      </c>
      <c r="B13" s="7" t="n">
        <v>5026</v>
      </c>
      <c r="C13" s="7" t="n">
        <v>1648</v>
      </c>
      <c r="D13" s="7" t="n">
        <v>79207</v>
      </c>
      <c r="E13" s="7" t="n">
        <v>1429</v>
      </c>
      <c r="F13" s="7" t="n">
        <v>4882</v>
      </c>
      <c r="G13" s="7" t="n">
        <v>28305</v>
      </c>
      <c r="H13" s="7" t="n">
        <v>120738</v>
      </c>
      <c r="I13" s="7" t="n">
        <v>22942</v>
      </c>
      <c r="J13" s="7" t="n">
        <v>40329</v>
      </c>
      <c r="K13" s="7" t="n">
        <v>18843</v>
      </c>
      <c r="L13" s="7" t="n">
        <v>20696</v>
      </c>
      <c r="M13" s="7" t="n">
        <v>9322</v>
      </c>
      <c r="N13" s="7" t="n">
        <v>27408</v>
      </c>
      <c r="O13" s="7" t="n">
        <v>51320</v>
      </c>
      <c r="P13" s="7" t="n">
        <v>46145</v>
      </c>
      <c r="Q13" s="7" t="n">
        <v>72625</v>
      </c>
      <c r="R13" s="7" t="n">
        <v>112950</v>
      </c>
      <c r="S13" s="7" t="n">
        <v>11577</v>
      </c>
      <c r="T13" s="7" t="n">
        <v>13227</v>
      </c>
      <c r="U13" s="7" t="n">
        <v>2046</v>
      </c>
    </row>
    <row r="14">
      <c r="A14" t="s">
        <v>96</v>
      </c>
      <c r="B14" s="7" t="n">
        <v>5091</v>
      </c>
      <c r="C14" s="7" t="n">
        <v>1671</v>
      </c>
      <c r="D14" s="7" t="n">
        <v>79638</v>
      </c>
      <c r="E14" s="7" t="n">
        <v>1438</v>
      </c>
      <c r="F14" s="7" t="n">
        <v>4892</v>
      </c>
      <c r="G14" s="7" t="n">
        <v>28631</v>
      </c>
      <c r="H14" s="7" t="n">
        <v>121059</v>
      </c>
      <c r="I14" s="7" t="n">
        <v>23011</v>
      </c>
      <c r="J14" s="7" t="n">
        <v>40661</v>
      </c>
      <c r="K14" s="7" t="n">
        <v>18890</v>
      </c>
      <c r="L14" s="7" t="n">
        <v>20634</v>
      </c>
      <c r="M14" s="7" t="n">
        <v>9327</v>
      </c>
      <c r="N14" s="7" t="n">
        <v>27523</v>
      </c>
      <c r="O14" s="7" t="n">
        <v>51624</v>
      </c>
      <c r="P14" s="7" t="n">
        <v>47441</v>
      </c>
      <c r="Q14" s="7" t="n">
        <v>72814</v>
      </c>
      <c r="R14" s="7" t="n">
        <v>112892</v>
      </c>
      <c r="S14" s="7" t="n">
        <v>11481</v>
      </c>
      <c r="T14" s="7" t="n">
        <v>13296</v>
      </c>
      <c r="U14" s="7" t="n">
        <v>2073</v>
      </c>
    </row>
    <row r="15">
      <c r="A15" t="s">
        <v>97</v>
      </c>
      <c r="B15" s="7" t="n">
        <v>5232</v>
      </c>
      <c r="C15" s="7" t="n">
        <v>1656</v>
      </c>
      <c r="D15" s="7" t="n">
        <v>80243</v>
      </c>
      <c r="E15" s="7" t="n">
        <v>1463</v>
      </c>
      <c r="F15" s="7" t="n">
        <v>4893</v>
      </c>
      <c r="G15" s="7" t="n">
        <v>28911</v>
      </c>
      <c r="H15" s="7" t="n">
        <v>121650</v>
      </c>
      <c r="I15" s="7" t="n">
        <v>23102</v>
      </c>
      <c r="J15" s="7" t="n">
        <v>41681</v>
      </c>
      <c r="K15" s="7" t="n">
        <v>19280</v>
      </c>
      <c r="L15" s="7" t="n">
        <v>20679</v>
      </c>
      <c r="M15" s="7" t="n">
        <v>9295</v>
      </c>
      <c r="N15" s="7" t="n">
        <v>27824</v>
      </c>
      <c r="O15" s="7" t="n">
        <v>51827</v>
      </c>
      <c r="P15" s="7" t="n">
        <v>45942</v>
      </c>
      <c r="Q15" s="7" t="n">
        <v>72935</v>
      </c>
      <c r="R15" s="7" t="n">
        <v>113363</v>
      </c>
      <c r="S15" s="7" t="n">
        <v>11596</v>
      </c>
      <c r="T15" s="7" t="n">
        <v>13355</v>
      </c>
      <c r="U15" s="7" t="n">
        <v>2085</v>
      </c>
    </row>
    <row r="16">
      <c r="A16" t="s">
        <v>98</v>
      </c>
      <c r="B16" s="7" t="n">
        <v>5319</v>
      </c>
      <c r="C16" s="7" t="n">
        <v>1465</v>
      </c>
      <c r="D16" s="7" t="n">
        <v>78769</v>
      </c>
      <c r="E16" s="7" t="n">
        <v>1508</v>
      </c>
      <c r="F16" s="7" t="n">
        <v>4889</v>
      </c>
      <c r="G16" s="7" t="n">
        <v>26914</v>
      </c>
      <c r="H16" s="7" t="n">
        <v>122144</v>
      </c>
      <c r="I16" s="7" t="n">
        <v>22901</v>
      </c>
      <c r="J16" s="7" t="n">
        <v>42181</v>
      </c>
      <c r="K16" s="7" t="n">
        <v>19663</v>
      </c>
      <c r="L16" s="7" t="n">
        <v>20685</v>
      </c>
      <c r="M16" s="7" t="n">
        <v>9142</v>
      </c>
      <c r="N16" s="7" t="n">
        <v>28001</v>
      </c>
      <c r="O16" s="7" t="n">
        <v>52039</v>
      </c>
      <c r="P16" s="7" t="n">
        <v>45390</v>
      </c>
      <c r="Q16" s="7" t="n">
        <v>72143</v>
      </c>
      <c r="R16" s="7" t="n">
        <v>113652</v>
      </c>
      <c r="S16" s="7" t="n">
        <v>11570</v>
      </c>
      <c r="T16" s="7" t="n">
        <v>13298</v>
      </c>
      <c r="U16" s="7" t="n">
        <v>2065</v>
      </c>
    </row>
    <row r="17">
      <c r="A17" t="s">
        <v>99</v>
      </c>
      <c r="B17" s="7" t="n">
        <v>5271</v>
      </c>
      <c r="C17" s="7" t="n">
        <v>1658</v>
      </c>
      <c r="D17" s="7" t="n">
        <v>79177</v>
      </c>
      <c r="E17" s="7" t="n">
        <v>1533</v>
      </c>
      <c r="F17" s="7" t="n">
        <v>4816</v>
      </c>
      <c r="G17" s="7" t="n">
        <v>29024</v>
      </c>
      <c r="H17" s="7" t="n">
        <v>122211</v>
      </c>
      <c r="I17" s="7" t="n">
        <v>22935</v>
      </c>
      <c r="J17" s="7" t="n">
        <v>42622</v>
      </c>
      <c r="K17" s="7" t="n">
        <v>19764</v>
      </c>
      <c r="L17" s="7" t="n">
        <v>20603</v>
      </c>
      <c r="M17" s="7" t="n">
        <v>9212</v>
      </c>
      <c r="N17" s="7" t="n">
        <v>28093</v>
      </c>
      <c r="O17" s="7" t="n">
        <v>52601</v>
      </c>
      <c r="P17" s="7" t="n">
        <v>45167</v>
      </c>
      <c r="Q17" s="7" t="n">
        <v>69415</v>
      </c>
      <c r="R17" s="7" t="n">
        <v>114092</v>
      </c>
      <c r="S17" s="7" t="n">
        <v>11858</v>
      </c>
      <c r="T17" s="7" t="n">
        <v>13330</v>
      </c>
      <c r="U17" s="7" t="n">
        <v>2099</v>
      </c>
    </row>
    <row r="18">
      <c r="A18" t="s">
        <v>100</v>
      </c>
      <c r="B18" s="7" t="n">
        <v>5145</v>
      </c>
      <c r="C18" s="7" t="n">
        <v>1611</v>
      </c>
      <c r="D18" s="7" t="n">
        <v>80744</v>
      </c>
      <c r="E18" s="7" t="n">
        <v>1537</v>
      </c>
      <c r="F18" s="7" t="n">
        <v>4796</v>
      </c>
      <c r="G18" s="7" t="n">
        <v>29155</v>
      </c>
      <c r="H18" s="7" t="n">
        <v>122362</v>
      </c>
      <c r="I18" s="7" t="n">
        <v>23105</v>
      </c>
      <c r="J18" s="7" t="n">
        <v>42432</v>
      </c>
      <c r="K18" s="7" t="n">
        <v>19933</v>
      </c>
      <c r="L18" s="7" t="n">
        <v>20558</v>
      </c>
      <c r="M18" s="7" t="n">
        <v>9278</v>
      </c>
      <c r="N18" s="7" t="n">
        <v>28425</v>
      </c>
      <c r="O18" s="7" t="n">
        <v>53415</v>
      </c>
      <c r="P18" s="7" t="n">
        <v>45019</v>
      </c>
      <c r="Q18" s="7" t="n">
        <v>69772</v>
      </c>
      <c r="R18" s="7" t="n">
        <v>114587</v>
      </c>
      <c r="S18" s="7" t="n">
        <v>11732</v>
      </c>
      <c r="T18" s="7" t="n">
        <v>13486</v>
      </c>
      <c r="U18" s="7" t="n">
        <v>2150</v>
      </c>
    </row>
    <row r="19">
      <c r="A19" t="s">
        <v>101</v>
      </c>
      <c r="B19" s="7" t="n">
        <v>5063</v>
      </c>
      <c r="C19" s="7" t="n">
        <v>1606</v>
      </c>
      <c r="D19" s="7" t="n">
        <v>81046</v>
      </c>
      <c r="E19" s="7" t="n">
        <v>1566</v>
      </c>
      <c r="F19" s="7" t="n">
        <v>4747</v>
      </c>
      <c r="G19" s="7" t="n">
        <v>29195</v>
      </c>
      <c r="H19" s="7" t="n">
        <v>122967</v>
      </c>
      <c r="I19" s="7" t="n">
        <v>23121</v>
      </c>
      <c r="J19" s="7" t="n">
        <v>42315</v>
      </c>
      <c r="K19" s="7" t="n">
        <v>20015</v>
      </c>
      <c r="L19" s="7" t="n">
        <v>20541</v>
      </c>
      <c r="M19" s="7" t="n">
        <v>9269</v>
      </c>
      <c r="N19" s="7" t="n">
        <v>28664</v>
      </c>
      <c r="O19" s="7" t="n">
        <v>53001</v>
      </c>
      <c r="P19" s="7" t="n">
        <v>44395</v>
      </c>
      <c r="Q19" s="7" t="n">
        <v>71297</v>
      </c>
      <c r="R19" s="7" t="n">
        <v>114418</v>
      </c>
      <c r="S19" s="7" t="n">
        <v>11765</v>
      </c>
      <c r="T19" s="7" t="n">
        <v>13581</v>
      </c>
      <c r="U19" s="7" t="n">
        <v>2113</v>
      </c>
    </row>
    <row r="20">
      <c r="A20" t="s">
        <v>102</v>
      </c>
      <c r="B20" s="7" t="n">
        <v>4909</v>
      </c>
      <c r="C20" s="7" t="n">
        <v>1604</v>
      </c>
      <c r="D20" s="7" t="n">
        <v>81441</v>
      </c>
      <c r="E20" s="7" t="n">
        <v>1587</v>
      </c>
      <c r="F20" s="7" t="n">
        <v>4740</v>
      </c>
      <c r="G20" s="7" t="n">
        <v>29278</v>
      </c>
      <c r="H20" s="7" t="n">
        <v>125325</v>
      </c>
      <c r="I20" s="7" t="n">
        <v>23251</v>
      </c>
      <c r="J20" s="7" t="n">
        <v>42400</v>
      </c>
      <c r="K20" s="7" t="n">
        <v>20055</v>
      </c>
      <c r="L20" s="7" t="n">
        <v>20537</v>
      </c>
      <c r="M20" s="7" t="n">
        <v>9255</v>
      </c>
      <c r="N20" s="7" t="n">
        <v>28789</v>
      </c>
      <c r="O20" s="7" t="n">
        <v>53228</v>
      </c>
      <c r="P20" s="7" t="n">
        <v>44118</v>
      </c>
      <c r="Q20" s="7" t="n">
        <v>72394</v>
      </c>
      <c r="R20" s="7" t="n">
        <v>114659</v>
      </c>
      <c r="S20" s="7" t="n">
        <v>11817</v>
      </c>
      <c r="T20" s="7" t="n">
        <v>13628</v>
      </c>
      <c r="U20" s="7" t="n">
        <v>2112</v>
      </c>
    </row>
    <row r="21">
      <c r="A21" t="s">
        <v>103</v>
      </c>
      <c r="B21" s="7" t="n">
        <v>4865</v>
      </c>
      <c r="C21" s="7" t="n">
        <v>1459</v>
      </c>
      <c r="D21" s="7" t="n">
        <v>78460</v>
      </c>
      <c r="E21" s="7" t="n">
        <v>1586</v>
      </c>
      <c r="F21" s="7" t="n">
        <v>4685</v>
      </c>
      <c r="G21" s="7" t="n">
        <v>26910</v>
      </c>
      <c r="H21" s="7" t="n">
        <v>126692</v>
      </c>
      <c r="I21" s="7" t="n">
        <v>23411</v>
      </c>
      <c r="J21" s="7" t="n">
        <v>42757</v>
      </c>
      <c r="K21" s="7" t="n">
        <v>19888</v>
      </c>
      <c r="L21" s="7" t="n">
        <v>20575</v>
      </c>
      <c r="M21" s="7" t="n">
        <v>9192</v>
      </c>
      <c r="N21" s="7" t="n">
        <v>28717</v>
      </c>
      <c r="O21" s="7" t="n">
        <v>53048</v>
      </c>
      <c r="P21" s="7" t="n">
        <v>43159</v>
      </c>
      <c r="Q21" s="7" t="n">
        <v>72222</v>
      </c>
      <c r="R21" s="7" t="n">
        <v>114559</v>
      </c>
      <c r="S21" s="7" t="n">
        <v>11643</v>
      </c>
      <c r="T21" s="7" t="n">
        <v>13455</v>
      </c>
      <c r="U21" s="7" t="n">
        <v>2140</v>
      </c>
    </row>
    <row r="22">
      <c r="A22" t="s">
        <v>104</v>
      </c>
      <c r="B22" s="7" t="n">
        <v>4809</v>
      </c>
      <c r="C22" s="7" t="n">
        <v>1504</v>
      </c>
      <c r="D22" s="7" t="n">
        <v>80872</v>
      </c>
      <c r="E22" s="7" t="n">
        <v>1613</v>
      </c>
      <c r="F22" s="7" t="n">
        <v>4740</v>
      </c>
      <c r="G22" s="7" t="n">
        <v>28661</v>
      </c>
      <c r="H22" s="7" t="n">
        <v>124777</v>
      </c>
      <c r="I22" s="7" t="n">
        <v>23224</v>
      </c>
      <c r="J22" s="7" t="n">
        <v>41900</v>
      </c>
      <c r="K22" s="7" t="n">
        <v>19683</v>
      </c>
      <c r="L22" s="7" t="n">
        <v>20713</v>
      </c>
      <c r="M22" s="7" t="n">
        <v>9178</v>
      </c>
      <c r="N22" s="7" t="n">
        <v>28709</v>
      </c>
      <c r="O22" s="7" t="n">
        <v>51566</v>
      </c>
      <c r="P22" s="7" t="n">
        <v>43555</v>
      </c>
      <c r="Q22" s="7" t="n">
        <v>72122</v>
      </c>
      <c r="R22" s="7" t="n">
        <v>114803</v>
      </c>
      <c r="S22" s="7" t="n">
        <v>11472</v>
      </c>
      <c r="T22" s="7" t="n">
        <v>13481</v>
      </c>
      <c r="U22" s="7" t="n">
        <v>2107</v>
      </c>
    </row>
    <row r="23">
      <c r="A23" t="s">
        <v>105</v>
      </c>
      <c r="B23" s="7" t="n">
        <v>4825</v>
      </c>
      <c r="C23" s="7" t="n">
        <v>1551</v>
      </c>
      <c r="D23" s="7" t="n">
        <v>81132</v>
      </c>
      <c r="E23" s="7" t="n">
        <v>1651</v>
      </c>
      <c r="F23" s="7" t="n">
        <v>4750</v>
      </c>
      <c r="G23" s="7" t="n">
        <v>29256</v>
      </c>
      <c r="H23" s="7" t="n">
        <v>122602</v>
      </c>
      <c r="I23" s="7" t="n">
        <v>23125</v>
      </c>
      <c r="J23" s="7" t="n">
        <v>42051</v>
      </c>
      <c r="K23" s="7" t="n">
        <v>19807</v>
      </c>
      <c r="L23" s="7" t="n">
        <v>20742</v>
      </c>
      <c r="M23" s="7" t="n">
        <v>9206</v>
      </c>
      <c r="N23" s="7" t="n">
        <v>28792</v>
      </c>
      <c r="O23" s="7" t="n">
        <v>51499</v>
      </c>
      <c r="P23" s="7" t="n">
        <v>44017</v>
      </c>
      <c r="Q23" s="7" t="n">
        <v>72381</v>
      </c>
      <c r="R23" s="7" t="n">
        <v>114971</v>
      </c>
      <c r="S23" s="7" t="n">
        <v>11517</v>
      </c>
      <c r="T23" s="7" t="n">
        <v>13532</v>
      </c>
      <c r="U23" s="7" t="n">
        <v>2111</v>
      </c>
    </row>
    <row r="24">
      <c r="A24" t="s">
        <v>106</v>
      </c>
      <c r="B24" s="7" t="n">
        <v>4912</v>
      </c>
      <c r="C24" s="7" t="n">
        <v>1560</v>
      </c>
      <c r="D24" s="7" t="n">
        <v>81503</v>
      </c>
      <c r="E24" s="7" t="n">
        <v>1650</v>
      </c>
      <c r="F24" s="7" t="n">
        <v>4757</v>
      </c>
      <c r="G24" s="7" t="n">
        <v>29462</v>
      </c>
      <c r="H24" s="7" t="n">
        <v>122087</v>
      </c>
      <c r="I24" s="7" t="n">
        <v>23181</v>
      </c>
      <c r="J24" s="7" t="n">
        <v>42484</v>
      </c>
      <c r="K24" s="7" t="n">
        <v>19977</v>
      </c>
      <c r="L24" s="7" t="n">
        <v>20802</v>
      </c>
      <c r="M24" s="7" t="n">
        <v>9268</v>
      </c>
      <c r="N24" s="7" t="n">
        <v>28928</v>
      </c>
      <c r="O24" s="7" t="n">
        <v>51869</v>
      </c>
      <c r="P24" s="7" t="n">
        <v>42728</v>
      </c>
      <c r="Q24" s="7" t="n">
        <v>72602</v>
      </c>
      <c r="R24" s="7" t="n">
        <v>115205</v>
      </c>
      <c r="S24" s="7" t="n">
        <v>11846</v>
      </c>
      <c r="T24" s="7" t="n">
        <v>13593</v>
      </c>
      <c r="U24" s="7" t="n">
        <v>2126</v>
      </c>
    </row>
    <row r="25">
      <c r="A25" t="s">
        <v>107</v>
      </c>
      <c r="B25" s="7" t="n">
        <v>5005</v>
      </c>
      <c r="C25" s="7" t="n">
        <v>1544</v>
      </c>
      <c r="D25" s="7" t="n">
        <v>81739</v>
      </c>
      <c r="E25" s="7" t="n">
        <v>1652</v>
      </c>
      <c r="F25" s="7" t="n">
        <v>4777</v>
      </c>
      <c r="G25" s="7" t="n">
        <v>29815</v>
      </c>
      <c r="H25" s="7" t="n">
        <v>122462</v>
      </c>
      <c r="I25" s="7" t="n">
        <v>23304</v>
      </c>
      <c r="J25" s="7" t="n">
        <v>43234</v>
      </c>
      <c r="K25" s="7" t="n">
        <v>20093</v>
      </c>
      <c r="L25" s="7" t="n">
        <v>20771</v>
      </c>
      <c r="M25" s="7" t="n">
        <v>9303</v>
      </c>
      <c r="N25" s="7" t="n">
        <v>29015</v>
      </c>
      <c r="O25" s="7" t="n">
        <v>50964</v>
      </c>
      <c r="P25" s="7" t="n">
        <v>42444</v>
      </c>
      <c r="Q25" s="7" t="n">
        <v>72385</v>
      </c>
      <c r="R25" s="7" t="n">
        <v>115273</v>
      </c>
      <c r="S25" s="7" t="n">
        <v>12041</v>
      </c>
      <c r="T25" s="7" t="n">
        <v>13624</v>
      </c>
      <c r="U25" s="7" t="n">
        <v>2181</v>
      </c>
    </row>
    <row r="26">
      <c r="A26" t="s">
        <v>108</v>
      </c>
      <c r="B26" s="7" t="n">
        <v>5068</v>
      </c>
      <c r="C26" s="7" t="n">
        <v>1544</v>
      </c>
      <c r="D26" s="7" t="n">
        <v>81958</v>
      </c>
      <c r="E26" s="7" t="n">
        <v>1659</v>
      </c>
      <c r="F26" s="7" t="n">
        <v>4764</v>
      </c>
      <c r="G26" s="7" t="n">
        <v>29966</v>
      </c>
      <c r="H26" s="7" t="n">
        <v>122921</v>
      </c>
      <c r="I26" s="7" t="n">
        <v>23388</v>
      </c>
      <c r="J26" s="7" t="n">
        <v>43406</v>
      </c>
      <c r="K26" s="7" t="n">
        <v>20143</v>
      </c>
      <c r="L26" s="7" t="n">
        <v>20734</v>
      </c>
      <c r="M26" s="7" t="n">
        <v>9378</v>
      </c>
      <c r="N26" s="7" t="n">
        <v>29087</v>
      </c>
      <c r="O26" s="7" t="n">
        <v>51994</v>
      </c>
      <c r="P26" s="7" t="n">
        <v>42315</v>
      </c>
      <c r="Q26" s="7" t="n">
        <v>72370</v>
      </c>
      <c r="R26" s="7" t="n">
        <v>115426</v>
      </c>
      <c r="S26" s="7" t="n">
        <v>11843</v>
      </c>
      <c r="T26" s="7" t="n">
        <v>13680</v>
      </c>
      <c r="U26" s="7" t="n">
        <v>2206</v>
      </c>
    </row>
    <row r="27">
      <c r="A27" t="s">
        <v>109</v>
      </c>
      <c r="B27" s="7" t="n">
        <v>5149</v>
      </c>
      <c r="C27" s="7" t="n">
        <v>1548</v>
      </c>
      <c r="D27" s="7" t="n">
        <v>82371</v>
      </c>
      <c r="E27" s="7" t="n">
        <v>1675</v>
      </c>
      <c r="F27" s="7" t="n">
        <v>4795</v>
      </c>
      <c r="G27" s="7" t="n">
        <v>30215</v>
      </c>
      <c r="H27" s="7" t="n">
        <v>123302</v>
      </c>
      <c r="I27" s="7" t="n">
        <v>23510</v>
      </c>
      <c r="J27" s="7" t="n">
        <v>43693</v>
      </c>
      <c r="K27" s="7" t="n">
        <v>20371</v>
      </c>
      <c r="L27" s="7" t="n">
        <v>20820</v>
      </c>
      <c r="M27" s="7" t="n">
        <v>9374</v>
      </c>
      <c r="N27" s="7" t="n">
        <v>29341</v>
      </c>
      <c r="O27" s="7" t="n">
        <v>52919</v>
      </c>
      <c r="P27" s="7" t="n">
        <v>42679</v>
      </c>
      <c r="Q27" s="7" t="n">
        <v>72314</v>
      </c>
      <c r="R27" s="7" t="n">
        <v>115273</v>
      </c>
      <c r="S27" s="7" t="n">
        <v>11991</v>
      </c>
      <c r="T27" s="7" t="n">
        <v>13640</v>
      </c>
      <c r="U27" s="7" t="n">
        <v>2243</v>
      </c>
    </row>
    <row r="28">
      <c r="A28" t="s">
        <v>110</v>
      </c>
      <c r="B28" s="7" t="n">
        <v>5237</v>
      </c>
      <c r="C28" s="7" t="n">
        <v>1371</v>
      </c>
      <c r="D28" s="7" t="n">
        <v>80561</v>
      </c>
      <c r="E28" s="7" t="n">
        <v>1695</v>
      </c>
      <c r="F28" s="7" t="n">
        <v>4769</v>
      </c>
      <c r="G28" s="7" t="n">
        <v>28272</v>
      </c>
      <c r="H28" s="7" t="n">
        <v>123727</v>
      </c>
      <c r="I28" s="7" t="n">
        <v>23276</v>
      </c>
      <c r="J28" s="7" t="n">
        <v>43786</v>
      </c>
      <c r="K28" s="7" t="n">
        <v>20602</v>
      </c>
      <c r="L28" s="7" t="n">
        <v>20877</v>
      </c>
      <c r="M28" s="7" t="n">
        <v>9362</v>
      </c>
      <c r="N28" s="7" t="n">
        <v>29577</v>
      </c>
      <c r="O28" s="7" t="n">
        <v>53483</v>
      </c>
      <c r="P28" s="7" t="n">
        <v>42402</v>
      </c>
      <c r="Q28" s="7" t="n">
        <v>70312</v>
      </c>
      <c r="R28" s="7" t="n">
        <v>115280</v>
      </c>
      <c r="S28" s="7" t="n">
        <v>12061</v>
      </c>
      <c r="T28" s="7" t="n">
        <v>13660</v>
      </c>
      <c r="U28" s="7" t="n">
        <v>2263</v>
      </c>
    </row>
    <row r="29">
      <c r="A29" t="s">
        <v>111</v>
      </c>
      <c r="B29" s="7" t="n">
        <v>5238</v>
      </c>
      <c r="C29" s="7" t="n">
        <v>1547</v>
      </c>
      <c r="D29" s="7" t="n">
        <v>81673</v>
      </c>
      <c r="E29" s="7" t="n">
        <v>1699</v>
      </c>
      <c r="F29" s="7" t="n">
        <v>4859</v>
      </c>
      <c r="G29" s="7" t="n">
        <v>30448</v>
      </c>
      <c r="H29" s="7" t="n">
        <v>124005</v>
      </c>
      <c r="I29" s="7" t="n">
        <v>23312</v>
      </c>
      <c r="J29" s="7" t="n">
        <v>44266</v>
      </c>
      <c r="K29" s="7" t="n">
        <v>20672</v>
      </c>
      <c r="L29" s="7" t="n">
        <v>20966</v>
      </c>
      <c r="M29" s="7" t="n">
        <v>9367</v>
      </c>
      <c r="N29" s="7" t="n">
        <v>29533</v>
      </c>
      <c r="O29" s="7" t="n">
        <v>53055</v>
      </c>
      <c r="P29" s="7" t="n">
        <v>41818</v>
      </c>
      <c r="Q29" s="7" t="n">
        <v>66606</v>
      </c>
      <c r="R29" s="7" t="n">
        <v>115560</v>
      </c>
      <c r="S29" s="7" t="n">
        <v>12358</v>
      </c>
      <c r="T29" s="7" t="n">
        <v>13678</v>
      </c>
      <c r="U29" s="7" t="n">
        <v>2296</v>
      </c>
    </row>
    <row r="30">
      <c r="A30" t="s">
        <v>112</v>
      </c>
      <c r="B30" s="7" t="n">
        <v>5104</v>
      </c>
      <c r="C30" s="7" t="n">
        <v>1559</v>
      </c>
      <c r="D30" s="7" t="n">
        <v>82353</v>
      </c>
      <c r="E30" s="7" t="n">
        <v>1700</v>
      </c>
      <c r="F30" s="7" t="n">
        <v>4870</v>
      </c>
      <c r="G30" s="7" t="n">
        <v>30572</v>
      </c>
      <c r="H30" s="7" t="n">
        <v>124145</v>
      </c>
      <c r="I30" s="7" t="n">
        <v>23556</v>
      </c>
      <c r="J30" s="7" t="n">
        <v>44367</v>
      </c>
      <c r="K30" s="7" t="n">
        <v>20738</v>
      </c>
      <c r="L30" s="7" t="n">
        <v>20938</v>
      </c>
      <c r="M30" s="7" t="n">
        <v>9378</v>
      </c>
      <c r="N30" s="7" t="n">
        <v>29792</v>
      </c>
      <c r="O30" s="7" t="n">
        <v>54106</v>
      </c>
      <c r="P30" s="7" t="n">
        <v>41721</v>
      </c>
      <c r="Q30" s="7" t="n">
        <v>68201</v>
      </c>
      <c r="R30" s="7" t="n">
        <v>116119</v>
      </c>
      <c r="S30" s="7" t="n">
        <v>12095</v>
      </c>
      <c r="T30" s="7" t="n">
        <v>13893</v>
      </c>
      <c r="U30" s="7" t="n">
        <v>2345</v>
      </c>
    </row>
    <row r="31">
      <c r="A31" t="s">
        <v>113</v>
      </c>
      <c r="B31" s="7" t="n">
        <v>5025</v>
      </c>
      <c r="C31" s="7" t="n">
        <v>1573</v>
      </c>
      <c r="D31" s="7" t="n">
        <v>82553</v>
      </c>
      <c r="E31" s="7" t="n">
        <v>1694</v>
      </c>
      <c r="F31" s="7" t="n">
        <v>4882</v>
      </c>
      <c r="G31" s="7" t="n">
        <v>30759</v>
      </c>
      <c r="H31" s="7" t="n">
        <v>124811</v>
      </c>
      <c r="I31" s="7" t="n">
        <v>23739</v>
      </c>
      <c r="J31" s="7" t="n">
        <v>44225</v>
      </c>
      <c r="K31" s="7" t="n">
        <v>20754</v>
      </c>
      <c r="L31" s="7" t="n">
        <v>20899</v>
      </c>
      <c r="M31" s="7" t="n">
        <v>9306</v>
      </c>
      <c r="N31" s="7" t="n">
        <v>29914</v>
      </c>
      <c r="O31" s="7" t="n">
        <v>53590</v>
      </c>
      <c r="P31" s="7" t="n">
        <v>41650</v>
      </c>
      <c r="Q31" s="7" t="n">
        <v>70749</v>
      </c>
      <c r="R31" s="7" t="n">
        <v>116441</v>
      </c>
      <c r="S31" s="7" t="n">
        <v>12003</v>
      </c>
      <c r="T31" s="7" t="n">
        <v>13978</v>
      </c>
      <c r="U31" s="7" t="n">
        <v>2317</v>
      </c>
    </row>
    <row r="32">
      <c r="A32" t="s">
        <v>114</v>
      </c>
      <c r="B32" s="7" t="n">
        <v>4954</v>
      </c>
      <c r="C32" s="7" t="n">
        <v>1572</v>
      </c>
      <c r="D32" s="7" t="n">
        <v>82930</v>
      </c>
      <c r="E32" s="7" t="n">
        <v>1697</v>
      </c>
      <c r="F32" s="7" t="n">
        <v>4898</v>
      </c>
      <c r="G32" s="7" t="n">
        <v>30961</v>
      </c>
      <c r="H32" s="7" t="n">
        <v>127636</v>
      </c>
      <c r="I32" s="7" t="n">
        <v>24086</v>
      </c>
      <c r="J32" s="7" t="n">
        <v>44472</v>
      </c>
      <c r="K32" s="7" t="n">
        <v>20728</v>
      </c>
      <c r="L32" s="7" t="n">
        <v>20926</v>
      </c>
      <c r="M32" s="7" t="n">
        <v>9202</v>
      </c>
      <c r="N32" s="7" t="n">
        <v>30075</v>
      </c>
      <c r="O32" s="7" t="n">
        <v>54089</v>
      </c>
      <c r="P32" s="7" t="n">
        <v>41678</v>
      </c>
      <c r="Q32" s="7" t="n">
        <v>71745</v>
      </c>
      <c r="R32" s="7" t="n">
        <v>117662</v>
      </c>
      <c r="S32" s="7" t="n">
        <v>12054</v>
      </c>
      <c r="T32" s="7" t="n">
        <v>13940</v>
      </c>
      <c r="U32" s="7" t="n">
        <v>2313</v>
      </c>
    </row>
    <row r="33">
      <c r="A33" t="s">
        <v>115</v>
      </c>
      <c r="B33" s="7" t="n">
        <v>4908</v>
      </c>
      <c r="C33" s="7" t="n">
        <v>1472</v>
      </c>
      <c r="D33" s="7" t="n">
        <v>80897</v>
      </c>
      <c r="E33" s="7" t="n">
        <v>1700</v>
      </c>
      <c r="F33" s="7" t="n">
        <v>4840</v>
      </c>
      <c r="G33" s="7" t="n">
        <v>29207</v>
      </c>
      <c r="H33" s="7" t="n">
        <v>129647</v>
      </c>
      <c r="I33" s="7" t="n">
        <v>24265</v>
      </c>
      <c r="J33" s="7" t="n">
        <v>44952</v>
      </c>
      <c r="K33" s="7" t="n">
        <v>20230</v>
      </c>
      <c r="L33" s="7" t="n">
        <v>20925</v>
      </c>
      <c r="M33" s="7" t="n">
        <v>9149</v>
      </c>
      <c r="N33" s="7" t="n">
        <v>29968</v>
      </c>
      <c r="O33" s="7" t="n">
        <v>53989</v>
      </c>
      <c r="P33" s="7" t="n">
        <v>41398</v>
      </c>
      <c r="Q33" s="7" t="n">
        <v>71932</v>
      </c>
      <c r="R33" s="7" t="n">
        <v>116282</v>
      </c>
      <c r="S33" s="7" t="n">
        <v>11950</v>
      </c>
      <c r="T33" s="7" t="n">
        <v>13837</v>
      </c>
      <c r="U33" s="7" t="n">
        <v>2351</v>
      </c>
    </row>
    <row r="34">
      <c r="A34" t="s">
        <v>116</v>
      </c>
      <c r="B34" s="7" t="n">
        <v>4855</v>
      </c>
      <c r="C34" s="7" t="n">
        <v>1514</v>
      </c>
      <c r="D34" s="7" t="n">
        <v>81685</v>
      </c>
      <c r="E34" s="7" t="n">
        <v>1688</v>
      </c>
      <c r="F34" s="7" t="n">
        <v>4900</v>
      </c>
      <c r="G34" s="7" t="n">
        <v>30028</v>
      </c>
      <c r="H34" s="7" t="n">
        <v>127779</v>
      </c>
      <c r="I34" s="7" t="n">
        <v>23977</v>
      </c>
      <c r="J34" s="7" t="n">
        <v>43896</v>
      </c>
      <c r="K34" s="7" t="n">
        <v>19905</v>
      </c>
      <c r="L34" s="7" t="n">
        <v>21006</v>
      </c>
      <c r="M34" s="7" t="n">
        <v>9168</v>
      </c>
      <c r="N34" s="7" t="n">
        <v>29988</v>
      </c>
      <c r="O34" s="7" t="n">
        <v>52530</v>
      </c>
      <c r="P34" s="7" t="n">
        <v>41596</v>
      </c>
      <c r="Q34" s="7" t="n">
        <v>72036</v>
      </c>
      <c r="R34" s="7" t="n">
        <v>116303</v>
      </c>
      <c r="S34" s="7" t="n">
        <v>11854</v>
      </c>
      <c r="T34" s="7" t="n">
        <v>13723</v>
      </c>
      <c r="U34" s="7" t="n">
        <v>2334</v>
      </c>
    </row>
    <row r="35">
      <c r="A35" t="s">
        <v>117</v>
      </c>
      <c r="B35" s="7" t="n">
        <v>4863</v>
      </c>
      <c r="C35" s="7" t="n">
        <v>1553</v>
      </c>
      <c r="D35" s="7" t="n">
        <v>82506</v>
      </c>
      <c r="E35" s="7" t="n">
        <v>1697</v>
      </c>
      <c r="F35" s="7" t="n">
        <v>4924</v>
      </c>
      <c r="G35" s="7" t="n">
        <v>30996</v>
      </c>
      <c r="H35" s="7" t="n">
        <v>125825</v>
      </c>
      <c r="I35" s="7" t="n">
        <v>23909</v>
      </c>
      <c r="J35" s="7" t="n">
        <v>43888</v>
      </c>
      <c r="K35" s="7" t="n">
        <v>20417</v>
      </c>
      <c r="L35" s="7" t="n">
        <v>20994</v>
      </c>
      <c r="M35" s="7" t="n">
        <v>9182</v>
      </c>
      <c r="N35" s="7" t="n">
        <v>30216</v>
      </c>
      <c r="O35" s="7" t="n">
        <v>52768</v>
      </c>
      <c r="P35" s="7" t="n">
        <v>41835</v>
      </c>
      <c r="Q35" s="7" t="n">
        <v>72006</v>
      </c>
      <c r="R35" s="7" t="n">
        <v>116423</v>
      </c>
      <c r="S35" s="7" t="n">
        <v>11943</v>
      </c>
      <c r="T35" s="7" t="n">
        <v>13694</v>
      </c>
      <c r="U35" s="7" t="n">
        <v>2344</v>
      </c>
    </row>
    <row r="36">
      <c r="A36" t="s">
        <v>118</v>
      </c>
      <c r="B36" s="7" t="n">
        <v>4913</v>
      </c>
      <c r="C36" s="7" t="n">
        <v>1566</v>
      </c>
      <c r="D36" s="7" t="n">
        <v>82761</v>
      </c>
      <c r="E36" s="7" t="n">
        <v>1716</v>
      </c>
      <c r="F36" s="7" t="n">
        <v>4954</v>
      </c>
      <c r="G36" s="7" t="n">
        <v>31240</v>
      </c>
      <c r="H36" s="7" t="n">
        <v>124912</v>
      </c>
      <c r="I36" s="7" t="n">
        <v>23957</v>
      </c>
      <c r="J36" s="7" t="n">
        <v>44219</v>
      </c>
      <c r="K36" s="7" t="n">
        <v>20904</v>
      </c>
      <c r="L36" s="7" t="n">
        <v>21010</v>
      </c>
      <c r="M36" s="7" t="n">
        <v>9203</v>
      </c>
      <c r="N36" s="7" t="n">
        <v>30314</v>
      </c>
      <c r="O36" s="7" t="n">
        <v>53102</v>
      </c>
      <c r="P36" s="7" t="n">
        <v>42053</v>
      </c>
      <c r="Q36" s="7" t="n">
        <v>72226</v>
      </c>
      <c r="R36" s="7" t="n">
        <v>116561</v>
      </c>
      <c r="S36" s="7" t="n">
        <v>12091</v>
      </c>
      <c r="T36" s="7" t="n">
        <v>13746</v>
      </c>
      <c r="U36" s="7" t="n">
        <v>2363</v>
      </c>
    </row>
    <row r="37">
      <c r="A37" t="s">
        <v>119</v>
      </c>
      <c r="B37" s="7" t="n">
        <v>5035</v>
      </c>
      <c r="C37" s="7" t="n">
        <v>1583</v>
      </c>
      <c r="D37" s="7" t="n">
        <v>82675</v>
      </c>
      <c r="E37" s="7" t="n">
        <v>1724</v>
      </c>
      <c r="F37" s="7" t="n">
        <v>5001</v>
      </c>
      <c r="G37" s="7" t="n">
        <v>31526</v>
      </c>
      <c r="H37" s="7" t="n">
        <v>125393</v>
      </c>
      <c r="I37" s="7" t="n">
        <v>24393</v>
      </c>
      <c r="J37" s="7" t="n">
        <v>44818</v>
      </c>
      <c r="K37" s="7" t="n">
        <v>20934</v>
      </c>
      <c r="L37" s="7" t="n">
        <v>21114</v>
      </c>
      <c r="M37" s="7" t="n">
        <v>9125</v>
      </c>
      <c r="N37" s="7" t="n">
        <v>30257</v>
      </c>
      <c r="O37" s="7" t="n">
        <v>52792</v>
      </c>
      <c r="P37" s="7" t="n">
        <v>41339</v>
      </c>
      <c r="Q37" s="7" t="n">
        <v>72011</v>
      </c>
      <c r="R37" s="7" t="n">
        <v>116473</v>
      </c>
      <c r="S37" s="7" t="n">
        <v>12409</v>
      </c>
      <c r="T37" s="7" t="n">
        <v>13968</v>
      </c>
      <c r="U37" s="7" t="n">
        <v>2424</v>
      </c>
    </row>
    <row r="38">
      <c r="A38" t="s">
        <v>120</v>
      </c>
      <c r="B38" s="7" t="n">
        <v>5134</v>
      </c>
      <c r="C38" s="7" t="n">
        <v>1583</v>
      </c>
      <c r="D38" s="7" t="n">
        <v>83080</v>
      </c>
      <c r="E38" s="7" t="n">
        <v>1737</v>
      </c>
      <c r="F38" s="7" t="n">
        <v>5025</v>
      </c>
      <c r="G38" s="7" t="n">
        <v>31700</v>
      </c>
      <c r="H38" s="7" t="n">
        <v>125783</v>
      </c>
      <c r="I38" s="7" t="n">
        <v>24464</v>
      </c>
      <c r="J38" s="7" t="n">
        <v>45178</v>
      </c>
      <c r="K38" s="7" t="n">
        <v>21032</v>
      </c>
      <c r="L38" s="7" t="n">
        <v>21066</v>
      </c>
      <c r="M38" s="7" t="n">
        <v>9108</v>
      </c>
      <c r="N38" s="7" t="n">
        <v>30497</v>
      </c>
      <c r="O38" s="7" t="n">
        <v>53848</v>
      </c>
      <c r="P38" s="7" t="n">
        <v>41442</v>
      </c>
      <c r="Q38" s="7" t="n">
        <v>71876</v>
      </c>
      <c r="R38" s="7" t="n">
        <v>116649</v>
      </c>
      <c r="S38" s="7" t="n">
        <v>12394</v>
      </c>
      <c r="T38" s="7" t="n">
        <v>14191</v>
      </c>
      <c r="U38" s="7" t="n">
        <v>2461</v>
      </c>
    </row>
    <row r="39">
      <c r="A39" t="s">
        <v>121</v>
      </c>
      <c r="B39" s="7" t="n">
        <v>5276</v>
      </c>
      <c r="C39" s="7" t="n">
        <v>1587</v>
      </c>
      <c r="D39" s="7" t="n">
        <v>83767</v>
      </c>
      <c r="E39" s="7" t="n">
        <v>1755</v>
      </c>
      <c r="F39" s="7" t="n">
        <v>5017</v>
      </c>
      <c r="G39" s="7" t="n">
        <v>31979</v>
      </c>
      <c r="H39" s="7" t="n">
        <v>125845</v>
      </c>
      <c r="I39" s="7" t="n">
        <v>24568</v>
      </c>
      <c r="J39" s="7" t="n">
        <v>45806</v>
      </c>
      <c r="K39" s="7" t="n">
        <v>21268</v>
      </c>
      <c r="L39" s="7" t="n">
        <v>21091</v>
      </c>
      <c r="M39" s="7" t="n">
        <v>9089</v>
      </c>
      <c r="N39" s="7" t="n">
        <v>30890</v>
      </c>
      <c r="O39" s="7" t="n">
        <v>55080</v>
      </c>
      <c r="P39" s="7" t="n">
        <v>41080</v>
      </c>
      <c r="Q39" s="7" t="n">
        <v>71777</v>
      </c>
      <c r="R39" s="7" t="n">
        <v>117071</v>
      </c>
      <c r="S39" s="7" t="n">
        <v>12445</v>
      </c>
      <c r="T39" s="7" t="n">
        <v>14174</v>
      </c>
      <c r="U39" s="7" t="n">
        <v>2527</v>
      </c>
    </row>
    <row r="40">
      <c r="A40" t="s">
        <v>122</v>
      </c>
      <c r="B40" s="7" t="n">
        <v>5364</v>
      </c>
      <c r="C40" s="7" t="n">
        <v>1419</v>
      </c>
      <c r="D40" s="7" t="n">
        <v>82536</v>
      </c>
      <c r="E40" s="7" t="n">
        <v>1785</v>
      </c>
      <c r="F40" s="7" t="n">
        <v>4964</v>
      </c>
      <c r="G40" s="7" t="n">
        <v>30118</v>
      </c>
      <c r="H40" s="7" t="n">
        <v>126168</v>
      </c>
      <c r="I40" s="7" t="n">
        <v>24397</v>
      </c>
      <c r="J40" s="7" t="n">
        <v>46192</v>
      </c>
      <c r="K40" s="7" t="n">
        <v>21394</v>
      </c>
      <c r="L40" s="7" t="n">
        <v>20972</v>
      </c>
      <c r="M40" s="7" t="n">
        <v>9063</v>
      </c>
      <c r="N40" s="7" t="n">
        <v>31193</v>
      </c>
      <c r="O40" s="7" t="n">
        <v>55797</v>
      </c>
      <c r="P40" s="7" t="n">
        <v>41408</v>
      </c>
      <c r="Q40" s="7" t="n">
        <v>68991</v>
      </c>
      <c r="R40" s="7" t="n">
        <v>117185</v>
      </c>
      <c r="S40" s="7" t="n">
        <v>12366</v>
      </c>
      <c r="T40" s="7" t="n">
        <v>14079</v>
      </c>
      <c r="U40" s="7" t="n">
        <v>2545</v>
      </c>
    </row>
    <row r="41">
      <c r="A41" t="s">
        <v>123</v>
      </c>
      <c r="B41" s="7" t="n">
        <v>5365</v>
      </c>
      <c r="C41" s="7" t="n">
        <v>1607</v>
      </c>
      <c r="D41" s="7" t="n">
        <v>83918</v>
      </c>
      <c r="E41" s="7" t="n">
        <v>1795</v>
      </c>
      <c r="F41" s="7" t="n">
        <v>5052</v>
      </c>
      <c r="G41" s="7" t="n">
        <v>32272</v>
      </c>
      <c r="H41" s="7" t="n">
        <v>126666</v>
      </c>
      <c r="I41" s="7" t="n">
        <v>24253</v>
      </c>
      <c r="J41" s="7" t="n">
        <v>46539</v>
      </c>
      <c r="K41" s="7" t="n">
        <v>21456</v>
      </c>
      <c r="L41" s="7" t="n">
        <v>20143</v>
      </c>
      <c r="M41" s="7" t="n">
        <v>9094</v>
      </c>
      <c r="N41" s="7" t="n">
        <v>31365</v>
      </c>
      <c r="O41" s="7" t="n">
        <v>56209</v>
      </c>
      <c r="P41" s="7" t="n">
        <v>40584</v>
      </c>
      <c r="Q41" s="7" t="n">
        <v>65332</v>
      </c>
      <c r="R41" s="7" t="n">
        <v>117835</v>
      </c>
      <c r="S41" s="7" t="n">
        <v>12630</v>
      </c>
      <c r="T41" s="7" t="n">
        <v>14069</v>
      </c>
      <c r="U41" s="7" t="n">
        <v>2587</v>
      </c>
    </row>
    <row r="42">
      <c r="A42" t="s">
        <v>124</v>
      </c>
      <c r="B42" s="7" t="n">
        <v>5325</v>
      </c>
      <c r="C42" s="7" t="n">
        <v>1584</v>
      </c>
      <c r="D42" s="7" t="n">
        <v>84880</v>
      </c>
      <c r="E42" s="7" t="n">
        <v>1794</v>
      </c>
      <c r="F42" s="7" t="n">
        <v>5061</v>
      </c>
      <c r="G42" s="7" t="n">
        <v>32433</v>
      </c>
      <c r="H42" s="7" t="n">
        <v>127209</v>
      </c>
      <c r="I42" s="7" t="n">
        <v>24395</v>
      </c>
      <c r="J42" s="7" t="n">
        <v>45922</v>
      </c>
      <c r="K42" s="7" t="n">
        <v>21549</v>
      </c>
      <c r="L42" s="7" t="n">
        <v>19994</v>
      </c>
      <c r="M42" s="7" t="n">
        <v>9123</v>
      </c>
      <c r="N42" s="7" t="n">
        <v>31604</v>
      </c>
      <c r="O42" s="7" t="n">
        <v>55839</v>
      </c>
      <c r="P42" s="7" t="n">
        <v>40586</v>
      </c>
      <c r="Q42" s="7" t="n">
        <v>67126</v>
      </c>
      <c r="R42" s="7" t="n">
        <v>117932</v>
      </c>
      <c r="S42" s="7" t="n">
        <v>12363</v>
      </c>
      <c r="T42" s="7" t="n">
        <v>14227</v>
      </c>
      <c r="U42" s="7" t="n">
        <v>2592</v>
      </c>
    </row>
    <row r="43">
      <c r="A43" t="s">
        <v>125</v>
      </c>
      <c r="B43" s="7" t="n">
        <v>5217</v>
      </c>
      <c r="C43" s="7" t="n">
        <v>1587</v>
      </c>
      <c r="D43" s="7" t="n">
        <v>85240</v>
      </c>
      <c r="E43" s="7" t="n">
        <v>1781</v>
      </c>
      <c r="F43" s="7" t="n">
        <v>5121</v>
      </c>
      <c r="G43" s="7" t="n">
        <v>32528</v>
      </c>
      <c r="H43" s="7" t="n">
        <v>127282</v>
      </c>
      <c r="I43" s="7" t="n">
        <v>24392</v>
      </c>
      <c r="J43" s="7" t="n">
        <v>45718</v>
      </c>
      <c r="K43" s="7" t="n">
        <v>21716</v>
      </c>
      <c r="L43" s="7" t="n">
        <v>19976</v>
      </c>
      <c r="M43" s="7" t="n">
        <v>9123</v>
      </c>
      <c r="N43" s="7" t="n">
        <v>31636</v>
      </c>
      <c r="O43" s="7" t="n">
        <v>55478</v>
      </c>
      <c r="P43" s="7" t="n">
        <v>40701</v>
      </c>
      <c r="Q43" s="7" t="n">
        <v>69939</v>
      </c>
      <c r="R43" s="7" t="n">
        <v>118060</v>
      </c>
      <c r="S43" s="7" t="n">
        <v>12208</v>
      </c>
      <c r="T43" s="7" t="n">
        <v>14266</v>
      </c>
      <c r="U43" s="7" t="n">
        <v>2558</v>
      </c>
    </row>
    <row r="44">
      <c r="A44" t="s">
        <v>126</v>
      </c>
      <c r="B44" s="7" t="n">
        <v>5115</v>
      </c>
      <c r="C44" s="7" t="n">
        <v>1601</v>
      </c>
      <c r="D44" s="7" t="n">
        <v>85648</v>
      </c>
      <c r="E44" s="7" t="n">
        <v>1779</v>
      </c>
      <c r="F44" s="7" t="n">
        <v>5100</v>
      </c>
      <c r="G44" s="7" t="n">
        <v>32639</v>
      </c>
      <c r="H44" s="7" t="n">
        <v>129416</v>
      </c>
      <c r="I44" s="7" t="n">
        <v>24461</v>
      </c>
      <c r="J44" s="7" t="n">
        <v>46299</v>
      </c>
      <c r="K44" s="7" t="n">
        <v>21873</v>
      </c>
      <c r="L44" s="7" t="n">
        <v>19863</v>
      </c>
      <c r="M44" s="7" t="n">
        <v>9122</v>
      </c>
      <c r="N44" s="7" t="n">
        <v>31817</v>
      </c>
      <c r="O44" s="7" t="n">
        <v>56141</v>
      </c>
      <c r="P44" s="7" t="n">
        <v>40672</v>
      </c>
      <c r="Q44" s="7" t="n">
        <v>70880</v>
      </c>
      <c r="R44" s="7" t="n">
        <v>118359</v>
      </c>
      <c r="S44" s="7" t="n">
        <v>12254</v>
      </c>
      <c r="T44" s="7" t="n">
        <v>14297</v>
      </c>
      <c r="U44" s="7" t="n">
        <v>2586</v>
      </c>
    </row>
    <row r="45">
      <c r="A45" t="s">
        <v>127</v>
      </c>
      <c r="B45" s="7" t="n">
        <v>5027</v>
      </c>
      <c r="C45" s="7" t="n">
        <v>1490</v>
      </c>
      <c r="D45" s="7" t="n">
        <v>84276</v>
      </c>
      <c r="E45" s="7" t="n">
        <v>1761</v>
      </c>
      <c r="F45" s="7" t="n">
        <v>5092</v>
      </c>
      <c r="G45" s="7" t="n">
        <v>30789</v>
      </c>
      <c r="H45" s="7" t="n">
        <v>130926</v>
      </c>
      <c r="I45" s="7" t="n">
        <v>24677</v>
      </c>
      <c r="J45" s="7" t="n">
        <v>46712</v>
      </c>
      <c r="K45" s="7" t="n">
        <v>21924</v>
      </c>
      <c r="L45" s="7" t="n">
        <v>19820</v>
      </c>
      <c r="M45" s="7" t="n">
        <v>9139</v>
      </c>
      <c r="N45" s="7" t="n">
        <v>31771</v>
      </c>
      <c r="O45" s="7" t="n">
        <v>55966</v>
      </c>
      <c r="P45" s="7" t="n">
        <v>40392</v>
      </c>
      <c r="Q45" s="7" t="n">
        <v>71220</v>
      </c>
      <c r="R45" s="7" t="n">
        <v>118274</v>
      </c>
      <c r="S45" s="7" t="n">
        <v>12263</v>
      </c>
      <c r="T45" s="7" t="n">
        <v>14152</v>
      </c>
      <c r="U45" s="7" t="n">
        <v>2578</v>
      </c>
    </row>
    <row r="46">
      <c r="A46" t="s">
        <v>128</v>
      </c>
      <c r="B46" s="7" t="n">
        <v>4982</v>
      </c>
      <c r="C46" s="7" t="n">
        <v>1558</v>
      </c>
      <c r="D46" s="7" t="n">
        <v>84941</v>
      </c>
      <c r="E46" s="7" t="n">
        <v>1760</v>
      </c>
      <c r="F46" s="7" t="n">
        <v>5091</v>
      </c>
      <c r="G46" s="7" t="n">
        <v>31707</v>
      </c>
      <c r="H46" s="7" t="n">
        <v>129050</v>
      </c>
      <c r="I46" s="7" t="n">
        <v>24434</v>
      </c>
      <c r="J46" s="7" t="n">
        <v>45641</v>
      </c>
      <c r="K46" s="7" t="n">
        <v>22003</v>
      </c>
      <c r="L46" s="7" t="n">
        <v>19828</v>
      </c>
      <c r="M46" s="7" t="n">
        <v>9144</v>
      </c>
      <c r="N46" s="7" t="n">
        <v>31837</v>
      </c>
      <c r="O46" s="7" t="n">
        <v>54547</v>
      </c>
      <c r="P46" s="7" t="n">
        <v>40486</v>
      </c>
      <c r="Q46" s="7" t="n">
        <v>71531</v>
      </c>
      <c r="R46" s="7" t="n">
        <v>118838</v>
      </c>
      <c r="S46" s="7" t="n">
        <v>12029</v>
      </c>
      <c r="T46" s="7" t="n">
        <v>14085</v>
      </c>
      <c r="U46" s="7" t="n">
        <v>2570</v>
      </c>
    </row>
    <row r="47">
      <c r="A47" t="s">
        <v>129</v>
      </c>
      <c r="B47" s="7" t="n">
        <v>5029</v>
      </c>
      <c r="C47" s="7" t="n">
        <v>1623</v>
      </c>
      <c r="D47" s="7" t="n">
        <v>85629</v>
      </c>
      <c r="E47" s="7" t="n">
        <v>1764</v>
      </c>
      <c r="F47" s="7" t="n">
        <v>5074</v>
      </c>
      <c r="G47" s="7" t="n">
        <v>32378</v>
      </c>
      <c r="H47" s="7" t="n">
        <v>126991</v>
      </c>
      <c r="I47" s="7" t="n">
        <v>24411</v>
      </c>
      <c r="J47" s="7" t="n">
        <v>45613</v>
      </c>
      <c r="K47" s="7" t="n">
        <v>22181</v>
      </c>
      <c r="L47" s="7" t="n">
        <v>19893</v>
      </c>
      <c r="M47" s="7" t="n">
        <v>9098</v>
      </c>
      <c r="N47" s="7" t="n">
        <v>31980</v>
      </c>
      <c r="O47" s="7" t="n">
        <v>54612</v>
      </c>
      <c r="P47" s="7" t="n">
        <v>40651</v>
      </c>
      <c r="Q47" s="7" t="n">
        <v>71807</v>
      </c>
      <c r="R47" s="7" t="n">
        <v>120649</v>
      </c>
      <c r="S47" s="7" t="n">
        <v>12047</v>
      </c>
      <c r="T47" s="7" t="n">
        <v>14002</v>
      </c>
      <c r="U47" s="7" t="n">
        <v>2573</v>
      </c>
    </row>
    <row r="48">
      <c r="A48" t="s">
        <v>130</v>
      </c>
      <c r="B48" s="7" t="n">
        <v>5091</v>
      </c>
      <c r="C48" s="7" t="n">
        <v>1623</v>
      </c>
      <c r="D48" s="7" t="n">
        <v>85822</v>
      </c>
      <c r="E48" s="7" t="n">
        <v>1777</v>
      </c>
      <c r="F48" s="7" t="n">
        <v>5148</v>
      </c>
      <c r="G48" s="7" t="n">
        <v>32332</v>
      </c>
      <c r="H48" s="7" t="n">
        <v>126668</v>
      </c>
      <c r="I48" s="7" t="n">
        <v>24426</v>
      </c>
      <c r="J48" s="7" t="n">
        <v>46122</v>
      </c>
      <c r="K48" s="7" t="n">
        <v>22255</v>
      </c>
      <c r="L48" s="7" t="n">
        <v>19881</v>
      </c>
      <c r="M48" s="7" t="n">
        <v>9081</v>
      </c>
      <c r="N48" s="7" t="n">
        <v>32104</v>
      </c>
      <c r="O48" s="7" t="n">
        <v>54870</v>
      </c>
      <c r="P48" s="7" t="n">
        <v>40660</v>
      </c>
      <c r="Q48" s="7" t="n">
        <v>71861</v>
      </c>
      <c r="R48" s="7" t="n">
        <v>118689</v>
      </c>
      <c r="S48" s="7" t="n">
        <v>12280</v>
      </c>
      <c r="T48" s="7" t="n">
        <v>14041</v>
      </c>
      <c r="U48" s="7" t="n">
        <v>2616</v>
      </c>
    </row>
    <row r="49">
      <c r="A49" t="s">
        <v>131</v>
      </c>
      <c r="B49" s="7" t="n">
        <v>5151</v>
      </c>
      <c r="C49" s="7" t="n">
        <v>1614</v>
      </c>
      <c r="D49" s="7" t="n">
        <v>86126</v>
      </c>
      <c r="E49" s="7" t="n">
        <v>1810</v>
      </c>
      <c r="F49" s="7" t="n">
        <v>5158</v>
      </c>
      <c r="G49" s="7" t="n">
        <v>32575</v>
      </c>
      <c r="H49" s="7" t="n">
        <v>126480</v>
      </c>
      <c r="I49" s="7" t="n">
        <v>24709</v>
      </c>
      <c r="J49" s="7" t="n">
        <v>46730</v>
      </c>
      <c r="K49" s="7" t="n">
        <v>22407</v>
      </c>
      <c r="L49" s="7" t="n">
        <v>19836</v>
      </c>
      <c r="M49" s="7" t="n">
        <v>9139</v>
      </c>
      <c r="N49" s="7" t="n">
        <v>32268</v>
      </c>
      <c r="O49" s="7" t="n">
        <v>55050</v>
      </c>
      <c r="P49" s="7" t="n">
        <v>40798</v>
      </c>
      <c r="Q49" s="7" t="n">
        <v>71871</v>
      </c>
      <c r="R49" s="7" t="n">
        <v>118776</v>
      </c>
      <c r="S49" s="7" t="n">
        <v>12488</v>
      </c>
      <c r="T49" s="7" t="n">
        <v>14238</v>
      </c>
      <c r="U49" s="7" t="n">
        <v>2672</v>
      </c>
    </row>
    <row r="50">
      <c r="A50" t="s">
        <v>132</v>
      </c>
      <c r="B50" s="7" t="n">
        <v>5233</v>
      </c>
      <c r="C50" s="7" t="n">
        <v>1623</v>
      </c>
      <c r="D50" s="7" t="n">
        <v>86219</v>
      </c>
      <c r="E50" s="7" t="n">
        <v>1810</v>
      </c>
      <c r="F50" s="7" t="n">
        <v>5161</v>
      </c>
      <c r="G50" s="7" t="n">
        <v>32666</v>
      </c>
      <c r="H50" s="7" t="n">
        <v>126722</v>
      </c>
      <c r="I50" s="7" t="n">
        <v>24802</v>
      </c>
      <c r="J50" s="7" t="n">
        <v>46975</v>
      </c>
      <c r="K50" s="7" t="n">
        <v>22378</v>
      </c>
      <c r="L50" s="7" t="n">
        <v>19751</v>
      </c>
      <c r="M50" s="7" t="n">
        <v>9131</v>
      </c>
      <c r="N50" s="7" t="n">
        <v>32346</v>
      </c>
      <c r="O50" s="7" t="n">
        <v>55670</v>
      </c>
      <c r="P50" s="7" t="n">
        <v>40858</v>
      </c>
      <c r="Q50" s="7" t="n">
        <v>71994</v>
      </c>
      <c r="R50" s="7" t="n">
        <v>119124</v>
      </c>
      <c r="S50" s="7" t="n">
        <v>12445</v>
      </c>
      <c r="T50" s="7" t="n">
        <v>14258</v>
      </c>
      <c r="U50" s="7" t="n">
        <v>2681</v>
      </c>
    </row>
    <row r="51">
      <c r="A51" t="s">
        <v>133</v>
      </c>
      <c r="B51" s="7" t="n">
        <v>5358</v>
      </c>
      <c r="C51" s="7" t="n">
        <v>1616</v>
      </c>
      <c r="D51" s="7" t="n">
        <v>86583</v>
      </c>
      <c r="E51" s="7" t="n">
        <v>1808</v>
      </c>
      <c r="F51" s="7" t="n">
        <v>5234</v>
      </c>
      <c r="G51" s="7" t="n">
        <v>32824</v>
      </c>
      <c r="H51" s="7" t="n">
        <v>127105</v>
      </c>
      <c r="I51" s="7" t="n">
        <v>24996</v>
      </c>
      <c r="J51" s="7" t="n">
        <v>47428</v>
      </c>
      <c r="K51" s="7" t="n">
        <v>22640</v>
      </c>
      <c r="L51" s="7" t="n">
        <v>19866</v>
      </c>
      <c r="M51" s="7" t="n">
        <v>9229</v>
      </c>
      <c r="N51" s="7" t="n">
        <v>32706</v>
      </c>
      <c r="O51" s="7" t="n">
        <v>56592</v>
      </c>
      <c r="P51" s="7" t="n">
        <v>40788</v>
      </c>
      <c r="Q51" s="7" t="n">
        <v>71972</v>
      </c>
      <c r="R51" s="7" t="n">
        <v>119561</v>
      </c>
      <c r="S51" s="7" t="n">
        <v>12441</v>
      </c>
      <c r="T51" s="7" t="n">
        <v>14296</v>
      </c>
      <c r="U51" s="7" t="n">
        <v>2735</v>
      </c>
    </row>
    <row r="52">
      <c r="A52" t="s">
        <v>134</v>
      </c>
      <c r="B52" s="7" t="n">
        <v>5446</v>
      </c>
      <c r="C52" s="7" t="n">
        <v>1491</v>
      </c>
      <c r="D52" s="7" t="n">
        <v>85021</v>
      </c>
      <c r="E52" s="7" t="n">
        <v>1821</v>
      </c>
      <c r="F52" s="7" t="n">
        <v>5286</v>
      </c>
      <c r="G52" s="7" t="n">
        <v>31534</v>
      </c>
      <c r="H52" s="7" t="n">
        <v>127345</v>
      </c>
      <c r="I52" s="7" t="n">
        <v>24975</v>
      </c>
      <c r="J52" s="7" t="n">
        <v>47549</v>
      </c>
      <c r="K52" s="7" t="n">
        <v>22868</v>
      </c>
      <c r="L52" s="7" t="n">
        <v>19952</v>
      </c>
      <c r="M52" s="7" t="n">
        <v>9434</v>
      </c>
      <c r="N52" s="7" t="n">
        <v>32914</v>
      </c>
      <c r="O52" s="7" t="n">
        <v>56889</v>
      </c>
      <c r="P52" s="7" t="n">
        <v>41035</v>
      </c>
      <c r="Q52" s="7" t="n">
        <v>70282</v>
      </c>
      <c r="R52" s="7" t="n">
        <v>119487</v>
      </c>
      <c r="S52" s="7" t="n">
        <v>12554</v>
      </c>
      <c r="T52" s="7" t="n">
        <v>14275</v>
      </c>
      <c r="U52" s="7" t="n">
        <v>2767</v>
      </c>
    </row>
    <row r="53">
      <c r="A53" t="s">
        <v>135</v>
      </c>
      <c r="B53" s="7" t="n">
        <v>5416</v>
      </c>
      <c r="C53" s="7" t="n">
        <v>1549</v>
      </c>
      <c r="D53" s="7" t="n">
        <v>85943</v>
      </c>
      <c r="E53" s="7" t="n">
        <v>1825</v>
      </c>
      <c r="F53" s="7" t="n">
        <v>5337</v>
      </c>
      <c r="G53" s="7" t="n">
        <v>32931</v>
      </c>
      <c r="H53" s="7" t="n">
        <v>128027</v>
      </c>
      <c r="I53" s="7" t="n">
        <v>25027</v>
      </c>
      <c r="J53" s="7" t="n">
        <v>47807</v>
      </c>
      <c r="K53" s="7" t="n">
        <v>22900</v>
      </c>
      <c r="L53" s="7" t="n">
        <v>20060</v>
      </c>
      <c r="M53" s="7" t="n">
        <v>9481</v>
      </c>
      <c r="N53" s="7" t="n">
        <v>33033</v>
      </c>
      <c r="O53" s="7" t="n">
        <v>57490</v>
      </c>
      <c r="P53" s="7" t="n">
        <v>40639</v>
      </c>
      <c r="Q53" s="7" t="n">
        <v>66954</v>
      </c>
      <c r="R53" s="7" t="n">
        <v>120374</v>
      </c>
      <c r="S53" s="7" t="n">
        <v>12720</v>
      </c>
      <c r="T53" s="7" t="n">
        <v>14307</v>
      </c>
      <c r="U53" s="7" t="n">
        <v>2802</v>
      </c>
    </row>
    <row r="54">
      <c r="A54" t="s">
        <v>136</v>
      </c>
      <c r="B54" s="7" t="n">
        <v>5353</v>
      </c>
      <c r="C54" s="7" t="n">
        <v>1495</v>
      </c>
      <c r="D54" s="7" t="n">
        <v>86872</v>
      </c>
      <c r="E54" s="7" t="n">
        <v>1828</v>
      </c>
      <c r="F54" s="7" t="n">
        <v>5389</v>
      </c>
      <c r="G54" s="7" t="n">
        <v>33028</v>
      </c>
      <c r="H54" s="7" t="n">
        <v>127451</v>
      </c>
      <c r="I54" s="7" t="n">
        <v>25174</v>
      </c>
      <c r="J54" s="7" t="n">
        <v>47262</v>
      </c>
      <c r="K54" s="7" t="n">
        <v>22929</v>
      </c>
      <c r="L54" s="7" t="n">
        <v>20136</v>
      </c>
      <c r="M54" s="7" t="n">
        <v>9489</v>
      </c>
      <c r="N54" s="7" t="n">
        <v>33470</v>
      </c>
      <c r="O54" s="7" t="n">
        <v>57151</v>
      </c>
      <c r="P54" s="7" t="n">
        <v>40778</v>
      </c>
      <c r="Q54" s="7" t="n">
        <v>68280</v>
      </c>
      <c r="R54" s="7" t="n">
        <v>120444</v>
      </c>
      <c r="S54" s="7" t="n">
        <v>12491</v>
      </c>
      <c r="T54" s="7" t="n">
        <v>14342</v>
      </c>
      <c r="U54" s="7" t="n">
        <v>2845</v>
      </c>
    </row>
    <row r="55">
      <c r="A55" t="s">
        <v>137</v>
      </c>
      <c r="B55" s="7" t="n">
        <v>5281</v>
      </c>
      <c r="C55" s="7" t="n">
        <v>1468</v>
      </c>
      <c r="D55" s="7" t="n">
        <v>87128</v>
      </c>
      <c r="E55" s="7" t="n">
        <v>1835</v>
      </c>
      <c r="F55" s="7" t="n">
        <v>5623</v>
      </c>
      <c r="G55" s="7" t="n">
        <v>33174</v>
      </c>
      <c r="H55" s="7" t="n">
        <v>127655</v>
      </c>
      <c r="I55" s="7" t="n">
        <v>25225</v>
      </c>
      <c r="J55" s="7" t="n">
        <v>47127</v>
      </c>
      <c r="K55" s="7" t="n">
        <v>23005</v>
      </c>
      <c r="L55" s="7" t="n">
        <v>20157</v>
      </c>
      <c r="M55" s="7" t="n">
        <v>9534</v>
      </c>
      <c r="N55" s="7" t="n">
        <v>33625</v>
      </c>
      <c r="O55" s="7" t="n">
        <v>56211</v>
      </c>
      <c r="P55" s="7" t="n">
        <v>40865</v>
      </c>
      <c r="Q55" s="7" t="n">
        <v>70734</v>
      </c>
      <c r="R55" s="7" t="n">
        <v>120691</v>
      </c>
      <c r="S55" s="7" t="n">
        <v>12395</v>
      </c>
      <c r="T55" s="7" t="n">
        <v>14395</v>
      </c>
      <c r="U55" s="7" t="n">
        <v>2812</v>
      </c>
    </row>
    <row r="56">
      <c r="A56" t="s">
        <v>138</v>
      </c>
      <c r="B56" s="7" t="n">
        <v>5130</v>
      </c>
      <c r="C56" s="7" t="n">
        <v>1447</v>
      </c>
      <c r="D56" s="7" t="n">
        <v>87538</v>
      </c>
      <c r="E56" s="7" t="n">
        <v>1839</v>
      </c>
      <c r="F56" s="7" t="n">
        <v>5665</v>
      </c>
      <c r="G56" s="7" t="n">
        <v>33237</v>
      </c>
      <c r="H56" s="7" t="n">
        <v>129719</v>
      </c>
      <c r="I56" s="7" t="n">
        <v>25370</v>
      </c>
      <c r="J56" s="7" t="n">
        <v>47257</v>
      </c>
      <c r="K56" s="7" t="n">
        <v>23141</v>
      </c>
      <c r="L56" s="7" t="n">
        <v>20226</v>
      </c>
      <c r="M56" s="7" t="n">
        <v>9574</v>
      </c>
      <c r="N56" s="7" t="n">
        <v>33750</v>
      </c>
      <c r="O56" s="7" t="n">
        <v>56298</v>
      </c>
      <c r="P56" s="7" t="n">
        <v>40718</v>
      </c>
      <c r="Q56" s="7" t="n">
        <v>71794</v>
      </c>
      <c r="R56" s="7" t="n">
        <v>121191</v>
      </c>
      <c r="S56" s="7" t="n">
        <v>12343</v>
      </c>
      <c r="T56" s="7" t="n">
        <v>14338</v>
      </c>
      <c r="U56" s="7" t="n">
        <v>2822</v>
      </c>
    </row>
    <row r="57">
      <c r="A57" t="s">
        <v>139</v>
      </c>
      <c r="B57" s="7" t="n">
        <v>5011</v>
      </c>
      <c r="C57" s="7" t="n">
        <v>1340</v>
      </c>
      <c r="D57" s="7" t="n">
        <v>85560</v>
      </c>
      <c r="E57" s="7" t="n">
        <v>1837</v>
      </c>
      <c r="F57" s="7" t="n">
        <v>5643</v>
      </c>
      <c r="G57" s="7" t="n">
        <v>31304</v>
      </c>
      <c r="H57" s="7" t="n">
        <v>131143</v>
      </c>
      <c r="I57" s="7" t="n">
        <v>25539</v>
      </c>
      <c r="J57" s="7" t="n">
        <v>47583</v>
      </c>
      <c r="K57" s="7" t="n">
        <v>23044</v>
      </c>
      <c r="L57" s="7" t="n">
        <v>20225</v>
      </c>
      <c r="M57" s="7" t="n">
        <v>9556</v>
      </c>
      <c r="N57" s="7" t="n">
        <v>33662</v>
      </c>
      <c r="O57" s="7" t="n">
        <v>55916</v>
      </c>
      <c r="P57" s="7" t="n">
        <v>40179</v>
      </c>
      <c r="Q57" s="7" t="n">
        <v>71622</v>
      </c>
      <c r="R57" s="7" t="n">
        <v>121164</v>
      </c>
      <c r="S57" s="7" t="n">
        <v>12303</v>
      </c>
      <c r="T57" s="7" t="n">
        <v>14178</v>
      </c>
      <c r="U57" s="7" t="n">
        <v>2841</v>
      </c>
    </row>
    <row r="58">
      <c r="A58" t="s">
        <v>140</v>
      </c>
      <c r="B58" s="7" t="n">
        <v>4942</v>
      </c>
      <c r="C58" s="7" t="n">
        <v>1401</v>
      </c>
      <c r="D58" s="7" t="n">
        <v>86698</v>
      </c>
      <c r="E58" s="7" t="n">
        <v>1844</v>
      </c>
      <c r="F58" s="7" t="n">
        <v>5675</v>
      </c>
      <c r="G58" s="7" t="n">
        <v>32501</v>
      </c>
      <c r="H58" s="7" t="n">
        <v>129495</v>
      </c>
      <c r="I58" s="7" t="n">
        <v>25349</v>
      </c>
      <c r="J58" s="7" t="n">
        <v>46547</v>
      </c>
      <c r="K58" s="7" t="n">
        <v>23058</v>
      </c>
      <c r="L58" s="7" t="n">
        <v>20299</v>
      </c>
      <c r="M58" s="7" t="n">
        <v>9521</v>
      </c>
      <c r="N58" s="7" t="n">
        <v>33873</v>
      </c>
      <c r="O58" s="7" t="n">
        <v>54496</v>
      </c>
      <c r="P58" s="7" t="n">
        <v>40351</v>
      </c>
      <c r="Q58" s="7" t="n">
        <v>72029</v>
      </c>
      <c r="R58" s="7" t="n">
        <v>121858</v>
      </c>
      <c r="S58" s="7" t="n">
        <v>12067</v>
      </c>
      <c r="T58" s="7" t="n">
        <v>14144</v>
      </c>
      <c r="U58" s="7" t="n">
        <v>2850</v>
      </c>
    </row>
    <row r="59">
      <c r="A59" t="s">
        <v>141</v>
      </c>
      <c r="B59" s="7" t="n">
        <v>4987</v>
      </c>
      <c r="C59" s="7" t="n">
        <v>1427</v>
      </c>
      <c r="D59" s="7" t="n">
        <v>87674</v>
      </c>
      <c r="E59" s="7" t="n">
        <v>1847</v>
      </c>
      <c r="F59" s="7" t="n">
        <v>5732</v>
      </c>
      <c r="G59" s="7" t="n">
        <v>33195</v>
      </c>
      <c r="H59" s="7" t="n">
        <v>127464</v>
      </c>
      <c r="I59" s="7" t="n">
        <v>25295</v>
      </c>
      <c r="J59" s="7" t="n">
        <v>46363</v>
      </c>
      <c r="K59" s="7" t="n">
        <v>23235</v>
      </c>
      <c r="L59" s="7" t="n">
        <v>20346</v>
      </c>
      <c r="M59" s="7" t="n">
        <v>9520</v>
      </c>
      <c r="N59" s="7" t="n">
        <v>34062</v>
      </c>
      <c r="O59" s="7" t="n">
        <v>54029</v>
      </c>
      <c r="P59" s="7" t="n">
        <v>40518</v>
      </c>
      <c r="Q59" s="7" t="n">
        <v>72008</v>
      </c>
      <c r="R59" s="7" t="n">
        <v>123812</v>
      </c>
      <c r="S59" s="7" t="n">
        <v>12098</v>
      </c>
      <c r="T59" s="7" t="n">
        <v>14149</v>
      </c>
      <c r="U59" s="7" t="n">
        <v>2839</v>
      </c>
    </row>
    <row r="60">
      <c r="A60" t="s">
        <v>142</v>
      </c>
      <c r="B60" s="7" t="n">
        <v>5097</v>
      </c>
      <c r="C60" s="7" t="n">
        <v>1397</v>
      </c>
      <c r="D60" s="7" t="n">
        <v>87971</v>
      </c>
      <c r="E60" s="7" t="n">
        <v>1845</v>
      </c>
      <c r="F60" s="7" t="n">
        <v>5701</v>
      </c>
      <c r="G60" s="7" t="n">
        <v>33250</v>
      </c>
      <c r="H60" s="7" t="n">
        <v>126997</v>
      </c>
      <c r="I60" s="7" t="n">
        <v>25321</v>
      </c>
      <c r="J60" s="7" t="n">
        <v>46710</v>
      </c>
      <c r="K60" s="7" t="n">
        <v>23326</v>
      </c>
      <c r="L60" s="7" t="n">
        <v>20394</v>
      </c>
      <c r="M60" s="7" t="n">
        <v>9511</v>
      </c>
      <c r="N60" s="7" t="n">
        <v>34262</v>
      </c>
      <c r="O60" s="7" t="n">
        <v>54323</v>
      </c>
      <c r="P60" s="7" t="n">
        <v>40621</v>
      </c>
      <c r="Q60" s="7" t="n">
        <v>72285</v>
      </c>
      <c r="R60" s="7" t="n">
        <v>122154</v>
      </c>
      <c r="S60" s="7" t="n">
        <v>12293</v>
      </c>
      <c r="T60" s="7" t="n">
        <v>14226</v>
      </c>
      <c r="U60" s="7" t="n">
        <v>2861</v>
      </c>
    </row>
    <row r="61">
      <c r="A61" t="s">
        <v>143</v>
      </c>
      <c r="B61" s="7" t="n">
        <v>5311</v>
      </c>
      <c r="C61" s="7" t="n">
        <v>1426</v>
      </c>
      <c r="D61" s="7" t="n">
        <v>88295</v>
      </c>
      <c r="E61" s="7" t="n">
        <v>1841</v>
      </c>
      <c r="F61" s="7" t="n">
        <v>5714</v>
      </c>
      <c r="G61" s="7" t="n">
        <v>33490</v>
      </c>
      <c r="H61" s="7" t="n">
        <v>127422</v>
      </c>
      <c r="I61" s="7" t="n">
        <v>25557</v>
      </c>
      <c r="J61" s="7" t="n">
        <v>47755</v>
      </c>
      <c r="K61" s="7" t="n">
        <v>23566</v>
      </c>
      <c r="L61" s="7" t="n">
        <v>20358</v>
      </c>
      <c r="M61" s="7" t="n">
        <v>9500</v>
      </c>
      <c r="N61" s="7" t="n">
        <v>34412</v>
      </c>
      <c r="O61" s="7" t="n">
        <v>54393</v>
      </c>
      <c r="P61" s="7" t="n">
        <v>40567</v>
      </c>
      <c r="Q61" s="7" t="n">
        <v>72059</v>
      </c>
      <c r="R61" s="7" t="n">
        <v>122291</v>
      </c>
      <c r="S61" s="7" t="n">
        <v>12552</v>
      </c>
      <c r="T61" s="7" t="n">
        <v>14371</v>
      </c>
      <c r="U61" s="7" t="n">
        <v>2920</v>
      </c>
    </row>
    <row r="62">
      <c r="A62" t="s">
        <v>144</v>
      </c>
      <c r="B62" s="7" t="n">
        <v>5391</v>
      </c>
      <c r="C62" s="7" t="n">
        <v>1428</v>
      </c>
      <c r="D62" s="7" t="n">
        <v>88435</v>
      </c>
      <c r="E62" s="7" t="n">
        <v>1847</v>
      </c>
      <c r="F62" s="7" t="n">
        <v>5652</v>
      </c>
      <c r="G62" s="7" t="n">
        <v>33599</v>
      </c>
      <c r="H62" s="7" t="n">
        <v>127411</v>
      </c>
      <c r="I62" s="7" t="n">
        <v>25606</v>
      </c>
      <c r="J62" s="7" t="n">
        <v>47966</v>
      </c>
      <c r="K62" s="7" t="n">
        <v>23668</v>
      </c>
      <c r="L62" s="7" t="n">
        <v>20324</v>
      </c>
      <c r="M62" s="7" t="n">
        <v>9439</v>
      </c>
      <c r="N62" s="7" t="n">
        <v>34545</v>
      </c>
      <c r="O62" s="7" t="n">
        <v>54821</v>
      </c>
      <c r="P62" s="7" t="n">
        <v>41455</v>
      </c>
      <c r="Q62" s="7" t="n">
        <v>72148</v>
      </c>
      <c r="R62" s="7" t="n">
        <v>122384</v>
      </c>
      <c r="S62" s="7" t="n">
        <v>12523</v>
      </c>
      <c r="T62" s="7" t="n">
        <v>14507</v>
      </c>
      <c r="U62" s="7" t="n">
        <v>2937</v>
      </c>
    </row>
    <row r="63">
      <c r="A63" t="s">
        <v>145</v>
      </c>
      <c r="B63" s="7" t="n">
        <v>5494</v>
      </c>
      <c r="C63" s="7" t="n">
        <v>1429</v>
      </c>
      <c r="D63" s="7" t="n">
        <v>88921</v>
      </c>
      <c r="E63" s="7" t="n">
        <v>1863</v>
      </c>
      <c r="F63" s="7" t="n">
        <v>5738</v>
      </c>
      <c r="G63" s="7" t="n">
        <v>33765</v>
      </c>
      <c r="H63" s="7" t="n">
        <v>127298</v>
      </c>
      <c r="I63" s="7" t="n">
        <v>25622</v>
      </c>
      <c r="J63" s="7" t="n">
        <v>48393</v>
      </c>
      <c r="K63" s="7" t="n">
        <v>23858</v>
      </c>
      <c r="L63" s="7" t="n">
        <v>20301</v>
      </c>
      <c r="M63" s="7" t="n">
        <v>9443</v>
      </c>
      <c r="N63" s="7" t="n">
        <v>34893</v>
      </c>
      <c r="O63" s="7" t="n">
        <v>55145</v>
      </c>
      <c r="P63" s="7" t="n">
        <v>42702</v>
      </c>
      <c r="Q63" s="7" t="n">
        <v>72285</v>
      </c>
      <c r="R63" s="7" t="n">
        <v>122966</v>
      </c>
      <c r="S63" s="7" t="n">
        <v>12573</v>
      </c>
      <c r="T63" s="7" t="n">
        <v>14439</v>
      </c>
      <c r="U63" s="7" t="n">
        <v>2958</v>
      </c>
    </row>
    <row r="64">
      <c r="A64" t="s">
        <v>146</v>
      </c>
      <c r="B64" s="7" t="n">
        <v>5604</v>
      </c>
      <c r="C64" s="7" t="n">
        <v>1329</v>
      </c>
      <c r="D64" s="7" t="n">
        <v>87711</v>
      </c>
      <c r="E64" s="7" t="n">
        <v>1867</v>
      </c>
      <c r="F64" s="7" t="n">
        <v>5832</v>
      </c>
      <c r="G64" s="7" t="n">
        <v>32657</v>
      </c>
      <c r="H64" s="7" t="n">
        <v>127600</v>
      </c>
      <c r="I64" s="7" t="n">
        <v>25543</v>
      </c>
      <c r="J64" s="7" t="n">
        <v>48829</v>
      </c>
      <c r="K64" s="7" t="n">
        <v>24147</v>
      </c>
      <c r="L64" s="7" t="n">
        <v>20374</v>
      </c>
      <c r="M64" s="7" t="n">
        <v>9509</v>
      </c>
      <c r="N64" s="7" t="n">
        <v>35002</v>
      </c>
      <c r="O64" s="7" t="n">
        <v>55979</v>
      </c>
      <c r="P64" s="7" t="n">
        <v>41356</v>
      </c>
      <c r="Q64" s="7" t="n">
        <v>69846</v>
      </c>
      <c r="R64" s="7" t="n">
        <v>123512</v>
      </c>
      <c r="S64" s="7" t="n">
        <v>12661</v>
      </c>
      <c r="T64" s="7" t="n">
        <v>14447</v>
      </c>
      <c r="U64" s="7" t="n">
        <v>2991</v>
      </c>
    </row>
    <row r="65">
      <c r="A65" t="s">
        <v>147</v>
      </c>
      <c r="B65" s="7" t="n">
        <v>5608</v>
      </c>
      <c r="C65" s="7" t="n">
        <v>1450</v>
      </c>
      <c r="D65" s="7" t="n">
        <v>88112</v>
      </c>
      <c r="E65" s="7" t="n">
        <v>1867</v>
      </c>
      <c r="F65" s="7" t="n">
        <v>5804</v>
      </c>
      <c r="G65" s="7" t="n">
        <v>33812</v>
      </c>
      <c r="H65" s="7" t="n">
        <v>127804</v>
      </c>
      <c r="I65" s="7" t="n">
        <v>25535</v>
      </c>
      <c r="J65" s="7" t="n">
        <v>49118</v>
      </c>
      <c r="K65" s="7" t="n">
        <v>24183</v>
      </c>
      <c r="L65" s="7" t="n">
        <v>20523</v>
      </c>
      <c r="M65" s="7" t="n">
        <v>9538</v>
      </c>
      <c r="N65" s="7" t="n">
        <v>35227</v>
      </c>
      <c r="O65" s="7" t="n">
        <v>56096</v>
      </c>
      <c r="P65" s="7" t="n">
        <v>40496</v>
      </c>
      <c r="Q65" s="7" t="n">
        <v>66716</v>
      </c>
      <c r="R65" s="7" t="n">
        <v>124102</v>
      </c>
      <c r="S65" s="7" t="n">
        <v>12932</v>
      </c>
      <c r="T65" s="7" t="n">
        <v>14495</v>
      </c>
      <c r="U65" s="7" t="n">
        <v>3019</v>
      </c>
    </row>
    <row r="66">
      <c r="A66" t="s">
        <v>148</v>
      </c>
      <c r="B66" s="7" t="n">
        <v>5552</v>
      </c>
      <c r="C66" s="7" t="n">
        <v>1445</v>
      </c>
      <c r="D66" s="7" t="n">
        <v>88624</v>
      </c>
      <c r="E66" s="7" t="n">
        <v>1877</v>
      </c>
      <c r="F66" s="7" t="n">
        <v>5800</v>
      </c>
      <c r="G66" s="7" t="n">
        <v>33898</v>
      </c>
      <c r="H66" s="7" t="n">
        <v>127332</v>
      </c>
      <c r="I66" s="7" t="n">
        <v>25607</v>
      </c>
      <c r="J66" s="7" t="n">
        <v>48436</v>
      </c>
      <c r="K66" s="7" t="n">
        <v>24247</v>
      </c>
      <c r="L66" s="7" t="n">
        <v>20457</v>
      </c>
      <c r="M66" s="7" t="n">
        <v>9512</v>
      </c>
      <c r="N66" s="7" t="n">
        <v>35691</v>
      </c>
      <c r="O66" s="7" t="n">
        <v>55349</v>
      </c>
      <c r="P66" s="7" t="n">
        <v>40583</v>
      </c>
      <c r="Q66" s="7" t="n">
        <v>68419</v>
      </c>
      <c r="R66" s="7" t="n">
        <v>123824</v>
      </c>
      <c r="S66" s="7" t="n">
        <v>12704</v>
      </c>
      <c r="T66" s="7" t="n">
        <v>14585</v>
      </c>
      <c r="U66" s="7" t="n">
        <v>3019</v>
      </c>
    </row>
    <row r="67">
      <c r="A67" t="s">
        <v>149</v>
      </c>
      <c r="B67" s="7" t="n">
        <v>5453</v>
      </c>
      <c r="C67" s="7" t="n">
        <v>1446</v>
      </c>
      <c r="D67" s="7" t="n">
        <v>87788</v>
      </c>
      <c r="E67" s="7" t="n">
        <v>1876</v>
      </c>
      <c r="F67" s="7" t="n">
        <v>5790</v>
      </c>
      <c r="G67" s="7" t="n">
        <v>33915</v>
      </c>
      <c r="H67" s="7" t="n">
        <v>127476</v>
      </c>
      <c r="I67" s="7" t="n">
        <v>25659</v>
      </c>
      <c r="J67" s="7" t="n">
        <v>47987</v>
      </c>
      <c r="K67" s="7" t="n">
        <v>24253</v>
      </c>
      <c r="L67" s="7" t="n">
        <v>20419</v>
      </c>
      <c r="M67" s="7" t="n">
        <v>9483</v>
      </c>
      <c r="N67" s="7" t="n">
        <v>35698</v>
      </c>
      <c r="O67" s="7" t="n">
        <v>55123</v>
      </c>
      <c r="P67" s="7" t="n">
        <v>40559</v>
      </c>
      <c r="Q67" s="7" t="n">
        <v>71242</v>
      </c>
      <c r="R67" s="7" t="n">
        <v>123965</v>
      </c>
      <c r="S67" s="7" t="n">
        <v>12501</v>
      </c>
      <c r="T67" s="7" t="n">
        <v>14621</v>
      </c>
      <c r="U67" s="7" t="n">
        <v>2974</v>
      </c>
    </row>
    <row r="68">
      <c r="A68" t="s">
        <v>150</v>
      </c>
      <c r="B68" s="7" t="n">
        <v>5318</v>
      </c>
      <c r="C68" s="7" t="n">
        <v>1427</v>
      </c>
      <c r="D68" s="7" t="n">
        <v>87915</v>
      </c>
      <c r="E68" s="7" t="n">
        <v>1882</v>
      </c>
      <c r="F68" s="7" t="n">
        <v>5809</v>
      </c>
      <c r="G68" s="7" t="n">
        <v>33900</v>
      </c>
      <c r="H68" s="7" t="n">
        <v>129601</v>
      </c>
      <c r="I68" s="7" t="n">
        <v>25787</v>
      </c>
      <c r="J68" s="7" t="n">
        <v>48248</v>
      </c>
      <c r="K68" s="7" t="n">
        <v>24313</v>
      </c>
      <c r="L68" s="7" t="n">
        <v>20443</v>
      </c>
      <c r="M68" s="7" t="n">
        <v>9484</v>
      </c>
      <c r="N68" s="7" t="n">
        <v>35930</v>
      </c>
      <c r="O68" s="7" t="n">
        <v>55509</v>
      </c>
      <c r="P68" s="7" t="n">
        <v>40573</v>
      </c>
      <c r="Q68" s="7" t="n">
        <v>72450</v>
      </c>
      <c r="R68" s="7" t="n">
        <v>125139</v>
      </c>
      <c r="S68" s="7" t="n">
        <v>12459</v>
      </c>
      <c r="T68" s="7" t="n">
        <v>14571</v>
      </c>
      <c r="U68" s="7" t="n">
        <v>2983</v>
      </c>
    </row>
    <row r="69">
      <c r="A69" t="s">
        <v>151</v>
      </c>
      <c r="B69" s="7" t="n">
        <v>5192</v>
      </c>
      <c r="C69" s="7" t="n">
        <v>1318</v>
      </c>
      <c r="D69" s="7" t="n">
        <v>84862</v>
      </c>
      <c r="E69" s="7" t="n">
        <v>1888</v>
      </c>
      <c r="F69" s="7" t="n">
        <v>5717</v>
      </c>
      <c r="G69" s="7" t="n">
        <v>31908</v>
      </c>
      <c r="H69" s="7" t="n">
        <v>130812</v>
      </c>
      <c r="I69" s="7" t="n">
        <v>25866</v>
      </c>
      <c r="J69" s="7" t="n">
        <v>48390</v>
      </c>
      <c r="K69" s="7" t="n">
        <v>24407</v>
      </c>
      <c r="L69" s="7" t="n">
        <v>20415</v>
      </c>
      <c r="M69" s="7" t="n">
        <v>9456</v>
      </c>
      <c r="N69" s="7" t="n">
        <v>35967</v>
      </c>
      <c r="O69" s="7" t="n">
        <v>55428</v>
      </c>
      <c r="P69" s="7" t="n">
        <v>40362</v>
      </c>
      <c r="Q69" s="7" t="n">
        <v>72751</v>
      </c>
      <c r="R69" s="7" t="n">
        <v>124792</v>
      </c>
      <c r="S69" s="7" t="n">
        <v>12330</v>
      </c>
      <c r="T69" s="7" t="n">
        <v>14374</v>
      </c>
      <c r="U69" s="7" t="n">
        <v>2977</v>
      </c>
    </row>
    <row r="70">
      <c r="A70" t="s">
        <v>152</v>
      </c>
      <c r="B70" s="7" t="n">
        <v>5154</v>
      </c>
      <c r="C70" s="7" t="n">
        <v>1390</v>
      </c>
      <c r="D70" s="7" t="n">
        <v>86233</v>
      </c>
      <c r="E70" s="7" t="n">
        <v>1899</v>
      </c>
      <c r="F70" s="7" t="n">
        <v>5725</v>
      </c>
      <c r="G70" s="7" t="n">
        <v>33311</v>
      </c>
      <c r="H70" s="7" t="n">
        <v>129109</v>
      </c>
      <c r="I70" s="7" t="n">
        <v>25616</v>
      </c>
      <c r="J70" s="7" t="n">
        <v>47440</v>
      </c>
      <c r="K70" s="7" t="n">
        <v>24467</v>
      </c>
      <c r="L70" s="7" t="n">
        <v>20400</v>
      </c>
      <c r="M70" s="7" t="n">
        <v>9475</v>
      </c>
      <c r="N70" s="7" t="n">
        <v>36093</v>
      </c>
      <c r="O70" s="7" t="n">
        <v>54288</v>
      </c>
      <c r="P70" s="7" t="n">
        <v>41287</v>
      </c>
      <c r="Q70" s="7" t="n">
        <v>72759</v>
      </c>
      <c r="R70" s="7" t="n">
        <v>124927</v>
      </c>
      <c r="S70" s="7" t="n">
        <v>12154</v>
      </c>
      <c r="T70" s="7" t="n">
        <v>14257</v>
      </c>
      <c r="U70" s="7" t="n">
        <v>2962</v>
      </c>
    </row>
    <row r="71">
      <c r="A71" t="s">
        <v>153</v>
      </c>
      <c r="B71" s="7" t="n">
        <v>5190</v>
      </c>
      <c r="C71" s="7" t="n">
        <v>1387</v>
      </c>
      <c r="D71" s="7" t="n">
        <v>87126</v>
      </c>
      <c r="E71" s="7" t="n">
        <v>1906</v>
      </c>
      <c r="F71" s="7" t="n">
        <v>5778</v>
      </c>
      <c r="G71" s="7" t="n">
        <v>33861</v>
      </c>
      <c r="H71" s="7" t="n">
        <v>127003</v>
      </c>
      <c r="I71" s="7" t="n">
        <v>25511</v>
      </c>
      <c r="J71" s="7" t="n">
        <v>47562</v>
      </c>
      <c r="K71" s="7" t="n">
        <v>24627</v>
      </c>
      <c r="L71" s="7" t="n">
        <v>20565</v>
      </c>
      <c r="M71" s="7" t="n">
        <v>9500</v>
      </c>
      <c r="N71" s="7" t="n">
        <v>36225</v>
      </c>
      <c r="O71" s="7" t="n">
        <v>54257</v>
      </c>
      <c r="P71" s="7" t="n">
        <v>40441</v>
      </c>
      <c r="Q71" s="7" t="n">
        <v>72999</v>
      </c>
      <c r="R71" s="7" t="n">
        <v>125866</v>
      </c>
      <c r="S71" s="7" t="n">
        <v>12079</v>
      </c>
      <c r="T71" s="7" t="n">
        <v>14310</v>
      </c>
      <c r="U71" s="7" t="n">
        <v>2960</v>
      </c>
    </row>
    <row r="72">
      <c r="A72" t="s">
        <v>154</v>
      </c>
      <c r="B72" s="7" t="n">
        <v>5217</v>
      </c>
      <c r="C72" s="7" t="n">
        <v>1415</v>
      </c>
      <c r="D72" s="7" t="n">
        <v>87678</v>
      </c>
      <c r="E72" s="7" t="n">
        <v>1925</v>
      </c>
      <c r="F72" s="7" t="n">
        <v>5717</v>
      </c>
      <c r="G72" s="7" t="n">
        <v>33813</v>
      </c>
      <c r="H72" s="7" t="n">
        <v>127092</v>
      </c>
      <c r="I72" s="7" t="n">
        <v>25350</v>
      </c>
      <c r="J72" s="7" t="n">
        <v>46006</v>
      </c>
      <c r="K72" s="7" t="n">
        <v>24681</v>
      </c>
      <c r="L72" s="7" t="n">
        <v>20731</v>
      </c>
      <c r="M72" s="7" t="n">
        <v>9496</v>
      </c>
      <c r="N72" s="7" t="n">
        <v>36318</v>
      </c>
      <c r="O72" s="7" t="n">
        <v>54105</v>
      </c>
      <c r="P72" s="7" t="n">
        <v>40384</v>
      </c>
      <c r="Q72" s="7" t="n">
        <v>73139</v>
      </c>
      <c r="R72" s="7" t="n">
        <v>127607</v>
      </c>
      <c r="S72" s="7" t="n">
        <v>11964</v>
      </c>
      <c r="T72" s="7" t="n">
        <v>14219</v>
      </c>
      <c r="U72" s="7" t="n">
        <v>2916</v>
      </c>
    </row>
    <row r="73">
      <c r="A73" t="s">
        <v>155</v>
      </c>
      <c r="B73" s="7" t="n">
        <v>5270</v>
      </c>
      <c r="C73" s="7" t="n">
        <v>1409</v>
      </c>
      <c r="D73" s="7" t="n">
        <v>87312</v>
      </c>
      <c r="E73" s="7" t="n">
        <v>1944</v>
      </c>
      <c r="F73" s="7" t="n">
        <v>5667</v>
      </c>
      <c r="G73" s="7" t="n">
        <v>33626</v>
      </c>
      <c r="H73" s="7" t="n">
        <v>126795</v>
      </c>
      <c r="I73" s="7" t="n">
        <v>25132</v>
      </c>
      <c r="J73" s="7" t="n">
        <v>44693</v>
      </c>
      <c r="K73" s="7" t="n">
        <v>24774</v>
      </c>
      <c r="L73" s="7" t="n">
        <v>20469</v>
      </c>
      <c r="M73" s="7" t="n">
        <v>9454</v>
      </c>
      <c r="N73" s="7" t="n">
        <v>35822</v>
      </c>
      <c r="O73" s="7" t="n">
        <v>51816</v>
      </c>
      <c r="P73" s="7" t="n">
        <v>40149</v>
      </c>
      <c r="Q73" s="7" t="n">
        <v>72727</v>
      </c>
      <c r="R73" s="7" t="n">
        <v>125184</v>
      </c>
      <c r="S73" s="7" t="n">
        <v>11850</v>
      </c>
      <c r="T73" s="7" t="n">
        <v>13991</v>
      </c>
      <c r="U73" s="7" t="n">
        <v>2879</v>
      </c>
    </row>
    <row r="74">
      <c r="A74" t="s">
        <v>156</v>
      </c>
      <c r="B74" s="7" t="n">
        <v>5327</v>
      </c>
      <c r="C74" s="7" t="n">
        <v>1408</v>
      </c>
      <c r="D74" s="7" t="n">
        <v>87191</v>
      </c>
      <c r="E74" s="7" t="n">
        <v>1945</v>
      </c>
      <c r="F74" s="7" t="n">
        <v>5664</v>
      </c>
      <c r="G74" s="7" t="n">
        <v>33787</v>
      </c>
      <c r="H74" s="7" t="n">
        <v>126738</v>
      </c>
      <c r="I74" s="7" t="n">
        <v>25074</v>
      </c>
      <c r="J74" s="7" t="n">
        <v>44766</v>
      </c>
      <c r="K74" s="7" t="n">
        <v>24728</v>
      </c>
      <c r="L74" s="7" t="n">
        <v>20453</v>
      </c>
      <c r="M74" s="7" t="n">
        <v>9434</v>
      </c>
      <c r="N74" s="7" t="n">
        <v>35723</v>
      </c>
      <c r="O74" s="7" t="n">
        <v>52315</v>
      </c>
      <c r="P74" s="7" t="n">
        <v>40046</v>
      </c>
      <c r="Q74" s="7" t="n">
        <v>72247</v>
      </c>
      <c r="R74" s="7" t="n">
        <v>125254</v>
      </c>
      <c r="S74" s="7" t="n">
        <v>11998</v>
      </c>
      <c r="T74" s="7" t="n">
        <v>13925</v>
      </c>
      <c r="U74" s="7" t="n">
        <v>2849</v>
      </c>
    </row>
    <row r="75">
      <c r="A75" t="s">
        <v>157</v>
      </c>
      <c r="B75" s="7" t="n">
        <v>5448</v>
      </c>
      <c r="C75" s="7" t="n">
        <v>1416</v>
      </c>
      <c r="D75" s="7" t="n">
        <v>87253</v>
      </c>
      <c r="E75" s="7" t="n">
        <v>1958</v>
      </c>
      <c r="F75" s="7" t="n">
        <v>5734</v>
      </c>
      <c r="G75" s="7" t="n">
        <v>33883</v>
      </c>
      <c r="H75" s="7" t="n">
        <v>127034</v>
      </c>
      <c r="I75" s="7" t="n">
        <v>25078</v>
      </c>
      <c r="J75" s="7" t="n">
        <v>44703</v>
      </c>
      <c r="K75" s="7" t="n">
        <v>24818</v>
      </c>
      <c r="L75" s="7" t="n">
        <v>20585</v>
      </c>
      <c r="M75" s="7" t="n">
        <v>9459</v>
      </c>
      <c r="N75" s="7" t="n">
        <v>35859</v>
      </c>
      <c r="O75" s="7" t="n">
        <v>52771</v>
      </c>
      <c r="P75" s="7" t="n">
        <v>40096</v>
      </c>
      <c r="Q75" s="7" t="n">
        <v>72287</v>
      </c>
      <c r="R75" s="7" t="n">
        <v>126384</v>
      </c>
      <c r="S75" s="7" t="n">
        <v>11969</v>
      </c>
      <c r="T75" s="7" t="n">
        <v>13836</v>
      </c>
      <c r="U75" s="7" t="n">
        <v>2877</v>
      </c>
    </row>
    <row r="76">
      <c r="A76" t="s">
        <v>158</v>
      </c>
      <c r="B76" s="7" t="n">
        <v>5511</v>
      </c>
      <c r="C76" s="7" t="n">
        <v>1350</v>
      </c>
      <c r="D76" s="7" t="n">
        <v>85804</v>
      </c>
      <c r="E76" s="7" t="n">
        <v>1980</v>
      </c>
      <c r="F76" s="7" t="n">
        <v>5765</v>
      </c>
      <c r="G76" s="7" t="n">
        <v>33095</v>
      </c>
      <c r="H76" s="7" t="n">
        <v>126663</v>
      </c>
      <c r="I76" s="7" t="n">
        <v>24786</v>
      </c>
      <c r="J76" s="7" t="n">
        <v>45368</v>
      </c>
      <c r="K76" s="7" t="n">
        <v>25021</v>
      </c>
      <c r="L76" s="7" t="n">
        <v>20636</v>
      </c>
      <c r="M76" s="7" t="n">
        <v>9428</v>
      </c>
      <c r="N76" s="7" t="n">
        <v>36016</v>
      </c>
      <c r="O76" s="7" t="n">
        <v>53042</v>
      </c>
      <c r="P76" s="7" t="n">
        <v>40494</v>
      </c>
      <c r="Q76" s="7" t="n">
        <v>70575</v>
      </c>
      <c r="R76" s="7" t="n">
        <v>127412</v>
      </c>
      <c r="S76" s="7" t="n">
        <v>11961</v>
      </c>
      <c r="T76" s="7" t="n">
        <v>13783</v>
      </c>
      <c r="U76" s="7" t="n">
        <v>2937</v>
      </c>
    </row>
    <row r="77">
      <c r="A77" t="s">
        <v>159</v>
      </c>
      <c r="B77" s="7" t="n">
        <v>5572</v>
      </c>
      <c r="C77" s="7" t="n">
        <v>1418</v>
      </c>
      <c r="D77" s="7" t="n">
        <v>85138</v>
      </c>
      <c r="E77" s="7" t="n">
        <v>2006</v>
      </c>
      <c r="F77" s="7" t="n">
        <v>5731</v>
      </c>
      <c r="G77" s="7" t="n">
        <v>33926</v>
      </c>
      <c r="H77" s="7" t="n">
        <v>125912</v>
      </c>
      <c r="I77" s="7" t="n">
        <v>24914</v>
      </c>
      <c r="J77" s="7" t="n">
        <v>45442</v>
      </c>
      <c r="K77" s="7" t="n">
        <v>25174</v>
      </c>
      <c r="L77" s="7" t="n">
        <v>20632</v>
      </c>
      <c r="M77" s="7" t="n">
        <v>9372</v>
      </c>
      <c r="N77" s="7" t="n">
        <v>36020</v>
      </c>
      <c r="O77" s="7" t="n">
        <v>52282</v>
      </c>
      <c r="P77" s="7" t="n">
        <v>40020</v>
      </c>
      <c r="Q77" s="7" t="n">
        <v>67901</v>
      </c>
      <c r="R77" s="7" t="n">
        <v>127426</v>
      </c>
      <c r="S77" s="7" t="n">
        <v>11803</v>
      </c>
      <c r="T77" s="7" t="n">
        <v>13636</v>
      </c>
      <c r="U77" s="7" t="n">
        <v>3006</v>
      </c>
    </row>
    <row r="78">
      <c r="A78" t="s">
        <v>160</v>
      </c>
      <c r="B78" s="7" t="n">
        <v>5583</v>
      </c>
      <c r="C78" s="7" t="n">
        <v>1421</v>
      </c>
      <c r="D78" s="7" t="n">
        <v>85587</v>
      </c>
      <c r="E78" s="7" t="n">
        <v>2026</v>
      </c>
      <c r="F78" s="7" t="n">
        <v>5693</v>
      </c>
      <c r="G78" s="7" t="n">
        <v>33977</v>
      </c>
      <c r="H78" s="7" t="n">
        <v>125030</v>
      </c>
      <c r="I78" s="7" t="n">
        <v>24963</v>
      </c>
      <c r="J78" s="7" t="n">
        <v>44670</v>
      </c>
      <c r="K78" s="7" t="n">
        <v>25101</v>
      </c>
      <c r="L78" s="7" t="n">
        <v>20625</v>
      </c>
      <c r="M78" s="7" t="n">
        <v>9381</v>
      </c>
      <c r="N78" s="7" t="n">
        <v>36225</v>
      </c>
      <c r="O78" s="7" t="n">
        <v>52100</v>
      </c>
      <c r="P78" s="7" t="n">
        <v>40113</v>
      </c>
      <c r="Q78" s="7" t="n">
        <v>69916</v>
      </c>
      <c r="R78" s="7" t="n">
        <v>127256</v>
      </c>
      <c r="S78" s="7" t="n">
        <v>11397</v>
      </c>
      <c r="T78" s="7" t="n">
        <v>13561</v>
      </c>
      <c r="U78" s="7" t="n">
        <v>3049</v>
      </c>
    </row>
    <row r="79">
      <c r="A79" t="s">
        <v>161</v>
      </c>
      <c r="B79" s="7" t="n">
        <v>5571</v>
      </c>
      <c r="C79" s="7" t="n">
        <v>1423</v>
      </c>
      <c r="D79" s="7" t="n">
        <v>85547</v>
      </c>
      <c r="E79" s="7" t="n">
        <v>2026</v>
      </c>
      <c r="F79" s="7" t="n">
        <v>5695</v>
      </c>
      <c r="G79" s="7" t="n">
        <v>34057</v>
      </c>
      <c r="H79" s="7" t="n">
        <v>125067</v>
      </c>
      <c r="I79" s="7" t="n">
        <v>24937</v>
      </c>
      <c r="J79" s="7" t="n">
        <v>42681</v>
      </c>
      <c r="K79" s="7" t="n">
        <v>25061</v>
      </c>
      <c r="L79" s="7" t="n">
        <v>20548</v>
      </c>
      <c r="M79" s="7" t="n">
        <v>9373</v>
      </c>
      <c r="N79" s="7" t="n">
        <v>36278</v>
      </c>
      <c r="O79" s="7" t="n">
        <v>52488</v>
      </c>
      <c r="P79" s="7" t="n">
        <v>40033</v>
      </c>
      <c r="Q79" s="7" t="n">
        <v>72642</v>
      </c>
      <c r="R79" s="7" t="n">
        <v>126914</v>
      </c>
      <c r="S79" s="7" t="n">
        <v>10917</v>
      </c>
      <c r="T79" s="7" t="n">
        <v>13458</v>
      </c>
      <c r="U79" s="7" t="n">
        <v>3008</v>
      </c>
    </row>
    <row r="80">
      <c r="A80" t="s">
        <v>162</v>
      </c>
      <c r="B80" s="7" t="n">
        <v>5440</v>
      </c>
      <c r="C80" s="7" t="n">
        <v>1419</v>
      </c>
      <c r="D80" s="7" t="n">
        <v>85676</v>
      </c>
      <c r="E80" s="7" t="n">
        <v>2044</v>
      </c>
      <c r="F80" s="7" t="n">
        <v>5663</v>
      </c>
      <c r="G80" s="7" t="n">
        <v>34042</v>
      </c>
      <c r="H80" s="7" t="n">
        <v>126221</v>
      </c>
      <c r="I80" s="7" t="n">
        <v>24960</v>
      </c>
      <c r="J80" s="7" t="n">
        <v>41936</v>
      </c>
      <c r="K80" s="7" t="n">
        <v>25123</v>
      </c>
      <c r="L80" s="7" t="n">
        <v>20491</v>
      </c>
      <c r="M80" s="7" t="n">
        <v>9375</v>
      </c>
      <c r="N80" s="7" t="n">
        <v>36311</v>
      </c>
      <c r="O80" s="7" t="n">
        <v>52837</v>
      </c>
      <c r="P80" s="7" t="n">
        <v>40092</v>
      </c>
      <c r="Q80" s="7" t="n">
        <v>73842</v>
      </c>
      <c r="R80" s="7" t="n">
        <v>127232</v>
      </c>
      <c r="S80" s="7" t="n">
        <v>10727</v>
      </c>
      <c r="T80" s="7" t="n">
        <v>13320</v>
      </c>
      <c r="U80" s="7" t="n">
        <v>3035</v>
      </c>
    </row>
    <row r="81">
      <c r="A81" t="s">
        <v>163</v>
      </c>
      <c r="B81" s="7" t="n">
        <v>5370</v>
      </c>
      <c r="C81" s="7" t="n">
        <v>1308</v>
      </c>
      <c r="D81" s="7" t="n">
        <v>82809</v>
      </c>
      <c r="E81" s="7" t="n">
        <v>2072</v>
      </c>
      <c r="F81" s="7" t="n">
        <v>5623</v>
      </c>
      <c r="G81" s="7" t="n">
        <v>32236</v>
      </c>
      <c r="H81" s="7" t="n">
        <v>127206</v>
      </c>
      <c r="I81" s="7" t="n">
        <v>25007</v>
      </c>
      <c r="J81" s="7" t="n">
        <v>42101</v>
      </c>
      <c r="K81" s="7" t="n">
        <v>25032</v>
      </c>
      <c r="L81" s="7" t="n">
        <v>20430</v>
      </c>
      <c r="M81" s="7" t="n">
        <v>9319</v>
      </c>
      <c r="N81" s="7" t="n">
        <v>36168</v>
      </c>
      <c r="O81" s="7" t="n">
        <v>53000</v>
      </c>
      <c r="P81" s="7" t="n">
        <v>39932</v>
      </c>
      <c r="Q81" s="7" t="n">
        <v>74140</v>
      </c>
      <c r="R81" s="7" t="n">
        <v>127402</v>
      </c>
      <c r="S81" s="7" t="n">
        <v>10753</v>
      </c>
      <c r="T81" s="7" t="n">
        <v>13256</v>
      </c>
      <c r="U81" s="7" t="n">
        <v>3052</v>
      </c>
    </row>
    <row r="82">
      <c r="A82" t="s">
        <v>164</v>
      </c>
      <c r="B82" s="7" t="n">
        <v>5342</v>
      </c>
      <c r="C82" s="7" t="n">
        <v>1392</v>
      </c>
      <c r="D82" s="7" t="n">
        <v>85001</v>
      </c>
      <c r="E82" s="7" t="n">
        <v>2081</v>
      </c>
      <c r="F82" s="7" t="n">
        <v>5648</v>
      </c>
      <c r="G82" s="7" t="n">
        <v>33806</v>
      </c>
      <c r="H82" s="7" t="n">
        <v>125159</v>
      </c>
      <c r="I82" s="7" t="n">
        <v>24901</v>
      </c>
      <c r="J82" s="7" t="n">
        <v>40974</v>
      </c>
      <c r="K82" s="7" t="n">
        <v>25016</v>
      </c>
      <c r="L82" s="7" t="n">
        <v>20407</v>
      </c>
      <c r="M82" s="7" t="n">
        <v>9336</v>
      </c>
      <c r="N82" s="7" t="n">
        <v>36160</v>
      </c>
      <c r="O82" s="7" t="n">
        <v>51991</v>
      </c>
      <c r="P82" s="7" t="n">
        <v>40194</v>
      </c>
      <c r="Q82" s="7" t="n">
        <v>73820</v>
      </c>
      <c r="R82" s="7" t="n">
        <v>127776</v>
      </c>
      <c r="S82" s="7" t="n">
        <v>10608</v>
      </c>
      <c r="T82" s="7" t="n">
        <v>13057</v>
      </c>
      <c r="U82" s="7" t="n">
        <v>3041</v>
      </c>
    </row>
    <row r="83">
      <c r="A83" t="s">
        <v>165</v>
      </c>
      <c r="B83" s="7" t="n">
        <v>5381</v>
      </c>
      <c r="C83" s="7" t="n">
        <v>1421</v>
      </c>
      <c r="D83" s="7" t="n">
        <v>85443</v>
      </c>
      <c r="E83" s="7" t="n">
        <v>2085</v>
      </c>
      <c r="F83" s="7" t="n">
        <v>5675</v>
      </c>
      <c r="G83" s="7" t="n">
        <v>34027</v>
      </c>
      <c r="H83" s="7" t="n">
        <v>123705</v>
      </c>
      <c r="I83" s="7" t="n">
        <v>24703</v>
      </c>
      <c r="J83" s="7" t="n">
        <v>40719</v>
      </c>
      <c r="K83" s="7" t="n">
        <v>25211</v>
      </c>
      <c r="L83" s="7" t="n">
        <v>20421</v>
      </c>
      <c r="M83" s="7" t="n">
        <v>9269</v>
      </c>
      <c r="N83" s="7" t="n">
        <v>36380</v>
      </c>
      <c r="O83" s="7" t="n">
        <v>52046</v>
      </c>
      <c r="P83" s="7" t="n">
        <v>40341</v>
      </c>
      <c r="Q83" s="7" t="n">
        <v>73655</v>
      </c>
      <c r="R83" s="7" t="n">
        <v>128400</v>
      </c>
      <c r="S83" s="7" t="n">
        <v>10497</v>
      </c>
      <c r="T83" s="7" t="n">
        <v>12981</v>
      </c>
      <c r="U83" s="7" t="n">
        <v>3061</v>
      </c>
    </row>
    <row r="84">
      <c r="A84" t="s">
        <v>166</v>
      </c>
      <c r="B84" s="7" t="n">
        <v>5392</v>
      </c>
      <c r="C84" s="7" t="n">
        <v>1446</v>
      </c>
      <c r="D84" s="7" t="n">
        <v>85274</v>
      </c>
      <c r="E84" s="7" t="n">
        <v>2087</v>
      </c>
      <c r="F84" s="7" t="n">
        <v>5688</v>
      </c>
      <c r="G84" s="7" t="n">
        <v>34125</v>
      </c>
      <c r="H84" s="7" t="n">
        <v>123209</v>
      </c>
      <c r="I84" s="7" t="n">
        <v>24728</v>
      </c>
      <c r="J84" s="7" t="n">
        <v>40334</v>
      </c>
      <c r="K84" s="7" t="n">
        <v>25492</v>
      </c>
      <c r="L84" s="7" t="n">
        <v>20269</v>
      </c>
      <c r="M84" s="7" t="n">
        <v>9292</v>
      </c>
      <c r="N84" s="7" t="n">
        <v>36672</v>
      </c>
      <c r="O84" s="7" t="n">
        <v>52045</v>
      </c>
      <c r="P84" s="7" t="n">
        <v>40684</v>
      </c>
      <c r="Q84" s="7" t="n">
        <v>73876</v>
      </c>
      <c r="R84" s="7" t="n">
        <v>129339</v>
      </c>
      <c r="S84" s="7" t="n">
        <v>10459</v>
      </c>
      <c r="T84" s="7" t="n">
        <v>12982</v>
      </c>
      <c r="U84" s="7" t="n">
        <v>3065</v>
      </c>
    </row>
    <row r="85">
      <c r="A85" t="s">
        <v>167</v>
      </c>
      <c r="B85" s="7" t="n">
        <v>5578</v>
      </c>
      <c r="C85" s="7" t="n">
        <v>1339</v>
      </c>
      <c r="D85" s="7" t="n">
        <v>85838</v>
      </c>
      <c r="E85" s="7" t="n">
        <v>2095</v>
      </c>
      <c r="F85" s="7" t="n">
        <v>5641</v>
      </c>
      <c r="G85" s="7" t="n">
        <v>34538</v>
      </c>
      <c r="H85" s="7" t="n">
        <v>123653</v>
      </c>
      <c r="I85" s="7" t="n">
        <v>24857</v>
      </c>
      <c r="J85" s="7" t="n">
        <v>40532</v>
      </c>
      <c r="K85" s="7" t="n">
        <v>25703</v>
      </c>
      <c r="L85" s="7" t="n">
        <v>20156</v>
      </c>
      <c r="M85" s="7" t="n">
        <v>9308</v>
      </c>
      <c r="N85" s="7" t="n">
        <v>36980</v>
      </c>
      <c r="O85" s="7" t="n">
        <v>52432</v>
      </c>
      <c r="P85" s="7" t="n">
        <v>41444</v>
      </c>
      <c r="Q85" s="7" t="n">
        <v>74396</v>
      </c>
      <c r="R85" s="7" t="n">
        <v>129210</v>
      </c>
      <c r="S85" s="7" t="n">
        <v>10487</v>
      </c>
      <c r="T85" s="7" t="n">
        <v>13227</v>
      </c>
      <c r="U85" s="7" t="n">
        <v>3126</v>
      </c>
    </row>
    <row r="86">
      <c r="A86" t="s">
        <v>168</v>
      </c>
      <c r="B86" s="7" t="n">
        <v>5684</v>
      </c>
      <c r="C86" s="7" t="n">
        <v>1318</v>
      </c>
      <c r="D86" s="7" t="n">
        <v>87139</v>
      </c>
      <c r="E86" s="7" t="n">
        <v>2115</v>
      </c>
      <c r="F86" s="7" t="n">
        <v>5640</v>
      </c>
      <c r="G86" s="7" t="n">
        <v>34662</v>
      </c>
      <c r="H86" s="7" t="n">
        <v>123923</v>
      </c>
      <c r="I86" s="7" t="n">
        <v>24944</v>
      </c>
      <c r="J86" s="7" t="n">
        <v>42591</v>
      </c>
      <c r="K86" s="7" t="n">
        <v>25972</v>
      </c>
      <c r="L86" s="7" t="n">
        <v>20169</v>
      </c>
      <c r="M86" s="7" t="n">
        <v>9364</v>
      </c>
      <c r="N86" s="7" t="n">
        <v>37321</v>
      </c>
      <c r="O86" s="7" t="n">
        <v>52904</v>
      </c>
      <c r="P86" s="7" t="n">
        <v>41287</v>
      </c>
      <c r="Q86" s="7" t="n">
        <v>75347</v>
      </c>
      <c r="R86" s="7" t="n">
        <v>129524</v>
      </c>
      <c r="S86" s="7" t="n">
        <v>10708</v>
      </c>
      <c r="T86" s="7" t="n">
        <v>13406</v>
      </c>
      <c r="U86" s="7" t="n">
        <v>3170</v>
      </c>
    </row>
    <row r="87">
      <c r="A87" t="s">
        <v>169</v>
      </c>
      <c r="B87" s="7" t="n">
        <v>5765</v>
      </c>
      <c r="C87" s="7" t="n">
        <v>1359</v>
      </c>
      <c r="D87" s="7" t="n">
        <v>88053</v>
      </c>
      <c r="E87" s="7" t="n">
        <v>2210</v>
      </c>
      <c r="F87" s="7" t="n">
        <v>5681</v>
      </c>
      <c r="G87" s="7" t="n">
        <v>34929</v>
      </c>
      <c r="H87" s="7" t="n">
        <v>124604</v>
      </c>
      <c r="I87" s="7" t="n">
        <v>24770</v>
      </c>
      <c r="J87" s="7" t="n">
        <v>46965</v>
      </c>
      <c r="K87" s="7" t="n">
        <v>26378</v>
      </c>
      <c r="L87" s="7" t="n">
        <v>20177</v>
      </c>
      <c r="M87" s="7" t="n">
        <v>9450</v>
      </c>
      <c r="N87" s="7" t="n">
        <v>37804</v>
      </c>
      <c r="O87" s="7" t="n">
        <v>53955</v>
      </c>
      <c r="P87" s="7" t="n">
        <v>41418</v>
      </c>
      <c r="Q87" s="7" t="n">
        <v>75714</v>
      </c>
      <c r="R87" s="7" t="n">
        <v>130639</v>
      </c>
      <c r="S87" s="7" t="n">
        <v>11227</v>
      </c>
      <c r="T87" s="7" t="n">
        <v>13567</v>
      </c>
      <c r="U87" s="7" t="n">
        <v>3220</v>
      </c>
    </row>
    <row r="88">
      <c r="A88" t="s">
        <v>170</v>
      </c>
      <c r="B88" s="7" t="n">
        <v>5805</v>
      </c>
      <c r="C88" s="7" t="n">
        <v>1271</v>
      </c>
      <c r="D88" s="7" t="n">
        <v>87022</v>
      </c>
      <c r="E88" s="7" t="n">
        <v>2213</v>
      </c>
      <c r="F88" s="7" t="n">
        <v>5699</v>
      </c>
      <c r="G88" s="7" t="n">
        <v>34029</v>
      </c>
      <c r="H88" s="7" t="n">
        <v>124642</v>
      </c>
      <c r="I88" s="7" t="n">
        <v>24662</v>
      </c>
      <c r="J88" s="7" t="n">
        <v>48539</v>
      </c>
      <c r="K88" s="7" t="n">
        <v>26684</v>
      </c>
      <c r="L88" s="7" t="n">
        <v>20171</v>
      </c>
      <c r="M88" s="7" t="n">
        <v>9450</v>
      </c>
      <c r="N88" s="7" t="n">
        <v>38233</v>
      </c>
      <c r="O88" s="7" t="n">
        <v>54458</v>
      </c>
      <c r="P88" s="7" t="n">
        <v>41513</v>
      </c>
      <c r="Q88" s="7" t="n">
        <v>73178</v>
      </c>
      <c r="R88" s="7" t="n">
        <v>133695</v>
      </c>
      <c r="S88" s="7" t="n">
        <v>11660</v>
      </c>
      <c r="T88" s="7" t="n">
        <v>13628</v>
      </c>
      <c r="U88" s="7" t="n">
        <v>3238</v>
      </c>
    </row>
    <row r="89">
      <c r="A89" t="s">
        <v>171</v>
      </c>
      <c r="B89" s="7" t="n">
        <v>5871</v>
      </c>
      <c r="C89" s="7" t="n">
        <v>1375</v>
      </c>
      <c r="D89" s="7" t="n">
        <v>87412</v>
      </c>
      <c r="E89" s="7" t="n">
        <v>2227</v>
      </c>
      <c r="F89" s="7" t="n">
        <v>5700</v>
      </c>
      <c r="G89" s="7" t="n">
        <v>34995</v>
      </c>
      <c r="H89" s="7" t="n">
        <v>125024</v>
      </c>
      <c r="I89" s="7" t="n">
        <v>24749</v>
      </c>
      <c r="J89" s="7" t="n">
        <v>49153</v>
      </c>
      <c r="K89" s="7" t="n">
        <v>26793</v>
      </c>
      <c r="L89" s="7" t="n">
        <v>20170</v>
      </c>
      <c r="M89" s="7" t="n">
        <v>9479</v>
      </c>
      <c r="N89" s="7" t="n">
        <v>38602</v>
      </c>
      <c r="O89" s="7" t="n">
        <v>55235</v>
      </c>
      <c r="P89" s="7" t="n">
        <v>41007</v>
      </c>
      <c r="Q89" s="7" t="n">
        <v>70872</v>
      </c>
      <c r="R89" s="7" t="n">
        <v>130781</v>
      </c>
      <c r="S89" s="7" t="n">
        <v>11854</v>
      </c>
      <c r="T89" s="7" t="n">
        <v>13707</v>
      </c>
      <c r="U89" s="7" t="n">
        <v>3304</v>
      </c>
    </row>
    <row r="90">
      <c r="A90" t="s">
        <v>172</v>
      </c>
      <c r="B90" s="7" t="n">
        <v>5835</v>
      </c>
      <c r="C90" s="7" t="n">
        <v>1358</v>
      </c>
      <c r="D90" s="7" t="n">
        <v>88016</v>
      </c>
      <c r="E90" s="7" t="n">
        <v>2230</v>
      </c>
      <c r="F90" s="7" t="n">
        <v>5656</v>
      </c>
      <c r="G90" s="7" t="n">
        <v>35142</v>
      </c>
      <c r="H90" s="7" t="n">
        <v>124708</v>
      </c>
      <c r="I90" s="7" t="n">
        <v>24897</v>
      </c>
      <c r="J90" s="7" t="n">
        <v>48349</v>
      </c>
      <c r="K90" s="7" t="n">
        <v>26800</v>
      </c>
      <c r="L90" s="7" t="n">
        <v>20140</v>
      </c>
      <c r="M90" s="7" t="n">
        <v>9468</v>
      </c>
      <c r="N90" s="7" t="n">
        <v>39036</v>
      </c>
      <c r="O90" s="7" t="n">
        <v>54941</v>
      </c>
      <c r="P90" s="7" t="n">
        <v>41152</v>
      </c>
      <c r="Q90" s="7" t="n">
        <v>72979</v>
      </c>
      <c r="R90" s="7" t="n">
        <v>130181</v>
      </c>
      <c r="S90" s="7" t="n">
        <v>11757</v>
      </c>
      <c r="T90" s="7" t="n">
        <v>13685</v>
      </c>
      <c r="U90" s="7" t="n">
        <v>3318</v>
      </c>
    </row>
    <row r="91">
      <c r="A91" t="s">
        <v>173</v>
      </c>
      <c r="B91" s="7" t="n">
        <v>5835</v>
      </c>
      <c r="C91" s="7" t="n">
        <v>1355</v>
      </c>
      <c r="D91" s="7" t="n">
        <v>88251</v>
      </c>
      <c r="E91" s="7" t="n">
        <v>2243</v>
      </c>
      <c r="F91" s="7" t="n">
        <v>5629</v>
      </c>
      <c r="G91" s="7" t="n">
        <v>35117</v>
      </c>
      <c r="H91" s="7" t="n">
        <v>124994</v>
      </c>
      <c r="I91" s="7" t="n">
        <v>24890</v>
      </c>
      <c r="J91" s="7" t="n">
        <v>47897</v>
      </c>
      <c r="K91" s="7" t="n">
        <v>26920</v>
      </c>
      <c r="L91" s="7" t="n">
        <v>20066</v>
      </c>
      <c r="M91" s="7" t="n">
        <v>9433</v>
      </c>
      <c r="N91" s="7" t="n">
        <v>39138</v>
      </c>
      <c r="O91" s="7" t="n">
        <v>54311</v>
      </c>
      <c r="P91" s="7" t="n">
        <v>41455</v>
      </c>
      <c r="Q91" s="7" t="n">
        <v>76084</v>
      </c>
      <c r="R91" s="7" t="n">
        <v>129829</v>
      </c>
      <c r="S91" s="7" t="n">
        <v>11710</v>
      </c>
      <c r="T91" s="7" t="n">
        <v>13654</v>
      </c>
      <c r="U91" s="7" t="n">
        <v>3295</v>
      </c>
    </row>
    <row r="92">
      <c r="A92" t="s">
        <v>174</v>
      </c>
      <c r="B92" s="7" t="n">
        <v>5791</v>
      </c>
      <c r="C92" s="7" t="n">
        <v>1354</v>
      </c>
      <c r="D92" s="7" t="n">
        <v>88442</v>
      </c>
      <c r="E92" s="7" t="n">
        <v>2263</v>
      </c>
      <c r="F92" s="7" t="n">
        <v>5660</v>
      </c>
      <c r="G92" s="7" t="n">
        <v>35352</v>
      </c>
      <c r="H92" s="7" t="n">
        <v>127553</v>
      </c>
      <c r="I92" s="7" t="n">
        <v>25263</v>
      </c>
      <c r="J92" s="7" t="n">
        <v>48225</v>
      </c>
      <c r="K92" s="7" t="n">
        <v>27049</v>
      </c>
      <c r="L92" s="7" t="n">
        <v>20045</v>
      </c>
      <c r="M92" s="7" t="n">
        <v>9455</v>
      </c>
      <c r="N92" s="7" t="n">
        <v>39538</v>
      </c>
      <c r="O92" s="7" t="n">
        <v>54440</v>
      </c>
      <c r="P92" s="7" t="n">
        <v>41622</v>
      </c>
      <c r="Q92" s="7" t="n">
        <v>77737</v>
      </c>
      <c r="R92" s="7" t="n">
        <v>129774</v>
      </c>
      <c r="S92" s="7" t="n">
        <v>11748</v>
      </c>
      <c r="T92" s="7" t="n">
        <v>13653</v>
      </c>
      <c r="U92" s="7" t="n">
        <v>3312</v>
      </c>
    </row>
    <row r="93">
      <c r="A93" t="s">
        <v>175</v>
      </c>
      <c r="B93" s="7" t="n">
        <v>5764</v>
      </c>
      <c r="C93" s="7" t="n">
        <v>1296</v>
      </c>
      <c r="D93" s="7" t="n">
        <v>86075</v>
      </c>
      <c r="E93" s="7" t="n">
        <v>2286</v>
      </c>
      <c r="F93" s="7" t="n">
        <v>5659</v>
      </c>
      <c r="G93" s="7" t="n">
        <v>34090</v>
      </c>
      <c r="H93" s="7" t="n">
        <v>128716</v>
      </c>
      <c r="I93" s="7" t="n">
        <v>25444</v>
      </c>
      <c r="J93" s="7" t="n">
        <v>48206</v>
      </c>
      <c r="K93" s="7" t="n">
        <v>27047</v>
      </c>
      <c r="L93" s="7" t="n">
        <v>19951</v>
      </c>
      <c r="M93" s="7" t="n">
        <v>9502</v>
      </c>
      <c r="N93" s="7" t="n">
        <v>39662</v>
      </c>
      <c r="O93" s="7" t="n">
        <v>54276</v>
      </c>
      <c r="P93" s="7" t="n">
        <v>41537</v>
      </c>
      <c r="Q93" s="7" t="n">
        <v>78226</v>
      </c>
      <c r="R93" s="7" t="n">
        <v>130814</v>
      </c>
      <c r="S93" s="7" t="n">
        <v>11687</v>
      </c>
      <c r="T93" s="7" t="n">
        <v>13581</v>
      </c>
      <c r="U93" s="7" t="n">
        <v>3330</v>
      </c>
    </row>
    <row r="94">
      <c r="A94" t="s">
        <v>176</v>
      </c>
      <c r="B94" s="7" t="n">
        <v>5665</v>
      </c>
      <c r="C94" s="7" t="n">
        <v>1307</v>
      </c>
      <c r="D94" s="7" t="n">
        <v>87907</v>
      </c>
      <c r="E94" s="7" t="n">
        <v>2292</v>
      </c>
      <c r="F94" s="7" t="n">
        <v>5648</v>
      </c>
      <c r="G94" s="7" t="n">
        <v>34707</v>
      </c>
      <c r="H94" s="7" t="n">
        <v>127191</v>
      </c>
      <c r="I94" s="7" t="n">
        <v>25255</v>
      </c>
      <c r="J94" s="7" t="n">
        <v>46921</v>
      </c>
      <c r="K94" s="7" t="n">
        <v>27152</v>
      </c>
      <c r="L94" s="7" t="n">
        <v>19859</v>
      </c>
      <c r="M94" s="7" t="n">
        <v>9473</v>
      </c>
      <c r="N94" s="7" t="n">
        <v>39853</v>
      </c>
      <c r="O94" s="7" t="n">
        <v>53186</v>
      </c>
      <c r="P94" s="7" t="n">
        <v>41706</v>
      </c>
      <c r="Q94" s="7" t="n">
        <v>78221</v>
      </c>
      <c r="R94" s="7" t="n">
        <v>132336</v>
      </c>
      <c r="S94" s="7" t="n">
        <v>11590</v>
      </c>
      <c r="T94" s="7" t="n">
        <v>13555</v>
      </c>
      <c r="U94" s="7" t="n">
        <v>3338</v>
      </c>
    </row>
    <row r="95">
      <c r="A95" t="s">
        <v>177</v>
      </c>
      <c r="B95" s="7" t="n">
        <v>5635</v>
      </c>
      <c r="C95" s="7" t="n">
        <v>1346</v>
      </c>
      <c r="D95" s="7" t="n">
        <v>88786</v>
      </c>
      <c r="E95" s="7" t="n">
        <v>2306</v>
      </c>
      <c r="F95" s="7" t="n">
        <v>5683</v>
      </c>
      <c r="G95" s="7" t="n">
        <v>35271</v>
      </c>
      <c r="H95" s="7" t="n">
        <v>125852</v>
      </c>
      <c r="I95" s="7" t="n">
        <v>25079</v>
      </c>
      <c r="J95" s="7" t="n">
        <v>47040</v>
      </c>
      <c r="K95" s="7" t="n">
        <v>27459</v>
      </c>
      <c r="L95" s="7" t="n">
        <v>19911</v>
      </c>
      <c r="M95" s="7" t="n">
        <v>9541</v>
      </c>
      <c r="N95" s="7" t="n">
        <v>40158</v>
      </c>
      <c r="O95" s="7" t="n">
        <v>53531</v>
      </c>
      <c r="P95" s="7" t="n">
        <v>41706</v>
      </c>
      <c r="Q95" s="7" t="n">
        <v>78069</v>
      </c>
      <c r="R95" s="7" t="n">
        <v>130349</v>
      </c>
      <c r="S95" s="7" t="n">
        <v>11665</v>
      </c>
      <c r="T95" s="7" t="n">
        <v>13554</v>
      </c>
      <c r="U95" s="7" t="n">
        <v>3365</v>
      </c>
    </row>
    <row r="96">
      <c r="A96" t="s">
        <v>178</v>
      </c>
      <c r="B96" s="7" t="n">
        <v>5706</v>
      </c>
      <c r="C96" s="7" t="n">
        <v>1343</v>
      </c>
      <c r="D96" s="7" t="n">
        <v>89128</v>
      </c>
      <c r="E96" s="7" t="n">
        <v>2307</v>
      </c>
      <c r="F96" s="7" t="n">
        <v>5761</v>
      </c>
      <c r="G96" s="7" t="n">
        <v>35308</v>
      </c>
      <c r="H96" s="7" t="n">
        <v>124969</v>
      </c>
      <c r="I96" s="7" t="n">
        <v>25199</v>
      </c>
      <c r="J96" s="7" t="n">
        <v>47765</v>
      </c>
      <c r="K96" s="7" t="n">
        <v>27593</v>
      </c>
      <c r="L96" s="7" t="n">
        <v>19924</v>
      </c>
      <c r="M96" s="7" t="n">
        <v>9564</v>
      </c>
      <c r="N96" s="7" t="n">
        <v>40490</v>
      </c>
      <c r="O96" s="7" t="n">
        <v>53597</v>
      </c>
      <c r="P96" s="7" t="n">
        <v>41888</v>
      </c>
      <c r="Q96" s="7" t="n">
        <v>78769</v>
      </c>
      <c r="R96" s="7" t="n">
        <v>130404</v>
      </c>
      <c r="S96" s="7" t="n">
        <v>11964</v>
      </c>
      <c r="T96" s="7" t="n">
        <v>13557</v>
      </c>
      <c r="U96" s="7" t="n">
        <v>3390</v>
      </c>
    </row>
    <row r="97">
      <c r="A97" t="s">
        <v>179</v>
      </c>
      <c r="B97" s="7" t="n">
        <v>5835</v>
      </c>
      <c r="C97" s="7" t="n">
        <v>1341</v>
      </c>
      <c r="D97" s="7" t="n">
        <v>89127</v>
      </c>
      <c r="E97" s="7" t="n">
        <v>2310</v>
      </c>
      <c r="F97" s="7" t="n">
        <v>5766</v>
      </c>
      <c r="G97" s="7" t="n">
        <v>35815</v>
      </c>
      <c r="H97" s="7" t="n">
        <v>125540</v>
      </c>
      <c r="I97" s="7" t="n">
        <v>25493</v>
      </c>
      <c r="J97" s="7" t="n">
        <v>48767</v>
      </c>
      <c r="K97" s="7" t="n">
        <v>27798</v>
      </c>
      <c r="L97" s="7" t="n">
        <v>19936</v>
      </c>
      <c r="M97" s="7" t="n">
        <v>9563</v>
      </c>
      <c r="N97" s="7" t="n">
        <v>40922</v>
      </c>
      <c r="O97" s="7" t="n">
        <v>53472</v>
      </c>
      <c r="P97" s="7" t="n">
        <v>41724</v>
      </c>
      <c r="Q97" s="7" t="n">
        <v>78964</v>
      </c>
      <c r="R97" s="7" t="n">
        <v>130161</v>
      </c>
      <c r="S97" s="7" t="n">
        <v>12291</v>
      </c>
      <c r="T97" s="7" t="n">
        <v>13662</v>
      </c>
      <c r="U97" s="7" t="n">
        <v>3447</v>
      </c>
    </row>
    <row r="98">
      <c r="A98" t="s">
        <v>180</v>
      </c>
      <c r="B98" s="7" t="n">
        <v>5853</v>
      </c>
      <c r="C98" s="7" t="n">
        <v>1326</v>
      </c>
      <c r="D98" s="7" t="n">
        <v>89149</v>
      </c>
      <c r="E98" s="7" t="n">
        <v>2331</v>
      </c>
      <c r="F98" s="7" t="n">
        <v>5754</v>
      </c>
      <c r="G98" s="7" t="n">
        <v>35988</v>
      </c>
      <c r="H98" s="7" t="n">
        <v>125757</v>
      </c>
      <c r="I98" s="7" t="n">
        <v>25588</v>
      </c>
      <c r="J98" s="7" t="n">
        <v>48991</v>
      </c>
      <c r="K98" s="7" t="n">
        <v>27919</v>
      </c>
      <c r="L98" s="7" t="n">
        <v>19983</v>
      </c>
      <c r="M98" s="7" t="n">
        <v>9581</v>
      </c>
      <c r="N98" s="7" t="n">
        <v>41092</v>
      </c>
      <c r="O98" s="7" t="n">
        <v>53308</v>
      </c>
      <c r="P98" s="7" t="n">
        <v>41735</v>
      </c>
      <c r="Q98" s="7" t="n">
        <v>78978</v>
      </c>
      <c r="R98" s="7" t="n">
        <v>131008</v>
      </c>
      <c r="S98" s="7" t="n">
        <v>12406</v>
      </c>
      <c r="T98" s="7" t="n">
        <v>13757</v>
      </c>
      <c r="U98" s="7" t="n">
        <v>3393</v>
      </c>
    </row>
    <row r="99">
      <c r="A99" t="s">
        <v>181</v>
      </c>
      <c r="B99" s="7" t="n">
        <v>5887</v>
      </c>
      <c r="C99" s="7" t="n">
        <v>1325</v>
      </c>
      <c r="D99" s="7" t="n">
        <v>89462</v>
      </c>
      <c r="E99" s="7" t="n">
        <v>2330</v>
      </c>
      <c r="F99" s="7" t="n">
        <v>5767</v>
      </c>
      <c r="G99" s="7" t="n">
        <v>36180</v>
      </c>
      <c r="H99" s="7" t="n">
        <v>125635</v>
      </c>
      <c r="I99" s="7" t="n">
        <v>25764</v>
      </c>
      <c r="J99" s="7" t="n">
        <v>49718</v>
      </c>
      <c r="K99" s="7" t="n">
        <v>28420</v>
      </c>
      <c r="L99" s="7" t="n">
        <v>20018</v>
      </c>
      <c r="M99" s="7" t="n">
        <v>9663</v>
      </c>
      <c r="N99" s="7" t="n">
        <v>41561</v>
      </c>
      <c r="O99" s="7" t="n">
        <v>54067</v>
      </c>
      <c r="P99" s="7" t="n">
        <v>42282</v>
      </c>
      <c r="Q99" s="7" t="n">
        <v>79660</v>
      </c>
      <c r="R99" s="7" t="n">
        <v>131031</v>
      </c>
      <c r="S99" s="7" t="n">
        <v>12506</v>
      </c>
      <c r="T99" s="7" t="n">
        <v>13802</v>
      </c>
      <c r="U99" s="7" t="n">
        <v>3456</v>
      </c>
    </row>
    <row r="100">
      <c r="A100" t="s">
        <v>182</v>
      </c>
      <c r="B100" s="7" t="n">
        <v>5937</v>
      </c>
      <c r="C100" s="7" t="n">
        <v>1235</v>
      </c>
      <c r="D100" s="7" t="n">
        <v>88240</v>
      </c>
      <c r="E100" s="7" t="n">
        <v>2336</v>
      </c>
      <c r="F100" s="7" t="n">
        <v>5815</v>
      </c>
      <c r="G100" s="7" t="n">
        <v>35339</v>
      </c>
      <c r="H100" s="7" t="n">
        <v>125970</v>
      </c>
      <c r="I100" s="7" t="n">
        <v>25606</v>
      </c>
      <c r="J100" s="7" t="n">
        <v>50541</v>
      </c>
      <c r="K100" s="7" t="n">
        <v>28727</v>
      </c>
      <c r="L100" s="7" t="n">
        <v>20177</v>
      </c>
      <c r="M100" s="7" t="n">
        <v>9772</v>
      </c>
      <c r="N100" s="7" t="n">
        <v>41948</v>
      </c>
      <c r="O100" s="7" t="n">
        <v>54179</v>
      </c>
      <c r="P100" s="7" t="n">
        <v>41911</v>
      </c>
      <c r="Q100" s="7" t="n">
        <v>77689</v>
      </c>
      <c r="R100" s="7" t="n">
        <v>131704</v>
      </c>
      <c r="S100" s="7" t="n">
        <v>12795</v>
      </c>
      <c r="T100" s="7" t="n">
        <v>13870</v>
      </c>
      <c r="U100" s="7" t="n">
        <v>3484</v>
      </c>
    </row>
    <row r="101">
      <c r="A101" t="s">
        <v>183</v>
      </c>
      <c r="B101" s="7" t="n">
        <v>5945</v>
      </c>
      <c r="C101" s="7" t="n">
        <v>1337</v>
      </c>
      <c r="D101" s="7" t="n">
        <v>89225</v>
      </c>
      <c r="E101" s="7" t="n">
        <v>2329</v>
      </c>
      <c r="F101" s="7" t="n">
        <v>5818</v>
      </c>
      <c r="G101" s="7" t="n">
        <v>36404</v>
      </c>
      <c r="H101" s="7" t="n">
        <v>125981</v>
      </c>
      <c r="I101" s="7" t="n">
        <v>25608</v>
      </c>
      <c r="J101" s="7" t="n">
        <v>50744</v>
      </c>
      <c r="K101" s="7" t="n">
        <v>28877</v>
      </c>
      <c r="L101" s="7" t="n">
        <v>20301</v>
      </c>
      <c r="M101" s="7" t="n">
        <v>9750</v>
      </c>
      <c r="N101" s="7" t="n">
        <v>42151</v>
      </c>
      <c r="O101" s="7" t="n">
        <v>54007</v>
      </c>
      <c r="P101" s="7" t="n">
        <v>42047</v>
      </c>
      <c r="Q101" s="7" t="n">
        <v>73130</v>
      </c>
      <c r="R101" s="7" t="n">
        <v>135527</v>
      </c>
      <c r="S101" s="7" t="n">
        <v>12993</v>
      </c>
      <c r="T101" s="7" t="n">
        <v>13869</v>
      </c>
      <c r="U101" s="7" t="n">
        <v>3506</v>
      </c>
    </row>
    <row r="102">
      <c r="A102" t="s">
        <v>184</v>
      </c>
      <c r="B102" s="7" t="n">
        <v>5941</v>
      </c>
      <c r="C102" s="7" t="n">
        <v>1337</v>
      </c>
      <c r="D102" s="7" t="n">
        <v>89301</v>
      </c>
      <c r="E102" s="7" t="n">
        <v>2352</v>
      </c>
      <c r="F102" s="7" t="n">
        <v>5843</v>
      </c>
      <c r="G102" s="7" t="n">
        <v>36640</v>
      </c>
      <c r="H102" s="7" t="n">
        <v>125696</v>
      </c>
      <c r="I102" s="7" t="n">
        <v>25781</v>
      </c>
      <c r="J102" s="7" t="n">
        <v>50047</v>
      </c>
      <c r="K102" s="7" t="n">
        <v>28980</v>
      </c>
      <c r="L102" s="7" t="n">
        <v>20372</v>
      </c>
      <c r="M102" s="7" t="n">
        <v>9679</v>
      </c>
      <c r="N102" s="7" t="n">
        <v>42806</v>
      </c>
      <c r="O102" s="7" t="n">
        <v>54191</v>
      </c>
      <c r="P102" s="7" t="n">
        <v>41734</v>
      </c>
      <c r="Q102" s="7" t="n">
        <v>75543</v>
      </c>
      <c r="R102" s="7" t="n">
        <v>131254</v>
      </c>
      <c r="S102" s="7" t="n">
        <v>12817</v>
      </c>
      <c r="T102" s="7" t="n">
        <v>13938</v>
      </c>
      <c r="U102" s="7" t="n">
        <v>3535</v>
      </c>
    </row>
    <row r="103">
      <c r="A103" t="s">
        <v>185</v>
      </c>
      <c r="B103" s="7" t="n">
        <v>5853</v>
      </c>
      <c r="C103" s="7" t="n">
        <v>1328</v>
      </c>
      <c r="D103" s="7" t="n">
        <v>89520</v>
      </c>
      <c r="E103" s="7" t="n">
        <v>2383</v>
      </c>
      <c r="F103" s="7" t="n">
        <v>5867</v>
      </c>
      <c r="G103" s="7" t="n">
        <v>36703</v>
      </c>
      <c r="H103" s="7" t="n">
        <v>125894</v>
      </c>
      <c r="I103" s="7" t="n">
        <v>25825</v>
      </c>
      <c r="J103" s="7" t="n">
        <v>49420</v>
      </c>
      <c r="K103" s="7" t="n">
        <v>28952</v>
      </c>
      <c r="L103" s="7" t="n">
        <v>20458</v>
      </c>
      <c r="M103" s="7" t="n">
        <v>9565</v>
      </c>
      <c r="N103" s="7" t="n">
        <v>43084</v>
      </c>
      <c r="O103" s="7" t="n">
        <v>54176</v>
      </c>
      <c r="P103" s="7" t="n">
        <v>41642</v>
      </c>
      <c r="Q103" s="7" t="n">
        <v>78905</v>
      </c>
      <c r="R103" s="7" t="n">
        <v>131026</v>
      </c>
      <c r="S103" s="7" t="n">
        <v>12738</v>
      </c>
      <c r="T103" s="7" t="n">
        <v>13815</v>
      </c>
      <c r="U103" s="7" t="n">
        <v>3524</v>
      </c>
    </row>
    <row r="104">
      <c r="A104" t="s">
        <v>186</v>
      </c>
      <c r="B104" s="7" t="n">
        <v>5790</v>
      </c>
      <c r="C104" s="7" t="n">
        <v>1334</v>
      </c>
      <c r="D104" s="7" t="n">
        <v>90131</v>
      </c>
      <c r="E104" s="7" t="n">
        <v>2394</v>
      </c>
      <c r="F104" s="7" t="n">
        <v>5846</v>
      </c>
      <c r="G104" s="7" t="n">
        <v>36608</v>
      </c>
      <c r="H104" s="7" t="n">
        <v>127752</v>
      </c>
      <c r="I104" s="7" t="n">
        <v>25879</v>
      </c>
      <c r="J104" s="7" t="n">
        <v>49649</v>
      </c>
      <c r="K104" s="7" t="n">
        <v>28974</v>
      </c>
      <c r="L104" s="7" t="n">
        <v>20588</v>
      </c>
      <c r="M104" s="7" t="n">
        <v>9590</v>
      </c>
      <c r="N104" s="7" t="n">
        <v>43272</v>
      </c>
      <c r="O104" s="7" t="n">
        <v>54347</v>
      </c>
      <c r="P104" s="7" t="n">
        <v>42059</v>
      </c>
      <c r="Q104" s="7" t="n">
        <v>80559</v>
      </c>
      <c r="R104" s="7" t="n">
        <v>131532</v>
      </c>
      <c r="S104" s="7" t="n">
        <v>12741</v>
      </c>
      <c r="T104" s="7" t="n">
        <v>13748</v>
      </c>
      <c r="U104" s="7" t="n">
        <v>3549</v>
      </c>
    </row>
    <row r="105">
      <c r="A105" t="s">
        <v>187</v>
      </c>
      <c r="B105" s="7" t="n">
        <v>5744</v>
      </c>
      <c r="C105" s="7" t="n">
        <v>1249</v>
      </c>
      <c r="D105" s="7" t="n">
        <v>88541</v>
      </c>
      <c r="E105" s="7" t="n">
        <v>2421</v>
      </c>
      <c r="F105" s="7" t="n">
        <v>5818</v>
      </c>
      <c r="G105" s="7" t="n">
        <v>35391</v>
      </c>
      <c r="H105" s="7" t="n">
        <v>128873</v>
      </c>
      <c r="I105" s="7" t="n">
        <v>25842</v>
      </c>
      <c r="J105" s="7" t="n">
        <v>49716</v>
      </c>
      <c r="K105" s="7" t="n">
        <v>28970</v>
      </c>
      <c r="L105" s="7" t="n">
        <v>20624</v>
      </c>
      <c r="M105" s="7" t="n">
        <v>9690</v>
      </c>
      <c r="N105" s="7" t="n">
        <v>43112</v>
      </c>
      <c r="O105" s="7" t="n">
        <v>54666</v>
      </c>
      <c r="P105" s="7" t="n">
        <v>42079</v>
      </c>
      <c r="Q105" s="7" t="n">
        <v>81089</v>
      </c>
      <c r="R105" s="7" t="n">
        <v>131277</v>
      </c>
      <c r="S105" s="7" t="n">
        <v>12698</v>
      </c>
      <c r="T105" s="7" t="n">
        <v>13726</v>
      </c>
      <c r="U105" s="7" t="n">
        <v>3563</v>
      </c>
    </row>
    <row r="106">
      <c r="A106" t="s">
        <v>188</v>
      </c>
      <c r="B106" s="7" t="n">
        <v>5546</v>
      </c>
      <c r="C106" s="7" t="n">
        <v>1284</v>
      </c>
      <c r="D106" s="7" t="n">
        <v>89237</v>
      </c>
      <c r="E106" s="7" t="n">
        <v>2437</v>
      </c>
      <c r="F106" s="7" t="n">
        <v>5808</v>
      </c>
      <c r="G106" s="7" t="n">
        <v>35784</v>
      </c>
      <c r="H106" s="7" t="n">
        <v>127060</v>
      </c>
      <c r="I106" s="7" t="n">
        <v>25652</v>
      </c>
      <c r="J106" s="7" t="n">
        <v>48677</v>
      </c>
      <c r="K106" s="7" t="n">
        <v>29016</v>
      </c>
      <c r="L106" s="7" t="n">
        <v>20753</v>
      </c>
      <c r="M106" s="7" t="n">
        <v>9680</v>
      </c>
      <c r="N106" s="7" t="n">
        <v>43203</v>
      </c>
      <c r="O106" s="7" t="n">
        <v>53299</v>
      </c>
      <c r="P106" s="7" t="n">
        <v>42136</v>
      </c>
      <c r="Q106" s="7" t="n">
        <v>81245</v>
      </c>
      <c r="R106" s="7" t="n">
        <v>131580</v>
      </c>
      <c r="S106" s="7" t="n">
        <v>12596</v>
      </c>
      <c r="T106" s="7" t="n">
        <v>13567</v>
      </c>
      <c r="U106" s="7" t="n">
        <v>3558</v>
      </c>
    </row>
    <row r="107">
      <c r="A107" t="s">
        <v>189</v>
      </c>
      <c r="B107" s="7" t="n">
        <v>5573</v>
      </c>
      <c r="C107" s="7" t="n">
        <v>1318</v>
      </c>
      <c r="D107" s="7" t="n">
        <v>89828</v>
      </c>
      <c r="E107" s="7" t="n">
        <v>2450</v>
      </c>
      <c r="F107" s="7" t="n">
        <v>5830</v>
      </c>
      <c r="G107" s="7" t="n">
        <v>36204</v>
      </c>
      <c r="H107" s="7" t="n">
        <v>125339</v>
      </c>
      <c r="I107" s="7" t="n">
        <v>25591</v>
      </c>
      <c r="J107" s="7" t="n">
        <v>48806</v>
      </c>
      <c r="K107" s="7" t="n">
        <v>29286</v>
      </c>
      <c r="L107" s="7" t="n">
        <v>20925</v>
      </c>
      <c r="M107" s="7" t="n">
        <v>9554</v>
      </c>
      <c r="N107" s="7" t="n">
        <v>43405</v>
      </c>
      <c r="O107" s="7" t="n">
        <v>53053</v>
      </c>
      <c r="P107" s="7" t="n">
        <v>42306</v>
      </c>
      <c r="Q107" s="7" t="n">
        <v>81674</v>
      </c>
      <c r="R107" s="7" t="n">
        <v>132191</v>
      </c>
      <c r="S107" s="7" t="n">
        <v>12628</v>
      </c>
      <c r="T107" s="7" t="n">
        <v>13562</v>
      </c>
      <c r="U107" s="7" t="n">
        <v>3565</v>
      </c>
    </row>
    <row r="108">
      <c r="A108" t="s">
        <v>190</v>
      </c>
      <c r="B108" s="7" t="n">
        <v>5563</v>
      </c>
      <c r="C108" s="7" t="n">
        <v>1293</v>
      </c>
      <c r="D108" s="7" t="n">
        <v>90049</v>
      </c>
      <c r="E108" s="7" t="n">
        <v>2470</v>
      </c>
      <c r="F108" s="7" t="n">
        <v>5828</v>
      </c>
      <c r="G108" s="7" t="n">
        <v>36135</v>
      </c>
      <c r="H108" s="7" t="n">
        <v>125088</v>
      </c>
      <c r="I108" s="7" t="n">
        <v>25564</v>
      </c>
      <c r="J108" s="7" t="n">
        <v>49475</v>
      </c>
      <c r="K108" s="7" t="n">
        <v>29375</v>
      </c>
      <c r="L108" s="7" t="n">
        <v>20928</v>
      </c>
      <c r="M108" s="7" t="n">
        <v>9575</v>
      </c>
      <c r="N108" s="7" t="n">
        <v>43497</v>
      </c>
      <c r="O108" s="7" t="n">
        <v>53055</v>
      </c>
      <c r="P108" s="7" t="n">
        <v>42141</v>
      </c>
      <c r="Q108" s="7" t="n">
        <v>81452</v>
      </c>
      <c r="R108" s="7" t="n">
        <v>135388</v>
      </c>
      <c r="S108" s="7" t="n">
        <v>12923</v>
      </c>
      <c r="T108" s="7" t="n">
        <v>13604</v>
      </c>
      <c r="U108" s="7" t="n">
        <v>3566</v>
      </c>
    </row>
    <row r="109">
      <c r="A109" t="s">
        <v>191</v>
      </c>
      <c r="B109" s="7" t="n">
        <v>5759</v>
      </c>
      <c r="C109" s="7" t="n">
        <v>1290</v>
      </c>
      <c r="D109" s="7" t="n">
        <v>90453</v>
      </c>
      <c r="E109" s="7" t="n">
        <v>2489</v>
      </c>
      <c r="F109" s="7" t="n">
        <v>5804</v>
      </c>
      <c r="G109" s="7" t="n">
        <v>36436</v>
      </c>
      <c r="H109" s="7" t="n">
        <v>125609</v>
      </c>
      <c r="I109" s="7" t="n">
        <v>25542</v>
      </c>
      <c r="J109" s="7" t="n">
        <v>50524</v>
      </c>
      <c r="K109" s="7" t="n">
        <v>29472</v>
      </c>
      <c r="L109" s="7" t="n">
        <v>20916</v>
      </c>
      <c r="M109" s="7" t="n">
        <v>9756</v>
      </c>
      <c r="N109" s="7" t="n">
        <v>43606</v>
      </c>
      <c r="O109" s="7" t="n">
        <v>53395</v>
      </c>
      <c r="P109" s="7" t="n">
        <v>42082</v>
      </c>
      <c r="Q109" s="7" t="n">
        <v>81358</v>
      </c>
      <c r="R109" s="7" t="n">
        <v>132128</v>
      </c>
      <c r="S109" s="7" t="n">
        <v>13133</v>
      </c>
      <c r="T109" s="7" t="n">
        <v>13656</v>
      </c>
      <c r="U109" s="7" t="n">
        <v>3632</v>
      </c>
    </row>
    <row r="110">
      <c r="A110" t="s">
        <v>192</v>
      </c>
      <c r="B110" s="7" t="n">
        <v>5807</v>
      </c>
      <c r="C110" s="7" t="n">
        <v>1300</v>
      </c>
      <c r="D110" s="7" t="n">
        <v>90628</v>
      </c>
      <c r="E110" s="7" t="n">
        <v>2508</v>
      </c>
      <c r="F110" s="7" t="n">
        <v>5818</v>
      </c>
      <c r="G110" s="7" t="n">
        <v>36292</v>
      </c>
      <c r="H110" s="7" t="n">
        <v>125645</v>
      </c>
      <c r="I110" s="7" t="n">
        <v>25470</v>
      </c>
      <c r="J110" s="7" t="n">
        <v>50486</v>
      </c>
      <c r="K110" s="7" t="n">
        <v>29416</v>
      </c>
      <c r="L110" s="7" t="n">
        <v>20945</v>
      </c>
      <c r="M110" s="7" t="n">
        <v>9778</v>
      </c>
      <c r="N110" s="7" t="n">
        <v>43609</v>
      </c>
      <c r="O110" s="7" t="n">
        <v>53706</v>
      </c>
      <c r="P110" s="7" t="n">
        <v>42153</v>
      </c>
      <c r="Q110" s="7" t="n">
        <v>81419</v>
      </c>
      <c r="R110" s="7" t="n">
        <v>132322</v>
      </c>
      <c r="S110" s="7" t="n">
        <v>13077</v>
      </c>
      <c r="T110" s="7" t="n">
        <v>13745</v>
      </c>
      <c r="U110" s="7" t="n">
        <v>3631</v>
      </c>
    </row>
    <row r="111">
      <c r="A111" t="s">
        <v>193</v>
      </c>
      <c r="B111" s="7" t="n">
        <v>5869</v>
      </c>
      <c r="C111" s="7" t="n">
        <v>1332</v>
      </c>
      <c r="D111" s="7" t="n">
        <v>91274</v>
      </c>
      <c r="E111" s="7" t="n">
        <v>2520</v>
      </c>
      <c r="F111" s="7" t="n">
        <v>5794</v>
      </c>
      <c r="G111" s="7" t="n">
        <v>36286</v>
      </c>
      <c r="H111" s="7" t="n">
        <v>125860</v>
      </c>
      <c r="I111" s="7" t="n">
        <v>25435</v>
      </c>
      <c r="J111" s="7" t="n">
        <v>50921</v>
      </c>
      <c r="K111" s="7" t="n">
        <v>29573</v>
      </c>
      <c r="L111" s="7" t="n">
        <v>21044</v>
      </c>
      <c r="M111" s="7" t="n">
        <v>9809</v>
      </c>
      <c r="N111" s="7" t="n">
        <v>43797</v>
      </c>
      <c r="O111" s="7" t="n">
        <v>54459</v>
      </c>
      <c r="P111" s="7" t="n">
        <v>43284</v>
      </c>
      <c r="Q111" s="7" t="n">
        <v>81763</v>
      </c>
      <c r="R111" s="7" t="n">
        <v>132767</v>
      </c>
      <c r="S111" s="7" t="n">
        <v>13129</v>
      </c>
      <c r="T111" s="7" t="n">
        <v>13776</v>
      </c>
      <c r="U111" s="7" t="n">
        <v>3664</v>
      </c>
    </row>
    <row r="112">
      <c r="A112" t="s">
        <v>194</v>
      </c>
      <c r="B112" s="7" t="n">
        <v>5911</v>
      </c>
      <c r="C112" s="7" t="n">
        <v>1352</v>
      </c>
      <c r="D112" s="7" t="n">
        <v>89904</v>
      </c>
      <c r="E112" s="7" t="n">
        <v>2522</v>
      </c>
      <c r="F112" s="7" t="n">
        <v>5801</v>
      </c>
      <c r="G112" s="7" t="n">
        <v>35422</v>
      </c>
      <c r="H112" s="7" t="n">
        <v>126692</v>
      </c>
      <c r="I112" s="7" t="n">
        <v>25350</v>
      </c>
      <c r="J112" s="7" t="n">
        <v>51473</v>
      </c>
      <c r="K112" s="7" t="n">
        <v>29795</v>
      </c>
      <c r="L112" s="7" t="n">
        <v>21139</v>
      </c>
      <c r="M112" s="7" t="n">
        <v>9868</v>
      </c>
      <c r="N112" s="7" t="n">
        <v>43947</v>
      </c>
      <c r="O112" s="7" t="n">
        <v>54515</v>
      </c>
      <c r="P112" s="7" t="n">
        <v>42252</v>
      </c>
      <c r="Q112" s="7" t="n">
        <v>79402</v>
      </c>
      <c r="R112" s="7" t="n">
        <v>133141</v>
      </c>
      <c r="S112" s="7" t="n">
        <v>13319</v>
      </c>
      <c r="T112" s="7" t="n">
        <v>13801</v>
      </c>
      <c r="U112" s="7" t="n">
        <v>3711</v>
      </c>
    </row>
    <row r="113">
      <c r="A113" t="s">
        <v>195</v>
      </c>
      <c r="B113" s="7" t="n">
        <v>5951</v>
      </c>
      <c r="C113" s="7" t="n">
        <v>1498</v>
      </c>
      <c r="D113" s="7" t="n">
        <v>91021</v>
      </c>
      <c r="E113" s="7" t="n">
        <v>2533</v>
      </c>
      <c r="F113" s="7" t="n">
        <v>5789</v>
      </c>
      <c r="G113" s="7" t="n">
        <v>36313</v>
      </c>
      <c r="H113" s="7" t="n">
        <v>127162</v>
      </c>
      <c r="I113" s="7" t="n">
        <v>25361</v>
      </c>
      <c r="J113" s="7" t="n">
        <v>51831</v>
      </c>
      <c r="K113" s="7" t="n">
        <v>29721</v>
      </c>
      <c r="L113" s="7" t="n">
        <v>21191</v>
      </c>
      <c r="M113" s="7" t="n">
        <v>9883</v>
      </c>
      <c r="N113" s="7" t="n">
        <v>44122</v>
      </c>
      <c r="O113" s="7" t="n">
        <v>54572</v>
      </c>
      <c r="P113" s="7" t="n">
        <v>42206</v>
      </c>
      <c r="Q113" s="7" t="n">
        <v>76475</v>
      </c>
      <c r="R113" s="7" t="n">
        <v>133647</v>
      </c>
      <c r="S113" s="7" t="n">
        <v>13537</v>
      </c>
      <c r="T113" s="7" t="n">
        <v>13813</v>
      </c>
      <c r="U113" s="7" t="n">
        <v>3698</v>
      </c>
    </row>
    <row r="114">
      <c r="A114" t="s">
        <v>196</v>
      </c>
      <c r="B114" s="7" t="n">
        <v>5921</v>
      </c>
      <c r="C114" s="7" t="n">
        <v>1477</v>
      </c>
      <c r="D114" s="7" t="n">
        <v>91419</v>
      </c>
      <c r="E114" s="7" t="n">
        <v>2550</v>
      </c>
      <c r="F114" s="7" t="n">
        <v>5804</v>
      </c>
      <c r="G114" s="7" t="n">
        <v>36500</v>
      </c>
      <c r="H114" s="7" t="n">
        <v>127053</v>
      </c>
      <c r="I114" s="7" t="n">
        <v>25616</v>
      </c>
      <c r="J114" s="7" t="n">
        <v>51280</v>
      </c>
      <c r="K114" s="7" t="n">
        <v>29654</v>
      </c>
      <c r="L114" s="7" t="n">
        <v>21884</v>
      </c>
      <c r="M114" s="7" t="n">
        <v>9888</v>
      </c>
      <c r="N114" s="7" t="n">
        <v>44594</v>
      </c>
      <c r="O114" s="7" t="n">
        <v>54177</v>
      </c>
      <c r="P114" s="7" t="n">
        <v>42038</v>
      </c>
      <c r="Q114" s="7" t="n">
        <v>78392</v>
      </c>
      <c r="R114" s="7" t="n">
        <v>133935</v>
      </c>
      <c r="S114" s="7" t="n">
        <v>13445</v>
      </c>
      <c r="T114" s="7" t="n">
        <v>13892</v>
      </c>
      <c r="U114" s="7" t="n">
        <v>3687</v>
      </c>
    </row>
    <row r="115">
      <c r="A115" t="s">
        <v>197</v>
      </c>
      <c r="B115" s="7" t="n">
        <v>5890</v>
      </c>
      <c r="C115" s="7" t="n">
        <v>1466</v>
      </c>
      <c r="D115" s="7" t="n">
        <v>91237</v>
      </c>
      <c r="E115" s="7" t="n">
        <v>2572</v>
      </c>
      <c r="F115" s="7" t="n">
        <v>5796</v>
      </c>
      <c r="G115" s="7" t="n">
        <v>36525</v>
      </c>
      <c r="H115" s="7" t="n">
        <v>127612</v>
      </c>
      <c r="I115" s="7" t="n">
        <v>25691</v>
      </c>
      <c r="J115" s="7" t="n">
        <v>50895</v>
      </c>
      <c r="K115" s="7" t="n">
        <v>29580</v>
      </c>
      <c r="L115" s="7" t="n">
        <v>22604</v>
      </c>
      <c r="M115" s="7" t="n">
        <v>9858</v>
      </c>
      <c r="N115" s="7" t="n">
        <v>44734</v>
      </c>
      <c r="O115" s="7" t="n">
        <v>53597</v>
      </c>
      <c r="P115" s="7" t="n">
        <v>42180</v>
      </c>
      <c r="Q115" s="7" t="n">
        <v>81751</v>
      </c>
      <c r="R115" s="7" t="n">
        <v>133965</v>
      </c>
      <c r="S115" s="7" t="n">
        <v>13367</v>
      </c>
      <c r="T115" s="7" t="n">
        <v>13901</v>
      </c>
      <c r="U115" s="7" t="n">
        <v>3674</v>
      </c>
    </row>
    <row r="116">
      <c r="A116" t="s">
        <v>198</v>
      </c>
      <c r="B116" s="7" t="n">
        <v>5744</v>
      </c>
      <c r="C116" s="7" t="n">
        <v>1463</v>
      </c>
      <c r="D116" s="7" t="n">
        <v>91317</v>
      </c>
      <c r="E116" s="7" t="n">
        <v>2582</v>
      </c>
      <c r="F116" s="7" t="n">
        <v>5813</v>
      </c>
      <c r="G116" s="7" t="n">
        <v>36469</v>
      </c>
      <c r="H116" s="7" t="n">
        <v>129799</v>
      </c>
      <c r="I116" s="7" t="n">
        <v>25811</v>
      </c>
      <c r="J116" s="7" t="n">
        <v>50819</v>
      </c>
      <c r="K116" s="7" t="n">
        <v>29654</v>
      </c>
      <c r="L116" s="7" t="n">
        <v>21372</v>
      </c>
      <c r="M116" s="7" t="n">
        <v>9922</v>
      </c>
      <c r="N116" s="7" t="n">
        <v>44849</v>
      </c>
      <c r="O116" s="7" t="n">
        <v>53699</v>
      </c>
      <c r="P116" s="7" t="n">
        <v>42355</v>
      </c>
      <c r="Q116" s="7" t="n">
        <v>83262</v>
      </c>
      <c r="R116" s="7" t="n">
        <v>134480</v>
      </c>
      <c r="S116" s="7" t="n">
        <v>13279</v>
      </c>
      <c r="T116" s="7" t="n">
        <v>13922</v>
      </c>
      <c r="U116" s="7" t="n">
        <v>3691</v>
      </c>
    </row>
    <row r="117">
      <c r="A117" t="s">
        <v>199</v>
      </c>
      <c r="B117" s="7" t="n">
        <v>5716</v>
      </c>
      <c r="C117" s="7" t="n">
        <v>1387</v>
      </c>
      <c r="D117" s="7" t="n">
        <v>89901</v>
      </c>
      <c r="E117" s="7" t="n">
        <v>2564</v>
      </c>
      <c r="F117" s="7" t="n">
        <v>5789</v>
      </c>
      <c r="G117" s="7" t="n">
        <v>35200</v>
      </c>
      <c r="H117" s="7" t="n">
        <v>131224</v>
      </c>
      <c r="I117" s="7" t="n">
        <v>25785</v>
      </c>
      <c r="J117" s="7" t="n">
        <v>51008</v>
      </c>
      <c r="K117" s="7" t="n">
        <v>29450</v>
      </c>
      <c r="L117" s="7" t="n">
        <v>21313</v>
      </c>
      <c r="M117" s="7" t="n">
        <v>9945</v>
      </c>
      <c r="N117" s="7" t="n">
        <v>44705</v>
      </c>
      <c r="O117" s="7" t="n">
        <v>53470</v>
      </c>
      <c r="P117" s="7" t="n">
        <v>42183</v>
      </c>
      <c r="Q117" s="7" t="n">
        <v>83520</v>
      </c>
      <c r="R117" s="7" t="n">
        <v>134429</v>
      </c>
      <c r="S117" s="7" t="n">
        <v>13110</v>
      </c>
      <c r="T117" s="7" t="n">
        <v>13894</v>
      </c>
      <c r="U117" s="7" t="n">
        <v>3684</v>
      </c>
    </row>
    <row r="118">
      <c r="A118" t="s">
        <v>200</v>
      </c>
      <c r="B118" s="7" t="n">
        <v>5641</v>
      </c>
      <c r="C118" s="7" t="n">
        <v>1417</v>
      </c>
      <c r="D118" s="7" t="n">
        <v>90222</v>
      </c>
      <c r="E118" s="7" t="n">
        <v>2558</v>
      </c>
      <c r="F118" s="7" t="n">
        <v>5782</v>
      </c>
      <c r="G118" s="7" t="n">
        <v>35763</v>
      </c>
      <c r="H118" s="7" t="n">
        <v>129271</v>
      </c>
      <c r="I118" s="7" t="n">
        <v>25680</v>
      </c>
      <c r="J118" s="7" t="n">
        <v>49915</v>
      </c>
      <c r="K118" s="7" t="n">
        <v>29439</v>
      </c>
      <c r="L118" s="7" t="n">
        <v>21393</v>
      </c>
      <c r="M118" s="7" t="n">
        <v>9979</v>
      </c>
      <c r="N118" s="7" t="n">
        <v>44507</v>
      </c>
      <c r="O118" s="7" t="n">
        <v>52056</v>
      </c>
      <c r="P118" s="7" t="n">
        <v>42155</v>
      </c>
      <c r="Q118" s="7" t="n">
        <v>83508</v>
      </c>
      <c r="R118" s="7" t="n">
        <v>139131</v>
      </c>
      <c r="S118" s="7" t="n">
        <v>12878</v>
      </c>
      <c r="T118" s="7" t="n">
        <v>13775</v>
      </c>
      <c r="U118" s="7" t="n">
        <v>3663</v>
      </c>
    </row>
    <row r="119">
      <c r="A119" t="s">
        <v>201</v>
      </c>
      <c r="B119" s="7" t="n">
        <v>5686</v>
      </c>
      <c r="C119" s="7" t="n">
        <v>1451</v>
      </c>
      <c r="D119" s="7" t="n">
        <v>90828</v>
      </c>
      <c r="E119" s="7" t="n">
        <v>2572</v>
      </c>
      <c r="F119" s="7" t="n">
        <v>5803</v>
      </c>
      <c r="G119" s="7" t="n">
        <v>36457</v>
      </c>
      <c r="H119" s="7" t="n">
        <v>127478</v>
      </c>
      <c r="I119" s="7" t="n">
        <v>25666</v>
      </c>
      <c r="J119" s="7" t="n">
        <v>49537</v>
      </c>
      <c r="K119" s="7" t="n">
        <v>29619</v>
      </c>
      <c r="L119" s="7" t="n">
        <v>21453</v>
      </c>
      <c r="M119" s="7" t="n">
        <v>10069</v>
      </c>
      <c r="N119" s="7" t="n">
        <v>43843</v>
      </c>
      <c r="O119" s="7" t="n">
        <v>52516</v>
      </c>
      <c r="P119" s="7" t="n">
        <v>42416</v>
      </c>
      <c r="Q119" s="7" t="n">
        <v>83636</v>
      </c>
      <c r="R119" s="7" t="n">
        <v>135212</v>
      </c>
      <c r="S119" s="7" t="n">
        <v>12921</v>
      </c>
      <c r="T119" s="7" t="n">
        <v>13798</v>
      </c>
      <c r="U119" s="7" t="n">
        <v>3673</v>
      </c>
    </row>
    <row r="120">
      <c r="A120" t="s">
        <v>202</v>
      </c>
      <c r="B120" s="7" t="n">
        <v>5820</v>
      </c>
      <c r="C120" s="7" t="n">
        <v>1456</v>
      </c>
      <c r="D120" s="7" t="n">
        <v>90995</v>
      </c>
      <c r="E120" s="7" t="n">
        <v>2591</v>
      </c>
      <c r="F120" s="7" t="n">
        <v>5801</v>
      </c>
      <c r="G120" s="7" t="n">
        <v>36051</v>
      </c>
      <c r="H120" s="7" t="n">
        <v>127167</v>
      </c>
      <c r="I120" s="7" t="n">
        <v>25721</v>
      </c>
      <c r="J120" s="7" t="n">
        <v>50004</v>
      </c>
      <c r="K120" s="7" t="n">
        <v>29686</v>
      </c>
      <c r="L120" s="7" t="n">
        <v>21424</v>
      </c>
      <c r="M120" s="7" t="n">
        <v>10116</v>
      </c>
      <c r="N120" s="7" t="n">
        <v>43725</v>
      </c>
      <c r="O120" s="7" t="n">
        <v>52904</v>
      </c>
      <c r="P120" s="7" t="n">
        <v>42429</v>
      </c>
      <c r="Q120" s="7" t="n">
        <v>83715</v>
      </c>
      <c r="R120" s="7" t="n">
        <v>134915</v>
      </c>
      <c r="S120" s="7" t="n">
        <v>13048</v>
      </c>
      <c r="T120" s="7" t="n">
        <v>13830</v>
      </c>
      <c r="U120" s="7" t="n">
        <v>3644</v>
      </c>
    </row>
    <row r="121">
      <c r="A121" t="s">
        <v>203</v>
      </c>
      <c r="B121" s="7" t="n">
        <v>5981</v>
      </c>
      <c r="C121" s="7" t="n">
        <v>1468</v>
      </c>
      <c r="D121" s="7" t="n">
        <v>90965</v>
      </c>
      <c r="E121" s="7" t="n">
        <v>2592</v>
      </c>
      <c r="F121" s="7" t="n">
        <v>5787</v>
      </c>
      <c r="G121" s="7" t="n">
        <v>36208</v>
      </c>
      <c r="H121" s="7" t="n">
        <v>127171</v>
      </c>
      <c r="I121" s="7" t="n">
        <v>25930</v>
      </c>
      <c r="J121" s="7" t="n">
        <v>49784</v>
      </c>
      <c r="K121" s="7" t="n">
        <v>29555</v>
      </c>
      <c r="L121" s="7" t="n">
        <v>22153</v>
      </c>
      <c r="M121" s="7" t="n">
        <v>10120</v>
      </c>
      <c r="N121" s="7" t="n">
        <v>43937</v>
      </c>
      <c r="O121" s="7" t="n">
        <v>53285</v>
      </c>
      <c r="P121" s="7" t="n">
        <v>42543</v>
      </c>
      <c r="Q121" s="7" t="n">
        <v>83929</v>
      </c>
      <c r="R121" s="7" t="n">
        <v>134980</v>
      </c>
      <c r="S121" s="7" t="n">
        <v>13185</v>
      </c>
      <c r="T121" s="7" t="n">
        <v>13864</v>
      </c>
      <c r="U121" s="7" t="n">
        <v>3586</v>
      </c>
    </row>
    <row r="122">
      <c r="A122" t="s">
        <v>204</v>
      </c>
      <c r="B122" s="7" t="n">
        <v>6052</v>
      </c>
      <c r="C122" s="7" t="n">
        <v>1492</v>
      </c>
      <c r="D122" s="7" t="n">
        <v>91053</v>
      </c>
      <c r="E122" s="7" t="n">
        <v>2597</v>
      </c>
      <c r="F122" s="7" t="n">
        <v>5766</v>
      </c>
      <c r="G122" s="7" t="n">
        <v>36247</v>
      </c>
      <c r="H122" s="7" t="n">
        <v>127264</v>
      </c>
      <c r="I122" s="7" t="n">
        <v>25961</v>
      </c>
      <c r="J122" s="7" t="n">
        <v>49785</v>
      </c>
      <c r="K122" s="7" t="n">
        <v>29382</v>
      </c>
      <c r="L122" s="7" t="n">
        <v>22166</v>
      </c>
      <c r="M122" s="7" t="n">
        <v>10098</v>
      </c>
      <c r="N122" s="7" t="n">
        <v>44059</v>
      </c>
      <c r="O122" s="7" t="n">
        <v>53525</v>
      </c>
      <c r="P122" s="7" t="n">
        <v>42813</v>
      </c>
      <c r="Q122" s="7" t="n">
        <v>84608</v>
      </c>
      <c r="R122" s="7" t="n">
        <v>135890</v>
      </c>
      <c r="S122" s="7" t="n">
        <v>13195</v>
      </c>
      <c r="T122" s="7" t="n">
        <v>13892</v>
      </c>
      <c r="U122" s="7" t="n">
        <v>3555</v>
      </c>
    </row>
    <row r="123">
      <c r="A123" t="s">
        <v>205</v>
      </c>
      <c r="B123" s="7" t="n">
        <v>6106</v>
      </c>
      <c r="C123" s="7" t="n">
        <v>1504</v>
      </c>
      <c r="D123" s="7" t="n">
        <v>91450</v>
      </c>
      <c r="E123" s="7" t="n">
        <v>2610</v>
      </c>
      <c r="F123" s="7" t="n">
        <v>5774</v>
      </c>
      <c r="G123" s="7" t="n">
        <v>36382</v>
      </c>
      <c r="H123" s="7" t="n">
        <v>127277</v>
      </c>
      <c r="I123" s="7" t="n">
        <v>26125</v>
      </c>
      <c r="J123" s="7" t="n">
        <v>50474</v>
      </c>
      <c r="K123" s="7" t="n">
        <v>29423</v>
      </c>
      <c r="L123" s="7" t="n">
        <v>22177</v>
      </c>
      <c r="M123" s="7" t="n">
        <v>10161</v>
      </c>
      <c r="N123" s="7" t="n">
        <v>44148</v>
      </c>
      <c r="O123" s="7" t="n">
        <v>53654</v>
      </c>
      <c r="P123" s="7" t="n">
        <v>43495</v>
      </c>
      <c r="Q123" s="7" t="n">
        <v>86049</v>
      </c>
      <c r="R123" s="7" t="n">
        <v>139748</v>
      </c>
      <c r="S123" s="7" t="n">
        <v>13275</v>
      </c>
      <c r="T123" s="7" t="n">
        <v>13845</v>
      </c>
      <c r="U123" s="7" t="n">
        <v>3525</v>
      </c>
    </row>
    <row r="124">
      <c r="A124" t="s">
        <v>206</v>
      </c>
      <c r="B124" s="7" t="n">
        <v>6172</v>
      </c>
      <c r="C124" s="7" t="n">
        <v>1394</v>
      </c>
      <c r="D124" s="7" t="n">
        <v>90476</v>
      </c>
      <c r="E124" s="7" t="n">
        <v>2601</v>
      </c>
      <c r="F124" s="7" t="n">
        <v>5784</v>
      </c>
      <c r="G124" s="7" t="n">
        <v>35794</v>
      </c>
      <c r="H124" s="7" t="n">
        <v>127711</v>
      </c>
      <c r="I124" s="7" t="n">
        <v>26031</v>
      </c>
      <c r="J124" s="7" t="n">
        <v>50582</v>
      </c>
      <c r="K124" s="7" t="n">
        <v>29599</v>
      </c>
      <c r="L124" s="7" t="n">
        <v>22088</v>
      </c>
      <c r="M124" s="7" t="n">
        <v>10263</v>
      </c>
      <c r="N124" s="7" t="n">
        <v>43823</v>
      </c>
      <c r="O124" s="7" t="n">
        <v>54013</v>
      </c>
      <c r="P124" s="7" t="n">
        <v>43220</v>
      </c>
      <c r="Q124" s="7" t="n">
        <v>83085</v>
      </c>
      <c r="R124" s="7" t="n">
        <v>139031</v>
      </c>
      <c r="S124" s="7" t="n">
        <v>13257</v>
      </c>
      <c r="T124" s="7" t="n">
        <v>13803</v>
      </c>
      <c r="U124" s="7" t="n">
        <v>3542</v>
      </c>
    </row>
    <row r="125">
      <c r="A125" t="s">
        <v>207</v>
      </c>
      <c r="B125" s="7" t="n">
        <v>6198</v>
      </c>
      <c r="C125" s="7" t="n">
        <v>1508</v>
      </c>
      <c r="D125" s="7" t="n">
        <v>91063</v>
      </c>
      <c r="E125" s="7" t="n">
        <v>2609</v>
      </c>
      <c r="F125" s="7" t="n">
        <v>5774</v>
      </c>
      <c r="G125" s="7" t="n">
        <v>36641</v>
      </c>
      <c r="H125" s="7" t="n">
        <v>127539</v>
      </c>
      <c r="I125" s="7" t="n">
        <v>26008</v>
      </c>
      <c r="J125" s="7" t="n">
        <v>50823</v>
      </c>
      <c r="K125" s="7" t="n">
        <v>29583</v>
      </c>
      <c r="L125" s="7" t="n">
        <v>22056</v>
      </c>
      <c r="M125" s="7" t="n">
        <v>10253</v>
      </c>
      <c r="N125" s="7" t="n">
        <v>43633</v>
      </c>
      <c r="O125" s="7" t="n">
        <v>54215</v>
      </c>
      <c r="P125" s="7" t="n">
        <v>44194</v>
      </c>
      <c r="Q125" s="7" t="n">
        <v>78890</v>
      </c>
      <c r="R125" s="7" t="n">
        <v>139841</v>
      </c>
      <c r="S125" s="7" t="n">
        <v>13481</v>
      </c>
      <c r="T125" s="7" t="n">
        <v>13724</v>
      </c>
      <c r="U125" s="7" t="n">
        <v>3539</v>
      </c>
    </row>
    <row r="126">
      <c r="A126" t="s">
        <v>208</v>
      </c>
      <c r="B126" s="7" t="n">
        <v>6122</v>
      </c>
      <c r="C126" s="7" t="n">
        <v>1501</v>
      </c>
      <c r="D126" s="7" t="n">
        <v>91515</v>
      </c>
      <c r="E126" s="7" t="n">
        <v>2638</v>
      </c>
      <c r="F126" s="7" t="n">
        <v>5791</v>
      </c>
      <c r="G126" s="7" t="n">
        <v>36561</v>
      </c>
      <c r="H126" s="7" t="n">
        <v>127324</v>
      </c>
      <c r="I126" s="7" t="n">
        <v>26256</v>
      </c>
      <c r="J126" s="7" t="n">
        <v>50145</v>
      </c>
      <c r="K126" s="7" t="n">
        <v>29483</v>
      </c>
      <c r="L126" s="7" t="n">
        <v>22107</v>
      </c>
      <c r="M126" s="7" t="n">
        <v>10294</v>
      </c>
      <c r="N126" s="7" t="n">
        <v>44000</v>
      </c>
      <c r="O126" s="7" t="n">
        <v>54054</v>
      </c>
      <c r="P126" s="7" t="n">
        <v>43541</v>
      </c>
      <c r="Q126" s="7" t="n">
        <v>81368</v>
      </c>
      <c r="R126" s="7" t="n">
        <v>136412</v>
      </c>
      <c r="S126" s="7" t="n">
        <v>13440</v>
      </c>
      <c r="T126" s="7" t="n">
        <v>13731</v>
      </c>
      <c r="U126" s="7" t="n">
        <v>3497</v>
      </c>
    </row>
    <row r="127">
      <c r="A127" t="s">
        <v>48</v>
      </c>
      <c r="B127" s="7" t="n">
        <v>5928</v>
      </c>
      <c r="C127" s="7" t="n">
        <v>1497</v>
      </c>
      <c r="D127" s="7" t="n">
        <v>90875</v>
      </c>
      <c r="E127" s="7" t="n">
        <v>2625</v>
      </c>
      <c r="F127" s="7" t="n">
        <v>5775</v>
      </c>
      <c r="G127" s="7" t="n">
        <v>36151</v>
      </c>
      <c r="H127" s="7" t="n">
        <v>127161</v>
      </c>
      <c r="I127" s="7" t="n">
        <v>26290</v>
      </c>
      <c r="J127" s="7" t="n">
        <v>49878</v>
      </c>
      <c r="K127" s="7" t="n">
        <v>28856</v>
      </c>
      <c r="L127" s="7" t="n">
        <v>22132</v>
      </c>
      <c r="M127" s="7" t="n">
        <v>10254</v>
      </c>
      <c r="N127" s="7" t="n">
        <v>43723</v>
      </c>
      <c r="O127" s="7" t="n">
        <v>54356</v>
      </c>
      <c r="P127" s="7" t="n">
        <v>43591</v>
      </c>
      <c r="Q127" s="7" t="n">
        <v>84275</v>
      </c>
      <c r="R127" s="7" t="n">
        <v>136369</v>
      </c>
      <c r="S127" s="7" t="n">
        <v>13283</v>
      </c>
      <c r="T127" s="7" t="n">
        <v>13611</v>
      </c>
      <c r="U127" s="7" t="n">
        <v>3533</v>
      </c>
    </row>
    <row r="128">
      <c r="B128" s="7"/>
      <c r="C128" s="7"/>
      <c r="D128" s="7"/>
      <c r="E128" s="7"/>
      <c r="F128" s="7"/>
      <c r="G128" s="7"/>
      <c r="H128" s="7"/>
      <c r="I128" s="7"/>
      <c r="J128" s="7"/>
      <c r="K128" s="7"/>
      <c r="L128" s="7"/>
      <c r="M128" s="7"/>
      <c r="N128" s="7"/>
      <c r="O128" s="7"/>
      <c r="P128" s="7"/>
      <c r="Q128" s="7"/>
      <c r="R128" s="7"/>
      <c r="S128" s="7"/>
      <c r="T128" s="7"/>
      <c r="U128" s="7"/>
    </row>
  </sheetData>
  <pageMargins left="0.7" right="0.7" top="0.75" bottom="0.75" header="0.3" footer="0.3"/>
  <pageSetup paperSize="9" orientation="portrait" horizontalDpi="300" verticalDpi="300" r:id="rId2"/>
  <tableParts count="1">
    <tablePart r:id="rId1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246</v>
      </c>
    </row>
    <row r="2">
      <c r="A2" t="s">
        <v>225</v>
      </c>
    </row>
    <row r="3">
      <c r="A3" s="9" t="s">
        <v>72</v>
      </c>
      <c r="B3" s="8" t="s">
        <v>226</v>
      </c>
      <c r="C3" s="8" t="s">
        <v>227</v>
      </c>
      <c r="D3" s="8" t="s">
        <v>228</v>
      </c>
      <c r="E3" s="8" t="s">
        <v>229</v>
      </c>
      <c r="F3" s="8" t="s">
        <v>230</v>
      </c>
      <c r="G3" s="8" t="s">
        <v>231</v>
      </c>
      <c r="H3" s="8" t="s">
        <v>232</v>
      </c>
      <c r="I3" s="8" t="s">
        <v>233</v>
      </c>
      <c r="J3" s="8" t="s">
        <v>234</v>
      </c>
      <c r="K3" s="8" t="s">
        <v>235</v>
      </c>
      <c r="L3" s="8" t="s">
        <v>236</v>
      </c>
      <c r="M3" s="8" t="s">
        <v>237</v>
      </c>
      <c r="N3" s="8" t="s">
        <v>238</v>
      </c>
      <c r="O3" s="8" t="s">
        <v>239</v>
      </c>
      <c r="P3" s="8" t="s">
        <v>240</v>
      </c>
      <c r="Q3" s="8" t="s">
        <v>241</v>
      </c>
      <c r="R3" s="8" t="s">
        <v>242</v>
      </c>
      <c r="S3" s="8" t="s">
        <v>243</v>
      </c>
      <c r="T3" s="8" t="s">
        <v>244</v>
      </c>
      <c r="U3" s="8" t="s">
        <v>245</v>
      </c>
    </row>
    <row r="4">
      <c r="A4" t="s">
        <v>86</v>
      </c>
      <c r="B4" s="7" t="n">
        <v>1087</v>
      </c>
      <c r="C4" s="7" t="n">
        <v>2303</v>
      </c>
      <c r="D4" s="7" t="n">
        <v>1899</v>
      </c>
      <c r="E4" s="7" t="n">
        <v>2997</v>
      </c>
      <c r="F4" s="7" t="n">
        <v>1907</v>
      </c>
      <c r="G4" s="7" t="n">
        <v>1877</v>
      </c>
      <c r="H4" s="7" t="n">
        <v>1035</v>
      </c>
      <c r="I4" s="7" t="n">
        <v>1870</v>
      </c>
      <c r="J4" s="7" t="n">
        <v>775</v>
      </c>
      <c r="K4" s="7" t="n">
        <v>2325</v>
      </c>
      <c r="L4" s="7" t="n">
        <v>1762</v>
      </c>
      <c r="M4" s="7" t="n">
        <v>1462</v>
      </c>
      <c r="N4" s="7" t="n">
        <v>1663</v>
      </c>
      <c r="O4" s="7" t="n">
        <v>1210</v>
      </c>
      <c r="P4" s="7" t="n">
        <v>2025</v>
      </c>
      <c r="Q4" s="7" t="n">
        <v>1665</v>
      </c>
      <c r="R4" s="7" t="n">
        <v>1616</v>
      </c>
      <c r="S4" s="7" t="n">
        <v>1173</v>
      </c>
      <c r="T4" s="7" t="n">
        <v>977</v>
      </c>
      <c r="U4" s="7" t="n">
        <v>581</v>
      </c>
    </row>
    <row r="5">
      <c r="A5" t="s">
        <v>87</v>
      </c>
      <c r="B5" s="7" t="n">
        <v>1087</v>
      </c>
      <c r="C5" s="7" t="n">
        <v>2028</v>
      </c>
      <c r="D5" s="7" t="n">
        <v>1821</v>
      </c>
      <c r="E5" s="7" t="n">
        <v>2837</v>
      </c>
      <c r="F5" s="7" t="n">
        <v>1870</v>
      </c>
      <c r="G5" s="7" t="n">
        <v>1744</v>
      </c>
      <c r="H5" s="7" t="n">
        <v>1036</v>
      </c>
      <c r="I5" s="7" t="n">
        <v>1857</v>
      </c>
      <c r="J5" s="7" t="n">
        <v>789</v>
      </c>
      <c r="K5" s="7" t="n">
        <v>2272</v>
      </c>
      <c r="L5" s="7" t="n">
        <v>1798</v>
      </c>
      <c r="M5" s="7" t="n">
        <v>1444</v>
      </c>
      <c r="N5" s="7" t="n">
        <v>1632</v>
      </c>
      <c r="O5" s="7" t="n">
        <v>1215</v>
      </c>
      <c r="P5" s="7" t="n">
        <v>1999</v>
      </c>
      <c r="Q5" s="7" t="n">
        <v>1636</v>
      </c>
      <c r="R5" s="7" t="n">
        <v>1629</v>
      </c>
      <c r="S5" s="7" t="n">
        <v>1153</v>
      </c>
      <c r="T5" s="7" t="n">
        <v>971</v>
      </c>
      <c r="U5" s="7" t="n">
        <v>575</v>
      </c>
    </row>
    <row r="6">
      <c r="A6" t="s">
        <v>88</v>
      </c>
      <c r="B6" s="7" t="n">
        <v>1101</v>
      </c>
      <c r="C6" s="7" t="n">
        <v>2020</v>
      </c>
      <c r="D6" s="7" t="n">
        <v>1823</v>
      </c>
      <c r="E6" s="7" t="n">
        <v>2880</v>
      </c>
      <c r="F6" s="7" t="n">
        <v>1875</v>
      </c>
      <c r="G6" s="7" t="n">
        <v>1752</v>
      </c>
      <c r="H6" s="7" t="n">
        <v>1031</v>
      </c>
      <c r="I6" s="7" t="n">
        <v>1872</v>
      </c>
      <c r="J6" s="7" t="n">
        <v>773</v>
      </c>
      <c r="K6" s="7" t="n">
        <v>2219</v>
      </c>
      <c r="L6" s="7" t="n">
        <v>1720</v>
      </c>
      <c r="M6" s="7" t="n">
        <v>1481</v>
      </c>
      <c r="N6" s="7" t="n">
        <v>1643</v>
      </c>
      <c r="O6" s="7" t="n">
        <v>1223</v>
      </c>
      <c r="P6" s="7" t="n">
        <v>2025</v>
      </c>
      <c r="Q6" s="7" t="n">
        <v>1650</v>
      </c>
      <c r="R6" s="7" t="n">
        <v>1629</v>
      </c>
      <c r="S6" s="7" t="n">
        <v>1174</v>
      </c>
      <c r="T6" s="7" t="n">
        <v>960</v>
      </c>
      <c r="U6" s="7" t="n">
        <v>566</v>
      </c>
    </row>
    <row r="7">
      <c r="A7" t="s">
        <v>89</v>
      </c>
      <c r="B7" s="7" t="n">
        <v>1107</v>
      </c>
      <c r="C7" s="7" t="n">
        <v>2052</v>
      </c>
      <c r="D7" s="7" t="n">
        <v>1835</v>
      </c>
      <c r="E7" s="7" t="n">
        <v>2943</v>
      </c>
      <c r="F7" s="7" t="n">
        <v>1861</v>
      </c>
      <c r="G7" s="7" t="n">
        <v>1759</v>
      </c>
      <c r="H7" s="7" t="n">
        <v>1042</v>
      </c>
      <c r="I7" s="7" t="n">
        <v>1865</v>
      </c>
      <c r="J7" s="7" t="n">
        <v>757</v>
      </c>
      <c r="K7" s="7" t="n">
        <v>2301</v>
      </c>
      <c r="L7" s="7" t="n">
        <v>1733</v>
      </c>
      <c r="M7" s="7" t="n">
        <v>1466</v>
      </c>
      <c r="N7" s="7" t="n">
        <v>1655</v>
      </c>
      <c r="O7" s="7" t="n">
        <v>1222</v>
      </c>
      <c r="P7" s="7" t="n">
        <v>2010</v>
      </c>
      <c r="Q7" s="7" t="n">
        <v>1688</v>
      </c>
      <c r="R7" s="7" t="n">
        <v>1629</v>
      </c>
      <c r="S7" s="7" t="n">
        <v>1174</v>
      </c>
      <c r="T7" s="7" t="n">
        <v>962</v>
      </c>
      <c r="U7" s="7" t="n">
        <v>565</v>
      </c>
    </row>
    <row r="8">
      <c r="A8" t="s">
        <v>90</v>
      </c>
      <c r="B8" s="7" t="n">
        <v>1075</v>
      </c>
      <c r="C8" s="7" t="n">
        <v>2002</v>
      </c>
      <c r="D8" s="7" t="n">
        <v>1831</v>
      </c>
      <c r="E8" s="7" t="n">
        <v>2939</v>
      </c>
      <c r="F8" s="7" t="n">
        <v>1933</v>
      </c>
      <c r="G8" s="7" t="n">
        <v>1757</v>
      </c>
      <c r="H8" s="7" t="n">
        <v>1043</v>
      </c>
      <c r="I8" s="7" t="n">
        <v>1878</v>
      </c>
      <c r="J8" s="7" t="n">
        <v>754</v>
      </c>
      <c r="K8" s="7" t="n">
        <v>2312</v>
      </c>
      <c r="L8" s="7" t="n">
        <v>1809</v>
      </c>
      <c r="M8" s="7" t="n">
        <v>1488</v>
      </c>
      <c r="N8" s="7" t="n">
        <v>1686</v>
      </c>
      <c r="O8" s="7" t="n">
        <v>1233</v>
      </c>
      <c r="P8" s="7" t="n">
        <v>2019</v>
      </c>
      <c r="Q8" s="7" t="n">
        <v>1747</v>
      </c>
      <c r="R8" s="7" t="n">
        <v>1629</v>
      </c>
      <c r="S8" s="7" t="n">
        <v>1189</v>
      </c>
      <c r="T8" s="7" t="n">
        <v>951</v>
      </c>
      <c r="U8" s="7" t="n">
        <v>565</v>
      </c>
    </row>
    <row r="9">
      <c r="A9" t="s">
        <v>91</v>
      </c>
      <c r="B9" s="7" t="n">
        <v>1087</v>
      </c>
      <c r="C9" s="7" t="n">
        <v>2518</v>
      </c>
      <c r="D9" s="7" t="n">
        <v>2050</v>
      </c>
      <c r="E9" s="7" t="n">
        <v>2924</v>
      </c>
      <c r="F9" s="7" t="n">
        <v>1971</v>
      </c>
      <c r="G9" s="7" t="n">
        <v>1934</v>
      </c>
      <c r="H9" s="7" t="n">
        <v>1055</v>
      </c>
      <c r="I9" s="7" t="n">
        <v>2066</v>
      </c>
      <c r="J9" s="7" t="n">
        <v>789</v>
      </c>
      <c r="K9" s="7" t="n">
        <v>2381</v>
      </c>
      <c r="L9" s="7" t="n">
        <v>1787</v>
      </c>
      <c r="M9" s="7" t="n">
        <v>1524</v>
      </c>
      <c r="N9" s="7" t="n">
        <v>1733</v>
      </c>
      <c r="O9" s="7" t="n">
        <v>1234</v>
      </c>
      <c r="P9" s="7" t="n">
        <v>2098</v>
      </c>
      <c r="Q9" s="7" t="n">
        <v>1725</v>
      </c>
      <c r="R9" s="7" t="n">
        <v>1639</v>
      </c>
      <c r="S9" s="7" t="n">
        <v>1218</v>
      </c>
      <c r="T9" s="7" t="n">
        <v>982</v>
      </c>
      <c r="U9" s="7" t="n">
        <v>579</v>
      </c>
    </row>
    <row r="10">
      <c r="A10" t="s">
        <v>92</v>
      </c>
      <c r="B10" s="7" t="n">
        <v>1074</v>
      </c>
      <c r="C10" s="7" t="n">
        <v>1964</v>
      </c>
      <c r="D10" s="7" t="n">
        <v>1823</v>
      </c>
      <c r="E10" s="7" t="n">
        <v>2902</v>
      </c>
      <c r="F10" s="7" t="n">
        <v>1866</v>
      </c>
      <c r="G10" s="7" t="n">
        <v>1739</v>
      </c>
      <c r="H10" s="7" t="n">
        <v>1018</v>
      </c>
      <c r="I10" s="7" t="n">
        <v>1874</v>
      </c>
      <c r="J10" s="7" t="n">
        <v>739</v>
      </c>
      <c r="K10" s="7" t="n">
        <v>2318</v>
      </c>
      <c r="L10" s="7" t="n">
        <v>1740</v>
      </c>
      <c r="M10" s="7" t="n">
        <v>1511</v>
      </c>
      <c r="N10" s="7" t="n">
        <v>1671</v>
      </c>
      <c r="O10" s="7" t="n">
        <v>1223</v>
      </c>
      <c r="P10" s="7" t="n">
        <v>2139</v>
      </c>
      <c r="Q10" s="7" t="n">
        <v>1603</v>
      </c>
      <c r="R10" s="7" t="n">
        <v>1612</v>
      </c>
      <c r="S10" s="7" t="n">
        <v>1192</v>
      </c>
      <c r="T10" s="7" t="n">
        <v>957</v>
      </c>
      <c r="U10" s="7" t="n">
        <v>565</v>
      </c>
    </row>
    <row r="11">
      <c r="A11" t="s">
        <v>93</v>
      </c>
      <c r="B11" s="7" t="n">
        <v>1076</v>
      </c>
      <c r="C11" s="7" t="n">
        <v>2008</v>
      </c>
      <c r="D11" s="7" t="n">
        <v>1846</v>
      </c>
      <c r="E11" s="7" t="n">
        <v>3180</v>
      </c>
      <c r="F11" s="7" t="n">
        <v>1835</v>
      </c>
      <c r="G11" s="7" t="n">
        <v>1742</v>
      </c>
      <c r="H11" s="7" t="n">
        <v>1005</v>
      </c>
      <c r="I11" s="7" t="n">
        <v>1878</v>
      </c>
      <c r="J11" s="7" t="n">
        <v>742</v>
      </c>
      <c r="K11" s="7" t="n">
        <v>2339</v>
      </c>
      <c r="L11" s="7" t="n">
        <v>1838</v>
      </c>
      <c r="M11" s="7" t="n">
        <v>1541</v>
      </c>
      <c r="N11" s="7" t="n">
        <v>1672</v>
      </c>
      <c r="O11" s="7" t="n">
        <v>1225</v>
      </c>
      <c r="P11" s="7" t="n">
        <v>2040</v>
      </c>
      <c r="Q11" s="7" t="n">
        <v>1632</v>
      </c>
      <c r="R11" s="7" t="n">
        <v>1603</v>
      </c>
      <c r="S11" s="7" t="n">
        <v>1187</v>
      </c>
      <c r="T11" s="7" t="n">
        <v>957</v>
      </c>
      <c r="U11" s="7" t="n">
        <v>565</v>
      </c>
    </row>
    <row r="12">
      <c r="A12" t="s">
        <v>94</v>
      </c>
      <c r="B12" s="7" t="n">
        <v>1107</v>
      </c>
      <c r="C12" s="7" t="n">
        <v>2072</v>
      </c>
      <c r="D12" s="7" t="n">
        <v>1882</v>
      </c>
      <c r="E12" s="7" t="n">
        <v>3001</v>
      </c>
      <c r="F12" s="7" t="n">
        <v>1891</v>
      </c>
      <c r="G12" s="7" t="n">
        <v>1772</v>
      </c>
      <c r="H12" s="7" t="n">
        <v>1042</v>
      </c>
      <c r="I12" s="7" t="n">
        <v>1866</v>
      </c>
      <c r="J12" s="7" t="n">
        <v>763</v>
      </c>
      <c r="K12" s="7" t="n">
        <v>2300</v>
      </c>
      <c r="L12" s="7" t="n">
        <v>1824</v>
      </c>
      <c r="M12" s="7" t="n">
        <v>1522</v>
      </c>
      <c r="N12" s="7" t="n">
        <v>1690</v>
      </c>
      <c r="O12" s="7" t="n">
        <v>1225</v>
      </c>
      <c r="P12" s="7" t="n">
        <v>2069</v>
      </c>
      <c r="Q12" s="7" t="n">
        <v>1653</v>
      </c>
      <c r="R12" s="7" t="n">
        <v>1629</v>
      </c>
      <c r="S12" s="7" t="n">
        <v>1148</v>
      </c>
      <c r="T12" s="7" t="n">
        <v>966</v>
      </c>
      <c r="U12" s="7" t="n">
        <v>571</v>
      </c>
    </row>
    <row r="13">
      <c r="A13" t="s">
        <v>95</v>
      </c>
      <c r="B13" s="7" t="n">
        <v>1080</v>
      </c>
      <c r="C13" s="7" t="n">
        <v>2047</v>
      </c>
      <c r="D13" s="7" t="n">
        <v>1833</v>
      </c>
      <c r="E13" s="7" t="n">
        <v>2992</v>
      </c>
      <c r="F13" s="7" t="n">
        <v>1903</v>
      </c>
      <c r="G13" s="7" t="n">
        <v>1762</v>
      </c>
      <c r="H13" s="7" t="n">
        <v>1050</v>
      </c>
      <c r="I13" s="7" t="n">
        <v>1892</v>
      </c>
      <c r="J13" s="7" t="n">
        <v>758</v>
      </c>
      <c r="K13" s="7" t="n">
        <v>2348</v>
      </c>
      <c r="L13" s="7" t="n">
        <v>1813</v>
      </c>
      <c r="M13" s="7" t="n">
        <v>1522</v>
      </c>
      <c r="N13" s="7" t="n">
        <v>1682</v>
      </c>
      <c r="O13" s="7" t="n">
        <v>1241</v>
      </c>
      <c r="P13" s="7" t="n">
        <v>2049</v>
      </c>
      <c r="Q13" s="7" t="n">
        <v>1626</v>
      </c>
      <c r="R13" s="7" t="n">
        <v>1652</v>
      </c>
      <c r="S13" s="7" t="n">
        <v>1165</v>
      </c>
      <c r="T13" s="7" t="n">
        <v>936</v>
      </c>
      <c r="U13" s="7" t="n">
        <v>566</v>
      </c>
    </row>
    <row r="14">
      <c r="A14" t="s">
        <v>96</v>
      </c>
      <c r="B14" s="7" t="n">
        <v>1116</v>
      </c>
      <c r="C14" s="7" t="n">
        <v>2005</v>
      </c>
      <c r="D14" s="7" t="n">
        <v>1828</v>
      </c>
      <c r="E14" s="7" t="n">
        <v>3309</v>
      </c>
      <c r="F14" s="7" t="n">
        <v>1931</v>
      </c>
      <c r="G14" s="7" t="n">
        <v>1745</v>
      </c>
      <c r="H14" s="7" t="n">
        <v>1069</v>
      </c>
      <c r="I14" s="7" t="n">
        <v>1917</v>
      </c>
      <c r="J14" s="7" t="n">
        <v>774</v>
      </c>
      <c r="K14" s="7" t="n">
        <v>2335</v>
      </c>
      <c r="L14" s="7" t="n">
        <v>1804</v>
      </c>
      <c r="M14" s="7" t="n">
        <v>1522</v>
      </c>
      <c r="N14" s="7" t="n">
        <v>1691</v>
      </c>
      <c r="O14" s="7" t="n">
        <v>1253</v>
      </c>
      <c r="P14" s="7" t="n">
        <v>2007</v>
      </c>
      <c r="Q14" s="7" t="n">
        <v>1617</v>
      </c>
      <c r="R14" s="7" t="n">
        <v>1645</v>
      </c>
      <c r="S14" s="7" t="n">
        <v>1189</v>
      </c>
      <c r="T14" s="7" t="n">
        <v>946</v>
      </c>
      <c r="U14" s="7" t="n">
        <v>571</v>
      </c>
    </row>
    <row r="15">
      <c r="A15" t="s">
        <v>97</v>
      </c>
      <c r="B15" s="7" t="n">
        <v>1109</v>
      </c>
      <c r="C15" s="7" t="n">
        <v>2057</v>
      </c>
      <c r="D15" s="7" t="n">
        <v>1849</v>
      </c>
      <c r="E15" s="7" t="n">
        <v>3028</v>
      </c>
      <c r="F15" s="7" t="n">
        <v>2004</v>
      </c>
      <c r="G15" s="7" t="n">
        <v>1764</v>
      </c>
      <c r="H15" s="7" t="n">
        <v>1060</v>
      </c>
      <c r="I15" s="7" t="n">
        <v>1923</v>
      </c>
      <c r="J15" s="7" t="n">
        <v>784</v>
      </c>
      <c r="K15" s="7" t="n">
        <v>2329</v>
      </c>
      <c r="L15" s="7" t="n">
        <v>1765</v>
      </c>
      <c r="M15" s="7" t="n">
        <v>1507</v>
      </c>
      <c r="N15" s="7" t="n">
        <v>1691</v>
      </c>
      <c r="O15" s="7" t="n">
        <v>1232</v>
      </c>
      <c r="P15" s="7" t="n">
        <v>2042</v>
      </c>
      <c r="Q15" s="7" t="n">
        <v>1678</v>
      </c>
      <c r="R15" s="7" t="n">
        <v>1605</v>
      </c>
      <c r="S15" s="7" t="n">
        <v>1179</v>
      </c>
      <c r="T15" s="7" t="n">
        <v>944</v>
      </c>
      <c r="U15" s="7" t="n">
        <v>582</v>
      </c>
    </row>
    <row r="16">
      <c r="A16" t="s">
        <v>98</v>
      </c>
      <c r="B16" s="7" t="n">
        <v>1111</v>
      </c>
      <c r="C16" s="7" t="n">
        <v>2263</v>
      </c>
      <c r="D16" s="7" t="n">
        <v>1906</v>
      </c>
      <c r="E16" s="7" t="n">
        <v>2775</v>
      </c>
      <c r="F16" s="7" t="n">
        <v>1961</v>
      </c>
      <c r="G16" s="7" t="n">
        <v>1878</v>
      </c>
      <c r="H16" s="7" t="n">
        <v>1059</v>
      </c>
      <c r="I16" s="7" t="n">
        <v>1902</v>
      </c>
      <c r="J16" s="7" t="n">
        <v>798</v>
      </c>
      <c r="K16" s="7" t="n">
        <v>2312</v>
      </c>
      <c r="L16" s="7" t="n">
        <v>1801</v>
      </c>
      <c r="M16" s="7" t="n">
        <v>1522</v>
      </c>
      <c r="N16" s="7" t="n">
        <v>1712</v>
      </c>
      <c r="O16" s="7" t="n">
        <v>1239</v>
      </c>
      <c r="P16" s="7" t="n">
        <v>2047</v>
      </c>
      <c r="Q16" s="7" t="n">
        <v>1637</v>
      </c>
      <c r="R16" s="7" t="n">
        <v>1594</v>
      </c>
      <c r="S16" s="7" t="n">
        <v>1199</v>
      </c>
      <c r="T16" s="7" t="n">
        <v>966</v>
      </c>
      <c r="U16" s="7" t="n">
        <v>581</v>
      </c>
    </row>
    <row r="17">
      <c r="A17" t="s">
        <v>99</v>
      </c>
      <c r="B17" s="7" t="n">
        <v>1112</v>
      </c>
      <c r="C17" s="7" t="n">
        <v>2106</v>
      </c>
      <c r="D17" s="7" t="n">
        <v>1817</v>
      </c>
      <c r="E17" s="7" t="n">
        <v>2694</v>
      </c>
      <c r="F17" s="7" t="n">
        <v>1950</v>
      </c>
      <c r="G17" s="7" t="n">
        <v>1768</v>
      </c>
      <c r="H17" s="7" t="n">
        <v>1053</v>
      </c>
      <c r="I17" s="7" t="n">
        <v>1874</v>
      </c>
      <c r="J17" s="7" t="n">
        <v>804</v>
      </c>
      <c r="K17" s="7" t="n">
        <v>2268</v>
      </c>
      <c r="L17" s="7" t="n">
        <v>1837</v>
      </c>
      <c r="M17" s="7" t="n">
        <v>1522</v>
      </c>
      <c r="N17" s="7" t="n">
        <v>1679</v>
      </c>
      <c r="O17" s="7" t="n">
        <v>1250</v>
      </c>
      <c r="P17" s="7" t="n">
        <v>2025</v>
      </c>
      <c r="Q17" s="7" t="n">
        <v>1570</v>
      </c>
      <c r="R17" s="7" t="n">
        <v>1588</v>
      </c>
      <c r="S17" s="7" t="n">
        <v>1165</v>
      </c>
      <c r="T17" s="7" t="n">
        <v>969</v>
      </c>
      <c r="U17" s="7" t="n">
        <v>568</v>
      </c>
    </row>
    <row r="18">
      <c r="A18" t="s">
        <v>100</v>
      </c>
      <c r="B18" s="7" t="n">
        <v>1131</v>
      </c>
      <c r="C18" s="7" t="n">
        <v>2087</v>
      </c>
      <c r="D18" s="7" t="n">
        <v>1820</v>
      </c>
      <c r="E18" s="7" t="n">
        <v>2687</v>
      </c>
      <c r="F18" s="7" t="n">
        <v>1951</v>
      </c>
      <c r="G18" s="7" t="n">
        <v>1770</v>
      </c>
      <c r="H18" s="7" t="n">
        <v>1049</v>
      </c>
      <c r="I18" s="7" t="n">
        <v>1886</v>
      </c>
      <c r="J18" s="7" t="n">
        <v>795</v>
      </c>
      <c r="K18" s="7" t="n">
        <v>2292</v>
      </c>
      <c r="L18" s="7" t="n">
        <v>1768</v>
      </c>
      <c r="M18" s="7" t="n">
        <v>1522</v>
      </c>
      <c r="N18" s="7" t="n">
        <v>1690</v>
      </c>
      <c r="O18" s="7" t="n">
        <v>1254</v>
      </c>
      <c r="P18" s="7" t="n">
        <v>2032</v>
      </c>
      <c r="Q18" s="7" t="n">
        <v>1668</v>
      </c>
      <c r="R18" s="7" t="n">
        <v>1595</v>
      </c>
      <c r="S18" s="7" t="n">
        <v>1174</v>
      </c>
      <c r="T18" s="7" t="n">
        <v>957</v>
      </c>
      <c r="U18" s="7" t="n">
        <v>571</v>
      </c>
    </row>
    <row r="19">
      <c r="A19" t="s">
        <v>101</v>
      </c>
      <c r="B19" s="7" t="n">
        <v>1136</v>
      </c>
      <c r="C19" s="7" t="n">
        <v>2089</v>
      </c>
      <c r="D19" s="7" t="n">
        <v>1836</v>
      </c>
      <c r="E19" s="7" t="n">
        <v>2662</v>
      </c>
      <c r="F19" s="7" t="n">
        <v>1952</v>
      </c>
      <c r="G19" s="7" t="n">
        <v>1782</v>
      </c>
      <c r="H19" s="7" t="n">
        <v>1062</v>
      </c>
      <c r="I19" s="7" t="n">
        <v>1900</v>
      </c>
      <c r="J19" s="7" t="n">
        <v>791</v>
      </c>
      <c r="K19" s="7" t="n">
        <v>2242</v>
      </c>
      <c r="L19" s="7" t="n">
        <v>1776</v>
      </c>
      <c r="M19" s="7" t="n">
        <v>1522</v>
      </c>
      <c r="N19" s="7" t="n">
        <v>1691</v>
      </c>
      <c r="O19" s="7" t="n">
        <v>1242</v>
      </c>
      <c r="P19" s="7" t="n">
        <v>2030</v>
      </c>
      <c r="Q19" s="7" t="n">
        <v>1713</v>
      </c>
      <c r="R19" s="7" t="n">
        <v>1592</v>
      </c>
      <c r="S19" s="7" t="n">
        <v>1167</v>
      </c>
      <c r="T19" s="7" t="n">
        <v>950</v>
      </c>
      <c r="U19" s="7" t="n">
        <v>566</v>
      </c>
    </row>
    <row r="20">
      <c r="A20" t="s">
        <v>102</v>
      </c>
      <c r="B20" s="7" t="n">
        <v>1108</v>
      </c>
      <c r="C20" s="7" t="n">
        <v>2048</v>
      </c>
      <c r="D20" s="7" t="n">
        <v>1841</v>
      </c>
      <c r="E20" s="7" t="n">
        <v>2663</v>
      </c>
      <c r="F20" s="7" t="n">
        <v>1929</v>
      </c>
      <c r="G20" s="7" t="n">
        <v>1778</v>
      </c>
      <c r="H20" s="7" t="n">
        <v>1061</v>
      </c>
      <c r="I20" s="7" t="n">
        <v>1907</v>
      </c>
      <c r="J20" s="7" t="n">
        <v>779</v>
      </c>
      <c r="K20" s="7" t="n">
        <v>2247</v>
      </c>
      <c r="L20" s="7" t="n">
        <v>1808</v>
      </c>
      <c r="M20" s="7" t="n">
        <v>1525</v>
      </c>
      <c r="N20" s="7" t="n">
        <v>1691</v>
      </c>
      <c r="O20" s="7" t="n">
        <v>1229</v>
      </c>
      <c r="P20" s="7" t="n">
        <v>2051</v>
      </c>
      <c r="Q20" s="7" t="n">
        <v>1732</v>
      </c>
      <c r="R20" s="7" t="n">
        <v>1600</v>
      </c>
      <c r="S20" s="7" t="n">
        <v>1166</v>
      </c>
      <c r="T20" s="7" t="n">
        <v>955</v>
      </c>
      <c r="U20" s="7" t="n">
        <v>566</v>
      </c>
    </row>
    <row r="21">
      <c r="A21" t="s">
        <v>103</v>
      </c>
      <c r="B21" s="7" t="n">
        <v>1111</v>
      </c>
      <c r="C21" s="7" t="n">
        <v>2433</v>
      </c>
      <c r="D21" s="7" t="n">
        <v>2013</v>
      </c>
      <c r="E21" s="7" t="n">
        <v>2622</v>
      </c>
      <c r="F21" s="7" t="n">
        <v>1997</v>
      </c>
      <c r="G21" s="7" t="n">
        <v>1939</v>
      </c>
      <c r="H21" s="7" t="n">
        <v>1067</v>
      </c>
      <c r="I21" s="7" t="n">
        <v>2039</v>
      </c>
      <c r="J21" s="7" t="n">
        <v>811</v>
      </c>
      <c r="K21" s="7" t="n">
        <v>2324</v>
      </c>
      <c r="L21" s="7" t="n">
        <v>1784</v>
      </c>
      <c r="M21" s="7" t="n">
        <v>1554</v>
      </c>
      <c r="N21" s="7" t="n">
        <v>1748</v>
      </c>
      <c r="O21" s="7" t="n">
        <v>1231</v>
      </c>
      <c r="P21" s="7" t="n">
        <v>2061</v>
      </c>
      <c r="Q21" s="7" t="n">
        <v>1669</v>
      </c>
      <c r="R21" s="7" t="n">
        <v>1607</v>
      </c>
      <c r="S21" s="7" t="n">
        <v>1193</v>
      </c>
      <c r="T21" s="7" t="n">
        <v>990</v>
      </c>
      <c r="U21" s="7" t="n">
        <v>582</v>
      </c>
    </row>
    <row r="22">
      <c r="A22" t="s">
        <v>104</v>
      </c>
      <c r="B22" s="7" t="n">
        <v>1105</v>
      </c>
      <c r="C22" s="7" t="n">
        <v>2097</v>
      </c>
      <c r="D22" s="7" t="n">
        <v>1795</v>
      </c>
      <c r="E22" s="7" t="n">
        <v>2574</v>
      </c>
      <c r="F22" s="7" t="n">
        <v>1951</v>
      </c>
      <c r="G22" s="7" t="n">
        <v>1776</v>
      </c>
      <c r="H22" s="7" t="n">
        <v>1042</v>
      </c>
      <c r="I22" s="7" t="n">
        <v>1876</v>
      </c>
      <c r="J22" s="7" t="n">
        <v>779</v>
      </c>
      <c r="K22" s="7" t="n">
        <v>2327</v>
      </c>
      <c r="L22" s="7" t="n">
        <v>1745</v>
      </c>
      <c r="M22" s="7" t="n">
        <v>1531</v>
      </c>
      <c r="N22" s="7" t="n">
        <v>1691</v>
      </c>
      <c r="O22" s="7" t="n">
        <v>1220</v>
      </c>
      <c r="P22" s="7" t="n">
        <v>2067</v>
      </c>
      <c r="Q22" s="7" t="n">
        <v>1608</v>
      </c>
      <c r="R22" s="7" t="n">
        <v>1610</v>
      </c>
      <c r="S22" s="7" t="n">
        <v>1174</v>
      </c>
      <c r="T22" s="7" t="n">
        <v>958</v>
      </c>
      <c r="U22" s="7" t="n">
        <v>571</v>
      </c>
    </row>
    <row r="23">
      <c r="A23" t="s">
        <v>105</v>
      </c>
      <c r="B23" s="7" t="n">
        <v>1108</v>
      </c>
      <c r="C23" s="7" t="n">
        <v>2054</v>
      </c>
      <c r="D23" s="7" t="n">
        <v>1831</v>
      </c>
      <c r="E23" s="7" t="n">
        <v>2772</v>
      </c>
      <c r="F23" s="7" t="n">
        <v>1945</v>
      </c>
      <c r="G23" s="7" t="n">
        <v>1780</v>
      </c>
      <c r="H23" s="7" t="n">
        <v>1031</v>
      </c>
      <c r="I23" s="7" t="n">
        <v>1884</v>
      </c>
      <c r="J23" s="7" t="n">
        <v>773</v>
      </c>
      <c r="K23" s="7" t="n">
        <v>2404</v>
      </c>
      <c r="L23" s="7" t="n">
        <v>1860</v>
      </c>
      <c r="M23" s="7" t="n">
        <v>1540</v>
      </c>
      <c r="N23" s="7" t="n">
        <v>1693</v>
      </c>
      <c r="O23" s="7" t="n">
        <v>1214</v>
      </c>
      <c r="P23" s="7" t="n">
        <v>2162</v>
      </c>
      <c r="Q23" s="7" t="n">
        <v>1648</v>
      </c>
      <c r="R23" s="7" t="n">
        <v>1611</v>
      </c>
      <c r="S23" s="7" t="n">
        <v>1179</v>
      </c>
      <c r="T23" s="7" t="n">
        <v>967</v>
      </c>
      <c r="U23" s="7" t="n">
        <v>569</v>
      </c>
    </row>
    <row r="24">
      <c r="A24" t="s">
        <v>106</v>
      </c>
      <c r="B24" s="7" t="n">
        <v>1121</v>
      </c>
      <c r="C24" s="7" t="n">
        <v>2178</v>
      </c>
      <c r="D24" s="7" t="n">
        <v>1898</v>
      </c>
      <c r="E24" s="7" t="n">
        <v>2562</v>
      </c>
      <c r="F24" s="7" t="n">
        <v>2034</v>
      </c>
      <c r="G24" s="7" t="n">
        <v>1836</v>
      </c>
      <c r="H24" s="7" t="n">
        <v>1078</v>
      </c>
      <c r="I24" s="7" t="n">
        <v>1920</v>
      </c>
      <c r="J24" s="7" t="n">
        <v>798</v>
      </c>
      <c r="K24" s="7" t="n">
        <v>2312</v>
      </c>
      <c r="L24" s="7" t="n">
        <v>1886</v>
      </c>
      <c r="M24" s="7" t="n">
        <v>1554</v>
      </c>
      <c r="N24" s="7" t="n">
        <v>1714</v>
      </c>
      <c r="O24" s="7" t="n">
        <v>1224</v>
      </c>
      <c r="P24" s="7" t="n">
        <v>2091</v>
      </c>
      <c r="Q24" s="7" t="n">
        <v>1588</v>
      </c>
      <c r="R24" s="7" t="n">
        <v>1639</v>
      </c>
      <c r="S24" s="7" t="n">
        <v>1169</v>
      </c>
      <c r="T24" s="7" t="n">
        <v>985</v>
      </c>
      <c r="U24" s="7" t="n">
        <v>572</v>
      </c>
    </row>
    <row r="25">
      <c r="A25" t="s">
        <v>107</v>
      </c>
      <c r="B25" s="7" t="n">
        <v>1158</v>
      </c>
      <c r="C25" s="7" t="n">
        <v>2139</v>
      </c>
      <c r="D25" s="7" t="n">
        <v>1862</v>
      </c>
      <c r="E25" s="7" t="n">
        <v>2575</v>
      </c>
      <c r="F25" s="7" t="n">
        <v>1990</v>
      </c>
      <c r="G25" s="7" t="n">
        <v>1809</v>
      </c>
      <c r="H25" s="7" t="n">
        <v>1103</v>
      </c>
      <c r="I25" s="7" t="n">
        <v>1916</v>
      </c>
      <c r="J25" s="7" t="n">
        <v>806</v>
      </c>
      <c r="K25" s="7" t="n">
        <v>2351</v>
      </c>
      <c r="L25" s="7" t="n">
        <v>1839</v>
      </c>
      <c r="M25" s="7" t="n">
        <v>1554</v>
      </c>
      <c r="N25" s="7" t="n">
        <v>1696</v>
      </c>
      <c r="O25" s="7" t="n">
        <v>1280</v>
      </c>
      <c r="P25" s="7" t="n">
        <v>2091</v>
      </c>
      <c r="Q25" s="7" t="n">
        <v>1504</v>
      </c>
      <c r="R25" s="7" t="n">
        <v>1632</v>
      </c>
      <c r="S25" s="7" t="n">
        <v>1182</v>
      </c>
      <c r="T25" s="7" t="n">
        <v>978</v>
      </c>
      <c r="U25" s="7" t="n">
        <v>566</v>
      </c>
    </row>
    <row r="26">
      <c r="A26" t="s">
        <v>108</v>
      </c>
      <c r="B26" s="7" t="n">
        <v>1173</v>
      </c>
      <c r="C26" s="7" t="n">
        <v>2123</v>
      </c>
      <c r="D26" s="7" t="n">
        <v>1847</v>
      </c>
      <c r="E26" s="7" t="n">
        <v>2841</v>
      </c>
      <c r="F26" s="7" t="n">
        <v>1979</v>
      </c>
      <c r="G26" s="7" t="n">
        <v>1794</v>
      </c>
      <c r="H26" s="7" t="n">
        <v>1137</v>
      </c>
      <c r="I26" s="7" t="n">
        <v>1948</v>
      </c>
      <c r="J26" s="7" t="n">
        <v>815</v>
      </c>
      <c r="K26" s="7" t="n">
        <v>2317</v>
      </c>
      <c r="L26" s="7" t="n">
        <v>1820</v>
      </c>
      <c r="M26" s="7" t="n">
        <v>1540</v>
      </c>
      <c r="N26" s="7" t="n">
        <v>1723</v>
      </c>
      <c r="O26" s="7" t="n">
        <v>1286</v>
      </c>
      <c r="P26" s="7" t="n">
        <v>2088</v>
      </c>
      <c r="Q26" s="7" t="n">
        <v>1652</v>
      </c>
      <c r="R26" s="7" t="n">
        <v>1622</v>
      </c>
      <c r="S26" s="7" t="n">
        <v>1168</v>
      </c>
      <c r="T26" s="7" t="n">
        <v>995</v>
      </c>
      <c r="U26" s="7" t="n">
        <v>562</v>
      </c>
    </row>
    <row r="27">
      <c r="A27" t="s">
        <v>109</v>
      </c>
      <c r="B27" s="7" t="n">
        <v>1171</v>
      </c>
      <c r="C27" s="7" t="n">
        <v>2185</v>
      </c>
      <c r="D27" s="7" t="n">
        <v>1861</v>
      </c>
      <c r="E27" s="7" t="n">
        <v>2932</v>
      </c>
      <c r="F27" s="7" t="n">
        <v>2002</v>
      </c>
      <c r="G27" s="7" t="n">
        <v>1818</v>
      </c>
      <c r="H27" s="7" t="n">
        <v>1122</v>
      </c>
      <c r="I27" s="7" t="n">
        <v>1932</v>
      </c>
      <c r="J27" s="7" t="n">
        <v>830</v>
      </c>
      <c r="K27" s="7" t="n">
        <v>2325</v>
      </c>
      <c r="L27" s="7" t="n">
        <v>1783</v>
      </c>
      <c r="M27" s="7" t="n">
        <v>1554</v>
      </c>
      <c r="N27" s="7" t="n">
        <v>1728</v>
      </c>
      <c r="O27" s="7" t="n">
        <v>1286</v>
      </c>
      <c r="P27" s="7" t="n">
        <v>2091</v>
      </c>
      <c r="Q27" s="7" t="n">
        <v>1672</v>
      </c>
      <c r="R27" s="7" t="n">
        <v>1629</v>
      </c>
      <c r="S27" s="7" t="n">
        <v>1179</v>
      </c>
      <c r="T27" s="7" t="n">
        <v>1002</v>
      </c>
      <c r="U27" s="7" t="n">
        <v>576</v>
      </c>
    </row>
    <row r="28">
      <c r="A28" t="s">
        <v>110</v>
      </c>
      <c r="B28" s="7" t="n">
        <v>1165</v>
      </c>
      <c r="C28" s="7" t="n">
        <v>2367</v>
      </c>
      <c r="D28" s="7" t="n">
        <v>1915</v>
      </c>
      <c r="E28" s="7" t="n">
        <v>2520</v>
      </c>
      <c r="F28" s="7" t="n">
        <v>2000</v>
      </c>
      <c r="G28" s="7" t="n">
        <v>1913</v>
      </c>
      <c r="H28" s="7" t="n">
        <v>1114</v>
      </c>
      <c r="I28" s="7" t="n">
        <v>1966</v>
      </c>
      <c r="J28" s="7" t="n">
        <v>850</v>
      </c>
      <c r="K28" s="7" t="n">
        <v>2320</v>
      </c>
      <c r="L28" s="7" t="n">
        <v>1810</v>
      </c>
      <c r="M28" s="7" t="n">
        <v>1554</v>
      </c>
      <c r="N28" s="7" t="n">
        <v>1766</v>
      </c>
      <c r="O28" s="7" t="n">
        <v>1290</v>
      </c>
      <c r="P28" s="7" t="n">
        <v>2091</v>
      </c>
      <c r="Q28" s="7" t="n">
        <v>1697</v>
      </c>
      <c r="R28" s="7" t="n">
        <v>1616</v>
      </c>
      <c r="S28" s="7" t="n">
        <v>1186</v>
      </c>
      <c r="T28" s="7" t="n">
        <v>1020</v>
      </c>
      <c r="U28" s="7" t="n">
        <v>571</v>
      </c>
    </row>
    <row r="29">
      <c r="A29" t="s">
        <v>111</v>
      </c>
      <c r="B29" s="7" t="n">
        <v>1152</v>
      </c>
      <c r="C29" s="7" t="n">
        <v>2139</v>
      </c>
      <c r="D29" s="7" t="n">
        <v>1847</v>
      </c>
      <c r="E29" s="7" t="n">
        <v>2504</v>
      </c>
      <c r="F29" s="7" t="n">
        <v>2007</v>
      </c>
      <c r="G29" s="7" t="n">
        <v>1824</v>
      </c>
      <c r="H29" s="7" t="n">
        <v>1105</v>
      </c>
      <c r="I29" s="7" t="n">
        <v>1913</v>
      </c>
      <c r="J29" s="7" t="n">
        <v>865</v>
      </c>
      <c r="K29" s="7" t="n">
        <v>2325</v>
      </c>
      <c r="L29" s="7" t="n">
        <v>1852</v>
      </c>
      <c r="M29" s="7" t="n">
        <v>1554</v>
      </c>
      <c r="N29" s="7" t="n">
        <v>1737</v>
      </c>
      <c r="O29" s="7" t="n">
        <v>1307</v>
      </c>
      <c r="P29" s="7" t="n">
        <v>2090</v>
      </c>
      <c r="Q29" s="7" t="n">
        <v>1626</v>
      </c>
      <c r="R29" s="7" t="n">
        <v>1629</v>
      </c>
      <c r="S29" s="7" t="n">
        <v>1183</v>
      </c>
      <c r="T29" s="7" t="n">
        <v>1015</v>
      </c>
      <c r="U29" s="7" t="n">
        <v>569</v>
      </c>
    </row>
    <row r="30">
      <c r="A30" t="s">
        <v>112</v>
      </c>
      <c r="B30" s="7" t="n">
        <v>1194</v>
      </c>
      <c r="C30" s="7" t="n">
        <v>2109</v>
      </c>
      <c r="D30" s="7" t="n">
        <v>1860</v>
      </c>
      <c r="E30" s="7" t="n">
        <v>2565</v>
      </c>
      <c r="F30" s="7" t="n">
        <v>1992</v>
      </c>
      <c r="G30" s="7" t="n">
        <v>1831</v>
      </c>
      <c r="H30" s="7" t="n">
        <v>1101</v>
      </c>
      <c r="I30" s="7" t="n">
        <v>1925</v>
      </c>
      <c r="J30" s="7" t="n">
        <v>846</v>
      </c>
      <c r="K30" s="7" t="n">
        <v>2344</v>
      </c>
      <c r="L30" s="7" t="n">
        <v>1826</v>
      </c>
      <c r="M30" s="7" t="n">
        <v>1561</v>
      </c>
      <c r="N30" s="7" t="n">
        <v>1741</v>
      </c>
      <c r="O30" s="7" t="n">
        <v>1322</v>
      </c>
      <c r="P30" s="7" t="n">
        <v>2069</v>
      </c>
      <c r="Q30" s="7" t="n">
        <v>1662</v>
      </c>
      <c r="R30" s="7" t="n">
        <v>1635</v>
      </c>
      <c r="S30" s="7" t="n">
        <v>1206</v>
      </c>
      <c r="T30" s="7" t="n">
        <v>1007</v>
      </c>
      <c r="U30" s="7" t="n">
        <v>580</v>
      </c>
    </row>
    <row r="31">
      <c r="A31" t="s">
        <v>113</v>
      </c>
      <c r="B31" s="7" t="n">
        <v>1187</v>
      </c>
      <c r="C31" s="7" t="n">
        <v>2158</v>
      </c>
      <c r="D31" s="7" t="n">
        <v>1864</v>
      </c>
      <c r="E31" s="7" t="n">
        <v>2565</v>
      </c>
      <c r="F31" s="7" t="n">
        <v>2050</v>
      </c>
      <c r="G31" s="7" t="n">
        <v>1839</v>
      </c>
      <c r="H31" s="7" t="n">
        <v>1106</v>
      </c>
      <c r="I31" s="7" t="n">
        <v>1938</v>
      </c>
      <c r="J31" s="7" t="n">
        <v>822</v>
      </c>
      <c r="K31" s="7" t="n">
        <v>2357</v>
      </c>
      <c r="L31" s="7" t="n">
        <v>1791</v>
      </c>
      <c r="M31" s="7" t="n">
        <v>1587</v>
      </c>
      <c r="N31" s="7" t="n">
        <v>1762</v>
      </c>
      <c r="O31" s="7" t="n">
        <v>1285</v>
      </c>
      <c r="P31" s="7" t="n">
        <v>2089</v>
      </c>
      <c r="Q31" s="7" t="n">
        <v>1704</v>
      </c>
      <c r="R31" s="7" t="n">
        <v>1610</v>
      </c>
      <c r="S31" s="7" t="n">
        <v>1200</v>
      </c>
      <c r="T31" s="7" t="n">
        <v>1006</v>
      </c>
      <c r="U31" s="7" t="n">
        <v>571</v>
      </c>
    </row>
    <row r="32">
      <c r="A32" t="s">
        <v>114</v>
      </c>
      <c r="B32" s="7" t="n">
        <v>1165</v>
      </c>
      <c r="C32" s="7" t="n">
        <v>2092</v>
      </c>
      <c r="D32" s="7" t="n">
        <v>1879</v>
      </c>
      <c r="E32" s="7" t="n">
        <v>2572</v>
      </c>
      <c r="F32" s="7" t="n">
        <v>1984</v>
      </c>
      <c r="G32" s="7" t="n">
        <v>1845</v>
      </c>
      <c r="H32" s="7" t="n">
        <v>1099</v>
      </c>
      <c r="I32" s="7" t="n">
        <v>1983</v>
      </c>
      <c r="J32" s="7" t="n">
        <v>831</v>
      </c>
      <c r="K32" s="7" t="n">
        <v>2362</v>
      </c>
      <c r="L32" s="7" t="n">
        <v>1816</v>
      </c>
      <c r="M32" s="7" t="n">
        <v>1569</v>
      </c>
      <c r="N32" s="7" t="n">
        <v>1756</v>
      </c>
      <c r="O32" s="7" t="n">
        <v>1288</v>
      </c>
      <c r="P32" s="7" t="n">
        <v>2091</v>
      </c>
      <c r="Q32" s="7" t="n">
        <v>1686</v>
      </c>
      <c r="R32" s="7" t="n">
        <v>1678</v>
      </c>
      <c r="S32" s="7" t="n">
        <v>1187</v>
      </c>
      <c r="T32" s="7" t="n">
        <v>1009</v>
      </c>
      <c r="U32" s="7" t="n">
        <v>575</v>
      </c>
    </row>
    <row r="33">
      <c r="A33" t="s">
        <v>115</v>
      </c>
      <c r="B33" s="7" t="n">
        <v>1176</v>
      </c>
      <c r="C33" s="7" t="n">
        <v>2431</v>
      </c>
      <c r="D33" s="7" t="n">
        <v>2002</v>
      </c>
      <c r="E33" s="7" t="n">
        <v>2567</v>
      </c>
      <c r="F33" s="7" t="n">
        <v>2051</v>
      </c>
      <c r="G33" s="7" t="n">
        <v>2013</v>
      </c>
      <c r="H33" s="7" t="n">
        <v>1101</v>
      </c>
      <c r="I33" s="7" t="n">
        <v>2051</v>
      </c>
      <c r="J33" s="7" t="n">
        <v>863</v>
      </c>
      <c r="K33" s="7" t="n">
        <v>2369</v>
      </c>
      <c r="L33" s="7" t="n">
        <v>1831</v>
      </c>
      <c r="M33" s="7" t="n">
        <v>1571</v>
      </c>
      <c r="N33" s="7" t="n">
        <v>1800</v>
      </c>
      <c r="O33" s="7" t="n">
        <v>1324</v>
      </c>
      <c r="P33" s="7" t="n">
        <v>2091</v>
      </c>
      <c r="Q33" s="7" t="n">
        <v>1643</v>
      </c>
      <c r="R33" s="7" t="n">
        <v>1639</v>
      </c>
      <c r="S33" s="7" t="n">
        <v>1224</v>
      </c>
      <c r="T33" s="7" t="n">
        <v>1020</v>
      </c>
      <c r="U33" s="7" t="n">
        <v>579</v>
      </c>
    </row>
    <row r="34">
      <c r="A34" t="s">
        <v>116</v>
      </c>
      <c r="B34" s="7" t="n">
        <v>1152</v>
      </c>
      <c r="C34" s="7" t="n">
        <v>2228</v>
      </c>
      <c r="D34" s="7" t="n">
        <v>1848</v>
      </c>
      <c r="E34" s="7" t="n">
        <v>2572</v>
      </c>
      <c r="F34" s="7" t="n">
        <v>1990</v>
      </c>
      <c r="G34" s="7" t="n">
        <v>1805</v>
      </c>
      <c r="H34" s="7" t="n">
        <v>1072</v>
      </c>
      <c r="I34" s="7" t="n">
        <v>1939</v>
      </c>
      <c r="J34" s="7" t="n">
        <v>821</v>
      </c>
      <c r="K34" s="7" t="n">
        <v>2363</v>
      </c>
      <c r="L34" s="7" t="n">
        <v>1748</v>
      </c>
      <c r="M34" s="7" t="n">
        <v>1565</v>
      </c>
      <c r="N34" s="7" t="n">
        <v>1733</v>
      </c>
      <c r="O34" s="7" t="n">
        <v>1308</v>
      </c>
      <c r="P34" s="7" t="n">
        <v>2108</v>
      </c>
      <c r="Q34" s="7" t="n">
        <v>1618</v>
      </c>
      <c r="R34" s="7" t="n">
        <v>1621</v>
      </c>
      <c r="S34" s="7" t="n">
        <v>1205</v>
      </c>
      <c r="T34" s="7" t="n">
        <v>1011</v>
      </c>
      <c r="U34" s="7" t="n">
        <v>576</v>
      </c>
    </row>
    <row r="35">
      <c r="A35" t="s">
        <v>117</v>
      </c>
      <c r="B35" s="7" t="n">
        <v>1165</v>
      </c>
      <c r="C35" s="7" t="n">
        <v>2167</v>
      </c>
      <c r="D35" s="7" t="n">
        <v>1868</v>
      </c>
      <c r="E35" s="7" t="n">
        <v>2780</v>
      </c>
      <c r="F35" s="7" t="n">
        <v>1997</v>
      </c>
      <c r="G35" s="7" t="n">
        <v>1835</v>
      </c>
      <c r="H35" s="7" t="n">
        <v>1048</v>
      </c>
      <c r="I35" s="7" t="n">
        <v>1953</v>
      </c>
      <c r="J35" s="7" t="n">
        <v>815</v>
      </c>
      <c r="K35" s="7" t="n">
        <v>2492</v>
      </c>
      <c r="L35" s="7" t="n">
        <v>1907</v>
      </c>
      <c r="M35" s="7" t="n">
        <v>1569</v>
      </c>
      <c r="N35" s="7" t="n">
        <v>1756</v>
      </c>
      <c r="O35" s="7" t="n">
        <v>1289</v>
      </c>
      <c r="P35" s="7" t="n">
        <v>2234</v>
      </c>
      <c r="Q35" s="7" t="n">
        <v>1629</v>
      </c>
      <c r="R35" s="7" t="n">
        <v>1629</v>
      </c>
      <c r="S35" s="7" t="n">
        <v>1176</v>
      </c>
      <c r="T35" s="7" t="n">
        <v>1009</v>
      </c>
      <c r="U35" s="7" t="n">
        <v>584</v>
      </c>
    </row>
    <row r="36">
      <c r="A36" t="s">
        <v>118</v>
      </c>
      <c r="B36" s="7" t="n">
        <v>1208</v>
      </c>
      <c r="C36" s="7" t="n">
        <v>2179</v>
      </c>
      <c r="D36" s="7" t="n">
        <v>1893</v>
      </c>
      <c r="E36" s="7" t="n">
        <v>2621</v>
      </c>
      <c r="F36" s="7" t="n">
        <v>2020</v>
      </c>
      <c r="G36" s="7" t="n">
        <v>1856</v>
      </c>
      <c r="H36" s="7" t="n">
        <v>1082</v>
      </c>
      <c r="I36" s="7" t="n">
        <v>1987</v>
      </c>
      <c r="J36" s="7" t="n">
        <v>839</v>
      </c>
      <c r="K36" s="7" t="n">
        <v>2449</v>
      </c>
      <c r="L36" s="7" t="n">
        <v>1985</v>
      </c>
      <c r="M36" s="7" t="n">
        <v>1609</v>
      </c>
      <c r="N36" s="7" t="n">
        <v>1771</v>
      </c>
      <c r="O36" s="7" t="n">
        <v>1335</v>
      </c>
      <c r="P36" s="7" t="n">
        <v>2136</v>
      </c>
      <c r="Q36" s="7" t="n">
        <v>1670</v>
      </c>
      <c r="R36" s="7" t="n">
        <v>1635</v>
      </c>
      <c r="S36" s="7" t="n">
        <v>1203</v>
      </c>
      <c r="T36" s="7" t="n">
        <v>1018</v>
      </c>
      <c r="U36" s="7" t="n">
        <v>610</v>
      </c>
    </row>
    <row r="37">
      <c r="A37" t="s">
        <v>119</v>
      </c>
      <c r="B37" s="7" t="n">
        <v>1186</v>
      </c>
      <c r="C37" s="7" t="n">
        <v>2327</v>
      </c>
      <c r="D37" s="7" t="n">
        <v>1916</v>
      </c>
      <c r="E37" s="7" t="n">
        <v>2661</v>
      </c>
      <c r="F37" s="7" t="n">
        <v>2040</v>
      </c>
      <c r="G37" s="7" t="n">
        <v>1875</v>
      </c>
      <c r="H37" s="7" t="n">
        <v>1128</v>
      </c>
      <c r="I37" s="7" t="n">
        <v>1945</v>
      </c>
      <c r="J37" s="7" t="n">
        <v>848</v>
      </c>
      <c r="K37" s="7" t="n">
        <v>2415</v>
      </c>
      <c r="L37" s="7" t="n">
        <v>1851</v>
      </c>
      <c r="M37" s="7" t="n">
        <v>1619</v>
      </c>
      <c r="N37" s="7" t="n">
        <v>1770</v>
      </c>
      <c r="O37" s="7" t="n">
        <v>1314</v>
      </c>
      <c r="P37" s="7" t="n">
        <v>2112</v>
      </c>
      <c r="Q37" s="7" t="n">
        <v>1662</v>
      </c>
      <c r="R37" s="7" t="n">
        <v>1619</v>
      </c>
      <c r="S37" s="7" t="n">
        <v>1212</v>
      </c>
      <c r="T37" s="7" t="n">
        <v>1013</v>
      </c>
      <c r="U37" s="7" t="n">
        <v>608</v>
      </c>
    </row>
    <row r="38">
      <c r="A38" t="s">
        <v>120</v>
      </c>
      <c r="B38" s="7" t="n">
        <v>1226</v>
      </c>
      <c r="C38" s="7" t="n">
        <v>2195</v>
      </c>
      <c r="D38" s="7" t="n">
        <v>1906</v>
      </c>
      <c r="E38" s="7" t="n">
        <v>2941</v>
      </c>
      <c r="F38" s="7" t="n">
        <v>2045</v>
      </c>
      <c r="G38" s="7" t="n">
        <v>1848</v>
      </c>
      <c r="H38" s="7" t="n">
        <v>1151</v>
      </c>
      <c r="I38" s="7" t="n">
        <v>1975</v>
      </c>
      <c r="J38" s="7" t="n">
        <v>854</v>
      </c>
      <c r="K38" s="7" t="n">
        <v>2425</v>
      </c>
      <c r="L38" s="7" t="n">
        <v>1831</v>
      </c>
      <c r="M38" s="7" t="n">
        <v>1606</v>
      </c>
      <c r="N38" s="7" t="n">
        <v>1772</v>
      </c>
      <c r="O38" s="7" t="n">
        <v>1333</v>
      </c>
      <c r="P38" s="7" t="n">
        <v>2112</v>
      </c>
      <c r="Q38" s="7" t="n">
        <v>1642</v>
      </c>
      <c r="R38" s="7" t="n">
        <v>1644</v>
      </c>
      <c r="S38" s="7" t="n">
        <v>1203</v>
      </c>
      <c r="T38" s="7" t="n">
        <v>1012</v>
      </c>
      <c r="U38" s="7" t="n">
        <v>596</v>
      </c>
    </row>
    <row r="39">
      <c r="A39" t="s">
        <v>121</v>
      </c>
      <c r="B39" s="7" t="n">
        <v>1235</v>
      </c>
      <c r="C39" s="7" t="n">
        <v>2199</v>
      </c>
      <c r="D39" s="7" t="n">
        <v>1924</v>
      </c>
      <c r="E39" s="7" t="n">
        <v>2959</v>
      </c>
      <c r="F39" s="7" t="n">
        <v>2030</v>
      </c>
      <c r="G39" s="7" t="n">
        <v>1876</v>
      </c>
      <c r="H39" s="7" t="n">
        <v>1141</v>
      </c>
      <c r="I39" s="7" t="n">
        <v>1993</v>
      </c>
      <c r="J39" s="7" t="n">
        <v>871</v>
      </c>
      <c r="K39" s="7" t="n">
        <v>2445</v>
      </c>
      <c r="L39" s="7" t="n">
        <v>1840</v>
      </c>
      <c r="M39" s="7" t="n">
        <v>1603</v>
      </c>
      <c r="N39" s="7" t="n">
        <v>1776</v>
      </c>
      <c r="O39" s="7" t="n">
        <v>1373</v>
      </c>
      <c r="P39" s="7" t="n">
        <v>2112</v>
      </c>
      <c r="Q39" s="7" t="n">
        <v>1744</v>
      </c>
      <c r="R39" s="7" t="n">
        <v>1640</v>
      </c>
      <c r="S39" s="7" t="n">
        <v>1227</v>
      </c>
      <c r="T39" s="7" t="n">
        <v>1019</v>
      </c>
      <c r="U39" s="7" t="n">
        <v>608</v>
      </c>
    </row>
    <row r="40">
      <c r="A40" t="s">
        <v>122</v>
      </c>
      <c r="B40" s="7" t="n">
        <v>1229</v>
      </c>
      <c r="C40" s="7" t="n">
        <v>2391</v>
      </c>
      <c r="D40" s="7" t="n">
        <v>1979</v>
      </c>
      <c r="E40" s="7" t="n">
        <v>2446</v>
      </c>
      <c r="F40" s="7" t="n">
        <v>2069</v>
      </c>
      <c r="G40" s="7" t="n">
        <v>1946</v>
      </c>
      <c r="H40" s="7" t="n">
        <v>1146</v>
      </c>
      <c r="I40" s="7" t="n">
        <v>1965</v>
      </c>
      <c r="J40" s="7" t="n">
        <v>878</v>
      </c>
      <c r="K40" s="7" t="n">
        <v>2405</v>
      </c>
      <c r="L40" s="7" t="n">
        <v>1871</v>
      </c>
      <c r="M40" s="7" t="n">
        <v>1616</v>
      </c>
      <c r="N40" s="7" t="n">
        <v>1823</v>
      </c>
      <c r="O40" s="7" t="n">
        <v>1333</v>
      </c>
      <c r="P40" s="7" t="n">
        <v>2112</v>
      </c>
      <c r="Q40" s="7" t="n">
        <v>1753</v>
      </c>
      <c r="R40" s="7" t="n">
        <v>1624</v>
      </c>
      <c r="S40" s="7" t="n">
        <v>1222</v>
      </c>
      <c r="T40" s="7" t="n">
        <v>1027</v>
      </c>
      <c r="U40" s="7" t="n">
        <v>614</v>
      </c>
    </row>
    <row r="41">
      <c r="A41" t="s">
        <v>123</v>
      </c>
      <c r="B41" s="7" t="n">
        <v>1279</v>
      </c>
      <c r="C41" s="7" t="n">
        <v>2172</v>
      </c>
      <c r="D41" s="7" t="n">
        <v>1892</v>
      </c>
      <c r="E41" s="7" t="n">
        <v>2485</v>
      </c>
      <c r="F41" s="7" t="n">
        <v>2077</v>
      </c>
      <c r="G41" s="7" t="n">
        <v>1860</v>
      </c>
      <c r="H41" s="7" t="n">
        <v>1146</v>
      </c>
      <c r="I41" s="7" t="n">
        <v>1961</v>
      </c>
      <c r="J41" s="7" t="n">
        <v>894</v>
      </c>
      <c r="K41" s="7" t="n">
        <v>2368</v>
      </c>
      <c r="L41" s="7" t="n">
        <v>1940</v>
      </c>
      <c r="M41" s="7" t="n">
        <v>1623</v>
      </c>
      <c r="N41" s="7" t="n">
        <v>1773</v>
      </c>
      <c r="O41" s="7" t="n">
        <v>1342</v>
      </c>
      <c r="P41" s="7" t="n">
        <v>2112</v>
      </c>
      <c r="Q41" s="7" t="n">
        <v>1730</v>
      </c>
      <c r="R41" s="7" t="n">
        <v>1626</v>
      </c>
      <c r="S41" s="7" t="n">
        <v>1220</v>
      </c>
      <c r="T41" s="7" t="n">
        <v>1030</v>
      </c>
      <c r="U41" s="7" t="n">
        <v>610</v>
      </c>
    </row>
    <row r="42">
      <c r="A42" t="s">
        <v>124</v>
      </c>
      <c r="B42" s="7" t="n">
        <v>1283</v>
      </c>
      <c r="C42" s="7" t="n">
        <v>2153</v>
      </c>
      <c r="D42" s="7" t="n">
        <v>1899</v>
      </c>
      <c r="E42" s="7" t="n">
        <v>2470</v>
      </c>
      <c r="F42" s="7" t="n">
        <v>2159</v>
      </c>
      <c r="G42" s="7" t="n">
        <v>1860</v>
      </c>
      <c r="H42" s="7" t="n">
        <v>1140</v>
      </c>
      <c r="I42" s="7" t="n">
        <v>1977</v>
      </c>
      <c r="J42" s="7" t="n">
        <v>877</v>
      </c>
      <c r="K42" s="7" t="n">
        <v>2385</v>
      </c>
      <c r="L42" s="7" t="n">
        <v>1896</v>
      </c>
      <c r="M42" s="7" t="n">
        <v>1628</v>
      </c>
      <c r="N42" s="7" t="n">
        <v>1776</v>
      </c>
      <c r="O42" s="7" t="n">
        <v>1349</v>
      </c>
      <c r="P42" s="7" t="n">
        <v>2112</v>
      </c>
      <c r="Q42" s="7" t="n">
        <v>1744</v>
      </c>
      <c r="R42" s="7" t="n">
        <v>1637</v>
      </c>
      <c r="S42" s="7" t="n">
        <v>1246</v>
      </c>
      <c r="T42" s="7" t="n">
        <v>1021</v>
      </c>
      <c r="U42" s="7" t="n">
        <v>608</v>
      </c>
    </row>
    <row r="43">
      <c r="A43" t="s">
        <v>125</v>
      </c>
      <c r="B43" s="7" t="n">
        <v>1251</v>
      </c>
      <c r="C43" s="7" t="n">
        <v>2173</v>
      </c>
      <c r="D43" s="7" t="n">
        <v>1912</v>
      </c>
      <c r="E43" s="7" t="n">
        <v>2517</v>
      </c>
      <c r="F43" s="7" t="n">
        <v>2049</v>
      </c>
      <c r="G43" s="7" t="n">
        <v>1874</v>
      </c>
      <c r="H43" s="7" t="n">
        <v>1136</v>
      </c>
      <c r="I43" s="7" t="n">
        <v>1981</v>
      </c>
      <c r="J43" s="7" t="n">
        <v>856</v>
      </c>
      <c r="K43" s="7" t="n">
        <v>2410</v>
      </c>
      <c r="L43" s="7" t="n">
        <v>1858</v>
      </c>
      <c r="M43" s="7" t="n">
        <v>1643</v>
      </c>
      <c r="N43" s="7" t="n">
        <v>1811</v>
      </c>
      <c r="O43" s="7" t="n">
        <v>1349</v>
      </c>
      <c r="P43" s="7" t="n">
        <v>2112</v>
      </c>
      <c r="Q43" s="7" t="n">
        <v>1736</v>
      </c>
      <c r="R43" s="7" t="n">
        <v>1642</v>
      </c>
      <c r="S43" s="7" t="n">
        <v>1234</v>
      </c>
      <c r="T43" s="7" t="n">
        <v>1015</v>
      </c>
      <c r="U43" s="7" t="n">
        <v>609</v>
      </c>
    </row>
    <row r="44">
      <c r="A44" t="s">
        <v>126</v>
      </c>
      <c r="B44" s="7" t="n">
        <v>1226</v>
      </c>
      <c r="C44" s="7" t="n">
        <v>2215</v>
      </c>
      <c r="D44" s="7" t="n">
        <v>1933</v>
      </c>
      <c r="E44" s="7" t="n">
        <v>2585</v>
      </c>
      <c r="F44" s="7" t="n">
        <v>2047</v>
      </c>
      <c r="G44" s="7" t="n">
        <v>1892</v>
      </c>
      <c r="H44" s="7" t="n">
        <v>1138</v>
      </c>
      <c r="I44" s="7" t="n">
        <v>2007</v>
      </c>
      <c r="J44" s="7" t="n">
        <v>858</v>
      </c>
      <c r="K44" s="7" t="n">
        <v>2431</v>
      </c>
      <c r="L44" s="7" t="n">
        <v>1928</v>
      </c>
      <c r="M44" s="7" t="n">
        <v>1647</v>
      </c>
      <c r="N44" s="7" t="n">
        <v>1818</v>
      </c>
      <c r="O44" s="7" t="n">
        <v>1358</v>
      </c>
      <c r="P44" s="7" t="n">
        <v>2112</v>
      </c>
      <c r="Q44" s="7" t="n">
        <v>1729</v>
      </c>
      <c r="R44" s="7" t="n">
        <v>1653</v>
      </c>
      <c r="S44" s="7" t="n">
        <v>1218</v>
      </c>
      <c r="T44" s="7" t="n">
        <v>1013</v>
      </c>
      <c r="U44" s="7" t="n">
        <v>613</v>
      </c>
    </row>
    <row r="45">
      <c r="A45" t="s">
        <v>127</v>
      </c>
      <c r="B45" s="7" t="n">
        <v>1223</v>
      </c>
      <c r="C45" s="7" t="n">
        <v>2696</v>
      </c>
      <c r="D45" s="7" t="n">
        <v>2065</v>
      </c>
      <c r="E45" s="7" t="n">
        <v>2541</v>
      </c>
      <c r="F45" s="7" t="n">
        <v>2099</v>
      </c>
      <c r="G45" s="7" t="n">
        <v>2030</v>
      </c>
      <c r="H45" s="7" t="n">
        <v>1148</v>
      </c>
      <c r="I45" s="7" t="n">
        <v>2150</v>
      </c>
      <c r="J45" s="7" t="n">
        <v>886</v>
      </c>
      <c r="K45" s="7" t="n">
        <v>2435</v>
      </c>
      <c r="L45" s="7" t="n">
        <v>1969</v>
      </c>
      <c r="M45" s="7" t="n">
        <v>1657</v>
      </c>
      <c r="N45" s="7" t="n">
        <v>1860</v>
      </c>
      <c r="O45" s="7" t="n">
        <v>1381</v>
      </c>
      <c r="P45" s="7" t="n">
        <v>2112</v>
      </c>
      <c r="Q45" s="7" t="n">
        <v>1690</v>
      </c>
      <c r="R45" s="7" t="n">
        <v>1646</v>
      </c>
      <c r="S45" s="7" t="n">
        <v>1244</v>
      </c>
      <c r="T45" s="7" t="n">
        <v>1038</v>
      </c>
      <c r="U45" s="7" t="n">
        <v>619</v>
      </c>
    </row>
    <row r="46">
      <c r="A46" t="s">
        <v>128</v>
      </c>
      <c r="B46" s="7" t="n">
        <v>1208</v>
      </c>
      <c r="C46" s="7" t="n">
        <v>2153</v>
      </c>
      <c r="D46" s="7" t="n">
        <v>1879</v>
      </c>
      <c r="E46" s="7" t="n">
        <v>2539</v>
      </c>
      <c r="F46" s="7" t="n">
        <v>2044</v>
      </c>
      <c r="G46" s="7" t="n">
        <v>1847</v>
      </c>
      <c r="H46" s="7" t="n">
        <v>1114</v>
      </c>
      <c r="I46" s="7" t="n">
        <v>1987</v>
      </c>
      <c r="J46" s="7" t="n">
        <v>843</v>
      </c>
      <c r="K46" s="7" t="n">
        <v>2420</v>
      </c>
      <c r="L46" s="7" t="n">
        <v>1807</v>
      </c>
      <c r="M46" s="7" t="n">
        <v>1635</v>
      </c>
      <c r="N46" s="7" t="n">
        <v>1804</v>
      </c>
      <c r="O46" s="7" t="n">
        <v>1343</v>
      </c>
      <c r="P46" s="7" t="n">
        <v>2112</v>
      </c>
      <c r="Q46" s="7" t="n">
        <v>1657</v>
      </c>
      <c r="R46" s="7" t="n">
        <v>1631</v>
      </c>
      <c r="S46" s="7" t="n">
        <v>1228</v>
      </c>
      <c r="T46" s="7" t="n">
        <v>1014</v>
      </c>
      <c r="U46" s="7" t="n">
        <v>613</v>
      </c>
    </row>
    <row r="47">
      <c r="A47" t="s">
        <v>129</v>
      </c>
      <c r="B47" s="7" t="n">
        <v>1239</v>
      </c>
      <c r="C47" s="7" t="n">
        <v>2213</v>
      </c>
      <c r="D47" s="7" t="n">
        <v>1909</v>
      </c>
      <c r="E47" s="7" t="n">
        <v>2742</v>
      </c>
      <c r="F47" s="7" t="n">
        <v>2042</v>
      </c>
      <c r="G47" s="7" t="n">
        <v>1886</v>
      </c>
      <c r="H47" s="7" t="n">
        <v>1104</v>
      </c>
      <c r="I47" s="7" t="n">
        <v>1994</v>
      </c>
      <c r="J47" s="7" t="n">
        <v>849</v>
      </c>
      <c r="K47" s="7" t="n">
        <v>2524</v>
      </c>
      <c r="L47" s="7" t="n">
        <v>1964</v>
      </c>
      <c r="M47" s="7" t="n">
        <v>1643</v>
      </c>
      <c r="N47" s="7" t="n">
        <v>1823</v>
      </c>
      <c r="O47" s="7" t="n">
        <v>1340</v>
      </c>
      <c r="P47" s="7" t="n">
        <v>2112</v>
      </c>
      <c r="Q47" s="7" t="n">
        <v>1682</v>
      </c>
      <c r="R47" s="7" t="n">
        <v>1709</v>
      </c>
      <c r="S47" s="7" t="n">
        <v>1225</v>
      </c>
      <c r="T47" s="7" t="n">
        <v>1018</v>
      </c>
      <c r="U47" s="7" t="n">
        <v>605</v>
      </c>
    </row>
    <row r="48">
      <c r="A48" t="s">
        <v>130</v>
      </c>
      <c r="B48" s="7" t="n">
        <v>1268</v>
      </c>
      <c r="C48" s="7" t="n">
        <v>2276</v>
      </c>
      <c r="D48" s="7" t="n">
        <v>1942</v>
      </c>
      <c r="E48" s="7" t="n">
        <v>2590</v>
      </c>
      <c r="F48" s="7" t="n">
        <v>2074</v>
      </c>
      <c r="G48" s="7" t="n">
        <v>1927</v>
      </c>
      <c r="H48" s="7" t="n">
        <v>1152</v>
      </c>
      <c r="I48" s="7" t="n">
        <v>2002</v>
      </c>
      <c r="J48" s="7" t="n">
        <v>875</v>
      </c>
      <c r="K48" s="7" t="n">
        <v>2458</v>
      </c>
      <c r="L48" s="7" t="n">
        <v>2095</v>
      </c>
      <c r="M48" s="7" t="n">
        <v>1666</v>
      </c>
      <c r="N48" s="7" t="n">
        <v>1844</v>
      </c>
      <c r="O48" s="7" t="n">
        <v>1343</v>
      </c>
      <c r="P48" s="7" t="n">
        <v>2112</v>
      </c>
      <c r="Q48" s="7" t="n">
        <v>1645</v>
      </c>
      <c r="R48" s="7" t="n">
        <v>1662</v>
      </c>
      <c r="S48" s="7" t="n">
        <v>1221</v>
      </c>
      <c r="T48" s="7" t="n">
        <v>1038</v>
      </c>
      <c r="U48" s="7" t="n">
        <v>625</v>
      </c>
    </row>
    <row r="49">
      <c r="A49" t="s">
        <v>131</v>
      </c>
      <c r="B49" s="7" t="n">
        <v>1271</v>
      </c>
      <c r="C49" s="7" t="n">
        <v>2283</v>
      </c>
      <c r="D49" s="7" t="n">
        <v>1939</v>
      </c>
      <c r="E49" s="7" t="n">
        <v>2474</v>
      </c>
      <c r="F49" s="7" t="n">
        <v>2089</v>
      </c>
      <c r="G49" s="7" t="n">
        <v>1913</v>
      </c>
      <c r="H49" s="7" t="n">
        <v>1183</v>
      </c>
      <c r="I49" s="7" t="n">
        <v>2067</v>
      </c>
      <c r="J49" s="7" t="n">
        <v>883</v>
      </c>
      <c r="K49" s="7" t="n">
        <v>2471</v>
      </c>
      <c r="L49" s="7" t="n">
        <v>2001</v>
      </c>
      <c r="M49" s="7" t="n">
        <v>1691</v>
      </c>
      <c r="N49" s="7" t="n">
        <v>1818</v>
      </c>
      <c r="O49" s="7" t="n">
        <v>1381</v>
      </c>
      <c r="P49" s="7" t="n">
        <v>2112</v>
      </c>
      <c r="Q49" s="7" t="n">
        <v>1675</v>
      </c>
      <c r="R49" s="7" t="n">
        <v>1662</v>
      </c>
      <c r="S49" s="7" t="n">
        <v>1244</v>
      </c>
      <c r="T49" s="7" t="n">
        <v>1035</v>
      </c>
      <c r="U49" s="7" t="n">
        <v>611</v>
      </c>
    </row>
    <row r="50">
      <c r="A50" t="s">
        <v>132</v>
      </c>
      <c r="B50" s="7" t="n">
        <v>1310</v>
      </c>
      <c r="C50" s="7" t="n">
        <v>2218</v>
      </c>
      <c r="D50" s="7" t="n">
        <v>1949</v>
      </c>
      <c r="E50" s="7" t="n">
        <v>2801</v>
      </c>
      <c r="F50" s="7" t="n">
        <v>2083</v>
      </c>
      <c r="G50" s="7" t="n">
        <v>1920</v>
      </c>
      <c r="H50" s="7" t="n">
        <v>1211</v>
      </c>
      <c r="I50" s="7" t="n">
        <v>2114</v>
      </c>
      <c r="J50" s="7" t="n">
        <v>897</v>
      </c>
      <c r="K50" s="7" t="n">
        <v>2452</v>
      </c>
      <c r="L50" s="7" t="n">
        <v>1966</v>
      </c>
      <c r="M50" s="7" t="n">
        <v>1703</v>
      </c>
      <c r="N50" s="7" t="n">
        <v>1829</v>
      </c>
      <c r="O50" s="7" t="n">
        <v>1399</v>
      </c>
      <c r="P50" s="7" t="n">
        <v>2117</v>
      </c>
      <c r="Q50" s="7" t="n">
        <v>1700</v>
      </c>
      <c r="R50" s="7" t="n">
        <v>1662</v>
      </c>
      <c r="S50" s="7" t="n">
        <v>1246</v>
      </c>
      <c r="T50" s="7" t="n">
        <v>1044</v>
      </c>
      <c r="U50" s="7" t="n">
        <v>619</v>
      </c>
    </row>
    <row r="51">
      <c r="A51" t="s">
        <v>133</v>
      </c>
      <c r="B51" s="7" t="n">
        <v>1320</v>
      </c>
      <c r="C51" s="7" t="n">
        <v>2368</v>
      </c>
      <c r="D51" s="7" t="n">
        <v>1970</v>
      </c>
      <c r="E51" s="7" t="n">
        <v>2949</v>
      </c>
      <c r="F51" s="7" t="n">
        <v>2108</v>
      </c>
      <c r="G51" s="7" t="n">
        <v>1957</v>
      </c>
      <c r="H51" s="7" t="n">
        <v>1187</v>
      </c>
      <c r="I51" s="7" t="n">
        <v>2015</v>
      </c>
      <c r="J51" s="7" t="n">
        <v>909</v>
      </c>
      <c r="K51" s="7" t="n">
        <v>2480</v>
      </c>
      <c r="L51" s="7" t="n">
        <v>1982</v>
      </c>
      <c r="M51" s="7" t="n">
        <v>1690</v>
      </c>
      <c r="N51" s="7" t="n">
        <v>1856</v>
      </c>
      <c r="O51" s="7" t="n">
        <v>1398</v>
      </c>
      <c r="P51" s="7" t="n">
        <v>2172</v>
      </c>
      <c r="Q51" s="7" t="n">
        <v>1754</v>
      </c>
      <c r="R51" s="7" t="n">
        <v>1663</v>
      </c>
      <c r="S51" s="7" t="n">
        <v>1262</v>
      </c>
      <c r="T51" s="7" t="n">
        <v>1059</v>
      </c>
      <c r="U51" s="7" t="n">
        <v>633</v>
      </c>
    </row>
    <row r="52">
      <c r="A52" t="s">
        <v>134</v>
      </c>
      <c r="B52" s="7" t="n">
        <v>1327</v>
      </c>
      <c r="C52" s="7" t="n">
        <v>2339</v>
      </c>
      <c r="D52" s="7" t="n">
        <v>2001</v>
      </c>
      <c r="E52" s="7" t="n">
        <v>2505</v>
      </c>
      <c r="F52" s="7" t="n">
        <v>2155</v>
      </c>
      <c r="G52" s="7" t="n">
        <v>1987</v>
      </c>
      <c r="H52" s="7" t="n">
        <v>1195</v>
      </c>
      <c r="I52" s="7" t="n">
        <v>2009</v>
      </c>
      <c r="J52" s="7" t="n">
        <v>918</v>
      </c>
      <c r="K52" s="7" t="n">
        <v>2460</v>
      </c>
      <c r="L52" s="7" t="n">
        <v>1953</v>
      </c>
      <c r="M52" s="7" t="n">
        <v>1680</v>
      </c>
      <c r="N52" s="7" t="n">
        <v>1909</v>
      </c>
      <c r="O52" s="7" t="n">
        <v>1385</v>
      </c>
      <c r="P52" s="7" t="n">
        <v>2361</v>
      </c>
      <c r="Q52" s="7" t="n">
        <v>1733</v>
      </c>
      <c r="R52" s="7" t="n">
        <v>1662</v>
      </c>
      <c r="S52" s="7" t="n">
        <v>1268</v>
      </c>
      <c r="T52" s="7" t="n">
        <v>1062</v>
      </c>
      <c r="U52" s="7" t="n">
        <v>636</v>
      </c>
    </row>
    <row r="53">
      <c r="A53" t="s">
        <v>135</v>
      </c>
      <c r="B53" s="7" t="n">
        <v>1331</v>
      </c>
      <c r="C53" s="7" t="n">
        <v>2187</v>
      </c>
      <c r="D53" s="7" t="n">
        <v>1946</v>
      </c>
      <c r="E53" s="7" t="n">
        <v>2486</v>
      </c>
      <c r="F53" s="7" t="n">
        <v>2202</v>
      </c>
      <c r="G53" s="7" t="n">
        <v>1919</v>
      </c>
      <c r="H53" s="7" t="n">
        <v>1189</v>
      </c>
      <c r="I53" s="7" t="n">
        <v>2014</v>
      </c>
      <c r="J53" s="7" t="n">
        <v>945</v>
      </c>
      <c r="K53" s="7" t="n">
        <v>2481</v>
      </c>
      <c r="L53" s="7" t="n">
        <v>1990</v>
      </c>
      <c r="M53" s="7" t="n">
        <v>1679</v>
      </c>
      <c r="N53" s="7" t="n">
        <v>1850</v>
      </c>
      <c r="O53" s="7" t="n">
        <v>1403</v>
      </c>
      <c r="P53" s="7" t="n">
        <v>2133</v>
      </c>
      <c r="Q53" s="7" t="n">
        <v>1704</v>
      </c>
      <c r="R53" s="7" t="n">
        <v>1683</v>
      </c>
      <c r="S53" s="7" t="n">
        <v>1279</v>
      </c>
      <c r="T53" s="7" t="n">
        <v>1073</v>
      </c>
      <c r="U53" s="7" t="n">
        <v>646</v>
      </c>
    </row>
    <row r="54">
      <c r="A54" t="s">
        <v>136</v>
      </c>
      <c r="B54" s="7" t="n">
        <v>1328</v>
      </c>
      <c r="C54" s="7" t="n">
        <v>2223</v>
      </c>
      <c r="D54" s="7" t="n">
        <v>1965</v>
      </c>
      <c r="E54" s="7" t="n">
        <v>2474</v>
      </c>
      <c r="F54" s="7" t="n">
        <v>2111</v>
      </c>
      <c r="G54" s="7" t="n">
        <v>1923</v>
      </c>
      <c r="H54" s="7" t="n">
        <v>1182</v>
      </c>
      <c r="I54" s="7" t="n">
        <v>2025</v>
      </c>
      <c r="J54" s="7" t="n">
        <v>906</v>
      </c>
      <c r="K54" s="7" t="n">
        <v>2467</v>
      </c>
      <c r="L54" s="7" t="n">
        <v>2006</v>
      </c>
      <c r="M54" s="7" t="n">
        <v>1691</v>
      </c>
      <c r="N54" s="7" t="n">
        <v>1855</v>
      </c>
      <c r="O54" s="7" t="n">
        <v>1422</v>
      </c>
      <c r="P54" s="7" t="n">
        <v>2157</v>
      </c>
      <c r="Q54" s="7" t="n">
        <v>1695</v>
      </c>
      <c r="R54" s="7" t="n">
        <v>1662</v>
      </c>
      <c r="S54" s="7" t="n">
        <v>1283</v>
      </c>
      <c r="T54" s="7" t="n">
        <v>1057</v>
      </c>
      <c r="U54" s="7" t="n">
        <v>622</v>
      </c>
    </row>
    <row r="55">
      <c r="A55" t="s">
        <v>137</v>
      </c>
      <c r="B55" s="7" t="n">
        <v>1313</v>
      </c>
      <c r="C55" s="7" t="n">
        <v>2199</v>
      </c>
      <c r="D55" s="7" t="n">
        <v>1976</v>
      </c>
      <c r="E55" s="7" t="n">
        <v>2506</v>
      </c>
      <c r="F55" s="7" t="n">
        <v>2059</v>
      </c>
      <c r="G55" s="7" t="n">
        <v>1944</v>
      </c>
      <c r="H55" s="7" t="n">
        <v>1188</v>
      </c>
      <c r="I55" s="7" t="n">
        <v>2038</v>
      </c>
      <c r="J55" s="7" t="n">
        <v>889</v>
      </c>
      <c r="K55" s="7" t="n">
        <v>2472</v>
      </c>
      <c r="L55" s="7" t="n">
        <v>1982</v>
      </c>
      <c r="M55" s="7" t="n">
        <v>1832</v>
      </c>
      <c r="N55" s="7" t="n">
        <v>1860</v>
      </c>
      <c r="O55" s="7" t="n">
        <v>1407</v>
      </c>
      <c r="P55" s="7" t="n">
        <v>2142</v>
      </c>
      <c r="Q55" s="7" t="n">
        <v>1839</v>
      </c>
      <c r="R55" s="7" t="n">
        <v>1662</v>
      </c>
      <c r="S55" s="7" t="n">
        <v>1268</v>
      </c>
      <c r="T55" s="7" t="n">
        <v>1048</v>
      </c>
      <c r="U55" s="7" t="n">
        <v>619</v>
      </c>
    </row>
    <row r="56">
      <c r="A56" t="s">
        <v>138</v>
      </c>
      <c r="B56" s="7" t="n">
        <v>1268</v>
      </c>
      <c r="C56" s="7" t="n">
        <v>2125</v>
      </c>
      <c r="D56" s="7" t="n">
        <v>1987</v>
      </c>
      <c r="E56" s="7" t="n">
        <v>2550</v>
      </c>
      <c r="F56" s="7" t="n">
        <v>2125</v>
      </c>
      <c r="G56" s="7" t="n">
        <v>1957</v>
      </c>
      <c r="H56" s="7" t="n">
        <v>1183</v>
      </c>
      <c r="I56" s="7" t="n">
        <v>2077</v>
      </c>
      <c r="J56" s="7" t="n">
        <v>892</v>
      </c>
      <c r="K56" s="7" t="n">
        <v>2488</v>
      </c>
      <c r="L56" s="7" t="n">
        <v>1997</v>
      </c>
      <c r="M56" s="7" t="n">
        <v>1693</v>
      </c>
      <c r="N56" s="7" t="n">
        <v>1880</v>
      </c>
      <c r="O56" s="7" t="n">
        <v>1423</v>
      </c>
      <c r="P56" s="7" t="n">
        <v>2162</v>
      </c>
      <c r="Q56" s="7" t="n">
        <v>1810</v>
      </c>
      <c r="R56" s="7" t="n">
        <v>1674</v>
      </c>
      <c r="S56" s="7" t="n">
        <v>1277</v>
      </c>
      <c r="T56" s="7" t="n">
        <v>1056</v>
      </c>
      <c r="U56" s="7" t="n">
        <v>619</v>
      </c>
    </row>
    <row r="57">
      <c r="A57" t="s">
        <v>139</v>
      </c>
      <c r="B57" s="7" t="n">
        <v>1273</v>
      </c>
      <c r="C57" s="7" t="n">
        <v>2543</v>
      </c>
      <c r="D57" s="7" t="n">
        <v>2181</v>
      </c>
      <c r="E57" s="7" t="n">
        <v>2564</v>
      </c>
      <c r="F57" s="7" t="n">
        <v>2124</v>
      </c>
      <c r="G57" s="7" t="n">
        <v>2076</v>
      </c>
      <c r="H57" s="7" t="n">
        <v>1192</v>
      </c>
      <c r="I57" s="7" t="n">
        <v>2185</v>
      </c>
      <c r="J57" s="7" t="n">
        <v>920</v>
      </c>
      <c r="K57" s="7" t="n">
        <v>2521</v>
      </c>
      <c r="L57" s="7" t="n">
        <v>2026</v>
      </c>
      <c r="M57" s="7" t="n">
        <v>1713</v>
      </c>
      <c r="N57" s="7" t="n">
        <v>1943</v>
      </c>
      <c r="O57" s="7" t="n">
        <v>1428</v>
      </c>
      <c r="P57" s="7" t="n">
        <v>2151</v>
      </c>
      <c r="Q57" s="7" t="n">
        <v>1742</v>
      </c>
      <c r="R57" s="7" t="n">
        <v>1677</v>
      </c>
      <c r="S57" s="7" t="n">
        <v>1299</v>
      </c>
      <c r="T57" s="7" t="n">
        <v>1070</v>
      </c>
      <c r="U57" s="7" t="n">
        <v>621</v>
      </c>
    </row>
    <row r="58">
      <c r="A58" t="s">
        <v>140</v>
      </c>
      <c r="B58" s="7" t="n">
        <v>1277</v>
      </c>
      <c r="C58" s="7" t="n">
        <v>2145</v>
      </c>
      <c r="D58" s="7" t="n">
        <v>1966</v>
      </c>
      <c r="E58" s="7" t="n">
        <v>2483</v>
      </c>
      <c r="F58" s="7" t="n">
        <v>2075</v>
      </c>
      <c r="G58" s="7" t="n">
        <v>1921</v>
      </c>
      <c r="H58" s="7" t="n">
        <v>1160</v>
      </c>
      <c r="I58" s="7" t="n">
        <v>2027</v>
      </c>
      <c r="J58" s="7" t="n">
        <v>875</v>
      </c>
      <c r="K58" s="7" t="n">
        <v>2496</v>
      </c>
      <c r="L58" s="7" t="n">
        <v>1930</v>
      </c>
      <c r="M58" s="7" t="n">
        <v>1691</v>
      </c>
      <c r="N58" s="7" t="n">
        <v>1882</v>
      </c>
      <c r="O58" s="7" t="n">
        <v>1405</v>
      </c>
      <c r="P58" s="7" t="n">
        <v>2145</v>
      </c>
      <c r="Q58" s="7" t="n">
        <v>1741</v>
      </c>
      <c r="R58" s="7" t="n">
        <v>1698</v>
      </c>
      <c r="S58" s="7" t="n">
        <v>1285</v>
      </c>
      <c r="T58" s="7" t="n">
        <v>1050</v>
      </c>
      <c r="U58" s="7" t="n">
        <v>616</v>
      </c>
    </row>
    <row r="59">
      <c r="A59" t="s">
        <v>141</v>
      </c>
      <c r="B59" s="7" t="n">
        <v>1308</v>
      </c>
      <c r="C59" s="7" t="n">
        <v>2142</v>
      </c>
      <c r="D59" s="7" t="n">
        <v>2001</v>
      </c>
      <c r="E59" s="7" t="n">
        <v>2621</v>
      </c>
      <c r="F59" s="7" t="n">
        <v>2068</v>
      </c>
      <c r="G59" s="7" t="n">
        <v>1952</v>
      </c>
      <c r="H59" s="7" t="n">
        <v>1144</v>
      </c>
      <c r="I59" s="7" t="n">
        <v>2031</v>
      </c>
      <c r="J59" s="7" t="n">
        <v>876</v>
      </c>
      <c r="K59" s="7" t="n">
        <v>2595</v>
      </c>
      <c r="L59" s="7" t="n">
        <v>2083</v>
      </c>
      <c r="M59" s="7" t="n">
        <v>1691</v>
      </c>
      <c r="N59" s="7" t="n">
        <v>1903</v>
      </c>
      <c r="O59" s="7" t="n">
        <v>1432</v>
      </c>
      <c r="P59" s="7" t="n">
        <v>2199</v>
      </c>
      <c r="Q59" s="7" t="n">
        <v>1741</v>
      </c>
      <c r="R59" s="7" t="n">
        <v>1991</v>
      </c>
      <c r="S59" s="7" t="n">
        <v>1285</v>
      </c>
      <c r="T59" s="7" t="n">
        <v>1056</v>
      </c>
      <c r="U59" s="7" t="n">
        <v>623</v>
      </c>
    </row>
    <row r="60">
      <c r="A60" t="s">
        <v>142</v>
      </c>
      <c r="B60" s="7" t="n">
        <v>1317</v>
      </c>
      <c r="C60" s="7" t="n">
        <v>2210</v>
      </c>
      <c r="D60" s="7" t="n">
        <v>2013</v>
      </c>
      <c r="E60" s="7" t="n">
        <v>2537</v>
      </c>
      <c r="F60" s="7" t="n">
        <v>2088</v>
      </c>
      <c r="G60" s="7" t="n">
        <v>1979</v>
      </c>
      <c r="H60" s="7" t="n">
        <v>1194</v>
      </c>
      <c r="I60" s="7" t="n">
        <v>2069</v>
      </c>
      <c r="J60" s="7" t="n">
        <v>895</v>
      </c>
      <c r="K60" s="7" t="n">
        <v>2537</v>
      </c>
      <c r="L60" s="7" t="n">
        <v>2215</v>
      </c>
      <c r="M60" s="7" t="n">
        <v>1708</v>
      </c>
      <c r="N60" s="7" t="n">
        <v>1913</v>
      </c>
      <c r="O60" s="7" t="n">
        <v>1440</v>
      </c>
      <c r="P60" s="7" t="n">
        <v>2158</v>
      </c>
      <c r="Q60" s="7" t="n">
        <v>1697</v>
      </c>
      <c r="R60" s="7" t="n">
        <v>1712</v>
      </c>
      <c r="S60" s="7" t="n">
        <v>1292</v>
      </c>
      <c r="T60" s="7" t="n">
        <v>1062</v>
      </c>
      <c r="U60" s="7" t="n">
        <v>638</v>
      </c>
    </row>
    <row r="61">
      <c r="A61" t="s">
        <v>143</v>
      </c>
      <c r="B61" s="7" t="n">
        <v>1318</v>
      </c>
      <c r="C61" s="7" t="n">
        <v>2322</v>
      </c>
      <c r="D61" s="7" t="n">
        <v>2020</v>
      </c>
      <c r="E61" s="7" t="n">
        <v>2504</v>
      </c>
      <c r="F61" s="7" t="n">
        <v>2079</v>
      </c>
      <c r="G61" s="7" t="n">
        <v>2000</v>
      </c>
      <c r="H61" s="7" t="n">
        <v>1220</v>
      </c>
      <c r="I61" s="7" t="n">
        <v>2098</v>
      </c>
      <c r="J61" s="7" t="n">
        <v>906</v>
      </c>
      <c r="K61" s="7" t="n">
        <v>2549</v>
      </c>
      <c r="L61" s="7" t="n">
        <v>2029</v>
      </c>
      <c r="M61" s="7" t="n">
        <v>1742</v>
      </c>
      <c r="N61" s="7" t="n">
        <v>1903</v>
      </c>
      <c r="O61" s="7" t="n">
        <v>1461</v>
      </c>
      <c r="P61" s="7" t="n">
        <v>2214</v>
      </c>
      <c r="Q61" s="7" t="n">
        <v>1751</v>
      </c>
      <c r="R61" s="7" t="n">
        <v>1730</v>
      </c>
      <c r="S61" s="7" t="n">
        <v>1302</v>
      </c>
      <c r="T61" s="7" t="n">
        <v>1083</v>
      </c>
      <c r="U61" s="7" t="n">
        <v>621</v>
      </c>
    </row>
    <row r="62">
      <c r="A62" t="s">
        <v>144</v>
      </c>
      <c r="B62" s="7" t="n">
        <v>1366</v>
      </c>
      <c r="C62" s="7" t="n">
        <v>2274</v>
      </c>
      <c r="D62" s="7" t="n">
        <v>2021</v>
      </c>
      <c r="E62" s="7" t="n">
        <v>2867</v>
      </c>
      <c r="F62" s="7" t="n">
        <v>2128</v>
      </c>
      <c r="G62" s="7" t="n">
        <v>1986</v>
      </c>
      <c r="H62" s="7" t="n">
        <v>1266</v>
      </c>
      <c r="I62" s="7" t="n">
        <v>2136</v>
      </c>
      <c r="J62" s="7" t="n">
        <v>930</v>
      </c>
      <c r="K62" s="7" t="n">
        <v>2537</v>
      </c>
      <c r="L62" s="7" t="n">
        <v>2016</v>
      </c>
      <c r="M62" s="7" t="n">
        <v>1734</v>
      </c>
      <c r="N62" s="7" t="n">
        <v>1918</v>
      </c>
      <c r="O62" s="7" t="n">
        <v>1469</v>
      </c>
      <c r="P62" s="7" t="n">
        <v>2192</v>
      </c>
      <c r="Q62" s="7" t="n">
        <v>1767</v>
      </c>
      <c r="R62" s="7" t="n">
        <v>1747</v>
      </c>
      <c r="S62" s="7" t="n">
        <v>1305</v>
      </c>
      <c r="T62" s="7" t="n">
        <v>1087</v>
      </c>
      <c r="U62" s="7" t="n">
        <v>623</v>
      </c>
    </row>
    <row r="63">
      <c r="A63" t="s">
        <v>145</v>
      </c>
      <c r="B63" s="7" t="n">
        <v>1346</v>
      </c>
      <c r="C63" s="7" t="n">
        <v>2299</v>
      </c>
      <c r="D63" s="7" t="n">
        <v>2020</v>
      </c>
      <c r="E63" s="7" t="n">
        <v>3020</v>
      </c>
      <c r="F63" s="7" t="n">
        <v>2120</v>
      </c>
      <c r="G63" s="7" t="n">
        <v>2000</v>
      </c>
      <c r="H63" s="7" t="n">
        <v>1233</v>
      </c>
      <c r="I63" s="7" t="n">
        <v>2099</v>
      </c>
      <c r="J63" s="7" t="n">
        <v>931</v>
      </c>
      <c r="K63" s="7" t="n">
        <v>2539</v>
      </c>
      <c r="L63" s="7" t="n">
        <v>2029</v>
      </c>
      <c r="M63" s="7" t="n">
        <v>1735</v>
      </c>
      <c r="N63" s="7" t="n">
        <v>1933</v>
      </c>
      <c r="O63" s="7" t="n">
        <v>1470</v>
      </c>
      <c r="P63" s="7" t="n">
        <v>2199</v>
      </c>
      <c r="Q63" s="7" t="n">
        <v>1822</v>
      </c>
      <c r="R63" s="7" t="n">
        <v>1726</v>
      </c>
      <c r="S63" s="7" t="n">
        <v>1324</v>
      </c>
      <c r="T63" s="7" t="n">
        <v>1086</v>
      </c>
      <c r="U63" s="7" t="n">
        <v>626</v>
      </c>
    </row>
    <row r="64">
      <c r="A64" t="s">
        <v>146</v>
      </c>
      <c r="B64" s="7" t="n">
        <v>1380</v>
      </c>
      <c r="C64" s="7" t="n">
        <v>2372</v>
      </c>
      <c r="D64" s="7" t="n">
        <v>2069</v>
      </c>
      <c r="E64" s="7" t="n">
        <v>2466</v>
      </c>
      <c r="F64" s="7" t="n">
        <v>2121</v>
      </c>
      <c r="G64" s="7" t="n">
        <v>2038</v>
      </c>
      <c r="H64" s="7" t="n">
        <v>1239</v>
      </c>
      <c r="I64" s="7" t="n">
        <v>2090</v>
      </c>
      <c r="J64" s="7" t="n">
        <v>950</v>
      </c>
      <c r="K64" s="7" t="n">
        <v>2537</v>
      </c>
      <c r="L64" s="7" t="n">
        <v>2024</v>
      </c>
      <c r="M64" s="7" t="n">
        <v>1739</v>
      </c>
      <c r="N64" s="7" t="n">
        <v>1955</v>
      </c>
      <c r="O64" s="7" t="n">
        <v>1467</v>
      </c>
      <c r="P64" s="7" t="n">
        <v>2437</v>
      </c>
      <c r="Q64" s="7" t="n">
        <v>1805</v>
      </c>
      <c r="R64" s="7" t="n">
        <v>1716</v>
      </c>
      <c r="S64" s="7" t="n">
        <v>1323</v>
      </c>
      <c r="T64" s="7" t="n">
        <v>1109</v>
      </c>
      <c r="U64" s="7" t="n">
        <v>626</v>
      </c>
    </row>
    <row r="65">
      <c r="A65" t="s">
        <v>147</v>
      </c>
      <c r="B65" s="7" t="n">
        <v>1376</v>
      </c>
      <c r="C65" s="7" t="n">
        <v>2293</v>
      </c>
      <c r="D65" s="7" t="n">
        <v>2003</v>
      </c>
      <c r="E65" s="7" t="n">
        <v>2470</v>
      </c>
      <c r="F65" s="7" t="n">
        <v>2161</v>
      </c>
      <c r="G65" s="7" t="n">
        <v>1987</v>
      </c>
      <c r="H65" s="7" t="n">
        <v>1231</v>
      </c>
      <c r="I65" s="7" t="n">
        <v>2087</v>
      </c>
      <c r="J65" s="7" t="n">
        <v>966</v>
      </c>
      <c r="K65" s="7" t="n">
        <v>2526</v>
      </c>
      <c r="L65" s="7" t="n">
        <v>2034</v>
      </c>
      <c r="M65" s="7" t="n">
        <v>1738</v>
      </c>
      <c r="N65" s="7" t="n">
        <v>1942</v>
      </c>
      <c r="O65" s="7" t="n">
        <v>1474</v>
      </c>
      <c r="P65" s="7" t="n">
        <v>2190</v>
      </c>
      <c r="Q65" s="7" t="n">
        <v>1762</v>
      </c>
      <c r="R65" s="7" t="n">
        <v>1713</v>
      </c>
      <c r="S65" s="7" t="n">
        <v>1308</v>
      </c>
      <c r="T65" s="7" t="n">
        <v>1119</v>
      </c>
      <c r="U65" s="7" t="n">
        <v>625</v>
      </c>
    </row>
    <row r="66">
      <c r="A66" t="s">
        <v>148</v>
      </c>
      <c r="B66" s="7" t="n">
        <v>1388</v>
      </c>
      <c r="C66" s="7" t="n">
        <v>2264</v>
      </c>
      <c r="D66" s="7" t="n">
        <v>2012</v>
      </c>
      <c r="E66" s="7" t="n">
        <v>2481</v>
      </c>
      <c r="F66" s="7" t="n">
        <v>2221</v>
      </c>
      <c r="G66" s="7" t="n">
        <v>1983</v>
      </c>
      <c r="H66" s="7" t="n">
        <v>1231</v>
      </c>
      <c r="I66" s="7" t="n">
        <v>2103</v>
      </c>
      <c r="J66" s="7" t="n">
        <v>936</v>
      </c>
      <c r="K66" s="7" t="n">
        <v>2528</v>
      </c>
      <c r="L66" s="7" t="n">
        <v>2046</v>
      </c>
      <c r="M66" s="7" t="n">
        <v>1738</v>
      </c>
      <c r="N66" s="7" t="n">
        <v>1932</v>
      </c>
      <c r="O66" s="7" t="n">
        <v>1516</v>
      </c>
      <c r="P66" s="7" t="n">
        <v>2190</v>
      </c>
      <c r="Q66" s="7" t="n">
        <v>1759</v>
      </c>
      <c r="R66" s="7" t="n">
        <v>1725</v>
      </c>
      <c r="S66" s="7" t="n">
        <v>1305</v>
      </c>
      <c r="T66" s="7" t="n">
        <v>1099</v>
      </c>
      <c r="U66" s="7" t="n">
        <v>603</v>
      </c>
    </row>
    <row r="67">
      <c r="A67" t="s">
        <v>149</v>
      </c>
      <c r="B67" s="7" t="n">
        <v>1373</v>
      </c>
      <c r="C67" s="7" t="n">
        <v>2260</v>
      </c>
      <c r="D67" s="7" t="n">
        <v>2033</v>
      </c>
      <c r="E67" s="7" t="n">
        <v>2462</v>
      </c>
      <c r="F67" s="7" t="n">
        <v>2123</v>
      </c>
      <c r="G67" s="7" t="n">
        <v>1991</v>
      </c>
      <c r="H67" s="7" t="n">
        <v>1230</v>
      </c>
      <c r="I67" s="7" t="n">
        <v>2103</v>
      </c>
      <c r="J67" s="7" t="n">
        <v>913</v>
      </c>
      <c r="K67" s="7" t="n">
        <v>2579</v>
      </c>
      <c r="L67" s="7" t="n">
        <v>2035</v>
      </c>
      <c r="M67" s="7" t="n">
        <v>1770</v>
      </c>
      <c r="N67" s="7" t="n">
        <v>1955</v>
      </c>
      <c r="O67" s="7" t="n">
        <v>1508</v>
      </c>
      <c r="P67" s="7" t="n">
        <v>2208</v>
      </c>
      <c r="Q67" s="7" t="n">
        <v>1820</v>
      </c>
      <c r="R67" s="7" t="n">
        <v>1760</v>
      </c>
      <c r="S67" s="7" t="n">
        <v>1285</v>
      </c>
      <c r="T67" s="7" t="n">
        <v>1089</v>
      </c>
      <c r="U67" s="7" t="n">
        <v>613</v>
      </c>
    </row>
    <row r="68">
      <c r="A68" t="s">
        <v>150</v>
      </c>
      <c r="B68" s="7" t="n">
        <v>1317</v>
      </c>
      <c r="C68" s="7" t="n">
        <v>2246</v>
      </c>
      <c r="D68" s="7" t="n">
        <v>2036</v>
      </c>
      <c r="E68" s="7" t="n">
        <v>2505</v>
      </c>
      <c r="F68" s="7" t="n">
        <v>2165</v>
      </c>
      <c r="G68" s="7" t="n">
        <v>2002</v>
      </c>
      <c r="H68" s="7" t="n">
        <v>1223</v>
      </c>
      <c r="I68" s="7" t="n">
        <v>2115</v>
      </c>
      <c r="J68" s="7" t="n">
        <v>912</v>
      </c>
      <c r="K68" s="7" t="n">
        <v>2537</v>
      </c>
      <c r="L68" s="7" t="n">
        <v>2064</v>
      </c>
      <c r="M68" s="7" t="n">
        <v>1748</v>
      </c>
      <c r="N68" s="7" t="n">
        <v>1952</v>
      </c>
      <c r="O68" s="7" t="n">
        <v>1502</v>
      </c>
      <c r="P68" s="7" t="n">
        <v>2211</v>
      </c>
      <c r="Q68" s="7" t="n">
        <v>1825</v>
      </c>
      <c r="R68" s="7" t="n">
        <v>1765</v>
      </c>
      <c r="S68" s="7" t="n">
        <v>1282</v>
      </c>
      <c r="T68" s="7" t="n">
        <v>1092</v>
      </c>
      <c r="U68" s="7" t="n">
        <v>609</v>
      </c>
    </row>
    <row r="69">
      <c r="A69" t="s">
        <v>151</v>
      </c>
      <c r="B69" s="7" t="n">
        <v>1332</v>
      </c>
      <c r="C69" s="7" t="n">
        <v>2509</v>
      </c>
      <c r="D69" s="7" t="n">
        <v>2178</v>
      </c>
      <c r="E69" s="7" t="n">
        <v>2513</v>
      </c>
      <c r="F69" s="7" t="n">
        <v>2298</v>
      </c>
      <c r="G69" s="7" t="n">
        <v>2118</v>
      </c>
      <c r="H69" s="7" t="n">
        <v>1239</v>
      </c>
      <c r="I69" s="7" t="n">
        <v>2223</v>
      </c>
      <c r="J69" s="7" t="n">
        <v>942</v>
      </c>
      <c r="K69" s="7" t="n">
        <v>2571</v>
      </c>
      <c r="L69" s="7" t="n">
        <v>2090</v>
      </c>
      <c r="M69" s="7" t="n">
        <v>1776</v>
      </c>
      <c r="N69" s="7" t="n">
        <v>2008</v>
      </c>
      <c r="O69" s="7" t="n">
        <v>1496</v>
      </c>
      <c r="P69" s="7" t="n">
        <v>2223</v>
      </c>
      <c r="Q69" s="7" t="n">
        <v>1801</v>
      </c>
      <c r="R69" s="7" t="n">
        <v>1707</v>
      </c>
      <c r="S69" s="7" t="n">
        <v>1348</v>
      </c>
      <c r="T69" s="7" t="n">
        <v>1114</v>
      </c>
      <c r="U69" s="7" t="n">
        <v>621</v>
      </c>
    </row>
    <row r="70">
      <c r="A70" t="s">
        <v>152</v>
      </c>
      <c r="B70" s="7" t="n">
        <v>1330</v>
      </c>
      <c r="C70" s="7" t="n">
        <v>2228</v>
      </c>
      <c r="D70" s="7" t="n">
        <v>2018</v>
      </c>
      <c r="E70" s="7" t="n">
        <v>2450</v>
      </c>
      <c r="F70" s="7" t="n">
        <v>2206</v>
      </c>
      <c r="G70" s="7" t="n">
        <v>1989</v>
      </c>
      <c r="H70" s="7" t="n">
        <v>1211</v>
      </c>
      <c r="I70" s="7" t="n">
        <v>2087</v>
      </c>
      <c r="J70" s="7" t="n">
        <v>903</v>
      </c>
      <c r="K70" s="7" t="n">
        <v>2562</v>
      </c>
      <c r="L70" s="7" t="n">
        <v>1956</v>
      </c>
      <c r="M70" s="7" t="n">
        <v>1778</v>
      </c>
      <c r="N70" s="7" t="n">
        <v>1962</v>
      </c>
      <c r="O70" s="7" t="n">
        <v>1479</v>
      </c>
      <c r="P70" s="7" t="n">
        <v>2208</v>
      </c>
      <c r="Q70" s="7" t="n">
        <v>1773</v>
      </c>
      <c r="R70" s="7" t="n">
        <v>1721</v>
      </c>
      <c r="S70" s="7" t="n">
        <v>1327</v>
      </c>
      <c r="T70" s="7" t="n">
        <v>1099</v>
      </c>
      <c r="U70" s="7" t="n">
        <v>616</v>
      </c>
    </row>
    <row r="71">
      <c r="A71" t="s">
        <v>153</v>
      </c>
      <c r="B71" s="7" t="n">
        <v>1349</v>
      </c>
      <c r="C71" s="7" t="n">
        <v>2264</v>
      </c>
      <c r="D71" s="7" t="n">
        <v>2034</v>
      </c>
      <c r="E71" s="7" t="n">
        <v>2629</v>
      </c>
      <c r="F71" s="7" t="n">
        <v>2157</v>
      </c>
      <c r="G71" s="7" t="n">
        <v>2012</v>
      </c>
      <c r="H71" s="7" t="n">
        <v>1222</v>
      </c>
      <c r="I71" s="7" t="n">
        <v>2078</v>
      </c>
      <c r="J71" s="7" t="n">
        <v>900</v>
      </c>
      <c r="K71" s="7" t="n">
        <v>2660</v>
      </c>
      <c r="L71" s="7" t="n">
        <v>2139</v>
      </c>
      <c r="M71" s="7" t="n">
        <v>1953</v>
      </c>
      <c r="N71" s="7" t="n">
        <v>1984</v>
      </c>
      <c r="O71" s="7" t="n">
        <v>1500</v>
      </c>
      <c r="P71" s="7" t="n">
        <v>2242</v>
      </c>
      <c r="Q71" s="7" t="n">
        <v>1764</v>
      </c>
      <c r="R71" s="7" t="n">
        <v>1777</v>
      </c>
      <c r="S71" s="7" t="n">
        <v>1315</v>
      </c>
      <c r="T71" s="7" t="n">
        <v>1096</v>
      </c>
      <c r="U71" s="7" t="n">
        <v>617</v>
      </c>
    </row>
    <row r="72">
      <c r="A72" t="s">
        <v>154</v>
      </c>
      <c r="B72" s="7" t="n">
        <v>1360</v>
      </c>
      <c r="C72" s="7" t="n">
        <v>2221</v>
      </c>
      <c r="D72" s="7" t="n">
        <v>2035</v>
      </c>
      <c r="E72" s="7" t="n">
        <v>2429</v>
      </c>
      <c r="F72" s="7" t="n">
        <v>2155</v>
      </c>
      <c r="G72" s="7" t="n">
        <v>1983</v>
      </c>
      <c r="H72" s="7" t="n">
        <v>1217</v>
      </c>
      <c r="I72" s="7" t="n">
        <v>2091</v>
      </c>
      <c r="J72" s="7" t="n">
        <v>851</v>
      </c>
      <c r="K72" s="7" t="n">
        <v>2603</v>
      </c>
      <c r="L72" s="7" t="n">
        <v>2340</v>
      </c>
      <c r="M72" s="7" t="n">
        <v>1784</v>
      </c>
      <c r="N72" s="7" t="n">
        <v>1984</v>
      </c>
      <c r="O72" s="7" t="n">
        <v>1504</v>
      </c>
      <c r="P72" s="7" t="n">
        <v>2308</v>
      </c>
      <c r="Q72" s="7" t="n">
        <v>1754</v>
      </c>
      <c r="R72" s="7" t="n">
        <v>2161</v>
      </c>
      <c r="S72" s="7" t="n">
        <v>1314</v>
      </c>
      <c r="T72" s="7" t="n">
        <v>1064</v>
      </c>
      <c r="U72" s="7" t="n">
        <v>633</v>
      </c>
    </row>
    <row r="73">
      <c r="A73" t="s">
        <v>155</v>
      </c>
      <c r="B73" s="7" t="n">
        <v>1347</v>
      </c>
      <c r="C73" s="7" t="n">
        <v>2049</v>
      </c>
      <c r="D73" s="7" t="n">
        <v>1898</v>
      </c>
      <c r="E73" s="7" t="n">
        <v>2348</v>
      </c>
      <c r="F73" s="7" t="n">
        <v>2056</v>
      </c>
      <c r="G73" s="7" t="n">
        <v>1755</v>
      </c>
      <c r="H73" s="7" t="n">
        <v>1184</v>
      </c>
      <c r="I73" s="7" t="n">
        <v>1979</v>
      </c>
      <c r="J73" s="7" t="n">
        <v>797</v>
      </c>
      <c r="K73" s="7" t="n">
        <v>2583</v>
      </c>
      <c r="L73" s="7" t="n">
        <v>2131</v>
      </c>
      <c r="M73" s="7" t="n">
        <v>1749</v>
      </c>
      <c r="N73" s="7" t="n">
        <v>1913</v>
      </c>
      <c r="O73" s="7" t="n">
        <v>1546</v>
      </c>
      <c r="P73" s="7" t="n">
        <v>2244</v>
      </c>
      <c r="Q73" s="7" t="n">
        <v>1797</v>
      </c>
      <c r="R73" s="7" t="n">
        <v>1825</v>
      </c>
      <c r="S73" s="7" t="n">
        <v>1218</v>
      </c>
      <c r="T73" s="7" t="n">
        <v>1009</v>
      </c>
      <c r="U73" s="7" t="n">
        <v>633</v>
      </c>
    </row>
    <row r="74">
      <c r="A74" t="s">
        <v>156</v>
      </c>
      <c r="B74" s="7" t="n">
        <v>1378</v>
      </c>
      <c r="C74" s="7" t="n">
        <v>2215</v>
      </c>
      <c r="D74" s="7" t="n">
        <v>1899</v>
      </c>
      <c r="E74" s="7" t="n">
        <v>2437</v>
      </c>
      <c r="F74" s="7" t="n">
        <v>2077</v>
      </c>
      <c r="G74" s="7" t="n">
        <v>1797</v>
      </c>
      <c r="H74" s="7" t="n">
        <v>1210</v>
      </c>
      <c r="I74" s="7" t="n">
        <v>1996</v>
      </c>
      <c r="J74" s="7" t="n">
        <v>804</v>
      </c>
      <c r="K74" s="7" t="n">
        <v>2537</v>
      </c>
      <c r="L74" s="7" t="n">
        <v>2114</v>
      </c>
      <c r="M74" s="7" t="n">
        <v>1749</v>
      </c>
      <c r="N74" s="7" t="n">
        <v>1912</v>
      </c>
      <c r="O74" s="7" t="n">
        <v>1550</v>
      </c>
      <c r="P74" s="7" t="n">
        <v>2190</v>
      </c>
      <c r="Q74" s="7" t="n">
        <v>1825</v>
      </c>
      <c r="R74" s="7" t="n">
        <v>1841</v>
      </c>
      <c r="S74" s="7" t="n">
        <v>1201</v>
      </c>
      <c r="T74" s="7" t="n">
        <v>1025</v>
      </c>
      <c r="U74" s="7" t="n">
        <v>646</v>
      </c>
    </row>
    <row r="75">
      <c r="A75" t="s">
        <v>157</v>
      </c>
      <c r="B75" s="7" t="n">
        <v>1402</v>
      </c>
      <c r="C75" s="7" t="n">
        <v>2322</v>
      </c>
      <c r="D75" s="7" t="n">
        <v>1984</v>
      </c>
      <c r="E75" s="7" t="n">
        <v>2451</v>
      </c>
      <c r="F75" s="7" t="n">
        <v>2124</v>
      </c>
      <c r="G75" s="7" t="n">
        <v>1906</v>
      </c>
      <c r="H75" s="7" t="n">
        <v>1230</v>
      </c>
      <c r="I75" s="7" t="n">
        <v>2082</v>
      </c>
      <c r="J75" s="7" t="n">
        <v>839</v>
      </c>
      <c r="K75" s="7" t="n">
        <v>2546</v>
      </c>
      <c r="L75" s="7" t="n">
        <v>2138</v>
      </c>
      <c r="M75" s="7" t="n">
        <v>1778</v>
      </c>
      <c r="N75" s="7" t="n">
        <v>1945</v>
      </c>
      <c r="O75" s="7" t="n">
        <v>1587</v>
      </c>
      <c r="P75" s="7" t="n">
        <v>2308</v>
      </c>
      <c r="Q75" s="7" t="n">
        <v>2015</v>
      </c>
      <c r="R75" s="7" t="n">
        <v>1846</v>
      </c>
      <c r="S75" s="7" t="n">
        <v>1235</v>
      </c>
      <c r="T75" s="7" t="n">
        <v>1044</v>
      </c>
      <c r="U75" s="7" t="n">
        <v>660</v>
      </c>
    </row>
    <row r="76">
      <c r="A76" t="s">
        <v>158</v>
      </c>
      <c r="B76" s="7" t="n">
        <v>1425</v>
      </c>
      <c r="C76" s="7" t="n">
        <v>2404</v>
      </c>
      <c r="D76" s="7" t="n">
        <v>2080</v>
      </c>
      <c r="E76" s="7" t="n">
        <v>2469</v>
      </c>
      <c r="F76" s="7" t="n">
        <v>2152</v>
      </c>
      <c r="G76" s="7" t="n">
        <v>2029</v>
      </c>
      <c r="H76" s="7" t="n">
        <v>1264</v>
      </c>
      <c r="I76" s="7" t="n">
        <v>2063</v>
      </c>
      <c r="J76" s="7" t="n">
        <v>907</v>
      </c>
      <c r="K76" s="7" t="n">
        <v>2575</v>
      </c>
      <c r="L76" s="7" t="n">
        <v>2107</v>
      </c>
      <c r="M76" s="7" t="n">
        <v>1777</v>
      </c>
      <c r="N76" s="7" t="n">
        <v>1978</v>
      </c>
      <c r="O76" s="7" t="n">
        <v>1579</v>
      </c>
      <c r="P76" s="7" t="n">
        <v>2608</v>
      </c>
      <c r="Q76" s="7" t="n">
        <v>1888</v>
      </c>
      <c r="R76" s="7" t="n">
        <v>1831</v>
      </c>
      <c r="S76" s="7" t="n">
        <v>1283</v>
      </c>
      <c r="T76" s="7" t="n">
        <v>1141</v>
      </c>
      <c r="U76" s="7" t="n">
        <v>659</v>
      </c>
    </row>
    <row r="77">
      <c r="A77" t="s">
        <v>159</v>
      </c>
      <c r="B77" s="7" t="n">
        <v>1423</v>
      </c>
      <c r="C77" s="7" t="n">
        <v>2317</v>
      </c>
      <c r="D77" s="7" t="n">
        <v>2041</v>
      </c>
      <c r="E77" s="7" t="n">
        <v>2703</v>
      </c>
      <c r="F77" s="7" t="n">
        <v>2160</v>
      </c>
      <c r="G77" s="7" t="n">
        <v>2008</v>
      </c>
      <c r="H77" s="7" t="n">
        <v>1271</v>
      </c>
      <c r="I77" s="7" t="n">
        <v>2077</v>
      </c>
      <c r="J77" s="7" t="n">
        <v>996</v>
      </c>
      <c r="K77" s="7" t="n">
        <v>2595</v>
      </c>
      <c r="L77" s="7" t="n">
        <v>2058</v>
      </c>
      <c r="M77" s="7" t="n">
        <v>1838</v>
      </c>
      <c r="N77" s="7" t="n">
        <v>1978</v>
      </c>
      <c r="O77" s="7" t="n">
        <v>1573</v>
      </c>
      <c r="P77" s="7" t="n">
        <v>2232</v>
      </c>
      <c r="Q77" s="7" t="n">
        <v>1811</v>
      </c>
      <c r="R77" s="7" t="n">
        <v>1815</v>
      </c>
      <c r="S77" s="7" t="n">
        <v>1363</v>
      </c>
      <c r="T77" s="7" t="n">
        <v>1144</v>
      </c>
      <c r="U77" s="7" t="n">
        <v>659</v>
      </c>
    </row>
    <row r="78">
      <c r="A78" t="s">
        <v>160</v>
      </c>
      <c r="B78" s="7" t="n">
        <v>1433</v>
      </c>
      <c r="C78" s="7" t="n">
        <v>2291</v>
      </c>
      <c r="D78" s="7" t="n">
        <v>2087</v>
      </c>
      <c r="E78" s="7" t="n">
        <v>2908</v>
      </c>
      <c r="F78" s="7" t="n">
        <v>2221</v>
      </c>
      <c r="G78" s="7" t="n">
        <v>2029</v>
      </c>
      <c r="H78" s="7" t="n">
        <v>1278</v>
      </c>
      <c r="I78" s="7" t="n">
        <v>2090</v>
      </c>
      <c r="J78" s="7" t="n">
        <v>983</v>
      </c>
      <c r="K78" s="7" t="n">
        <v>2628</v>
      </c>
      <c r="L78" s="7" t="n">
        <v>2105</v>
      </c>
      <c r="M78" s="7" t="n">
        <v>1847</v>
      </c>
      <c r="N78" s="7" t="n">
        <v>1994</v>
      </c>
      <c r="O78" s="7" t="n">
        <v>1581</v>
      </c>
      <c r="P78" s="7" t="n">
        <v>2264</v>
      </c>
      <c r="Q78" s="7" t="n">
        <v>1905</v>
      </c>
      <c r="R78" s="7" t="n">
        <v>1837</v>
      </c>
      <c r="S78" s="7" t="n">
        <v>1407</v>
      </c>
      <c r="T78" s="7" t="n">
        <v>1150</v>
      </c>
      <c r="U78" s="7" t="n">
        <v>641</v>
      </c>
    </row>
    <row r="79">
      <c r="A79" t="s">
        <v>161</v>
      </c>
      <c r="B79" s="7" t="n">
        <v>1407</v>
      </c>
      <c r="C79" s="7" t="n">
        <v>2331</v>
      </c>
      <c r="D79" s="7" t="n">
        <v>2129</v>
      </c>
      <c r="E79" s="7" t="n">
        <v>2536</v>
      </c>
      <c r="F79" s="7" t="n">
        <v>2245</v>
      </c>
      <c r="G79" s="7" t="n">
        <v>2037</v>
      </c>
      <c r="H79" s="7" t="n">
        <v>1286</v>
      </c>
      <c r="I79" s="7" t="n">
        <v>2096</v>
      </c>
      <c r="J79" s="7" t="n">
        <v>924</v>
      </c>
      <c r="K79" s="7" t="n">
        <v>2638</v>
      </c>
      <c r="L79" s="7" t="n">
        <v>2132</v>
      </c>
      <c r="M79" s="7" t="n">
        <v>1886</v>
      </c>
      <c r="N79" s="7" t="n">
        <v>2029</v>
      </c>
      <c r="O79" s="7" t="n">
        <v>1595</v>
      </c>
      <c r="P79" s="7" t="n">
        <v>2318</v>
      </c>
      <c r="Q79" s="7" t="n">
        <v>1928</v>
      </c>
      <c r="R79" s="7" t="n">
        <v>1841</v>
      </c>
      <c r="S79" s="7" t="n">
        <v>1421</v>
      </c>
      <c r="T79" s="7" t="n">
        <v>1123</v>
      </c>
      <c r="U79" s="7" t="n">
        <v>663</v>
      </c>
    </row>
    <row r="80">
      <c r="A80" t="s">
        <v>162</v>
      </c>
      <c r="B80" s="7" t="n">
        <v>1392</v>
      </c>
      <c r="C80" s="7" t="n">
        <v>2297</v>
      </c>
      <c r="D80" s="7" t="n">
        <v>2094</v>
      </c>
      <c r="E80" s="7" t="n">
        <v>2537</v>
      </c>
      <c r="F80" s="7" t="n">
        <v>2171</v>
      </c>
      <c r="G80" s="7" t="n">
        <v>2060</v>
      </c>
      <c r="H80" s="7" t="n">
        <v>1287</v>
      </c>
      <c r="I80" s="7" t="n">
        <v>2131</v>
      </c>
      <c r="J80" s="7" t="n">
        <v>889</v>
      </c>
      <c r="K80" s="7" t="n">
        <v>2665</v>
      </c>
      <c r="L80" s="7" t="n">
        <v>2143</v>
      </c>
      <c r="M80" s="7" t="n">
        <v>1860</v>
      </c>
      <c r="N80" s="7" t="n">
        <v>2047</v>
      </c>
      <c r="O80" s="7" t="n">
        <v>1606</v>
      </c>
      <c r="P80" s="7" t="n">
        <v>2289</v>
      </c>
      <c r="Q80" s="7" t="n">
        <v>1980</v>
      </c>
      <c r="R80" s="7" t="n">
        <v>1847</v>
      </c>
      <c r="S80" s="7" t="n">
        <v>1405</v>
      </c>
      <c r="T80" s="7" t="n">
        <v>1112</v>
      </c>
      <c r="U80" s="7" t="n">
        <v>682</v>
      </c>
    </row>
    <row r="81">
      <c r="A81" t="s">
        <v>163</v>
      </c>
      <c r="B81" s="7" t="n">
        <v>1403</v>
      </c>
      <c r="C81" s="7" t="n">
        <v>2646</v>
      </c>
      <c r="D81" s="7" t="n">
        <v>2243</v>
      </c>
      <c r="E81" s="7" t="n">
        <v>2539</v>
      </c>
      <c r="F81" s="7" t="n">
        <v>2259</v>
      </c>
      <c r="G81" s="7" t="n">
        <v>2182</v>
      </c>
      <c r="H81" s="7" t="n">
        <v>1293</v>
      </c>
      <c r="I81" s="7" t="n">
        <v>2248</v>
      </c>
      <c r="J81" s="7" t="n">
        <v>928</v>
      </c>
      <c r="K81" s="7" t="n">
        <v>2706</v>
      </c>
      <c r="L81" s="7" t="n">
        <v>2154</v>
      </c>
      <c r="M81" s="7" t="n">
        <v>2068</v>
      </c>
      <c r="N81" s="7" t="n">
        <v>2121</v>
      </c>
      <c r="O81" s="7" t="n">
        <v>1619</v>
      </c>
      <c r="P81" s="7" t="n">
        <v>2354</v>
      </c>
      <c r="Q81" s="7" t="n">
        <v>1958</v>
      </c>
      <c r="R81" s="7" t="n">
        <v>1860</v>
      </c>
      <c r="S81" s="7" t="n">
        <v>1443</v>
      </c>
      <c r="T81" s="7" t="n">
        <v>1156</v>
      </c>
      <c r="U81" s="7" t="n">
        <v>696</v>
      </c>
    </row>
    <row r="82">
      <c r="A82" t="s">
        <v>164</v>
      </c>
      <c r="B82" s="7" t="n">
        <v>1389</v>
      </c>
      <c r="C82" s="7" t="n">
        <v>2290</v>
      </c>
      <c r="D82" s="7" t="n">
        <v>2043</v>
      </c>
      <c r="E82" s="7" t="n">
        <v>2463</v>
      </c>
      <c r="F82" s="7" t="n">
        <v>2206</v>
      </c>
      <c r="G82" s="7" t="n">
        <v>2017</v>
      </c>
      <c r="H82" s="7" t="n">
        <v>1249</v>
      </c>
      <c r="I82" s="7" t="n">
        <v>2160</v>
      </c>
      <c r="J82" s="7" t="n">
        <v>870</v>
      </c>
      <c r="K82" s="7" t="n">
        <v>2666</v>
      </c>
      <c r="L82" s="7" t="n">
        <v>2029</v>
      </c>
      <c r="M82" s="7" t="n">
        <v>1857</v>
      </c>
      <c r="N82" s="7" t="n">
        <v>2029</v>
      </c>
      <c r="O82" s="7" t="n">
        <v>1583</v>
      </c>
      <c r="P82" s="7" t="n">
        <v>2295</v>
      </c>
      <c r="Q82" s="7" t="n">
        <v>1890</v>
      </c>
      <c r="R82" s="7" t="n">
        <v>1855</v>
      </c>
      <c r="S82" s="7" t="n">
        <v>1345</v>
      </c>
      <c r="T82" s="7" t="n">
        <v>1101</v>
      </c>
      <c r="U82" s="7" t="n">
        <v>678</v>
      </c>
    </row>
    <row r="83">
      <c r="A83" t="s">
        <v>165</v>
      </c>
      <c r="B83" s="7" t="n">
        <v>1403</v>
      </c>
      <c r="C83" s="7" t="n">
        <v>2313</v>
      </c>
      <c r="D83" s="7" t="n">
        <v>2058</v>
      </c>
      <c r="E83" s="7" t="n">
        <v>2590</v>
      </c>
      <c r="F83" s="7" t="n">
        <v>2192</v>
      </c>
      <c r="G83" s="7" t="n">
        <v>2020</v>
      </c>
      <c r="H83" s="7" t="n">
        <v>1254</v>
      </c>
      <c r="I83" s="7" t="n">
        <v>2291</v>
      </c>
      <c r="J83" s="7" t="n">
        <v>870</v>
      </c>
      <c r="K83" s="7" t="n">
        <v>2739</v>
      </c>
      <c r="L83" s="7" t="n">
        <v>2155</v>
      </c>
      <c r="M83" s="7" t="n">
        <v>1848</v>
      </c>
      <c r="N83" s="7" t="n">
        <v>2067</v>
      </c>
      <c r="O83" s="7" t="n">
        <v>1595</v>
      </c>
      <c r="P83" s="7" t="n">
        <v>2354</v>
      </c>
      <c r="Q83" s="7" t="n">
        <v>1896</v>
      </c>
      <c r="R83" s="7" t="n">
        <v>1852</v>
      </c>
      <c r="S83" s="7" t="n">
        <v>1341</v>
      </c>
      <c r="T83" s="7" t="n">
        <v>1094</v>
      </c>
      <c r="U83" s="7" t="n">
        <v>682</v>
      </c>
    </row>
    <row r="84">
      <c r="A84" t="s">
        <v>166</v>
      </c>
      <c r="B84" s="7" t="n">
        <v>1435</v>
      </c>
      <c r="C84" s="7" t="n">
        <v>2392</v>
      </c>
      <c r="D84" s="7" t="n">
        <v>2114</v>
      </c>
      <c r="E84" s="7" t="n">
        <v>2512</v>
      </c>
      <c r="F84" s="7" t="n">
        <v>2272</v>
      </c>
      <c r="G84" s="7" t="n">
        <v>2075</v>
      </c>
      <c r="H84" s="7" t="n">
        <v>1271</v>
      </c>
      <c r="I84" s="7" t="n">
        <v>2127</v>
      </c>
      <c r="J84" s="7" t="n">
        <v>885</v>
      </c>
      <c r="K84" s="7" t="n">
        <v>2765</v>
      </c>
      <c r="L84" s="7" t="n">
        <v>2307</v>
      </c>
      <c r="M84" s="7" t="n">
        <v>1875</v>
      </c>
      <c r="N84" s="7" t="n">
        <v>2105</v>
      </c>
      <c r="O84" s="7" t="n">
        <v>1618</v>
      </c>
      <c r="P84" s="7" t="n">
        <v>2354</v>
      </c>
      <c r="Q84" s="7" t="n">
        <v>1914</v>
      </c>
      <c r="R84" s="7" t="n">
        <v>1851</v>
      </c>
      <c r="S84" s="7" t="n">
        <v>1357</v>
      </c>
      <c r="T84" s="7" t="n">
        <v>1105</v>
      </c>
      <c r="U84" s="7" t="n">
        <v>689</v>
      </c>
    </row>
    <row r="85">
      <c r="A85" t="s">
        <v>167</v>
      </c>
      <c r="B85" s="7" t="n">
        <v>1456</v>
      </c>
      <c r="C85" s="7" t="n">
        <v>2359</v>
      </c>
      <c r="D85" s="7" t="n">
        <v>2116</v>
      </c>
      <c r="E85" s="7" t="n">
        <v>2488</v>
      </c>
      <c r="F85" s="7" t="n">
        <v>2244</v>
      </c>
      <c r="G85" s="7" t="n">
        <v>2075</v>
      </c>
      <c r="H85" s="7" t="n">
        <v>1299</v>
      </c>
      <c r="I85" s="7" t="n">
        <v>2160</v>
      </c>
      <c r="J85" s="7" t="n">
        <v>891</v>
      </c>
      <c r="K85" s="7" t="n">
        <v>2790</v>
      </c>
      <c r="L85" s="7" t="n">
        <v>2249</v>
      </c>
      <c r="M85" s="7" t="n">
        <v>1883</v>
      </c>
      <c r="N85" s="7" t="n">
        <v>2114</v>
      </c>
      <c r="O85" s="7" t="n">
        <v>1675</v>
      </c>
      <c r="P85" s="7" t="n">
        <v>2321</v>
      </c>
      <c r="Q85" s="7" t="n">
        <v>1938</v>
      </c>
      <c r="R85" s="7" t="n">
        <v>1885</v>
      </c>
      <c r="S85" s="7" t="n">
        <v>1370</v>
      </c>
      <c r="T85" s="7" t="n">
        <v>1140</v>
      </c>
      <c r="U85" s="7" t="n">
        <v>696</v>
      </c>
    </row>
    <row r="86">
      <c r="A86" t="s">
        <v>168</v>
      </c>
      <c r="B86" s="7" t="n">
        <v>1462</v>
      </c>
      <c r="C86" s="7" t="n">
        <v>2365</v>
      </c>
      <c r="D86" s="7" t="n">
        <v>2117</v>
      </c>
      <c r="E86" s="7" t="n">
        <v>2846</v>
      </c>
      <c r="F86" s="7" t="n">
        <v>2283</v>
      </c>
      <c r="G86" s="7" t="n">
        <v>2080</v>
      </c>
      <c r="H86" s="7" t="n">
        <v>1298</v>
      </c>
      <c r="I86" s="7" t="n">
        <v>2166</v>
      </c>
      <c r="J86" s="7" t="n">
        <v>939</v>
      </c>
      <c r="K86" s="7" t="n">
        <v>2751</v>
      </c>
      <c r="L86" s="7" t="n">
        <v>2188</v>
      </c>
      <c r="M86" s="7" t="n">
        <v>1876</v>
      </c>
      <c r="N86" s="7" t="n">
        <v>2149</v>
      </c>
      <c r="O86" s="7" t="n">
        <v>1631</v>
      </c>
      <c r="P86" s="7" t="n">
        <v>2300</v>
      </c>
      <c r="Q86" s="7" t="n">
        <v>1969</v>
      </c>
      <c r="R86" s="7" t="n">
        <v>1849</v>
      </c>
      <c r="S86" s="7" t="n">
        <v>1421</v>
      </c>
      <c r="T86" s="7" t="n">
        <v>1208</v>
      </c>
      <c r="U86" s="7" t="n">
        <v>689</v>
      </c>
    </row>
    <row r="87">
      <c r="A87" t="s">
        <v>169</v>
      </c>
      <c r="B87" s="7" t="n">
        <v>1469</v>
      </c>
      <c r="C87" s="7" t="n">
        <v>2433</v>
      </c>
      <c r="D87" s="7" t="n">
        <v>2147</v>
      </c>
      <c r="E87" s="7" t="n">
        <v>2929</v>
      </c>
      <c r="F87" s="7" t="n">
        <v>2274</v>
      </c>
      <c r="G87" s="7" t="n">
        <v>2087</v>
      </c>
      <c r="H87" s="7" t="n">
        <v>1323</v>
      </c>
      <c r="I87" s="7" t="n">
        <v>2201</v>
      </c>
      <c r="J87" s="7" t="n">
        <v>1010</v>
      </c>
      <c r="K87" s="7" t="n">
        <v>2955</v>
      </c>
      <c r="L87" s="7" t="n">
        <v>2192</v>
      </c>
      <c r="M87" s="7" t="n">
        <v>1885</v>
      </c>
      <c r="N87" s="7" t="n">
        <v>2125</v>
      </c>
      <c r="O87" s="7" t="n">
        <v>1645</v>
      </c>
      <c r="P87" s="7" t="n">
        <v>2342</v>
      </c>
      <c r="Q87" s="7" t="n">
        <v>1979</v>
      </c>
      <c r="R87" s="7" t="n">
        <v>1877</v>
      </c>
      <c r="S87" s="7" t="n">
        <v>1465</v>
      </c>
      <c r="T87" s="7" t="n">
        <v>1201</v>
      </c>
      <c r="U87" s="7" t="n">
        <v>690</v>
      </c>
    </row>
    <row r="88">
      <c r="A88" t="s">
        <v>170</v>
      </c>
      <c r="B88" s="7" t="n">
        <v>1484</v>
      </c>
      <c r="C88" s="7" t="n">
        <v>2420</v>
      </c>
      <c r="D88" s="7" t="n">
        <v>2214</v>
      </c>
      <c r="E88" s="7" t="n">
        <v>2490</v>
      </c>
      <c r="F88" s="7" t="n">
        <v>2321</v>
      </c>
      <c r="G88" s="7" t="n">
        <v>2131</v>
      </c>
      <c r="H88" s="7" t="n">
        <v>1314</v>
      </c>
      <c r="I88" s="7" t="n">
        <v>2207</v>
      </c>
      <c r="J88" s="7" t="n">
        <v>1014</v>
      </c>
      <c r="K88" s="7" t="n">
        <v>2751</v>
      </c>
      <c r="L88" s="7" t="n">
        <v>2200</v>
      </c>
      <c r="M88" s="7" t="n">
        <v>1901</v>
      </c>
      <c r="N88" s="7" t="n">
        <v>2202</v>
      </c>
      <c r="O88" s="7" t="n">
        <v>1644</v>
      </c>
      <c r="P88" s="7" t="n">
        <v>2738</v>
      </c>
      <c r="Q88" s="7" t="n">
        <v>1966</v>
      </c>
      <c r="R88" s="7" t="n">
        <v>2178</v>
      </c>
      <c r="S88" s="7" t="n">
        <v>1456</v>
      </c>
      <c r="T88" s="7" t="n">
        <v>1218</v>
      </c>
      <c r="U88" s="7" t="n">
        <v>707</v>
      </c>
    </row>
    <row r="89">
      <c r="A89" t="s">
        <v>171</v>
      </c>
      <c r="B89" s="7" t="n">
        <v>1458</v>
      </c>
      <c r="C89" s="7" t="n">
        <v>2370</v>
      </c>
      <c r="D89" s="7" t="n">
        <v>2134</v>
      </c>
      <c r="E89" s="7" t="n">
        <v>2417</v>
      </c>
      <c r="F89" s="7" t="n">
        <v>2440</v>
      </c>
      <c r="G89" s="7" t="n">
        <v>2072</v>
      </c>
      <c r="H89" s="7" t="n">
        <v>1308</v>
      </c>
      <c r="I89" s="7" t="n">
        <v>2211</v>
      </c>
      <c r="J89" s="7" t="n">
        <v>1022</v>
      </c>
      <c r="K89" s="7" t="n">
        <v>2721</v>
      </c>
      <c r="L89" s="7" t="n">
        <v>2217</v>
      </c>
      <c r="M89" s="7" t="n">
        <v>1882</v>
      </c>
      <c r="N89" s="7" t="n">
        <v>2154</v>
      </c>
      <c r="O89" s="7" t="n">
        <v>1659</v>
      </c>
      <c r="P89" s="7" t="n">
        <v>2370</v>
      </c>
      <c r="Q89" s="7" t="n">
        <v>1848</v>
      </c>
      <c r="R89" s="7" t="n">
        <v>1851</v>
      </c>
      <c r="S89" s="7" t="n">
        <v>1455</v>
      </c>
      <c r="T89" s="7" t="n">
        <v>1208</v>
      </c>
      <c r="U89" s="7" t="n">
        <v>689</v>
      </c>
    </row>
    <row r="90">
      <c r="A90" t="s">
        <v>172</v>
      </c>
      <c r="B90" s="7" t="n">
        <v>1474</v>
      </c>
      <c r="C90" s="7" t="n">
        <v>2435</v>
      </c>
      <c r="D90" s="7" t="n">
        <v>2198</v>
      </c>
      <c r="E90" s="7" t="n">
        <v>2445</v>
      </c>
      <c r="F90" s="7" t="n">
        <v>2346</v>
      </c>
      <c r="G90" s="7" t="n">
        <v>2087</v>
      </c>
      <c r="H90" s="7" t="n">
        <v>1312</v>
      </c>
      <c r="I90" s="7" t="n">
        <v>2235</v>
      </c>
      <c r="J90" s="7" t="n">
        <v>979</v>
      </c>
      <c r="K90" s="7" t="n">
        <v>2746</v>
      </c>
      <c r="L90" s="7" t="n">
        <v>2224</v>
      </c>
      <c r="M90" s="7" t="n">
        <v>1893</v>
      </c>
      <c r="N90" s="7" t="n">
        <v>2276</v>
      </c>
      <c r="O90" s="7" t="n">
        <v>1669</v>
      </c>
      <c r="P90" s="7" t="n">
        <v>2411</v>
      </c>
      <c r="Q90" s="7" t="n">
        <v>1916</v>
      </c>
      <c r="R90" s="7" t="n">
        <v>1865</v>
      </c>
      <c r="S90" s="7" t="n">
        <v>1449</v>
      </c>
      <c r="T90" s="7" t="n">
        <v>1209</v>
      </c>
      <c r="U90" s="7" t="n">
        <v>670</v>
      </c>
    </row>
    <row r="91">
      <c r="A91" t="s">
        <v>173</v>
      </c>
      <c r="B91" s="7" t="n">
        <v>1499</v>
      </c>
      <c r="C91" s="7" t="n">
        <v>2451</v>
      </c>
      <c r="D91" s="7" t="n">
        <v>2194</v>
      </c>
      <c r="E91" s="7" t="n">
        <v>2446</v>
      </c>
      <c r="F91" s="7" t="n">
        <v>2458</v>
      </c>
      <c r="G91" s="7" t="n">
        <v>2111</v>
      </c>
      <c r="H91" s="7" t="n">
        <v>1323</v>
      </c>
      <c r="I91" s="7" t="n">
        <v>2295</v>
      </c>
      <c r="J91" s="7" t="n">
        <v>958</v>
      </c>
      <c r="K91" s="7" t="n">
        <v>2757</v>
      </c>
      <c r="L91" s="7" t="n">
        <v>2219</v>
      </c>
      <c r="M91" s="7" t="n">
        <v>1887</v>
      </c>
      <c r="N91" s="7" t="n">
        <v>2176</v>
      </c>
      <c r="O91" s="7" t="n">
        <v>1678</v>
      </c>
      <c r="P91" s="7" t="n">
        <v>2458</v>
      </c>
      <c r="Q91" s="7" t="n">
        <v>1922</v>
      </c>
      <c r="R91" s="7" t="n">
        <v>1889</v>
      </c>
      <c r="S91" s="7" t="n">
        <v>1446</v>
      </c>
      <c r="T91" s="7" t="n">
        <v>1222</v>
      </c>
      <c r="U91" s="7" t="n">
        <v>674</v>
      </c>
    </row>
    <row r="92">
      <c r="A92" t="s">
        <v>174</v>
      </c>
      <c r="B92" s="7" t="n">
        <v>1484</v>
      </c>
      <c r="C92" s="7" t="n">
        <v>2446</v>
      </c>
      <c r="D92" s="7" t="n">
        <v>2209</v>
      </c>
      <c r="E92" s="7" t="n">
        <v>2446</v>
      </c>
      <c r="F92" s="7" t="n">
        <v>2381</v>
      </c>
      <c r="G92" s="7" t="n">
        <v>2131</v>
      </c>
      <c r="H92" s="7" t="n">
        <v>1325</v>
      </c>
      <c r="I92" s="7" t="n">
        <v>2283</v>
      </c>
      <c r="J92" s="7" t="n">
        <v>963</v>
      </c>
      <c r="K92" s="7" t="n">
        <v>2794</v>
      </c>
      <c r="L92" s="7" t="n">
        <v>2230</v>
      </c>
      <c r="M92" s="7" t="n">
        <v>1922</v>
      </c>
      <c r="N92" s="7" t="n">
        <v>2174</v>
      </c>
      <c r="O92" s="7" t="n">
        <v>1704</v>
      </c>
      <c r="P92" s="7" t="n">
        <v>2402</v>
      </c>
      <c r="Q92" s="7" t="n">
        <v>1939</v>
      </c>
      <c r="R92" s="7" t="n">
        <v>1913</v>
      </c>
      <c r="S92" s="7" t="n">
        <v>1448</v>
      </c>
      <c r="T92" s="7" t="n">
        <v>1223</v>
      </c>
      <c r="U92" s="7" t="n">
        <v>684</v>
      </c>
    </row>
    <row r="93">
      <c r="A93" t="s">
        <v>175</v>
      </c>
      <c r="B93" s="7" t="n">
        <v>1501</v>
      </c>
      <c r="C93" s="7" t="n">
        <v>2721</v>
      </c>
      <c r="D93" s="7" t="n">
        <v>2381</v>
      </c>
      <c r="E93" s="7" t="n">
        <v>2495</v>
      </c>
      <c r="F93" s="7" t="n">
        <v>2501</v>
      </c>
      <c r="G93" s="7" t="n">
        <v>2257</v>
      </c>
      <c r="H93" s="7" t="n">
        <v>1360</v>
      </c>
      <c r="I93" s="7" t="n">
        <v>2385</v>
      </c>
      <c r="J93" s="7" t="n">
        <v>969</v>
      </c>
      <c r="K93" s="7" t="n">
        <v>2830</v>
      </c>
      <c r="L93" s="7" t="n">
        <v>2295</v>
      </c>
      <c r="M93" s="7" t="n">
        <v>1963</v>
      </c>
      <c r="N93" s="7" t="n">
        <v>2254</v>
      </c>
      <c r="O93" s="7" t="n">
        <v>1748</v>
      </c>
      <c r="P93" s="7" t="n">
        <v>2444</v>
      </c>
      <c r="Q93" s="7" t="n">
        <v>1969</v>
      </c>
      <c r="R93" s="7" t="n">
        <v>2058</v>
      </c>
      <c r="S93" s="7" t="n">
        <v>1474</v>
      </c>
      <c r="T93" s="7" t="n">
        <v>1263</v>
      </c>
      <c r="U93" s="7" t="n">
        <v>702</v>
      </c>
    </row>
    <row r="94">
      <c r="A94" t="s">
        <v>176</v>
      </c>
      <c r="B94" s="7" t="n">
        <v>1480</v>
      </c>
      <c r="C94" s="7" t="n">
        <v>2367</v>
      </c>
      <c r="D94" s="7" t="n">
        <v>2193</v>
      </c>
      <c r="E94" s="7" t="n">
        <v>2455</v>
      </c>
      <c r="F94" s="7" t="n">
        <v>2407</v>
      </c>
      <c r="G94" s="7" t="n">
        <v>2114</v>
      </c>
      <c r="H94" s="7" t="n">
        <v>1321</v>
      </c>
      <c r="I94" s="7" t="n">
        <v>2246</v>
      </c>
      <c r="J94" s="7" t="n">
        <v>947</v>
      </c>
      <c r="K94" s="7" t="n">
        <v>2824</v>
      </c>
      <c r="L94" s="7" t="n">
        <v>2181</v>
      </c>
      <c r="M94" s="7" t="n">
        <v>1956</v>
      </c>
      <c r="N94" s="7" t="n">
        <v>2176</v>
      </c>
      <c r="O94" s="7" t="n">
        <v>1696</v>
      </c>
      <c r="P94" s="7" t="n">
        <v>2452</v>
      </c>
      <c r="Q94" s="7" t="n">
        <v>1934</v>
      </c>
      <c r="R94" s="7" t="n">
        <v>2216</v>
      </c>
      <c r="S94" s="7" t="n">
        <v>1467</v>
      </c>
      <c r="T94" s="7" t="n">
        <v>1228</v>
      </c>
      <c r="U94" s="7" t="n">
        <v>684</v>
      </c>
    </row>
    <row r="95">
      <c r="A95" t="s">
        <v>177</v>
      </c>
      <c r="B95" s="7" t="n">
        <v>1511</v>
      </c>
      <c r="C95" s="7" t="n">
        <v>2386</v>
      </c>
      <c r="D95" s="7" t="n">
        <v>2239</v>
      </c>
      <c r="E95" s="7" t="n">
        <v>2544</v>
      </c>
      <c r="F95" s="7" t="n">
        <v>2410</v>
      </c>
      <c r="G95" s="7" t="n">
        <v>2149</v>
      </c>
      <c r="H95" s="7" t="n">
        <v>1319</v>
      </c>
      <c r="I95" s="7" t="n">
        <v>2240</v>
      </c>
      <c r="J95" s="7" t="n">
        <v>944</v>
      </c>
      <c r="K95" s="7" t="n">
        <v>2902</v>
      </c>
      <c r="L95" s="7" t="n">
        <v>2527</v>
      </c>
      <c r="M95" s="7" t="n">
        <v>1913</v>
      </c>
      <c r="N95" s="7" t="n">
        <v>2218</v>
      </c>
      <c r="O95" s="7" t="n">
        <v>1718</v>
      </c>
      <c r="P95" s="7" t="n">
        <v>2427</v>
      </c>
      <c r="Q95" s="7" t="n">
        <v>1938</v>
      </c>
      <c r="R95" s="7" t="n">
        <v>1965</v>
      </c>
      <c r="S95" s="7" t="n">
        <v>1445</v>
      </c>
      <c r="T95" s="7" t="n">
        <v>1227</v>
      </c>
      <c r="U95" s="7" t="n">
        <v>677</v>
      </c>
    </row>
    <row r="96">
      <c r="A96" t="s">
        <v>178</v>
      </c>
      <c r="B96" s="7" t="n">
        <v>1500</v>
      </c>
      <c r="C96" s="7" t="n">
        <v>2459</v>
      </c>
      <c r="D96" s="7" t="n">
        <v>2250</v>
      </c>
      <c r="E96" s="7" t="n">
        <v>2572</v>
      </c>
      <c r="F96" s="7" t="n">
        <v>2483</v>
      </c>
      <c r="G96" s="7" t="n">
        <v>2174</v>
      </c>
      <c r="H96" s="7" t="n">
        <v>1340</v>
      </c>
      <c r="I96" s="7" t="n">
        <v>2288</v>
      </c>
      <c r="J96" s="7" t="n">
        <v>964</v>
      </c>
      <c r="K96" s="7" t="n">
        <v>2876</v>
      </c>
      <c r="L96" s="7" t="n">
        <v>2573</v>
      </c>
      <c r="M96" s="7" t="n">
        <v>1985</v>
      </c>
      <c r="N96" s="7" t="n">
        <v>2242</v>
      </c>
      <c r="O96" s="7" t="n">
        <v>1745</v>
      </c>
      <c r="P96" s="7" t="n">
        <v>2478</v>
      </c>
      <c r="Q96" s="7" t="n">
        <v>1972</v>
      </c>
      <c r="R96" s="7" t="n">
        <v>1962</v>
      </c>
      <c r="S96" s="7" t="n">
        <v>1468</v>
      </c>
      <c r="T96" s="7" t="n">
        <v>1254</v>
      </c>
      <c r="U96" s="7" t="n">
        <v>702</v>
      </c>
    </row>
    <row r="97">
      <c r="A97" t="s">
        <v>179</v>
      </c>
      <c r="B97" s="7" t="n">
        <v>1544</v>
      </c>
      <c r="C97" s="7" t="n">
        <v>2592</v>
      </c>
      <c r="D97" s="7" t="n">
        <v>2283</v>
      </c>
      <c r="E97" s="7" t="n">
        <v>2631</v>
      </c>
      <c r="F97" s="7" t="n">
        <v>2446</v>
      </c>
      <c r="G97" s="7" t="n">
        <v>2216</v>
      </c>
      <c r="H97" s="7" t="n">
        <v>1376</v>
      </c>
      <c r="I97" s="7" t="n">
        <v>2289</v>
      </c>
      <c r="J97" s="7" t="n">
        <v>1015</v>
      </c>
      <c r="K97" s="7" t="n">
        <v>2913</v>
      </c>
      <c r="L97" s="7" t="n">
        <v>2284</v>
      </c>
      <c r="M97" s="7" t="n">
        <v>1945</v>
      </c>
      <c r="N97" s="7" t="n">
        <v>2233</v>
      </c>
      <c r="O97" s="7" t="n">
        <v>1768</v>
      </c>
      <c r="P97" s="7" t="n">
        <v>2427</v>
      </c>
      <c r="Q97" s="7" t="n">
        <v>1980</v>
      </c>
      <c r="R97" s="7" t="n">
        <v>1985</v>
      </c>
      <c r="S97" s="7" t="n">
        <v>1446</v>
      </c>
      <c r="T97" s="7" t="n">
        <v>1290</v>
      </c>
      <c r="U97" s="7" t="n">
        <v>701</v>
      </c>
    </row>
    <row r="98">
      <c r="A98" t="s">
        <v>180</v>
      </c>
      <c r="B98" s="7" t="n">
        <v>1580</v>
      </c>
      <c r="C98" s="7" t="n">
        <v>2505</v>
      </c>
      <c r="D98" s="7" t="n">
        <v>2341</v>
      </c>
      <c r="E98" s="7" t="n">
        <v>2817</v>
      </c>
      <c r="F98" s="7" t="n">
        <v>2467</v>
      </c>
      <c r="G98" s="7" t="n">
        <v>2210</v>
      </c>
      <c r="H98" s="7" t="n">
        <v>1394</v>
      </c>
      <c r="I98" s="7" t="n">
        <v>2357</v>
      </c>
      <c r="J98" s="7" t="n">
        <v>1015</v>
      </c>
      <c r="K98" s="7" t="n">
        <v>2959</v>
      </c>
      <c r="L98" s="7" t="n">
        <v>2425</v>
      </c>
      <c r="M98" s="7" t="n">
        <v>1937</v>
      </c>
      <c r="N98" s="7" t="n">
        <v>2261</v>
      </c>
      <c r="O98" s="7" t="n">
        <v>1783</v>
      </c>
      <c r="P98" s="7" t="n">
        <v>2407</v>
      </c>
      <c r="Q98" s="7" t="n">
        <v>1939</v>
      </c>
      <c r="R98" s="7" t="n">
        <v>1956</v>
      </c>
      <c r="S98" s="7" t="n">
        <v>1479</v>
      </c>
      <c r="T98" s="7" t="n">
        <v>1291</v>
      </c>
      <c r="U98" s="7" t="n">
        <v>704</v>
      </c>
    </row>
    <row r="99">
      <c r="A99" t="s">
        <v>181</v>
      </c>
      <c r="B99" s="7" t="n">
        <v>1588</v>
      </c>
      <c r="C99" s="7" t="n">
        <v>2561</v>
      </c>
      <c r="D99" s="7" t="n">
        <v>2316</v>
      </c>
      <c r="E99" s="7" t="n">
        <v>3081</v>
      </c>
      <c r="F99" s="7" t="n">
        <v>2500</v>
      </c>
      <c r="G99" s="7" t="n">
        <v>2222</v>
      </c>
      <c r="H99" s="7" t="n">
        <v>1389</v>
      </c>
      <c r="I99" s="7" t="n">
        <v>2421</v>
      </c>
      <c r="J99" s="7" t="n">
        <v>1032</v>
      </c>
      <c r="K99" s="7" t="n">
        <v>3019</v>
      </c>
      <c r="L99" s="7" t="n">
        <v>2435</v>
      </c>
      <c r="M99" s="7" t="n">
        <v>2104</v>
      </c>
      <c r="N99" s="7" t="n">
        <v>2300</v>
      </c>
      <c r="O99" s="7" t="n">
        <v>1784</v>
      </c>
      <c r="P99" s="7" t="n">
        <v>2427</v>
      </c>
      <c r="Q99" s="7" t="n">
        <v>2075</v>
      </c>
      <c r="R99" s="7" t="n">
        <v>1952</v>
      </c>
      <c r="S99" s="7" t="n">
        <v>1483</v>
      </c>
      <c r="T99" s="7" t="n">
        <v>1305</v>
      </c>
      <c r="U99" s="7" t="n">
        <v>707</v>
      </c>
    </row>
    <row r="100">
      <c r="A100" t="s">
        <v>182</v>
      </c>
      <c r="B100" s="7" t="n">
        <v>1595</v>
      </c>
      <c r="C100" s="7" t="n">
        <v>2585</v>
      </c>
      <c r="D100" s="7" t="n">
        <v>2354</v>
      </c>
      <c r="E100" s="7" t="n">
        <v>2503</v>
      </c>
      <c r="F100" s="7" t="n">
        <v>2706</v>
      </c>
      <c r="G100" s="7" t="n">
        <v>2261</v>
      </c>
      <c r="H100" s="7" t="n">
        <v>1392</v>
      </c>
      <c r="I100" s="7" t="n">
        <v>2390</v>
      </c>
      <c r="J100" s="7" t="n">
        <v>1048</v>
      </c>
      <c r="K100" s="7" t="n">
        <v>2948</v>
      </c>
      <c r="L100" s="7" t="n">
        <v>2488</v>
      </c>
      <c r="M100" s="7" t="n">
        <v>1948</v>
      </c>
      <c r="N100" s="7" t="n">
        <v>2431</v>
      </c>
      <c r="O100" s="7" t="n">
        <v>1774</v>
      </c>
      <c r="P100" s="7" t="n">
        <v>2431</v>
      </c>
      <c r="Q100" s="7" t="n">
        <v>2033</v>
      </c>
      <c r="R100" s="7" t="n">
        <v>1963</v>
      </c>
      <c r="S100" s="7" t="n">
        <v>1469</v>
      </c>
      <c r="T100" s="7" t="n">
        <v>1295</v>
      </c>
      <c r="U100" s="7" t="n">
        <v>721</v>
      </c>
    </row>
    <row r="101">
      <c r="A101" t="s">
        <v>183</v>
      </c>
      <c r="B101" s="7" t="n">
        <v>1577</v>
      </c>
      <c r="C101" s="7" t="n">
        <v>2583</v>
      </c>
      <c r="D101" s="7" t="n">
        <v>2302</v>
      </c>
      <c r="E101" s="7" t="n">
        <v>2523</v>
      </c>
      <c r="F101" s="7" t="n">
        <v>2609</v>
      </c>
      <c r="G101" s="7" t="n">
        <v>2217</v>
      </c>
      <c r="H101" s="7" t="n">
        <v>1406</v>
      </c>
      <c r="I101" s="7" t="n">
        <v>2362</v>
      </c>
      <c r="J101" s="7" t="n">
        <v>1054</v>
      </c>
      <c r="K101" s="7" t="n">
        <v>2918</v>
      </c>
      <c r="L101" s="7" t="n">
        <v>2543</v>
      </c>
      <c r="M101" s="7" t="n">
        <v>2072</v>
      </c>
      <c r="N101" s="7" t="n">
        <v>2339</v>
      </c>
      <c r="O101" s="7" t="n">
        <v>1799</v>
      </c>
      <c r="P101" s="7" t="n">
        <v>2427</v>
      </c>
      <c r="Q101" s="7" t="n">
        <v>1881</v>
      </c>
      <c r="R101" s="7" t="n">
        <v>2052</v>
      </c>
      <c r="S101" s="7" t="n">
        <v>1473</v>
      </c>
      <c r="T101" s="7" t="n">
        <v>1297</v>
      </c>
      <c r="U101" s="7" t="n">
        <v>725</v>
      </c>
    </row>
    <row r="102">
      <c r="A102" t="s">
        <v>184</v>
      </c>
      <c r="B102" s="7" t="n">
        <v>1578</v>
      </c>
      <c r="C102" s="7" t="n">
        <v>2639</v>
      </c>
      <c r="D102" s="7" t="n">
        <v>2332</v>
      </c>
      <c r="E102" s="7" t="n">
        <v>2630</v>
      </c>
      <c r="F102" s="7" t="n">
        <v>2506</v>
      </c>
      <c r="G102" s="7" t="n">
        <v>2230</v>
      </c>
      <c r="H102" s="7" t="n">
        <v>1403</v>
      </c>
      <c r="I102" s="7" t="n">
        <v>2372</v>
      </c>
      <c r="J102" s="7" t="n">
        <v>1031</v>
      </c>
      <c r="K102" s="7" t="n">
        <v>2935</v>
      </c>
      <c r="L102" s="7" t="n">
        <v>2483</v>
      </c>
      <c r="M102" s="7" t="n">
        <v>2048</v>
      </c>
      <c r="N102" s="7" t="n">
        <v>2333</v>
      </c>
      <c r="O102" s="7" t="n">
        <v>1809</v>
      </c>
      <c r="P102" s="7" t="n">
        <v>2453</v>
      </c>
      <c r="Q102" s="7" t="n">
        <v>1935</v>
      </c>
      <c r="R102" s="7" t="n">
        <v>1964</v>
      </c>
      <c r="S102" s="7" t="n">
        <v>1394</v>
      </c>
      <c r="T102" s="7" t="n">
        <v>1302</v>
      </c>
      <c r="U102" s="7" t="n">
        <v>712</v>
      </c>
    </row>
    <row r="103">
      <c r="A103" t="s">
        <v>185</v>
      </c>
      <c r="B103" s="7" t="n">
        <v>1577</v>
      </c>
      <c r="C103" s="7" t="n">
        <v>2589</v>
      </c>
      <c r="D103" s="7" t="n">
        <v>2368</v>
      </c>
      <c r="E103" s="7" t="n">
        <v>2722</v>
      </c>
      <c r="F103" s="7" t="n">
        <v>2550</v>
      </c>
      <c r="G103" s="7" t="n">
        <v>2234</v>
      </c>
      <c r="H103" s="7" t="n">
        <v>1401</v>
      </c>
      <c r="I103" s="7" t="n">
        <v>2359</v>
      </c>
      <c r="J103" s="7" t="n">
        <v>1002</v>
      </c>
      <c r="K103" s="7" t="n">
        <v>2967</v>
      </c>
      <c r="L103" s="7" t="n">
        <v>2569</v>
      </c>
      <c r="M103" s="7" t="n">
        <v>2025</v>
      </c>
      <c r="N103" s="7" t="n">
        <v>2395</v>
      </c>
      <c r="O103" s="7" t="n">
        <v>1811</v>
      </c>
      <c r="P103" s="7" t="n">
        <v>2453</v>
      </c>
      <c r="Q103" s="7" t="n">
        <v>1970</v>
      </c>
      <c r="R103" s="7" t="n">
        <v>1970</v>
      </c>
      <c r="S103" s="7" t="n">
        <v>1479</v>
      </c>
      <c r="T103" s="7" t="n">
        <v>1308</v>
      </c>
      <c r="U103" s="7" t="n">
        <v>700</v>
      </c>
    </row>
    <row r="104">
      <c r="A104" t="s">
        <v>186</v>
      </c>
      <c r="B104" s="7" t="n">
        <v>1549</v>
      </c>
      <c r="C104" s="7" t="n">
        <v>2649</v>
      </c>
      <c r="D104" s="7" t="n">
        <v>2367</v>
      </c>
      <c r="E104" s="7" t="n">
        <v>2714</v>
      </c>
      <c r="F104" s="7" t="n">
        <v>2637</v>
      </c>
      <c r="G104" s="7" t="n">
        <v>2267</v>
      </c>
      <c r="H104" s="7" t="n">
        <v>1409</v>
      </c>
      <c r="I104" s="7" t="n">
        <v>2470</v>
      </c>
      <c r="J104" s="7" t="n">
        <v>1009</v>
      </c>
      <c r="K104" s="7" t="n">
        <v>3002</v>
      </c>
      <c r="L104" s="7" t="n">
        <v>2575</v>
      </c>
      <c r="M104" s="7" t="n">
        <v>2082</v>
      </c>
      <c r="N104" s="7" t="n">
        <v>2440</v>
      </c>
      <c r="O104" s="7" t="n">
        <v>1824</v>
      </c>
      <c r="P104" s="7" t="n">
        <v>2523</v>
      </c>
      <c r="Q104" s="7" t="n">
        <v>2201</v>
      </c>
      <c r="R104" s="7" t="n">
        <v>1988</v>
      </c>
      <c r="S104" s="7" t="n">
        <v>1523</v>
      </c>
      <c r="T104" s="7" t="n">
        <v>1312</v>
      </c>
      <c r="U104" s="7" t="n">
        <v>716</v>
      </c>
    </row>
    <row r="105">
      <c r="A105" t="s">
        <v>187</v>
      </c>
      <c r="B105" s="7" t="n">
        <v>1555</v>
      </c>
      <c r="C105" s="7" t="n">
        <v>2869</v>
      </c>
      <c r="D105" s="7" t="n">
        <v>2512</v>
      </c>
      <c r="E105" s="7" t="n">
        <v>2755</v>
      </c>
      <c r="F105" s="7" t="n">
        <v>2594</v>
      </c>
      <c r="G105" s="7" t="n">
        <v>2405</v>
      </c>
      <c r="H105" s="7" t="n">
        <v>1422</v>
      </c>
      <c r="I105" s="7" t="n">
        <v>2484</v>
      </c>
      <c r="J105" s="7" t="n">
        <v>1032</v>
      </c>
      <c r="K105" s="7" t="n">
        <v>3045</v>
      </c>
      <c r="L105" s="7" t="n">
        <v>2640</v>
      </c>
      <c r="M105" s="7" t="n">
        <v>2466</v>
      </c>
      <c r="N105" s="7" t="n">
        <v>2509</v>
      </c>
      <c r="O105" s="7" t="n">
        <v>1871</v>
      </c>
      <c r="P105" s="7" t="n">
        <v>2556</v>
      </c>
      <c r="Q105" s="7" t="n">
        <v>2119</v>
      </c>
      <c r="R105" s="7" t="n">
        <v>2001</v>
      </c>
      <c r="S105" s="7" t="n">
        <v>1565</v>
      </c>
      <c r="T105" s="7" t="n">
        <v>1368</v>
      </c>
      <c r="U105" s="7" t="n">
        <v>736</v>
      </c>
    </row>
    <row r="106">
      <c r="A106" t="s">
        <v>188</v>
      </c>
      <c r="B106" s="7" t="n">
        <v>1565</v>
      </c>
      <c r="C106" s="7" t="n">
        <v>2659</v>
      </c>
      <c r="D106" s="7" t="n">
        <v>2334</v>
      </c>
      <c r="E106" s="7" t="n">
        <v>2659</v>
      </c>
      <c r="F106" s="7" t="n">
        <v>2579</v>
      </c>
      <c r="G106" s="7" t="n">
        <v>2258</v>
      </c>
      <c r="H106" s="7" t="n">
        <v>1387</v>
      </c>
      <c r="I106" s="7" t="n">
        <v>2396</v>
      </c>
      <c r="J106" s="7" t="n">
        <v>1010</v>
      </c>
      <c r="K106" s="7" t="n">
        <v>3071</v>
      </c>
      <c r="L106" s="7" t="n">
        <v>2475</v>
      </c>
      <c r="M106" s="7" t="n">
        <v>2056</v>
      </c>
      <c r="N106" s="7" t="n">
        <v>2435</v>
      </c>
      <c r="O106" s="7" t="n">
        <v>1824</v>
      </c>
      <c r="P106" s="7" t="n">
        <v>2453</v>
      </c>
      <c r="Q106" s="7" t="n">
        <v>2201</v>
      </c>
      <c r="R106" s="7" t="n">
        <v>1990</v>
      </c>
      <c r="S106" s="7" t="n">
        <v>1594</v>
      </c>
      <c r="T106" s="7" t="n">
        <v>1314</v>
      </c>
      <c r="U106" s="7" t="n">
        <v>731</v>
      </c>
    </row>
    <row r="107">
      <c r="A107" t="s">
        <v>189</v>
      </c>
      <c r="B107" s="7" t="n">
        <v>1624</v>
      </c>
      <c r="C107" s="7" t="n">
        <v>2650</v>
      </c>
      <c r="D107" s="7" t="n">
        <v>2354</v>
      </c>
      <c r="E107" s="7" t="n">
        <v>3028</v>
      </c>
      <c r="F107" s="7" t="n">
        <v>2553</v>
      </c>
      <c r="G107" s="7" t="n">
        <v>2287</v>
      </c>
      <c r="H107" s="7" t="n">
        <v>1403</v>
      </c>
      <c r="I107" s="7" t="n">
        <v>2408</v>
      </c>
      <c r="J107" s="7" t="n">
        <v>1001</v>
      </c>
      <c r="K107" s="7" t="n">
        <v>3147</v>
      </c>
      <c r="L107" s="7" t="n">
        <v>2702</v>
      </c>
      <c r="M107" s="7" t="n">
        <v>2085</v>
      </c>
      <c r="N107" s="7" t="n">
        <v>2461</v>
      </c>
      <c r="O107" s="7" t="n">
        <v>1838</v>
      </c>
      <c r="P107" s="7" t="n">
        <v>2478</v>
      </c>
      <c r="Q107" s="7" t="n">
        <v>2075</v>
      </c>
      <c r="R107" s="7" t="n">
        <v>2078</v>
      </c>
      <c r="S107" s="7" t="n">
        <v>1520</v>
      </c>
      <c r="T107" s="7" t="n">
        <v>1319</v>
      </c>
      <c r="U107" s="7" t="n">
        <v>745</v>
      </c>
    </row>
    <row r="108">
      <c r="A108" t="s">
        <v>190</v>
      </c>
      <c r="B108" s="7" t="n">
        <v>1638</v>
      </c>
      <c r="C108" s="7" t="n">
        <v>2645</v>
      </c>
      <c r="D108" s="7" t="n">
        <v>2383</v>
      </c>
      <c r="E108" s="7" t="n">
        <v>3051</v>
      </c>
      <c r="F108" s="7" t="n">
        <v>2647</v>
      </c>
      <c r="G108" s="7" t="n">
        <v>2305</v>
      </c>
      <c r="H108" s="7" t="n">
        <v>1441</v>
      </c>
      <c r="I108" s="7" t="n">
        <v>2437</v>
      </c>
      <c r="J108" s="7" t="n">
        <v>1010</v>
      </c>
      <c r="K108" s="7" t="n">
        <v>3111</v>
      </c>
      <c r="L108" s="7" t="n">
        <v>2901</v>
      </c>
      <c r="M108" s="7" t="n">
        <v>2094</v>
      </c>
      <c r="N108" s="7" t="n">
        <v>2490</v>
      </c>
      <c r="O108" s="7" t="n">
        <v>1866</v>
      </c>
      <c r="P108" s="7" t="n">
        <v>2550</v>
      </c>
      <c r="Q108" s="7" t="n">
        <v>1935</v>
      </c>
      <c r="R108" s="7" t="n">
        <v>2687</v>
      </c>
      <c r="S108" s="7" t="n">
        <v>1524</v>
      </c>
      <c r="T108" s="7" t="n">
        <v>1370</v>
      </c>
      <c r="U108" s="7" t="n">
        <v>769</v>
      </c>
    </row>
    <row r="109">
      <c r="A109" t="s">
        <v>191</v>
      </c>
      <c r="B109" s="7" t="n">
        <v>1619</v>
      </c>
      <c r="C109" s="7" t="n">
        <v>2821</v>
      </c>
      <c r="D109" s="7" t="n">
        <v>2435</v>
      </c>
      <c r="E109" s="7" t="n">
        <v>2727</v>
      </c>
      <c r="F109" s="7" t="n">
        <v>2592</v>
      </c>
      <c r="G109" s="7" t="n">
        <v>2331</v>
      </c>
      <c r="H109" s="7" t="n">
        <v>1489</v>
      </c>
      <c r="I109" s="7" t="n">
        <v>2482</v>
      </c>
      <c r="J109" s="7" t="n">
        <v>1057</v>
      </c>
      <c r="K109" s="7" t="n">
        <v>3110</v>
      </c>
      <c r="L109" s="7" t="n">
        <v>2632</v>
      </c>
      <c r="M109" s="7" t="n">
        <v>2102</v>
      </c>
      <c r="N109" s="7" t="n">
        <v>2429</v>
      </c>
      <c r="O109" s="7" t="n">
        <v>1921</v>
      </c>
      <c r="P109" s="7" t="n">
        <v>2477</v>
      </c>
      <c r="Q109" s="7" t="n">
        <v>1997</v>
      </c>
      <c r="R109" s="7" t="n">
        <v>2082</v>
      </c>
      <c r="S109" s="7" t="n">
        <v>1524</v>
      </c>
      <c r="T109" s="7" t="n">
        <v>1370</v>
      </c>
      <c r="U109" s="7" t="n">
        <v>742</v>
      </c>
    </row>
    <row r="110">
      <c r="A110" t="s">
        <v>192</v>
      </c>
      <c r="B110" s="7" t="n">
        <v>1677</v>
      </c>
      <c r="C110" s="7" t="n">
        <v>2777</v>
      </c>
      <c r="D110" s="7" t="n">
        <v>2450</v>
      </c>
      <c r="E110" s="7" t="n">
        <v>3198</v>
      </c>
      <c r="F110" s="7" t="n">
        <v>2609</v>
      </c>
      <c r="G110" s="7" t="n">
        <v>2335</v>
      </c>
      <c r="H110" s="7" t="n">
        <v>1517</v>
      </c>
      <c r="I110" s="7" t="n">
        <v>2518</v>
      </c>
      <c r="J110" s="7" t="n">
        <v>1063</v>
      </c>
      <c r="K110" s="7" t="n">
        <v>3129</v>
      </c>
      <c r="L110" s="7" t="n">
        <v>2616</v>
      </c>
      <c r="M110" s="7" t="n">
        <v>2165</v>
      </c>
      <c r="N110" s="7" t="n">
        <v>2434</v>
      </c>
      <c r="O110" s="7" t="n">
        <v>1911</v>
      </c>
      <c r="P110" s="7" t="n">
        <v>2545</v>
      </c>
      <c r="Q110" s="7" t="n">
        <v>1939</v>
      </c>
      <c r="R110" s="7" t="n">
        <v>2090</v>
      </c>
      <c r="S110" s="7" t="n">
        <v>1546</v>
      </c>
      <c r="T110" s="7" t="n">
        <v>1384</v>
      </c>
      <c r="U110" s="7" t="n">
        <v>749</v>
      </c>
    </row>
    <row r="111">
      <c r="A111" t="s">
        <v>193</v>
      </c>
      <c r="B111" s="7" t="n">
        <v>1694</v>
      </c>
      <c r="C111" s="7" t="n">
        <v>2815</v>
      </c>
      <c r="D111" s="7" t="n">
        <v>2455</v>
      </c>
      <c r="E111" s="7" t="n">
        <v>3445</v>
      </c>
      <c r="F111" s="7" t="n">
        <v>2649</v>
      </c>
      <c r="G111" s="7" t="n">
        <v>2360</v>
      </c>
      <c r="H111" s="7" t="n">
        <v>1516</v>
      </c>
      <c r="I111" s="7" t="n">
        <v>2509</v>
      </c>
      <c r="J111" s="7" t="n">
        <v>1087</v>
      </c>
      <c r="K111" s="7" t="n">
        <v>3166</v>
      </c>
      <c r="L111" s="7" t="n">
        <v>2613</v>
      </c>
      <c r="M111" s="7" t="n">
        <v>2438</v>
      </c>
      <c r="N111" s="7" t="n">
        <v>2499</v>
      </c>
      <c r="O111" s="7" t="n">
        <v>1921</v>
      </c>
      <c r="P111" s="7" t="n">
        <v>2910</v>
      </c>
      <c r="Q111" s="7" t="n">
        <v>2084</v>
      </c>
      <c r="R111" s="7" t="n">
        <v>2078</v>
      </c>
      <c r="S111" s="7" t="n">
        <v>1564</v>
      </c>
      <c r="T111" s="7" t="n">
        <v>1405</v>
      </c>
      <c r="U111" s="7" t="n">
        <v>758</v>
      </c>
    </row>
    <row r="112">
      <c r="A112" t="s">
        <v>194</v>
      </c>
      <c r="B112" s="7" t="n">
        <v>1681</v>
      </c>
      <c r="C112" s="7" t="n">
        <v>2886</v>
      </c>
      <c r="D112" s="7" t="n">
        <v>2517</v>
      </c>
      <c r="E112" s="7" t="n">
        <v>2881</v>
      </c>
      <c r="F112" s="7" t="n">
        <v>2667</v>
      </c>
      <c r="G112" s="7" t="n">
        <v>2375</v>
      </c>
      <c r="H112" s="7" t="n">
        <v>1515</v>
      </c>
      <c r="I112" s="7" t="n">
        <v>2561</v>
      </c>
      <c r="J112" s="7" t="n">
        <v>1100</v>
      </c>
      <c r="K112" s="7" t="n">
        <v>3123</v>
      </c>
      <c r="L112" s="7" t="n">
        <v>2613</v>
      </c>
      <c r="M112" s="7" t="n">
        <v>2153</v>
      </c>
      <c r="N112" s="7" t="n">
        <v>2621</v>
      </c>
      <c r="O112" s="7" t="n">
        <v>1933</v>
      </c>
      <c r="P112" s="7" t="n">
        <v>2526</v>
      </c>
      <c r="Q112" s="7" t="n">
        <v>2047</v>
      </c>
      <c r="R112" s="7" t="n">
        <v>2071</v>
      </c>
      <c r="S112" s="7" t="n">
        <v>1552</v>
      </c>
      <c r="T112" s="7" t="n">
        <v>1405</v>
      </c>
      <c r="U112" s="7" t="n">
        <v>759</v>
      </c>
    </row>
    <row r="113">
      <c r="A113" t="s">
        <v>195</v>
      </c>
      <c r="B113" s="7" t="n">
        <v>1691</v>
      </c>
      <c r="C113" s="7" t="n">
        <v>2886</v>
      </c>
      <c r="D113" s="7" t="n">
        <v>2455</v>
      </c>
      <c r="E113" s="7" t="n">
        <v>2717</v>
      </c>
      <c r="F113" s="7" t="n">
        <v>2725</v>
      </c>
      <c r="G113" s="7" t="n">
        <v>2344</v>
      </c>
      <c r="H113" s="7" t="n">
        <v>1517</v>
      </c>
      <c r="I113" s="7" t="n">
        <v>2605</v>
      </c>
      <c r="J113" s="7" t="n">
        <v>1101</v>
      </c>
      <c r="K113" s="7" t="n">
        <v>3123</v>
      </c>
      <c r="L113" s="7" t="n">
        <v>2621</v>
      </c>
      <c r="M113" s="7" t="n">
        <v>2158</v>
      </c>
      <c r="N113" s="7" t="n">
        <v>2473</v>
      </c>
      <c r="O113" s="7" t="n">
        <v>1926</v>
      </c>
      <c r="P113" s="7" t="n">
        <v>2525</v>
      </c>
      <c r="Q113" s="7" t="n">
        <v>1981</v>
      </c>
      <c r="R113" s="7" t="n">
        <v>2101</v>
      </c>
      <c r="S113" s="7" t="n">
        <v>1565</v>
      </c>
      <c r="T113" s="7" t="n">
        <v>1422</v>
      </c>
      <c r="U113" s="7" t="n">
        <v>770</v>
      </c>
    </row>
    <row r="114">
      <c r="A114" t="s">
        <v>196</v>
      </c>
      <c r="B114" s="7" t="n">
        <v>1710</v>
      </c>
      <c r="C114" s="7" t="n">
        <v>2922</v>
      </c>
      <c r="D114" s="7" t="n">
        <v>2466</v>
      </c>
      <c r="E114" s="7" t="n">
        <v>2855</v>
      </c>
      <c r="F114" s="7" t="n">
        <v>2616</v>
      </c>
      <c r="G114" s="7" t="n">
        <v>2348</v>
      </c>
      <c r="H114" s="7" t="n">
        <v>1503</v>
      </c>
      <c r="I114" s="7" t="n">
        <v>2738</v>
      </c>
      <c r="J114" s="7" t="n">
        <v>1087</v>
      </c>
      <c r="K114" s="7" t="n">
        <v>3143</v>
      </c>
      <c r="L114" s="7" t="n">
        <v>2543</v>
      </c>
      <c r="M114" s="7" t="n">
        <v>2125</v>
      </c>
      <c r="N114" s="7" t="n">
        <v>2490</v>
      </c>
      <c r="O114" s="7" t="n">
        <v>1945</v>
      </c>
      <c r="P114" s="7" t="n">
        <v>2516</v>
      </c>
      <c r="Q114" s="7" t="n">
        <v>1963</v>
      </c>
      <c r="R114" s="7" t="n">
        <v>2102</v>
      </c>
      <c r="S114" s="7" t="n">
        <v>1529</v>
      </c>
      <c r="T114" s="7" t="n">
        <v>1430</v>
      </c>
      <c r="U114" s="7" t="n">
        <v>750</v>
      </c>
    </row>
    <row r="115">
      <c r="A115" t="s">
        <v>197</v>
      </c>
      <c r="B115" s="7" t="n">
        <v>1700</v>
      </c>
      <c r="C115" s="7" t="n">
        <v>2925</v>
      </c>
      <c r="D115" s="7" t="n">
        <v>2490</v>
      </c>
      <c r="E115" s="7" t="n">
        <v>2952</v>
      </c>
      <c r="F115" s="7" t="n">
        <v>2681</v>
      </c>
      <c r="G115" s="7" t="n">
        <v>2361</v>
      </c>
      <c r="H115" s="7" t="n">
        <v>1505</v>
      </c>
      <c r="I115" s="7" t="n">
        <v>2567</v>
      </c>
      <c r="J115" s="7" t="n">
        <v>1060</v>
      </c>
      <c r="K115" s="7" t="n">
        <v>3171</v>
      </c>
      <c r="L115" s="7" t="n">
        <v>2521</v>
      </c>
      <c r="M115" s="7" t="n">
        <v>2150</v>
      </c>
      <c r="N115" s="7" t="n">
        <v>2537</v>
      </c>
      <c r="O115" s="7" t="n">
        <v>1949</v>
      </c>
      <c r="P115" s="7" t="n">
        <v>2525</v>
      </c>
      <c r="Q115" s="7" t="n">
        <v>2016</v>
      </c>
      <c r="R115" s="7" t="n">
        <v>2096</v>
      </c>
      <c r="S115" s="7" t="n">
        <v>1540</v>
      </c>
      <c r="T115" s="7" t="n">
        <v>1428</v>
      </c>
      <c r="U115" s="7" t="n">
        <v>749</v>
      </c>
    </row>
    <row r="116">
      <c r="A116" t="s">
        <v>198</v>
      </c>
      <c r="B116" s="7" t="n">
        <v>1706</v>
      </c>
      <c r="C116" s="7" t="n">
        <v>2918</v>
      </c>
      <c r="D116" s="7" t="n">
        <v>2508</v>
      </c>
      <c r="E116" s="7" t="n">
        <v>2902</v>
      </c>
      <c r="F116" s="7" t="n">
        <v>2771</v>
      </c>
      <c r="G116" s="7" t="n">
        <v>2375</v>
      </c>
      <c r="H116" s="7" t="n">
        <v>1504</v>
      </c>
      <c r="I116" s="7" t="n">
        <v>2603</v>
      </c>
      <c r="J116" s="7" t="n">
        <v>1062</v>
      </c>
      <c r="K116" s="7" t="n">
        <v>3207</v>
      </c>
      <c r="L116" s="7" t="n">
        <v>2659</v>
      </c>
      <c r="M116" s="7" t="n">
        <v>2266</v>
      </c>
      <c r="N116" s="7" t="n">
        <v>2537</v>
      </c>
      <c r="O116" s="7" t="n">
        <v>1973</v>
      </c>
      <c r="P116" s="7" t="n">
        <v>2578</v>
      </c>
      <c r="Q116" s="7" t="n">
        <v>2241</v>
      </c>
      <c r="R116" s="7" t="n">
        <v>2130</v>
      </c>
      <c r="S116" s="7" t="n">
        <v>1586</v>
      </c>
      <c r="T116" s="7" t="n">
        <v>1429</v>
      </c>
      <c r="U116" s="7" t="n">
        <v>766</v>
      </c>
    </row>
    <row r="117">
      <c r="A117" t="s">
        <v>199</v>
      </c>
      <c r="B117" s="7" t="n">
        <v>1692</v>
      </c>
      <c r="C117" s="7" t="n">
        <v>3304</v>
      </c>
      <c r="D117" s="7" t="n">
        <v>2674</v>
      </c>
      <c r="E117" s="7" t="n">
        <v>2959</v>
      </c>
      <c r="F117" s="7" t="n">
        <v>2740</v>
      </c>
      <c r="G117" s="7" t="n">
        <v>2520</v>
      </c>
      <c r="H117" s="7" t="n">
        <v>1522</v>
      </c>
      <c r="I117" s="7" t="n">
        <v>2633</v>
      </c>
      <c r="J117" s="7" t="n">
        <v>1092</v>
      </c>
      <c r="K117" s="7" t="n">
        <v>3237</v>
      </c>
      <c r="L117" s="7" t="n">
        <v>2731</v>
      </c>
      <c r="M117" s="7" t="n">
        <v>2270</v>
      </c>
      <c r="N117" s="7" t="n">
        <v>2605</v>
      </c>
      <c r="O117" s="7" t="n">
        <v>2025</v>
      </c>
      <c r="P117" s="7" t="n">
        <v>2780</v>
      </c>
      <c r="Q117" s="7" t="n">
        <v>2272</v>
      </c>
      <c r="R117" s="7" t="n">
        <v>2129</v>
      </c>
      <c r="S117" s="7" t="n">
        <v>1609</v>
      </c>
      <c r="T117" s="7" t="n">
        <v>1462</v>
      </c>
      <c r="U117" s="7" t="n">
        <v>773</v>
      </c>
    </row>
    <row r="118">
      <c r="A118" t="s">
        <v>200</v>
      </c>
      <c r="B118" s="7" t="n">
        <v>1673</v>
      </c>
      <c r="C118" s="7" t="n">
        <v>2882</v>
      </c>
      <c r="D118" s="7" t="n">
        <v>2476</v>
      </c>
      <c r="E118" s="7" t="n">
        <v>2800</v>
      </c>
      <c r="F118" s="7" t="n">
        <v>2631</v>
      </c>
      <c r="G118" s="7" t="n">
        <v>2360</v>
      </c>
      <c r="H118" s="7" t="n">
        <v>1487</v>
      </c>
      <c r="I118" s="7" t="n">
        <v>2528</v>
      </c>
      <c r="J118" s="7" t="n">
        <v>1052</v>
      </c>
      <c r="K118" s="7" t="n">
        <v>3213</v>
      </c>
      <c r="L118" s="7" t="n">
        <v>2548</v>
      </c>
      <c r="M118" s="7" t="n">
        <v>2288</v>
      </c>
      <c r="N118" s="7" t="n">
        <v>2520</v>
      </c>
      <c r="O118" s="7" t="n">
        <v>1947</v>
      </c>
      <c r="P118" s="7" t="n">
        <v>2591</v>
      </c>
      <c r="Q118" s="7" t="n">
        <v>2065</v>
      </c>
      <c r="R118" s="7" t="n">
        <v>2079</v>
      </c>
      <c r="S118" s="7" t="n">
        <v>1595</v>
      </c>
      <c r="T118" s="7" t="n">
        <v>1431</v>
      </c>
      <c r="U118" s="7" t="n">
        <v>756</v>
      </c>
    </row>
    <row r="119">
      <c r="A119" t="s">
        <v>201</v>
      </c>
      <c r="B119" s="7" t="n">
        <v>1739</v>
      </c>
      <c r="C119" s="7" t="n">
        <v>2904</v>
      </c>
      <c r="D119" s="7" t="n">
        <v>2514</v>
      </c>
      <c r="E119" s="7" t="n">
        <v>2912</v>
      </c>
      <c r="F119" s="7" t="n">
        <v>2647</v>
      </c>
      <c r="G119" s="7" t="n">
        <v>2404</v>
      </c>
      <c r="H119" s="7" t="n">
        <v>1505</v>
      </c>
      <c r="I119" s="7" t="n">
        <v>2536</v>
      </c>
      <c r="J119" s="7" t="n">
        <v>1049</v>
      </c>
      <c r="K119" s="7" t="n">
        <v>3342</v>
      </c>
      <c r="L119" s="7" t="n">
        <v>2898</v>
      </c>
      <c r="M119" s="7" t="n">
        <v>2537</v>
      </c>
      <c r="N119" s="7" t="n">
        <v>2537</v>
      </c>
      <c r="O119" s="7" t="n">
        <v>1963</v>
      </c>
      <c r="P119" s="7" t="n">
        <v>2599</v>
      </c>
      <c r="Q119" s="7" t="n">
        <v>2039</v>
      </c>
      <c r="R119" s="7" t="n">
        <v>2131</v>
      </c>
      <c r="S119" s="7" t="n">
        <v>1586</v>
      </c>
      <c r="T119" s="7" t="n">
        <v>1435</v>
      </c>
      <c r="U119" s="7" t="n">
        <v>766</v>
      </c>
    </row>
    <row r="120">
      <c r="A120" t="s">
        <v>202</v>
      </c>
      <c r="B120" s="7" t="n">
        <v>1707</v>
      </c>
      <c r="C120" s="7" t="n">
        <v>3024</v>
      </c>
      <c r="D120" s="7" t="n">
        <v>2554</v>
      </c>
      <c r="E120" s="7" t="n">
        <v>3004</v>
      </c>
      <c r="F120" s="7" t="n">
        <v>2663</v>
      </c>
      <c r="G120" s="7" t="n">
        <v>2444</v>
      </c>
      <c r="H120" s="7" t="n">
        <v>1541</v>
      </c>
      <c r="I120" s="7" t="n">
        <v>2616</v>
      </c>
      <c r="J120" s="7" t="n">
        <v>1068</v>
      </c>
      <c r="K120" s="7" t="n">
        <v>3254</v>
      </c>
      <c r="L120" s="7" t="n">
        <v>3107</v>
      </c>
      <c r="M120" s="7" t="n">
        <v>2234</v>
      </c>
      <c r="N120" s="7" t="n">
        <v>2563</v>
      </c>
      <c r="O120" s="7" t="n">
        <v>1996</v>
      </c>
      <c r="P120" s="7" t="n">
        <v>2628</v>
      </c>
      <c r="Q120" s="7" t="n">
        <v>2020</v>
      </c>
      <c r="R120" s="7" t="n">
        <v>2177</v>
      </c>
      <c r="S120" s="7" t="n">
        <v>1678</v>
      </c>
      <c r="T120" s="7" t="n">
        <v>1464</v>
      </c>
      <c r="U120" s="7" t="n">
        <v>786</v>
      </c>
    </row>
    <row r="121">
      <c r="A121" t="s">
        <v>203</v>
      </c>
      <c r="B121" s="7" t="n">
        <v>1753</v>
      </c>
      <c r="C121" s="7" t="n">
        <v>3043</v>
      </c>
      <c r="D121" s="7" t="n">
        <v>2594</v>
      </c>
      <c r="E121" s="7" t="n">
        <v>2903</v>
      </c>
      <c r="F121" s="7" t="n">
        <v>2815</v>
      </c>
      <c r="G121" s="7" t="n">
        <v>2446</v>
      </c>
      <c r="H121" s="7" t="n">
        <v>1606</v>
      </c>
      <c r="I121" s="7" t="n">
        <v>2647</v>
      </c>
      <c r="J121" s="7" t="n">
        <v>1117</v>
      </c>
      <c r="K121" s="7" t="n">
        <v>3306</v>
      </c>
      <c r="L121" s="7" t="n">
        <v>2710</v>
      </c>
      <c r="M121" s="7" t="n">
        <v>2262</v>
      </c>
      <c r="N121" s="7" t="n">
        <v>2561</v>
      </c>
      <c r="O121" s="7" t="n">
        <v>2050</v>
      </c>
      <c r="P121" s="7" t="n">
        <v>2617</v>
      </c>
      <c r="Q121" s="7" t="n">
        <v>2032</v>
      </c>
      <c r="R121" s="7" t="n">
        <v>2216</v>
      </c>
      <c r="S121" s="7" t="n">
        <v>1669</v>
      </c>
      <c r="T121" s="7" t="n">
        <v>1509</v>
      </c>
      <c r="U121" s="7" t="n">
        <v>787</v>
      </c>
    </row>
    <row r="122">
      <c r="A122" t="s">
        <v>204</v>
      </c>
      <c r="B122" s="7" t="n">
        <v>1793</v>
      </c>
      <c r="C122" s="7" t="n">
        <v>2996</v>
      </c>
      <c r="D122" s="7" t="n">
        <v>2608</v>
      </c>
      <c r="E122" s="7" t="n">
        <v>3425</v>
      </c>
      <c r="F122" s="7" t="n">
        <v>2866</v>
      </c>
      <c r="G122" s="7" t="n">
        <v>2469</v>
      </c>
      <c r="H122" s="7" t="n">
        <v>1651</v>
      </c>
      <c r="I122" s="7" t="n">
        <v>2750</v>
      </c>
      <c r="J122" s="7" t="n">
        <v>1144</v>
      </c>
      <c r="K122" s="7" t="n">
        <v>3335</v>
      </c>
      <c r="L122" s="7" t="n">
        <v>2722</v>
      </c>
      <c r="M122" s="7" t="n">
        <v>2249</v>
      </c>
      <c r="N122" s="7" t="n">
        <v>2570</v>
      </c>
      <c r="O122" s="7" t="n">
        <v>2058</v>
      </c>
      <c r="P122" s="7" t="n">
        <v>2714</v>
      </c>
      <c r="Q122" s="7" t="n">
        <v>2209</v>
      </c>
      <c r="R122" s="7" t="n">
        <v>2246</v>
      </c>
      <c r="S122" s="7" t="n">
        <v>1638</v>
      </c>
      <c r="T122" s="7" t="n">
        <v>1540</v>
      </c>
      <c r="U122" s="7" t="n">
        <v>805</v>
      </c>
    </row>
    <row r="123">
      <c r="A123" t="s">
        <v>205</v>
      </c>
      <c r="B123" s="7" t="n">
        <v>1819</v>
      </c>
      <c r="C123" s="7" t="n">
        <v>3181</v>
      </c>
      <c r="D123" s="7" t="n">
        <v>2613</v>
      </c>
      <c r="E123" s="7" t="n">
        <v>3773</v>
      </c>
      <c r="F123" s="7" t="n">
        <v>2863</v>
      </c>
      <c r="G123" s="7" t="n">
        <v>2495</v>
      </c>
      <c r="H123" s="7" t="n">
        <v>1633</v>
      </c>
      <c r="I123" s="7" t="n">
        <v>2706</v>
      </c>
      <c r="J123" s="7" t="n">
        <v>1169</v>
      </c>
      <c r="K123" s="7" t="n">
        <v>3382</v>
      </c>
      <c r="L123" s="7" t="n">
        <v>2731</v>
      </c>
      <c r="M123" s="7" t="n">
        <v>2291</v>
      </c>
      <c r="N123" s="7" t="n">
        <v>2664</v>
      </c>
      <c r="O123" s="7" t="n">
        <v>2065</v>
      </c>
      <c r="P123" s="7" t="n">
        <v>4153</v>
      </c>
      <c r="Q123" s="7" t="n">
        <v>2327</v>
      </c>
      <c r="R123" s="7" t="n">
        <v>2827</v>
      </c>
      <c r="S123" s="7" t="n">
        <v>1681</v>
      </c>
      <c r="T123" s="7" t="n">
        <v>1527</v>
      </c>
      <c r="U123" s="7" t="n">
        <v>818</v>
      </c>
    </row>
    <row r="124">
      <c r="A124" t="s">
        <v>206</v>
      </c>
      <c r="B124" s="7" t="n">
        <v>1854</v>
      </c>
      <c r="C124" s="7" t="n">
        <v>3058</v>
      </c>
      <c r="D124" s="7" t="n">
        <v>2675</v>
      </c>
      <c r="E124" s="7" t="n">
        <v>2893</v>
      </c>
      <c r="F124" s="7" t="n">
        <v>2785</v>
      </c>
      <c r="G124" s="7" t="n">
        <v>2518</v>
      </c>
      <c r="H124" s="7" t="n">
        <v>1640</v>
      </c>
      <c r="I124" s="7" t="n">
        <v>2725</v>
      </c>
      <c r="J124" s="7" t="n">
        <v>1194</v>
      </c>
      <c r="K124" s="7" t="n">
        <v>3335</v>
      </c>
      <c r="L124" s="7" t="n">
        <v>2664</v>
      </c>
      <c r="M124" s="7" t="n">
        <v>2296</v>
      </c>
      <c r="N124" s="7" t="n">
        <v>2752</v>
      </c>
      <c r="O124" s="7" t="n">
        <v>2089</v>
      </c>
      <c r="P124" s="7" t="n">
        <v>2661</v>
      </c>
      <c r="Q124" s="7" t="n">
        <v>2197</v>
      </c>
      <c r="R124" s="7" t="n">
        <v>2252</v>
      </c>
      <c r="S124" s="7" t="n">
        <v>1706</v>
      </c>
      <c r="T124" s="7" t="n">
        <v>1557</v>
      </c>
      <c r="U124" s="7" t="n">
        <v>839</v>
      </c>
    </row>
    <row r="125">
      <c r="A125" t="s">
        <v>207</v>
      </c>
      <c r="B125" s="7" t="n">
        <v>1866</v>
      </c>
      <c r="C125" s="7" t="n">
        <v>3002</v>
      </c>
      <c r="D125" s="7" t="n">
        <v>2598</v>
      </c>
      <c r="E125" s="7" t="n">
        <v>2973</v>
      </c>
      <c r="F125" s="7" t="n">
        <v>2763</v>
      </c>
      <c r="G125" s="7" t="n">
        <v>2487</v>
      </c>
      <c r="H125" s="7" t="n">
        <v>1645</v>
      </c>
      <c r="I125" s="7" t="n">
        <v>2705</v>
      </c>
      <c r="J125" s="7" t="n">
        <v>1204</v>
      </c>
      <c r="K125" s="7" t="n">
        <v>3336</v>
      </c>
      <c r="L125" s="7" t="n">
        <v>2689</v>
      </c>
      <c r="M125" s="7" t="n">
        <v>2300</v>
      </c>
      <c r="N125" s="7" t="n">
        <v>2613</v>
      </c>
      <c r="O125" s="7" t="n">
        <v>2148</v>
      </c>
      <c r="P125" s="7" t="n">
        <v>2696</v>
      </c>
      <c r="Q125" s="7" t="n">
        <v>2063</v>
      </c>
      <c r="R125" s="7" t="n">
        <v>2825</v>
      </c>
      <c r="S125" s="7" t="n">
        <v>1693</v>
      </c>
      <c r="T125" s="7" t="n">
        <v>1557</v>
      </c>
      <c r="U125" s="7" t="n">
        <v>852</v>
      </c>
    </row>
    <row r="126">
      <c r="A126" t="s">
        <v>208</v>
      </c>
      <c r="B126" s="7" t="n">
        <v>1855</v>
      </c>
      <c r="C126" s="7" t="n">
        <v>3004</v>
      </c>
      <c r="D126" s="7" t="n">
        <v>2617</v>
      </c>
      <c r="E126" s="7" t="n">
        <v>3053</v>
      </c>
      <c r="F126" s="7" t="n">
        <v>2791</v>
      </c>
      <c r="G126" s="7" t="n">
        <v>2493</v>
      </c>
      <c r="H126" s="7" t="n">
        <v>1645</v>
      </c>
      <c r="I126" s="7" t="n">
        <v>2720</v>
      </c>
      <c r="J126" s="7" t="n">
        <v>1174</v>
      </c>
      <c r="K126" s="7" t="n">
        <v>3361</v>
      </c>
      <c r="L126" s="7" t="n">
        <v>2675</v>
      </c>
      <c r="M126" s="7" t="n">
        <v>2287</v>
      </c>
      <c r="N126" s="7" t="n">
        <v>2620</v>
      </c>
      <c r="O126" s="7" t="n">
        <v>2092</v>
      </c>
      <c r="P126" s="7" t="n">
        <v>2651</v>
      </c>
      <c r="Q126" s="7" t="n">
        <v>2081</v>
      </c>
      <c r="R126" s="7" t="n">
        <v>2247</v>
      </c>
      <c r="S126" s="7" t="n">
        <v>1665</v>
      </c>
      <c r="T126" s="7" t="n">
        <v>1542</v>
      </c>
      <c r="U126" s="7" t="n">
        <v>829</v>
      </c>
    </row>
    <row r="127">
      <c r="A127" t="s">
        <v>48</v>
      </c>
      <c r="B127" s="7" t="n">
        <v>1880</v>
      </c>
      <c r="C127" s="7" t="n">
        <v>3037</v>
      </c>
      <c r="D127" s="7" t="n">
        <v>2630</v>
      </c>
      <c r="E127" s="7" t="n">
        <v>2942</v>
      </c>
      <c r="F127" s="7" t="n">
        <v>2844</v>
      </c>
      <c r="G127" s="7" t="n">
        <v>2509</v>
      </c>
      <c r="H127" s="7" t="n">
        <v>1642</v>
      </c>
      <c r="I127" s="7" t="n">
        <v>2717</v>
      </c>
      <c r="J127" s="7" t="n">
        <v>1132</v>
      </c>
      <c r="K127" s="7" t="n">
        <v>3358</v>
      </c>
      <c r="L127" s="7" t="n">
        <v>2678</v>
      </c>
      <c r="M127" s="7" t="n">
        <v>2324</v>
      </c>
      <c r="N127" s="7" t="n">
        <v>2639</v>
      </c>
      <c r="O127" s="7" t="n">
        <v>2077</v>
      </c>
      <c r="P127" s="7" t="n">
        <v>2651</v>
      </c>
      <c r="Q127" s="7" t="n">
        <v>2128</v>
      </c>
      <c r="R127" s="7" t="n">
        <v>2257</v>
      </c>
      <c r="S127" s="7" t="n">
        <v>1649</v>
      </c>
      <c r="T127" s="7" t="n">
        <v>1535</v>
      </c>
      <c r="U127" s="7" t="n">
        <v>818</v>
      </c>
    </row>
    <row r="128">
      <c r="B128" s="7"/>
      <c r="C128" s="7"/>
      <c r="D128" s="7"/>
      <c r="E128" s="7"/>
      <c r="F128" s="7"/>
      <c r="G128" s="7"/>
      <c r="H128" s="7"/>
      <c r="I128" s="7"/>
      <c r="J128" s="7"/>
      <c r="K128" s="7"/>
      <c r="L128" s="7"/>
      <c r="M128" s="7"/>
      <c r="N128" s="7"/>
      <c r="O128" s="7"/>
      <c r="P128" s="7"/>
      <c r="Q128" s="7"/>
      <c r="R128" s="7"/>
      <c r="S128" s="7"/>
      <c r="T128" s="7"/>
      <c r="U128" s="7"/>
    </row>
  </sheetData>
  <pageMargins left="0.7" right="0.7" top="0.75" bottom="0.75" header="0.3" footer="0.3"/>
  <pageSetup paperSize="9" orientation="portrait" horizontalDpi="300" verticalDpi="300" r:id="rId2"/>
  <tableParts count="1">
    <tablePart r:id="rId1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247</v>
      </c>
    </row>
    <row r="2">
      <c r="A2" t="s">
        <v>225</v>
      </c>
    </row>
    <row r="3">
      <c r="A3" s="9" t="s">
        <v>72</v>
      </c>
      <c r="B3" s="8" t="s">
        <v>226</v>
      </c>
      <c r="C3" s="8" t="s">
        <v>227</v>
      </c>
      <c r="D3" s="8" t="s">
        <v>228</v>
      </c>
      <c r="E3" s="8" t="s">
        <v>229</v>
      </c>
      <c r="F3" s="8" t="s">
        <v>230</v>
      </c>
      <c r="G3" s="8" t="s">
        <v>231</v>
      </c>
      <c r="H3" s="8" t="s">
        <v>232</v>
      </c>
      <c r="I3" s="8" t="s">
        <v>233</v>
      </c>
      <c r="J3" s="8" t="s">
        <v>234</v>
      </c>
      <c r="K3" s="8" t="s">
        <v>235</v>
      </c>
      <c r="L3" s="8" t="s">
        <v>236</v>
      </c>
      <c r="M3" s="8" t="s">
        <v>237</v>
      </c>
      <c r="N3" s="8" t="s">
        <v>238</v>
      </c>
      <c r="O3" s="8" t="s">
        <v>239</v>
      </c>
      <c r="P3" s="8" t="s">
        <v>240</v>
      </c>
      <c r="Q3" s="8" t="s">
        <v>241</v>
      </c>
      <c r="R3" s="8" t="s">
        <v>242</v>
      </c>
      <c r="S3" s="8" t="s">
        <v>243</v>
      </c>
      <c r="T3" s="8" t="s">
        <v>244</v>
      </c>
      <c r="U3" s="8" t="s">
        <v>245</v>
      </c>
    </row>
    <row r="4">
      <c r="A4" t="s">
        <v>86</v>
      </c>
      <c r="B4" s="7" t="n">
        <v>1234</v>
      </c>
      <c r="C4" s="7" t="n">
        <v>2928</v>
      </c>
      <c r="D4" s="7" t="n">
        <v>2185</v>
      </c>
      <c r="E4" s="7" t="n">
        <v>4172</v>
      </c>
      <c r="F4" s="7" t="n">
        <v>2134</v>
      </c>
      <c r="G4" s="7" t="n">
        <v>2272</v>
      </c>
      <c r="H4" s="7" t="n">
        <v>1292</v>
      </c>
      <c r="I4" s="7" t="n">
        <v>2091</v>
      </c>
      <c r="J4" s="7" t="n">
        <v>901</v>
      </c>
      <c r="K4" s="7" t="n">
        <v>2690</v>
      </c>
      <c r="L4" s="7" t="n">
        <v>2271</v>
      </c>
      <c r="M4" s="7" t="n">
        <v>1709</v>
      </c>
      <c r="N4" s="7" t="n">
        <v>2185</v>
      </c>
      <c r="O4" s="7" t="n">
        <v>1459</v>
      </c>
      <c r="P4" s="7" t="n">
        <v>2236</v>
      </c>
      <c r="Q4" s="7" t="n">
        <v>2069</v>
      </c>
      <c r="R4" s="7" t="n">
        <v>2035</v>
      </c>
      <c r="S4" s="7" t="n">
        <v>1410</v>
      </c>
      <c r="T4" s="7" t="n">
        <v>1277</v>
      </c>
      <c r="U4" s="7" t="n">
        <v>749</v>
      </c>
    </row>
    <row r="5">
      <c r="A5" t="s">
        <v>87</v>
      </c>
      <c r="B5" s="7" t="n">
        <v>1255</v>
      </c>
      <c r="C5" s="7" t="n">
        <v>2610</v>
      </c>
      <c r="D5" s="7" t="n">
        <v>2168</v>
      </c>
      <c r="E5" s="7" t="n">
        <v>3580</v>
      </c>
      <c r="F5" s="7" t="n">
        <v>2057</v>
      </c>
      <c r="G5" s="7" t="n">
        <v>2079</v>
      </c>
      <c r="H5" s="7" t="n">
        <v>1288</v>
      </c>
      <c r="I5" s="7" t="n">
        <v>2064</v>
      </c>
      <c r="J5" s="7" t="n">
        <v>914</v>
      </c>
      <c r="K5" s="7" t="n">
        <v>2698</v>
      </c>
      <c r="L5" s="7" t="n">
        <v>2307</v>
      </c>
      <c r="M5" s="7" t="n">
        <v>1659</v>
      </c>
      <c r="N5" s="7" t="n">
        <v>2109</v>
      </c>
      <c r="O5" s="7" t="n">
        <v>1454</v>
      </c>
      <c r="P5" s="7" t="n">
        <v>2179</v>
      </c>
      <c r="Q5" s="7" t="n">
        <v>1981</v>
      </c>
      <c r="R5" s="7" t="n">
        <v>2045</v>
      </c>
      <c r="S5" s="7" t="n">
        <v>1394</v>
      </c>
      <c r="T5" s="7" t="n">
        <v>1284</v>
      </c>
      <c r="U5" s="7" t="n">
        <v>743</v>
      </c>
    </row>
    <row r="6">
      <c r="A6" t="s">
        <v>88</v>
      </c>
      <c r="B6" s="7" t="n">
        <v>1265</v>
      </c>
      <c r="C6" s="7" t="n">
        <v>2657</v>
      </c>
      <c r="D6" s="7" t="n">
        <v>2112</v>
      </c>
      <c r="E6" s="7" t="n">
        <v>3343</v>
      </c>
      <c r="F6" s="7" t="n">
        <v>2054</v>
      </c>
      <c r="G6" s="7" t="n">
        <v>2061</v>
      </c>
      <c r="H6" s="7" t="n">
        <v>1273</v>
      </c>
      <c r="I6" s="7" t="n">
        <v>2066</v>
      </c>
      <c r="J6" s="7" t="n">
        <v>906</v>
      </c>
      <c r="K6" s="7" t="n">
        <v>2637</v>
      </c>
      <c r="L6" s="7" t="n">
        <v>2209</v>
      </c>
      <c r="M6" s="7" t="n">
        <v>1700</v>
      </c>
      <c r="N6" s="7" t="n">
        <v>2174</v>
      </c>
      <c r="O6" s="7" t="n">
        <v>1457</v>
      </c>
      <c r="P6" s="7" t="n">
        <v>2238</v>
      </c>
      <c r="Q6" s="7" t="n">
        <v>1982</v>
      </c>
      <c r="R6" s="7" t="n">
        <v>2103</v>
      </c>
      <c r="S6" s="7" t="n">
        <v>1387</v>
      </c>
      <c r="T6" s="7" t="n">
        <v>1263</v>
      </c>
      <c r="U6" s="7" t="n">
        <v>774</v>
      </c>
    </row>
    <row r="7">
      <c r="A7" t="s">
        <v>89</v>
      </c>
      <c r="B7" s="7" t="n">
        <v>1228</v>
      </c>
      <c r="C7" s="7" t="n">
        <v>2655</v>
      </c>
      <c r="D7" s="7" t="n">
        <v>2188</v>
      </c>
      <c r="E7" s="7" t="n">
        <v>3425</v>
      </c>
      <c r="F7" s="7" t="n">
        <v>2060</v>
      </c>
      <c r="G7" s="7" t="n">
        <v>2071</v>
      </c>
      <c r="H7" s="7" t="n">
        <v>1285</v>
      </c>
      <c r="I7" s="7" t="n">
        <v>2034</v>
      </c>
      <c r="J7" s="7" t="n">
        <v>885</v>
      </c>
      <c r="K7" s="7" t="n">
        <v>2648</v>
      </c>
      <c r="L7" s="7" t="n">
        <v>2189</v>
      </c>
      <c r="M7" s="7" t="n">
        <v>1691</v>
      </c>
      <c r="N7" s="7" t="n">
        <v>2147</v>
      </c>
      <c r="O7" s="7" t="n">
        <v>1479</v>
      </c>
      <c r="P7" s="7" t="n">
        <v>2224</v>
      </c>
      <c r="Q7" s="7" t="n">
        <v>2032</v>
      </c>
      <c r="R7" s="7" t="n">
        <v>2183</v>
      </c>
      <c r="S7" s="7" t="n">
        <v>1408</v>
      </c>
      <c r="T7" s="7" t="n">
        <v>1262</v>
      </c>
      <c r="U7" s="7" t="n">
        <v>746</v>
      </c>
    </row>
    <row r="8">
      <c r="A8" t="s">
        <v>90</v>
      </c>
      <c r="B8" s="7" t="n">
        <v>1219</v>
      </c>
      <c r="C8" s="7" t="n">
        <v>2734</v>
      </c>
      <c r="D8" s="7" t="n">
        <v>2149</v>
      </c>
      <c r="E8" s="7" t="n">
        <v>3520</v>
      </c>
      <c r="F8" s="7" t="n">
        <v>2162</v>
      </c>
      <c r="G8" s="7" t="n">
        <v>2104</v>
      </c>
      <c r="H8" s="7" t="n">
        <v>1284</v>
      </c>
      <c r="I8" s="7" t="n">
        <v>2077</v>
      </c>
      <c r="J8" s="7" t="n">
        <v>888</v>
      </c>
      <c r="K8" s="7" t="n">
        <v>2694</v>
      </c>
      <c r="L8" s="7" t="n">
        <v>2279</v>
      </c>
      <c r="M8" s="7" t="n">
        <v>1748</v>
      </c>
      <c r="N8" s="7" t="n">
        <v>2156</v>
      </c>
      <c r="O8" s="7" t="n">
        <v>1484</v>
      </c>
      <c r="P8" s="7" t="n">
        <v>2236</v>
      </c>
      <c r="Q8" s="7" t="n">
        <v>2012</v>
      </c>
      <c r="R8" s="7" t="n">
        <v>2180</v>
      </c>
      <c r="S8" s="7" t="n">
        <v>1419</v>
      </c>
      <c r="T8" s="7" t="n">
        <v>1279</v>
      </c>
      <c r="U8" s="7" t="n">
        <v>743</v>
      </c>
    </row>
    <row r="9">
      <c r="A9" t="s">
        <v>91</v>
      </c>
      <c r="B9" s="7" t="n">
        <v>1268</v>
      </c>
      <c r="C9" s="7" t="n">
        <v>3056</v>
      </c>
      <c r="D9" s="7" t="n">
        <v>2357</v>
      </c>
      <c r="E9" s="7" t="n">
        <v>3779</v>
      </c>
      <c r="F9" s="7" t="n">
        <v>2283</v>
      </c>
      <c r="G9" s="7" t="n">
        <v>2387</v>
      </c>
      <c r="H9" s="7" t="n">
        <v>1331</v>
      </c>
      <c r="I9" s="7" t="n">
        <v>2355</v>
      </c>
      <c r="J9" s="7" t="n">
        <v>921</v>
      </c>
      <c r="K9" s="7" t="n">
        <v>2762</v>
      </c>
      <c r="L9" s="7" t="n">
        <v>2378</v>
      </c>
      <c r="M9" s="7" t="n">
        <v>1804</v>
      </c>
      <c r="N9" s="7" t="n">
        <v>2341</v>
      </c>
      <c r="O9" s="7" t="n">
        <v>1536</v>
      </c>
      <c r="P9" s="7" t="n">
        <v>2339</v>
      </c>
      <c r="Q9" s="7" t="n">
        <v>2014</v>
      </c>
      <c r="R9" s="7" t="n">
        <v>2111</v>
      </c>
      <c r="S9" s="7" t="n">
        <v>1481</v>
      </c>
      <c r="T9" s="7" t="n">
        <v>1335</v>
      </c>
      <c r="U9" s="7" t="n">
        <v>782</v>
      </c>
    </row>
    <row r="10">
      <c r="A10" t="s">
        <v>92</v>
      </c>
      <c r="B10" s="7" t="n">
        <v>1211</v>
      </c>
      <c r="C10" s="7" t="n">
        <v>2708</v>
      </c>
      <c r="D10" s="7" t="n">
        <v>2121</v>
      </c>
      <c r="E10" s="7" t="n">
        <v>3678</v>
      </c>
      <c r="F10" s="7" t="n">
        <v>2101</v>
      </c>
      <c r="G10" s="7" t="n">
        <v>2049</v>
      </c>
      <c r="H10" s="7" t="n">
        <v>1278</v>
      </c>
      <c r="I10" s="7" t="n">
        <v>2059</v>
      </c>
      <c r="J10" s="7" t="n">
        <v>877</v>
      </c>
      <c r="K10" s="7" t="n">
        <v>2721</v>
      </c>
      <c r="L10" s="7" t="n">
        <v>2335</v>
      </c>
      <c r="M10" s="7" t="n">
        <v>1753</v>
      </c>
      <c r="N10" s="7" t="n">
        <v>2218</v>
      </c>
      <c r="O10" s="7" t="n">
        <v>1489</v>
      </c>
      <c r="P10" s="7" t="n">
        <v>2368</v>
      </c>
      <c r="Q10" s="7" t="n">
        <v>1940</v>
      </c>
      <c r="R10" s="7" t="n">
        <v>1949</v>
      </c>
      <c r="S10" s="7" t="n">
        <v>1407</v>
      </c>
      <c r="T10" s="7" t="n">
        <v>1345</v>
      </c>
      <c r="U10" s="7" t="n">
        <v>730</v>
      </c>
    </row>
    <row r="11">
      <c r="A11" t="s">
        <v>93</v>
      </c>
      <c r="B11" s="7" t="n">
        <v>1210</v>
      </c>
      <c r="C11" s="7" t="n">
        <v>2802</v>
      </c>
      <c r="D11" s="7" t="n">
        <v>2161</v>
      </c>
      <c r="E11" s="7" t="n">
        <v>3904</v>
      </c>
      <c r="F11" s="7" t="n">
        <v>2033</v>
      </c>
      <c r="G11" s="7" t="n">
        <v>2091</v>
      </c>
      <c r="H11" s="7" t="n">
        <v>1319</v>
      </c>
      <c r="I11" s="7" t="n">
        <v>2073</v>
      </c>
      <c r="J11" s="7" t="n">
        <v>884</v>
      </c>
      <c r="K11" s="7" t="n">
        <v>2929</v>
      </c>
      <c r="L11" s="7" t="n">
        <v>2465</v>
      </c>
      <c r="M11" s="7" t="n">
        <v>1853</v>
      </c>
      <c r="N11" s="7" t="n">
        <v>2254</v>
      </c>
      <c r="O11" s="7" t="n">
        <v>1522</v>
      </c>
      <c r="P11" s="7" t="n">
        <v>2275</v>
      </c>
      <c r="Q11" s="7" t="n">
        <v>1973</v>
      </c>
      <c r="R11" s="7" t="n">
        <v>2110</v>
      </c>
      <c r="S11" s="7" t="n">
        <v>1440</v>
      </c>
      <c r="T11" s="7" t="n">
        <v>1144</v>
      </c>
      <c r="U11" s="7" t="n">
        <v>724</v>
      </c>
    </row>
    <row r="12">
      <c r="A12" t="s">
        <v>94</v>
      </c>
      <c r="B12" s="7" t="n">
        <v>1280</v>
      </c>
      <c r="C12" s="7" t="n">
        <v>3122</v>
      </c>
      <c r="D12" s="7" t="n">
        <v>2363</v>
      </c>
      <c r="E12" s="7" t="n">
        <v>4197</v>
      </c>
      <c r="F12" s="7" t="n">
        <v>2107</v>
      </c>
      <c r="G12" s="7" t="n">
        <v>2151</v>
      </c>
      <c r="H12" s="7" t="n">
        <v>1334</v>
      </c>
      <c r="I12" s="7" t="n">
        <v>1838</v>
      </c>
      <c r="J12" s="7" t="n">
        <v>921</v>
      </c>
      <c r="K12" s="7" t="n">
        <v>2889</v>
      </c>
      <c r="L12" s="7" t="n">
        <v>2579</v>
      </c>
      <c r="M12" s="7" t="n">
        <v>1909</v>
      </c>
      <c r="N12" s="7" t="n">
        <v>2342</v>
      </c>
      <c r="O12" s="7" t="n">
        <v>1526</v>
      </c>
      <c r="P12" s="7" t="n">
        <v>2355</v>
      </c>
      <c r="Q12" s="7" t="n">
        <v>1965</v>
      </c>
      <c r="R12" s="7" t="n">
        <v>2150</v>
      </c>
      <c r="S12" s="7" t="n">
        <v>1402</v>
      </c>
      <c r="T12" s="7" t="n">
        <v>1299</v>
      </c>
      <c r="U12" s="7" t="n">
        <v>760</v>
      </c>
    </row>
    <row r="13">
      <c r="A13" t="s">
        <v>95</v>
      </c>
      <c r="B13" s="7" t="n">
        <v>1209</v>
      </c>
      <c r="C13" s="7" t="n">
        <v>2608</v>
      </c>
      <c r="D13" s="7" t="n">
        <v>2131</v>
      </c>
      <c r="E13" s="7" t="n">
        <v>3779</v>
      </c>
      <c r="F13" s="7" t="n">
        <v>2164</v>
      </c>
      <c r="G13" s="7" t="n">
        <v>2077</v>
      </c>
      <c r="H13" s="7" t="n">
        <v>1325</v>
      </c>
      <c r="I13" s="7" t="n">
        <v>2069</v>
      </c>
      <c r="J13" s="7" t="n">
        <v>891</v>
      </c>
      <c r="K13" s="7" t="n">
        <v>2832</v>
      </c>
      <c r="L13" s="7" t="n">
        <v>2424</v>
      </c>
      <c r="M13" s="7" t="n">
        <v>1813</v>
      </c>
      <c r="N13" s="7" t="n">
        <v>2205</v>
      </c>
      <c r="O13" s="7" t="n">
        <v>1515</v>
      </c>
      <c r="P13" s="7" t="n">
        <v>2317</v>
      </c>
      <c r="Q13" s="7" t="n">
        <v>1956</v>
      </c>
      <c r="R13" s="7" t="n">
        <v>2160</v>
      </c>
      <c r="S13" s="7" t="n">
        <v>1402</v>
      </c>
      <c r="T13" s="7" t="n">
        <v>1255</v>
      </c>
      <c r="U13" s="7" t="n">
        <v>739</v>
      </c>
    </row>
    <row r="14">
      <c r="A14" t="s">
        <v>96</v>
      </c>
      <c r="B14" s="7" t="n">
        <v>1220</v>
      </c>
      <c r="C14" s="7" t="n">
        <v>2552</v>
      </c>
      <c r="D14" s="7" t="n">
        <v>2117</v>
      </c>
      <c r="E14" s="7" t="n">
        <v>3802</v>
      </c>
      <c r="F14" s="7" t="n">
        <v>2116</v>
      </c>
      <c r="G14" s="7" t="n">
        <v>2068</v>
      </c>
      <c r="H14" s="7" t="n">
        <v>1335</v>
      </c>
      <c r="I14" s="7" t="n">
        <v>2076</v>
      </c>
      <c r="J14" s="7" t="n">
        <v>902</v>
      </c>
      <c r="K14" s="7" t="n">
        <v>2977</v>
      </c>
      <c r="L14" s="7" t="n">
        <v>2346</v>
      </c>
      <c r="M14" s="7" t="n">
        <v>1840</v>
      </c>
      <c r="N14" s="7" t="n">
        <v>2243</v>
      </c>
      <c r="O14" s="7" t="n">
        <v>1528</v>
      </c>
      <c r="P14" s="7" t="n">
        <v>2223</v>
      </c>
      <c r="Q14" s="7" t="n">
        <v>1958</v>
      </c>
      <c r="R14" s="7" t="n">
        <v>2136</v>
      </c>
      <c r="S14" s="7" t="n">
        <v>1445</v>
      </c>
      <c r="T14" s="7" t="n">
        <v>1250</v>
      </c>
      <c r="U14" s="7" t="n">
        <v>745</v>
      </c>
    </row>
    <row r="15">
      <c r="A15" t="s">
        <v>97</v>
      </c>
      <c r="B15" s="7" t="n">
        <v>1229</v>
      </c>
      <c r="C15" s="7" t="n">
        <v>2649</v>
      </c>
      <c r="D15" s="7" t="n">
        <v>2137</v>
      </c>
      <c r="E15" s="7" t="n">
        <v>3731</v>
      </c>
      <c r="F15" s="7" t="n">
        <v>2248</v>
      </c>
      <c r="G15" s="7" t="n">
        <v>2146</v>
      </c>
      <c r="H15" s="7" t="n">
        <v>1330</v>
      </c>
      <c r="I15" s="7" t="n">
        <v>2164</v>
      </c>
      <c r="J15" s="7" t="n">
        <v>904</v>
      </c>
      <c r="K15" s="7" t="n">
        <v>2989</v>
      </c>
      <c r="L15" s="7" t="n">
        <v>2386</v>
      </c>
      <c r="M15" s="7" t="n">
        <v>1793</v>
      </c>
      <c r="N15" s="7" t="n">
        <v>2255</v>
      </c>
      <c r="O15" s="7" t="n">
        <v>1484</v>
      </c>
      <c r="P15" s="7" t="n">
        <v>2256</v>
      </c>
      <c r="Q15" s="7" t="n">
        <v>2031</v>
      </c>
      <c r="R15" s="7" t="n">
        <v>1948</v>
      </c>
      <c r="S15" s="7" t="n">
        <v>1457</v>
      </c>
      <c r="T15" s="7" t="n">
        <v>1272</v>
      </c>
      <c r="U15" s="7" t="n">
        <v>763</v>
      </c>
    </row>
    <row r="16">
      <c r="A16" t="s">
        <v>98</v>
      </c>
      <c r="B16" s="7" t="n">
        <v>1247</v>
      </c>
      <c r="C16" s="7" t="n">
        <v>3281</v>
      </c>
      <c r="D16" s="7" t="n">
        <v>2200</v>
      </c>
      <c r="E16" s="7" t="n">
        <v>3818</v>
      </c>
      <c r="F16" s="7" t="n">
        <v>2184</v>
      </c>
      <c r="G16" s="7" t="n">
        <v>2273</v>
      </c>
      <c r="H16" s="7" t="n">
        <v>1320</v>
      </c>
      <c r="I16" s="7" t="n">
        <v>2118</v>
      </c>
      <c r="J16" s="7" t="n">
        <v>916</v>
      </c>
      <c r="K16" s="7" t="n">
        <v>2716</v>
      </c>
      <c r="L16" s="7" t="n">
        <v>2323</v>
      </c>
      <c r="M16" s="7" t="n">
        <v>1804</v>
      </c>
      <c r="N16" s="7" t="n">
        <v>2282</v>
      </c>
      <c r="O16" s="7" t="n">
        <v>1484</v>
      </c>
      <c r="P16" s="7" t="n">
        <v>2261</v>
      </c>
      <c r="Q16" s="7" t="n">
        <v>2021</v>
      </c>
      <c r="R16" s="7" t="n">
        <v>1927</v>
      </c>
      <c r="S16" s="7" t="n">
        <v>1455</v>
      </c>
      <c r="T16" s="7" t="n">
        <v>1282</v>
      </c>
      <c r="U16" s="7" t="n">
        <v>759</v>
      </c>
    </row>
    <row r="17">
      <c r="A17" t="s">
        <v>99</v>
      </c>
      <c r="B17" s="7" t="n">
        <v>1268</v>
      </c>
      <c r="C17" s="7" t="n">
        <v>2827</v>
      </c>
      <c r="D17" s="7" t="n">
        <v>2115</v>
      </c>
      <c r="E17" s="7" t="n">
        <v>3108</v>
      </c>
      <c r="F17" s="7" t="n">
        <v>2125</v>
      </c>
      <c r="G17" s="7" t="n">
        <v>2062</v>
      </c>
      <c r="H17" s="7" t="n">
        <v>1324</v>
      </c>
      <c r="I17" s="7" t="n">
        <v>2065</v>
      </c>
      <c r="J17" s="7" t="n">
        <v>925</v>
      </c>
      <c r="K17" s="7" t="n">
        <v>2706</v>
      </c>
      <c r="L17" s="7" t="n">
        <v>2338</v>
      </c>
      <c r="M17" s="7" t="n">
        <v>1767</v>
      </c>
      <c r="N17" s="7" t="n">
        <v>2171</v>
      </c>
      <c r="O17" s="7" t="n">
        <v>1508</v>
      </c>
      <c r="P17" s="7" t="n">
        <v>2254</v>
      </c>
      <c r="Q17" s="7" t="n">
        <v>2045</v>
      </c>
      <c r="R17" s="7" t="n">
        <v>1924</v>
      </c>
      <c r="S17" s="7" t="n">
        <v>1399</v>
      </c>
      <c r="T17" s="7" t="n">
        <v>1275</v>
      </c>
      <c r="U17" s="7" t="n">
        <v>740</v>
      </c>
    </row>
    <row r="18">
      <c r="A18" t="s">
        <v>100</v>
      </c>
      <c r="B18" s="7" t="n">
        <v>1290</v>
      </c>
      <c r="C18" s="7" t="n">
        <v>2660</v>
      </c>
      <c r="D18" s="7" t="n">
        <v>2118</v>
      </c>
      <c r="E18" s="7" t="n">
        <v>3226</v>
      </c>
      <c r="F18" s="7" t="n">
        <v>2127</v>
      </c>
      <c r="G18" s="7" t="n">
        <v>2072</v>
      </c>
      <c r="H18" s="7" t="n">
        <v>1291</v>
      </c>
      <c r="I18" s="7" t="n">
        <v>2066</v>
      </c>
      <c r="J18" s="7" t="n">
        <v>923</v>
      </c>
      <c r="K18" s="7" t="n">
        <v>2710</v>
      </c>
      <c r="L18" s="7" t="n">
        <v>2261</v>
      </c>
      <c r="M18" s="7" t="n">
        <v>1794</v>
      </c>
      <c r="N18" s="7" t="n">
        <v>2166</v>
      </c>
      <c r="O18" s="7" t="n">
        <v>1500</v>
      </c>
      <c r="P18" s="7" t="n">
        <v>2259</v>
      </c>
      <c r="Q18" s="7" t="n">
        <v>2023</v>
      </c>
      <c r="R18" s="7" t="n">
        <v>1933</v>
      </c>
      <c r="S18" s="7" t="n">
        <v>1445</v>
      </c>
      <c r="T18" s="7" t="n">
        <v>1262</v>
      </c>
      <c r="U18" s="7" t="n">
        <v>769</v>
      </c>
    </row>
    <row r="19">
      <c r="A19" t="s">
        <v>101</v>
      </c>
      <c r="B19" s="7" t="n">
        <v>1259</v>
      </c>
      <c r="C19" s="7" t="n">
        <v>2581</v>
      </c>
      <c r="D19" s="7" t="n">
        <v>2139</v>
      </c>
      <c r="E19" s="7" t="n">
        <v>3168</v>
      </c>
      <c r="F19" s="7" t="n">
        <v>2117</v>
      </c>
      <c r="G19" s="7" t="n">
        <v>2075</v>
      </c>
      <c r="H19" s="7" t="n">
        <v>1308</v>
      </c>
      <c r="I19" s="7" t="n">
        <v>2062</v>
      </c>
      <c r="J19" s="7" t="n">
        <v>917</v>
      </c>
      <c r="K19" s="7" t="n">
        <v>2691</v>
      </c>
      <c r="L19" s="7" t="n">
        <v>2259</v>
      </c>
      <c r="M19" s="7" t="n">
        <v>1795</v>
      </c>
      <c r="N19" s="7" t="n">
        <v>2189</v>
      </c>
      <c r="O19" s="7" t="n">
        <v>1465</v>
      </c>
      <c r="P19" s="7" t="n">
        <v>2245</v>
      </c>
      <c r="Q19" s="7" t="n">
        <v>2079</v>
      </c>
      <c r="R19" s="7" t="n">
        <v>1930</v>
      </c>
      <c r="S19" s="7" t="n">
        <v>1432</v>
      </c>
      <c r="T19" s="7" t="n">
        <v>1264</v>
      </c>
      <c r="U19" s="7" t="n">
        <v>747</v>
      </c>
    </row>
    <row r="20">
      <c r="A20" t="s">
        <v>102</v>
      </c>
      <c r="B20" s="7" t="n">
        <v>1244</v>
      </c>
      <c r="C20" s="7" t="n">
        <v>2652</v>
      </c>
      <c r="D20" s="7" t="n">
        <v>2148</v>
      </c>
      <c r="E20" s="7" t="n">
        <v>3310</v>
      </c>
      <c r="F20" s="7" t="n">
        <v>2118</v>
      </c>
      <c r="G20" s="7" t="n">
        <v>2116</v>
      </c>
      <c r="H20" s="7" t="n">
        <v>1306</v>
      </c>
      <c r="I20" s="7" t="n">
        <v>2066</v>
      </c>
      <c r="J20" s="7" t="n">
        <v>905</v>
      </c>
      <c r="K20" s="7" t="n">
        <v>2734</v>
      </c>
      <c r="L20" s="7" t="n">
        <v>2302</v>
      </c>
      <c r="M20" s="7" t="n">
        <v>1793</v>
      </c>
      <c r="N20" s="7" t="n">
        <v>2170</v>
      </c>
      <c r="O20" s="7" t="n">
        <v>1451</v>
      </c>
      <c r="P20" s="7" t="n">
        <v>2261</v>
      </c>
      <c r="Q20" s="7" t="n">
        <v>2055</v>
      </c>
      <c r="R20" s="7" t="n">
        <v>1942</v>
      </c>
      <c r="S20" s="7" t="n">
        <v>1469</v>
      </c>
      <c r="T20" s="7" t="n">
        <v>1306</v>
      </c>
      <c r="U20" s="7" t="n">
        <v>731</v>
      </c>
    </row>
    <row r="21">
      <c r="A21" t="s">
        <v>103</v>
      </c>
      <c r="B21" s="7" t="n">
        <v>1248</v>
      </c>
      <c r="C21" s="7" t="n">
        <v>2931</v>
      </c>
      <c r="D21" s="7" t="n">
        <v>2380</v>
      </c>
      <c r="E21" s="7" t="n">
        <v>3358</v>
      </c>
      <c r="F21" s="7" t="n">
        <v>2309</v>
      </c>
      <c r="G21" s="7" t="n">
        <v>2438</v>
      </c>
      <c r="H21" s="7" t="n">
        <v>1338</v>
      </c>
      <c r="I21" s="7" t="n">
        <v>2196</v>
      </c>
      <c r="J21" s="7" t="n">
        <v>948</v>
      </c>
      <c r="K21" s="7" t="n">
        <v>2754</v>
      </c>
      <c r="L21" s="7" t="n">
        <v>2318</v>
      </c>
      <c r="M21" s="7" t="n">
        <v>1836</v>
      </c>
      <c r="N21" s="7" t="n">
        <v>2390</v>
      </c>
      <c r="O21" s="7" t="n">
        <v>1484</v>
      </c>
      <c r="P21" s="7" t="n">
        <v>2274</v>
      </c>
      <c r="Q21" s="7" t="n">
        <v>2059</v>
      </c>
      <c r="R21" s="7" t="n">
        <v>1945</v>
      </c>
      <c r="S21" s="7" t="n">
        <v>1470</v>
      </c>
      <c r="T21" s="7" t="n">
        <v>1330</v>
      </c>
      <c r="U21" s="7" t="n">
        <v>765</v>
      </c>
    </row>
    <row r="22">
      <c r="A22" t="s">
        <v>104</v>
      </c>
      <c r="B22" s="7" t="n">
        <v>1230</v>
      </c>
      <c r="C22" s="7" t="n">
        <v>2689</v>
      </c>
      <c r="D22" s="7" t="n">
        <v>2092</v>
      </c>
      <c r="E22" s="7" t="n">
        <v>3373</v>
      </c>
      <c r="F22" s="7" t="n">
        <v>2167</v>
      </c>
      <c r="G22" s="7" t="n">
        <v>2103</v>
      </c>
      <c r="H22" s="7" t="n">
        <v>1297</v>
      </c>
      <c r="I22" s="7" t="n">
        <v>2039</v>
      </c>
      <c r="J22" s="7" t="n">
        <v>908</v>
      </c>
      <c r="K22" s="7" t="n">
        <v>2832</v>
      </c>
      <c r="L22" s="7" t="n">
        <v>2349</v>
      </c>
      <c r="M22" s="7" t="n">
        <v>1844</v>
      </c>
      <c r="N22" s="7" t="n">
        <v>2193</v>
      </c>
      <c r="O22" s="7" t="n">
        <v>1441</v>
      </c>
      <c r="P22" s="7" t="n">
        <v>2281</v>
      </c>
      <c r="Q22" s="7" t="n">
        <v>1973</v>
      </c>
      <c r="R22" s="7" t="n">
        <v>1946</v>
      </c>
      <c r="S22" s="7" t="n">
        <v>1421</v>
      </c>
      <c r="T22" s="7" t="n">
        <v>1303</v>
      </c>
      <c r="U22" s="7" t="n">
        <v>747</v>
      </c>
    </row>
    <row r="23">
      <c r="A23" t="s">
        <v>105</v>
      </c>
      <c r="B23" s="7" t="n">
        <v>1238</v>
      </c>
      <c r="C23" s="7" t="n">
        <v>2763</v>
      </c>
      <c r="D23" s="7" t="n">
        <v>2122</v>
      </c>
      <c r="E23" s="7" t="n">
        <v>4194</v>
      </c>
      <c r="F23" s="7" t="n">
        <v>2128</v>
      </c>
      <c r="G23" s="7" t="n">
        <v>2133</v>
      </c>
      <c r="H23" s="7" t="n">
        <v>1321</v>
      </c>
      <c r="I23" s="7" t="n">
        <v>2069</v>
      </c>
      <c r="J23" s="7" t="n">
        <v>903</v>
      </c>
      <c r="K23" s="7" t="n">
        <v>2859</v>
      </c>
      <c r="L23" s="7" t="n">
        <v>2440</v>
      </c>
      <c r="M23" s="7" t="n">
        <v>1796</v>
      </c>
      <c r="N23" s="7" t="n">
        <v>2256</v>
      </c>
      <c r="O23" s="7" t="n">
        <v>1477</v>
      </c>
      <c r="P23" s="7" t="n">
        <v>2352</v>
      </c>
      <c r="Q23" s="7" t="n">
        <v>2008</v>
      </c>
      <c r="R23" s="7" t="n">
        <v>1964</v>
      </c>
      <c r="S23" s="7" t="n">
        <v>1426</v>
      </c>
      <c r="T23" s="7" t="n">
        <v>1293</v>
      </c>
      <c r="U23" s="7" t="n">
        <v>749</v>
      </c>
    </row>
    <row r="24">
      <c r="A24" t="s">
        <v>106</v>
      </c>
      <c r="B24" s="7" t="n">
        <v>1298</v>
      </c>
      <c r="C24" s="7" t="n">
        <v>3193</v>
      </c>
      <c r="D24" s="7" t="n">
        <v>2345</v>
      </c>
      <c r="E24" s="7" t="n">
        <v>4220</v>
      </c>
      <c r="F24" s="7" t="n">
        <v>2399</v>
      </c>
      <c r="G24" s="7" t="n">
        <v>2225</v>
      </c>
      <c r="H24" s="7" t="n">
        <v>1372</v>
      </c>
      <c r="I24" s="7" t="n">
        <v>2157</v>
      </c>
      <c r="J24" s="7" t="n">
        <v>934</v>
      </c>
      <c r="K24" s="7" t="n">
        <v>2871</v>
      </c>
      <c r="L24" s="7" t="n">
        <v>2597</v>
      </c>
      <c r="M24" s="7" t="n">
        <v>2070</v>
      </c>
      <c r="N24" s="7" t="n">
        <v>2340</v>
      </c>
      <c r="O24" s="7" t="n">
        <v>1480</v>
      </c>
      <c r="P24" s="7" t="n">
        <v>2358</v>
      </c>
      <c r="Q24" s="7" t="n">
        <v>2012</v>
      </c>
      <c r="R24" s="7" t="n">
        <v>2014</v>
      </c>
      <c r="S24" s="7" t="n">
        <v>1441</v>
      </c>
      <c r="T24" s="7" t="n">
        <v>1315</v>
      </c>
      <c r="U24" s="7" t="n">
        <v>764</v>
      </c>
    </row>
    <row r="25">
      <c r="A25" t="s">
        <v>107</v>
      </c>
      <c r="B25" s="7" t="n">
        <v>1260</v>
      </c>
      <c r="C25" s="7" t="n">
        <v>2603</v>
      </c>
      <c r="D25" s="7" t="n">
        <v>2184</v>
      </c>
      <c r="E25" s="7" t="n">
        <v>4870</v>
      </c>
      <c r="F25" s="7" t="n">
        <v>2245</v>
      </c>
      <c r="G25" s="7" t="n">
        <v>2121</v>
      </c>
      <c r="H25" s="7" t="n">
        <v>1365</v>
      </c>
      <c r="I25" s="7" t="n">
        <v>2098</v>
      </c>
      <c r="J25" s="7" t="n">
        <v>931</v>
      </c>
      <c r="K25" s="7" t="n">
        <v>2862</v>
      </c>
      <c r="L25" s="7" t="n">
        <v>2431</v>
      </c>
      <c r="M25" s="7" t="n">
        <v>1897</v>
      </c>
      <c r="N25" s="7" t="n">
        <v>2226</v>
      </c>
      <c r="O25" s="7" t="n">
        <v>1503</v>
      </c>
      <c r="P25" s="7" t="n">
        <v>2371</v>
      </c>
      <c r="Q25" s="7" t="n">
        <v>1926</v>
      </c>
      <c r="R25" s="7" t="n">
        <v>1994</v>
      </c>
      <c r="S25" s="7" t="n">
        <v>1438</v>
      </c>
      <c r="T25" s="7" t="n">
        <v>1298</v>
      </c>
      <c r="U25" s="7" t="n">
        <v>775</v>
      </c>
    </row>
    <row r="26">
      <c r="A26" t="s">
        <v>108</v>
      </c>
      <c r="B26" s="7" t="n">
        <v>1280</v>
      </c>
      <c r="C26" s="7" t="n">
        <v>2638</v>
      </c>
      <c r="D26" s="7" t="n">
        <v>2159</v>
      </c>
      <c r="E26" s="7" t="n">
        <v>3953</v>
      </c>
      <c r="F26" s="7" t="n">
        <v>2155</v>
      </c>
      <c r="G26" s="7" t="n">
        <v>2124</v>
      </c>
      <c r="H26" s="7" t="n">
        <v>1386</v>
      </c>
      <c r="I26" s="7" t="n">
        <v>2100</v>
      </c>
      <c r="J26" s="7" t="n">
        <v>936</v>
      </c>
      <c r="K26" s="7" t="n">
        <v>2876</v>
      </c>
      <c r="L26" s="7" t="n">
        <v>2381</v>
      </c>
      <c r="M26" s="7" t="n">
        <v>1827</v>
      </c>
      <c r="N26" s="7" t="n">
        <v>2273</v>
      </c>
      <c r="O26" s="7" t="n">
        <v>1519</v>
      </c>
      <c r="P26" s="7" t="n">
        <v>2332</v>
      </c>
      <c r="Q26" s="7" t="n">
        <v>2037</v>
      </c>
      <c r="R26" s="7" t="n">
        <v>2045</v>
      </c>
      <c r="S26" s="7" t="n">
        <v>1415</v>
      </c>
      <c r="T26" s="7" t="n">
        <v>1309</v>
      </c>
      <c r="U26" s="7" t="n">
        <v>759</v>
      </c>
    </row>
    <row r="27">
      <c r="A27" t="s">
        <v>109</v>
      </c>
      <c r="B27" s="7" t="n">
        <v>1275</v>
      </c>
      <c r="C27" s="7" t="n">
        <v>2849</v>
      </c>
      <c r="D27" s="7" t="n">
        <v>2191</v>
      </c>
      <c r="E27" s="7" t="n">
        <v>3612</v>
      </c>
      <c r="F27" s="7" t="n">
        <v>2211</v>
      </c>
      <c r="G27" s="7" t="n">
        <v>2204</v>
      </c>
      <c r="H27" s="7" t="n">
        <v>1622</v>
      </c>
      <c r="I27" s="7" t="n">
        <v>2174</v>
      </c>
      <c r="J27" s="7" t="n">
        <v>954</v>
      </c>
      <c r="K27" s="7" t="n">
        <v>2928</v>
      </c>
      <c r="L27" s="7" t="n">
        <v>2383</v>
      </c>
      <c r="M27" s="7" t="n">
        <v>1867</v>
      </c>
      <c r="N27" s="7" t="n">
        <v>2317</v>
      </c>
      <c r="O27" s="7" t="n">
        <v>1506</v>
      </c>
      <c r="P27" s="7" t="n">
        <v>2315</v>
      </c>
      <c r="Q27" s="7" t="n">
        <v>2023</v>
      </c>
      <c r="R27" s="7" t="n">
        <v>2059</v>
      </c>
      <c r="S27" s="7" t="n">
        <v>1415</v>
      </c>
      <c r="T27" s="7" t="n">
        <v>1317</v>
      </c>
      <c r="U27" s="7" t="n">
        <v>784</v>
      </c>
    </row>
    <row r="28">
      <c r="A28" t="s">
        <v>110</v>
      </c>
      <c r="B28" s="7" t="n">
        <v>1284</v>
      </c>
      <c r="C28" s="7" t="n">
        <v>3121</v>
      </c>
      <c r="D28" s="7" t="n">
        <v>2236</v>
      </c>
      <c r="E28" s="7" t="n">
        <v>3197</v>
      </c>
      <c r="F28" s="7" t="n">
        <v>2237</v>
      </c>
      <c r="G28" s="7" t="n">
        <v>2327</v>
      </c>
      <c r="H28" s="7" t="n">
        <v>1358</v>
      </c>
      <c r="I28" s="7" t="n">
        <v>2163</v>
      </c>
      <c r="J28" s="7" t="n">
        <v>970</v>
      </c>
      <c r="K28" s="7" t="n">
        <v>2861</v>
      </c>
      <c r="L28" s="7" t="n">
        <v>2363</v>
      </c>
      <c r="M28" s="7" t="n">
        <v>1814</v>
      </c>
      <c r="N28" s="7" t="n">
        <v>2348</v>
      </c>
      <c r="O28" s="7" t="n">
        <v>1525</v>
      </c>
      <c r="P28" s="7" t="n">
        <v>2288</v>
      </c>
      <c r="Q28" s="7" t="n">
        <v>2051</v>
      </c>
      <c r="R28" s="7" t="n">
        <v>1968</v>
      </c>
      <c r="S28" s="7" t="n">
        <v>1458</v>
      </c>
      <c r="T28" s="7" t="n">
        <v>1328</v>
      </c>
      <c r="U28" s="7" t="n">
        <v>775</v>
      </c>
    </row>
    <row r="29">
      <c r="A29" t="s">
        <v>111</v>
      </c>
      <c r="B29" s="7" t="n">
        <v>1331</v>
      </c>
      <c r="C29" s="7" t="n">
        <v>2574</v>
      </c>
      <c r="D29" s="7" t="n">
        <v>2136</v>
      </c>
      <c r="E29" s="7" t="n">
        <v>3217</v>
      </c>
      <c r="F29" s="7" t="n">
        <v>2189</v>
      </c>
      <c r="G29" s="7" t="n">
        <v>2144</v>
      </c>
      <c r="H29" s="7" t="n">
        <v>1339</v>
      </c>
      <c r="I29" s="7" t="n">
        <v>2089</v>
      </c>
      <c r="J29" s="7" t="n">
        <v>978</v>
      </c>
      <c r="K29" s="7" t="n">
        <v>2769</v>
      </c>
      <c r="L29" s="7" t="n">
        <v>2359</v>
      </c>
      <c r="M29" s="7" t="n">
        <v>1788</v>
      </c>
      <c r="N29" s="7" t="n">
        <v>2249</v>
      </c>
      <c r="O29" s="7" t="n">
        <v>1517</v>
      </c>
      <c r="P29" s="7" t="n">
        <v>2296</v>
      </c>
      <c r="Q29" s="7" t="n">
        <v>2015</v>
      </c>
      <c r="R29" s="7" t="n">
        <v>2160</v>
      </c>
      <c r="S29" s="7" t="n">
        <v>1489</v>
      </c>
      <c r="T29" s="7" t="n">
        <v>1312</v>
      </c>
      <c r="U29" s="7" t="n">
        <v>776</v>
      </c>
    </row>
    <row r="30">
      <c r="A30" t="s">
        <v>112</v>
      </c>
      <c r="B30" s="7" t="n">
        <v>1327</v>
      </c>
      <c r="C30" s="7" t="n">
        <v>2862</v>
      </c>
      <c r="D30" s="7" t="n">
        <v>2164</v>
      </c>
      <c r="E30" s="7" t="n">
        <v>3135</v>
      </c>
      <c r="F30" s="7" t="n">
        <v>2183</v>
      </c>
      <c r="G30" s="7" t="n">
        <v>2148</v>
      </c>
      <c r="H30" s="7" t="n">
        <v>1334</v>
      </c>
      <c r="I30" s="7" t="n">
        <v>2097</v>
      </c>
      <c r="J30" s="7" t="n">
        <v>971</v>
      </c>
      <c r="K30" s="7" t="n">
        <v>2796</v>
      </c>
      <c r="L30" s="7" t="n">
        <v>2456</v>
      </c>
      <c r="M30" s="7" t="n">
        <v>1797</v>
      </c>
      <c r="N30" s="7" t="n">
        <v>2226</v>
      </c>
      <c r="O30" s="7" t="n">
        <v>1526</v>
      </c>
      <c r="P30" s="7" t="n">
        <v>2280</v>
      </c>
      <c r="Q30" s="7" t="n">
        <v>2016</v>
      </c>
      <c r="R30" s="7" t="n">
        <v>2168</v>
      </c>
      <c r="S30" s="7" t="n">
        <v>1520</v>
      </c>
      <c r="T30" s="7" t="n">
        <v>1309</v>
      </c>
      <c r="U30" s="7" t="n">
        <v>784</v>
      </c>
    </row>
    <row r="31">
      <c r="A31" t="s">
        <v>113</v>
      </c>
      <c r="B31" s="7" t="n">
        <v>1320</v>
      </c>
      <c r="C31" s="7" t="n">
        <v>2642</v>
      </c>
      <c r="D31" s="7" t="n">
        <v>2181</v>
      </c>
      <c r="E31" s="7" t="n">
        <v>3175</v>
      </c>
      <c r="F31" s="7" t="n">
        <v>2229</v>
      </c>
      <c r="G31" s="7" t="n">
        <v>2156</v>
      </c>
      <c r="H31" s="7" t="n">
        <v>1329</v>
      </c>
      <c r="I31" s="7" t="n">
        <v>2097</v>
      </c>
      <c r="J31" s="7" t="n">
        <v>952</v>
      </c>
      <c r="K31" s="7" t="n">
        <v>2801</v>
      </c>
      <c r="L31" s="7" t="n">
        <v>2321</v>
      </c>
      <c r="M31" s="7" t="n">
        <v>1829</v>
      </c>
      <c r="N31" s="7" t="n">
        <v>2231</v>
      </c>
      <c r="O31" s="7" t="n">
        <v>1489</v>
      </c>
      <c r="P31" s="7" t="n">
        <v>2289</v>
      </c>
      <c r="Q31" s="7" t="n">
        <v>2069</v>
      </c>
      <c r="R31" s="7" t="n">
        <v>1959</v>
      </c>
      <c r="S31" s="7" t="n">
        <v>1454</v>
      </c>
      <c r="T31" s="7" t="n">
        <v>1322</v>
      </c>
      <c r="U31" s="7" t="n">
        <v>762</v>
      </c>
    </row>
    <row r="32">
      <c r="A32" t="s">
        <v>114</v>
      </c>
      <c r="B32" s="7" t="n">
        <v>1293</v>
      </c>
      <c r="C32" s="7" t="n">
        <v>2742</v>
      </c>
      <c r="D32" s="7" t="n">
        <v>2179</v>
      </c>
      <c r="E32" s="7" t="n">
        <v>3327</v>
      </c>
      <c r="F32" s="7" t="n">
        <v>2152</v>
      </c>
      <c r="G32" s="7" t="n">
        <v>2190</v>
      </c>
      <c r="H32" s="7" t="n">
        <v>1327</v>
      </c>
      <c r="I32" s="7" t="n">
        <v>2201</v>
      </c>
      <c r="J32" s="7" t="n">
        <v>962</v>
      </c>
      <c r="K32" s="7" t="n">
        <v>2763</v>
      </c>
      <c r="L32" s="7" t="n">
        <v>2310</v>
      </c>
      <c r="M32" s="7" t="n">
        <v>1799</v>
      </c>
      <c r="N32" s="7" t="n">
        <v>2266</v>
      </c>
      <c r="O32" s="7" t="n">
        <v>1498</v>
      </c>
      <c r="P32" s="7" t="n">
        <v>2308</v>
      </c>
      <c r="Q32" s="7" t="n">
        <v>2064</v>
      </c>
      <c r="R32" s="7" t="n">
        <v>2036</v>
      </c>
      <c r="S32" s="7" t="n">
        <v>1455</v>
      </c>
      <c r="T32" s="7" t="n">
        <v>1333</v>
      </c>
      <c r="U32" s="7" t="n">
        <v>774</v>
      </c>
    </row>
    <row r="33">
      <c r="A33" t="s">
        <v>115</v>
      </c>
      <c r="B33" s="7" t="n">
        <v>1309</v>
      </c>
      <c r="C33" s="7" t="n">
        <v>2917</v>
      </c>
      <c r="D33" s="7" t="n">
        <v>2372</v>
      </c>
      <c r="E33" s="7" t="n">
        <v>3364</v>
      </c>
      <c r="F33" s="7" t="n">
        <v>2317</v>
      </c>
      <c r="G33" s="7" t="n">
        <v>2593</v>
      </c>
      <c r="H33" s="7" t="n">
        <v>1389</v>
      </c>
      <c r="I33" s="7" t="n">
        <v>2204</v>
      </c>
      <c r="J33" s="7" t="n">
        <v>1008</v>
      </c>
      <c r="K33" s="7" t="n">
        <v>2807</v>
      </c>
      <c r="L33" s="7" t="n">
        <v>2364</v>
      </c>
      <c r="M33" s="7" t="n">
        <v>1841</v>
      </c>
      <c r="N33" s="7" t="n">
        <v>2417</v>
      </c>
      <c r="O33" s="7" t="n">
        <v>1541</v>
      </c>
      <c r="P33" s="7" t="n">
        <v>2312</v>
      </c>
      <c r="Q33" s="7" t="n">
        <v>2022</v>
      </c>
      <c r="R33" s="7" t="n">
        <v>1984</v>
      </c>
      <c r="S33" s="7" t="n">
        <v>1515</v>
      </c>
      <c r="T33" s="7" t="n">
        <v>1343</v>
      </c>
      <c r="U33" s="7" t="n">
        <v>783</v>
      </c>
    </row>
    <row r="34">
      <c r="A34" t="s">
        <v>116</v>
      </c>
      <c r="B34" s="7" t="n">
        <v>1272</v>
      </c>
      <c r="C34" s="7" t="n">
        <v>2752</v>
      </c>
      <c r="D34" s="7" t="n">
        <v>2165</v>
      </c>
      <c r="E34" s="7" t="n">
        <v>3192</v>
      </c>
      <c r="F34" s="7" t="n">
        <v>2155</v>
      </c>
      <c r="G34" s="7" t="n">
        <v>2079</v>
      </c>
      <c r="H34" s="7" t="n">
        <v>1363</v>
      </c>
      <c r="I34" s="7" t="n">
        <v>2108</v>
      </c>
      <c r="J34" s="7" t="n">
        <v>958</v>
      </c>
      <c r="K34" s="7" t="n">
        <v>2904</v>
      </c>
      <c r="L34" s="7" t="n">
        <v>2383</v>
      </c>
      <c r="M34" s="7" t="n">
        <v>1811</v>
      </c>
      <c r="N34" s="7" t="n">
        <v>2256</v>
      </c>
      <c r="O34" s="7" t="n">
        <v>1510</v>
      </c>
      <c r="P34" s="7" t="n">
        <v>2316</v>
      </c>
      <c r="Q34" s="7" t="n">
        <v>2012</v>
      </c>
      <c r="R34" s="7" t="n">
        <v>1966</v>
      </c>
      <c r="S34" s="7" t="n">
        <v>1488</v>
      </c>
      <c r="T34" s="7" t="n">
        <v>1321</v>
      </c>
      <c r="U34" s="7" t="n">
        <v>774</v>
      </c>
    </row>
    <row r="35">
      <c r="A35" t="s">
        <v>117</v>
      </c>
      <c r="B35" s="7" t="n">
        <v>1279</v>
      </c>
      <c r="C35" s="7" t="n">
        <v>2862</v>
      </c>
      <c r="D35" s="7" t="n">
        <v>2217</v>
      </c>
      <c r="E35" s="7" t="n">
        <v>4082</v>
      </c>
      <c r="F35" s="7" t="n">
        <v>2180</v>
      </c>
      <c r="G35" s="7" t="n">
        <v>2196</v>
      </c>
      <c r="H35" s="7" t="n">
        <v>1347</v>
      </c>
      <c r="I35" s="7" t="n">
        <v>2124</v>
      </c>
      <c r="J35" s="7" t="n">
        <v>949</v>
      </c>
      <c r="K35" s="7" t="n">
        <v>3098</v>
      </c>
      <c r="L35" s="7" t="n">
        <v>2579</v>
      </c>
      <c r="M35" s="7" t="n">
        <v>1817</v>
      </c>
      <c r="N35" s="7" t="n">
        <v>2298</v>
      </c>
      <c r="O35" s="7" t="n">
        <v>1509</v>
      </c>
      <c r="P35" s="7" t="n">
        <v>2439</v>
      </c>
      <c r="Q35" s="7" t="n">
        <v>2006</v>
      </c>
      <c r="R35" s="7" t="n">
        <v>1983</v>
      </c>
      <c r="S35" s="7" t="n">
        <v>1487</v>
      </c>
      <c r="T35" s="7" t="n">
        <v>1334</v>
      </c>
      <c r="U35" s="7" t="n">
        <v>784</v>
      </c>
    </row>
    <row r="36">
      <c r="A36" t="s">
        <v>118</v>
      </c>
      <c r="B36" s="7" t="n">
        <v>1359</v>
      </c>
      <c r="C36" s="7" t="n">
        <v>2996</v>
      </c>
      <c r="D36" s="7" t="n">
        <v>2370</v>
      </c>
      <c r="E36" s="7" t="n">
        <v>4716</v>
      </c>
      <c r="F36" s="7" t="n">
        <v>2230</v>
      </c>
      <c r="G36" s="7" t="n">
        <v>2256</v>
      </c>
      <c r="H36" s="7" t="n">
        <v>1381</v>
      </c>
      <c r="I36" s="7" t="n">
        <v>2165</v>
      </c>
      <c r="J36" s="7" t="n">
        <v>982</v>
      </c>
      <c r="K36" s="7" t="n">
        <v>3145</v>
      </c>
      <c r="L36" s="7" t="n">
        <v>2837</v>
      </c>
      <c r="M36" s="7" t="n">
        <v>1988</v>
      </c>
      <c r="N36" s="7" t="n">
        <v>2419</v>
      </c>
      <c r="O36" s="7" t="n">
        <v>1563</v>
      </c>
      <c r="P36" s="7" t="n">
        <v>2381</v>
      </c>
      <c r="Q36" s="7" t="n">
        <v>2041</v>
      </c>
      <c r="R36" s="7" t="n">
        <v>1986</v>
      </c>
      <c r="S36" s="7" t="n">
        <v>1520</v>
      </c>
      <c r="T36" s="7" t="n">
        <v>1336</v>
      </c>
      <c r="U36" s="7" t="n">
        <v>801</v>
      </c>
    </row>
    <row r="37">
      <c r="A37" t="s">
        <v>119</v>
      </c>
      <c r="B37" s="7" t="n">
        <v>1316</v>
      </c>
      <c r="C37" s="7" t="n">
        <v>2781</v>
      </c>
      <c r="D37" s="7" t="n">
        <v>2283</v>
      </c>
      <c r="E37" s="7" t="n">
        <v>3453</v>
      </c>
      <c r="F37" s="7" t="n">
        <v>2233</v>
      </c>
      <c r="G37" s="7" t="n">
        <v>2215</v>
      </c>
      <c r="H37" s="7" t="n">
        <v>1381</v>
      </c>
      <c r="I37" s="7" t="n">
        <v>2123</v>
      </c>
      <c r="J37" s="7" t="n">
        <v>977</v>
      </c>
      <c r="K37" s="7" t="n">
        <v>2961</v>
      </c>
      <c r="L37" s="7" t="n">
        <v>2436</v>
      </c>
      <c r="M37" s="7" t="n">
        <v>1940</v>
      </c>
      <c r="N37" s="7" t="n">
        <v>2271</v>
      </c>
      <c r="O37" s="7" t="n">
        <v>1549</v>
      </c>
      <c r="P37" s="7" t="n">
        <v>2348</v>
      </c>
      <c r="Q37" s="7" t="n">
        <v>2024</v>
      </c>
      <c r="R37" s="7" t="n">
        <v>1976</v>
      </c>
      <c r="S37" s="7" t="n">
        <v>1455</v>
      </c>
      <c r="T37" s="7" t="n">
        <v>1322</v>
      </c>
      <c r="U37" s="7" t="n">
        <v>817</v>
      </c>
    </row>
    <row r="38">
      <c r="A38" t="s">
        <v>120</v>
      </c>
      <c r="B38" s="7" t="n">
        <v>1329</v>
      </c>
      <c r="C38" s="7" t="n">
        <v>2628</v>
      </c>
      <c r="D38" s="7" t="n">
        <v>2242</v>
      </c>
      <c r="E38" s="7" t="n">
        <v>3579</v>
      </c>
      <c r="F38" s="7" t="n">
        <v>2242</v>
      </c>
      <c r="G38" s="7" t="n">
        <v>2227</v>
      </c>
      <c r="H38" s="7" t="n">
        <v>1374</v>
      </c>
      <c r="I38" s="7" t="n">
        <v>2142</v>
      </c>
      <c r="J38" s="7" t="n">
        <v>987</v>
      </c>
      <c r="K38" s="7" t="n">
        <v>3085</v>
      </c>
      <c r="L38" s="7" t="n">
        <v>2449</v>
      </c>
      <c r="M38" s="7" t="n">
        <v>1900</v>
      </c>
      <c r="N38" s="7" t="n">
        <v>2300</v>
      </c>
      <c r="O38" s="7" t="n">
        <v>1561</v>
      </c>
      <c r="P38" s="7" t="n">
        <v>2337</v>
      </c>
      <c r="Q38" s="7" t="n">
        <v>2018</v>
      </c>
      <c r="R38" s="7" t="n">
        <v>2003</v>
      </c>
      <c r="S38" s="7" t="n">
        <v>1489</v>
      </c>
      <c r="T38" s="7" t="n">
        <v>1320</v>
      </c>
      <c r="U38" s="7" t="n">
        <v>792</v>
      </c>
    </row>
    <row r="39">
      <c r="A39" t="s">
        <v>121</v>
      </c>
      <c r="B39" s="7" t="n">
        <v>1342</v>
      </c>
      <c r="C39" s="7" t="n">
        <v>2687</v>
      </c>
      <c r="D39" s="7" t="n">
        <v>2269</v>
      </c>
      <c r="E39" s="7" t="n">
        <v>3644</v>
      </c>
      <c r="F39" s="7" t="n">
        <v>2234</v>
      </c>
      <c r="G39" s="7" t="n">
        <v>2305</v>
      </c>
      <c r="H39" s="7" t="n">
        <v>1379</v>
      </c>
      <c r="I39" s="7" t="n">
        <v>2207</v>
      </c>
      <c r="J39" s="7" t="n">
        <v>1002</v>
      </c>
      <c r="K39" s="7" t="n">
        <v>3011</v>
      </c>
      <c r="L39" s="7" t="n">
        <v>2504</v>
      </c>
      <c r="M39" s="7" t="n">
        <v>1880</v>
      </c>
      <c r="N39" s="7" t="n">
        <v>2382</v>
      </c>
      <c r="O39" s="7" t="n">
        <v>1619</v>
      </c>
      <c r="P39" s="7" t="n">
        <v>2333</v>
      </c>
      <c r="Q39" s="7" t="n">
        <v>2099</v>
      </c>
      <c r="R39" s="7" t="n">
        <v>1994</v>
      </c>
      <c r="S39" s="7" t="n">
        <v>1614</v>
      </c>
      <c r="T39" s="7" t="n">
        <v>1337</v>
      </c>
      <c r="U39" s="7" t="n">
        <v>811</v>
      </c>
    </row>
    <row r="40">
      <c r="A40" t="s">
        <v>122</v>
      </c>
      <c r="B40" s="7" t="n">
        <v>1351</v>
      </c>
      <c r="C40" s="7" t="n">
        <v>3038</v>
      </c>
      <c r="D40" s="7" t="n">
        <v>2318</v>
      </c>
      <c r="E40" s="7" t="n">
        <v>3164</v>
      </c>
      <c r="F40" s="7" t="n">
        <v>2246</v>
      </c>
      <c r="G40" s="7" t="n">
        <v>2363</v>
      </c>
      <c r="H40" s="7" t="n">
        <v>1379</v>
      </c>
      <c r="I40" s="7" t="n">
        <v>2168</v>
      </c>
      <c r="J40" s="7" t="n">
        <v>1010</v>
      </c>
      <c r="K40" s="7" t="n">
        <v>2878</v>
      </c>
      <c r="L40" s="7" t="n">
        <v>2451</v>
      </c>
      <c r="M40" s="7" t="n">
        <v>1861</v>
      </c>
      <c r="N40" s="7" t="n">
        <v>2434</v>
      </c>
      <c r="O40" s="7" t="n">
        <v>1567</v>
      </c>
      <c r="P40" s="7" t="n">
        <v>2352</v>
      </c>
      <c r="Q40" s="7" t="n">
        <v>2101</v>
      </c>
      <c r="R40" s="7" t="n">
        <v>1982</v>
      </c>
      <c r="S40" s="7" t="n">
        <v>1484</v>
      </c>
      <c r="T40" s="7" t="n">
        <v>1327</v>
      </c>
      <c r="U40" s="7" t="n">
        <v>812</v>
      </c>
    </row>
    <row r="41">
      <c r="A41" t="s">
        <v>123</v>
      </c>
      <c r="B41" s="7" t="n">
        <v>1396</v>
      </c>
      <c r="C41" s="7" t="n">
        <v>2599</v>
      </c>
      <c r="D41" s="7" t="n">
        <v>2196</v>
      </c>
      <c r="E41" s="7" t="n">
        <v>3343</v>
      </c>
      <c r="F41" s="7" t="n">
        <v>2225</v>
      </c>
      <c r="G41" s="7" t="n">
        <v>2177</v>
      </c>
      <c r="H41" s="7" t="n">
        <v>1357</v>
      </c>
      <c r="I41" s="7" t="n">
        <v>2125</v>
      </c>
      <c r="J41" s="7" t="n">
        <v>1019</v>
      </c>
      <c r="K41" s="7" t="n">
        <v>2955</v>
      </c>
      <c r="L41" s="7" t="n">
        <v>2561</v>
      </c>
      <c r="M41" s="7" t="n">
        <v>1856</v>
      </c>
      <c r="N41" s="7" t="n">
        <v>2317</v>
      </c>
      <c r="O41" s="7" t="n">
        <v>1571</v>
      </c>
      <c r="P41" s="7" t="n">
        <v>2328</v>
      </c>
      <c r="Q41" s="7" t="n">
        <v>2091</v>
      </c>
      <c r="R41" s="7" t="n">
        <v>1984</v>
      </c>
      <c r="S41" s="7" t="n">
        <v>1521</v>
      </c>
      <c r="T41" s="7" t="n">
        <v>1333</v>
      </c>
      <c r="U41" s="7" t="n">
        <v>813</v>
      </c>
    </row>
    <row r="42">
      <c r="A42" t="s">
        <v>124</v>
      </c>
      <c r="B42" s="7" t="n">
        <v>1392</v>
      </c>
      <c r="C42" s="7" t="n">
        <v>2630</v>
      </c>
      <c r="D42" s="7" t="n">
        <v>2192</v>
      </c>
      <c r="E42" s="7" t="n">
        <v>3207</v>
      </c>
      <c r="F42" s="7" t="n">
        <v>2450</v>
      </c>
      <c r="G42" s="7" t="n">
        <v>2165</v>
      </c>
      <c r="H42" s="7" t="n">
        <v>1365</v>
      </c>
      <c r="I42" s="7" t="n">
        <v>2132</v>
      </c>
      <c r="J42" s="7" t="n">
        <v>1011</v>
      </c>
      <c r="K42" s="7" t="n">
        <v>2855</v>
      </c>
      <c r="L42" s="7" t="n">
        <v>2444</v>
      </c>
      <c r="M42" s="7" t="n">
        <v>1857</v>
      </c>
      <c r="N42" s="7" t="n">
        <v>2393</v>
      </c>
      <c r="O42" s="7" t="n">
        <v>1580</v>
      </c>
      <c r="P42" s="7" t="n">
        <v>2339</v>
      </c>
      <c r="Q42" s="7" t="n">
        <v>2075</v>
      </c>
      <c r="R42" s="7" t="n">
        <v>1988</v>
      </c>
      <c r="S42" s="7" t="n">
        <v>1505</v>
      </c>
      <c r="T42" s="7" t="n">
        <v>1334</v>
      </c>
      <c r="U42" s="7" t="n">
        <v>815</v>
      </c>
    </row>
    <row r="43">
      <c r="A43" t="s">
        <v>125</v>
      </c>
      <c r="B43" s="7" t="n">
        <v>1384</v>
      </c>
      <c r="C43" s="7" t="n">
        <v>2614</v>
      </c>
      <c r="D43" s="7" t="n">
        <v>2193</v>
      </c>
      <c r="E43" s="7" t="n">
        <v>3109</v>
      </c>
      <c r="F43" s="7" t="n">
        <v>2188</v>
      </c>
      <c r="G43" s="7" t="n">
        <v>2207</v>
      </c>
      <c r="H43" s="7" t="n">
        <v>1361</v>
      </c>
      <c r="I43" s="7" t="n">
        <v>2127</v>
      </c>
      <c r="J43" s="7" t="n">
        <v>993</v>
      </c>
      <c r="K43" s="7" t="n">
        <v>2848</v>
      </c>
      <c r="L43" s="7" t="n">
        <v>2365</v>
      </c>
      <c r="M43" s="7" t="n">
        <v>1894</v>
      </c>
      <c r="N43" s="7" t="n">
        <v>2335</v>
      </c>
      <c r="O43" s="7" t="n">
        <v>1592</v>
      </c>
      <c r="P43" s="7" t="n">
        <v>2344</v>
      </c>
      <c r="Q43" s="7" t="n">
        <v>2075</v>
      </c>
      <c r="R43" s="7" t="n">
        <v>1988</v>
      </c>
      <c r="S43" s="7" t="n">
        <v>1487</v>
      </c>
      <c r="T43" s="7" t="n">
        <v>1319</v>
      </c>
      <c r="U43" s="7" t="n">
        <v>813</v>
      </c>
    </row>
    <row r="44">
      <c r="A44" t="s">
        <v>126</v>
      </c>
      <c r="B44" s="7" t="n">
        <v>1348</v>
      </c>
      <c r="C44" s="7" t="n">
        <v>2796</v>
      </c>
      <c r="D44" s="7" t="n">
        <v>2257</v>
      </c>
      <c r="E44" s="7" t="n">
        <v>3317</v>
      </c>
      <c r="F44" s="7" t="n">
        <v>2208</v>
      </c>
      <c r="G44" s="7" t="n">
        <v>2254</v>
      </c>
      <c r="H44" s="7" t="n">
        <v>1395</v>
      </c>
      <c r="I44" s="7" t="n">
        <v>2170</v>
      </c>
      <c r="J44" s="7" t="n">
        <v>1004</v>
      </c>
      <c r="K44" s="7" t="n">
        <v>2864</v>
      </c>
      <c r="L44" s="7" t="n">
        <v>2465</v>
      </c>
      <c r="M44" s="7" t="n">
        <v>1906</v>
      </c>
      <c r="N44" s="7" t="n">
        <v>2344</v>
      </c>
      <c r="O44" s="7" t="n">
        <v>1576</v>
      </c>
      <c r="P44" s="7" t="n">
        <v>2418</v>
      </c>
      <c r="Q44" s="7" t="n">
        <v>2070</v>
      </c>
      <c r="R44" s="7" t="n">
        <v>2028</v>
      </c>
      <c r="S44" s="7" t="n">
        <v>1489</v>
      </c>
      <c r="T44" s="7" t="n">
        <v>1334</v>
      </c>
      <c r="U44" s="7" t="n">
        <v>823</v>
      </c>
    </row>
    <row r="45">
      <c r="A45" t="s">
        <v>127</v>
      </c>
      <c r="B45" s="7" t="n">
        <v>1377</v>
      </c>
      <c r="C45" s="7" t="n">
        <v>3155</v>
      </c>
      <c r="D45" s="7" t="n">
        <v>2432</v>
      </c>
      <c r="E45" s="7" t="n">
        <v>3317</v>
      </c>
      <c r="F45" s="7" t="n">
        <v>2349</v>
      </c>
      <c r="G45" s="7" t="n">
        <v>2562</v>
      </c>
      <c r="H45" s="7" t="n">
        <v>1422</v>
      </c>
      <c r="I45" s="7" t="n">
        <v>2301</v>
      </c>
      <c r="J45" s="7" t="n">
        <v>1035</v>
      </c>
      <c r="K45" s="7" t="n">
        <v>3000</v>
      </c>
      <c r="L45" s="7" t="n">
        <v>2624</v>
      </c>
      <c r="M45" s="7" t="n">
        <v>1916</v>
      </c>
      <c r="N45" s="7" t="n">
        <v>2518</v>
      </c>
      <c r="O45" s="7" t="n">
        <v>1636</v>
      </c>
      <c r="P45" s="7" t="n">
        <v>2382</v>
      </c>
      <c r="Q45" s="7" t="n">
        <v>2042</v>
      </c>
      <c r="R45" s="7" t="n">
        <v>1995</v>
      </c>
      <c r="S45" s="7" t="n">
        <v>1533</v>
      </c>
      <c r="T45" s="7" t="n">
        <v>1353</v>
      </c>
      <c r="U45" s="7" t="n">
        <v>829</v>
      </c>
    </row>
    <row r="46">
      <c r="A46" t="s">
        <v>128</v>
      </c>
      <c r="B46" s="7" t="n">
        <v>1323</v>
      </c>
      <c r="C46" s="7" t="n">
        <v>3165</v>
      </c>
      <c r="D46" s="7" t="n">
        <v>2197</v>
      </c>
      <c r="E46" s="7" t="n">
        <v>3315</v>
      </c>
      <c r="F46" s="7" t="n">
        <v>2218</v>
      </c>
      <c r="G46" s="7" t="n">
        <v>2191</v>
      </c>
      <c r="H46" s="7" t="n">
        <v>1363</v>
      </c>
      <c r="I46" s="7" t="n">
        <v>2169</v>
      </c>
      <c r="J46" s="7" t="n">
        <v>988</v>
      </c>
      <c r="K46" s="7" t="n">
        <v>2932</v>
      </c>
      <c r="L46" s="7" t="n">
        <v>2555</v>
      </c>
      <c r="M46" s="7" t="n">
        <v>1878</v>
      </c>
      <c r="N46" s="7" t="n">
        <v>2354</v>
      </c>
      <c r="O46" s="7" t="n">
        <v>1594</v>
      </c>
      <c r="P46" s="7" t="n">
        <v>2373</v>
      </c>
      <c r="Q46" s="7" t="n">
        <v>2036</v>
      </c>
      <c r="R46" s="7" t="n">
        <v>1969</v>
      </c>
      <c r="S46" s="7" t="n">
        <v>1524</v>
      </c>
      <c r="T46" s="7" t="n">
        <v>1334</v>
      </c>
      <c r="U46" s="7" t="n">
        <v>838</v>
      </c>
    </row>
    <row r="47">
      <c r="A47" t="s">
        <v>129</v>
      </c>
      <c r="B47" s="7" t="n">
        <v>1340</v>
      </c>
      <c r="C47" s="7" t="n">
        <v>2932</v>
      </c>
      <c r="D47" s="7" t="n">
        <v>2238</v>
      </c>
      <c r="E47" s="7" t="n">
        <v>4091</v>
      </c>
      <c r="F47" s="7" t="n">
        <v>2259</v>
      </c>
      <c r="G47" s="7" t="n">
        <v>2274</v>
      </c>
      <c r="H47" s="7" t="n">
        <v>1372</v>
      </c>
      <c r="I47" s="7" t="n">
        <v>2219</v>
      </c>
      <c r="J47" s="7" t="n">
        <v>992</v>
      </c>
      <c r="K47" s="7" t="n">
        <v>3110</v>
      </c>
      <c r="L47" s="7" t="n">
        <v>2745</v>
      </c>
      <c r="M47" s="7" t="n">
        <v>1905</v>
      </c>
      <c r="N47" s="7" t="n">
        <v>2386</v>
      </c>
      <c r="O47" s="7" t="n">
        <v>1596</v>
      </c>
      <c r="P47" s="7" t="n">
        <v>2368</v>
      </c>
      <c r="Q47" s="7" t="n">
        <v>1979</v>
      </c>
      <c r="R47" s="7" t="n">
        <v>2081</v>
      </c>
      <c r="S47" s="7" t="n">
        <v>1525</v>
      </c>
      <c r="T47" s="7" t="n">
        <v>1345</v>
      </c>
      <c r="U47" s="7" t="n">
        <v>820</v>
      </c>
    </row>
    <row r="48">
      <c r="A48" t="s">
        <v>130</v>
      </c>
      <c r="B48" s="7" t="n">
        <v>1413</v>
      </c>
      <c r="C48" s="7" t="n">
        <v>3141</v>
      </c>
      <c r="D48" s="7" t="n">
        <v>2451</v>
      </c>
      <c r="E48" s="7" t="n">
        <v>4611</v>
      </c>
      <c r="F48" s="7" t="n">
        <v>2310</v>
      </c>
      <c r="G48" s="7" t="n">
        <v>2330</v>
      </c>
      <c r="H48" s="7" t="n">
        <v>1443</v>
      </c>
      <c r="I48" s="7" t="n">
        <v>2193</v>
      </c>
      <c r="J48" s="7" t="n">
        <v>1018</v>
      </c>
      <c r="K48" s="7" t="n">
        <v>3078</v>
      </c>
      <c r="L48" s="7" t="n">
        <v>3103</v>
      </c>
      <c r="M48" s="7" t="n">
        <v>2064</v>
      </c>
      <c r="N48" s="7" t="n">
        <v>2460</v>
      </c>
      <c r="O48" s="7" t="n">
        <v>1593</v>
      </c>
      <c r="P48" s="7" t="n">
        <v>2336</v>
      </c>
      <c r="Q48" s="7" t="n">
        <v>1970</v>
      </c>
      <c r="R48" s="7" t="n">
        <v>2018</v>
      </c>
      <c r="S48" s="7" t="n">
        <v>1540</v>
      </c>
      <c r="T48" s="7" t="n">
        <v>1367</v>
      </c>
      <c r="U48" s="7" t="n">
        <v>837</v>
      </c>
    </row>
    <row r="49">
      <c r="A49" t="s">
        <v>131</v>
      </c>
      <c r="B49" s="7" t="n">
        <v>1380</v>
      </c>
      <c r="C49" s="7" t="n">
        <v>3132</v>
      </c>
      <c r="D49" s="7" t="n">
        <v>2294</v>
      </c>
      <c r="E49" s="7" t="n">
        <v>3319</v>
      </c>
      <c r="F49" s="7" t="n">
        <v>2260</v>
      </c>
      <c r="G49" s="7" t="n">
        <v>2272</v>
      </c>
      <c r="H49" s="7" t="n">
        <v>1422</v>
      </c>
      <c r="I49" s="7" t="n">
        <v>2235</v>
      </c>
      <c r="J49" s="7" t="n">
        <v>1015</v>
      </c>
      <c r="K49" s="7" t="n">
        <v>3011</v>
      </c>
      <c r="L49" s="7" t="n">
        <v>2635</v>
      </c>
      <c r="M49" s="7" t="n">
        <v>1972</v>
      </c>
      <c r="N49" s="7" t="n">
        <v>2357</v>
      </c>
      <c r="O49" s="7" t="n">
        <v>1609</v>
      </c>
      <c r="P49" s="7" t="n">
        <v>2332</v>
      </c>
      <c r="Q49" s="7" t="n">
        <v>2018</v>
      </c>
      <c r="R49" s="7" t="n">
        <v>2037</v>
      </c>
      <c r="S49" s="7" t="n">
        <v>1525</v>
      </c>
      <c r="T49" s="7" t="n">
        <v>1365</v>
      </c>
      <c r="U49" s="7" t="n">
        <v>813</v>
      </c>
    </row>
    <row r="50">
      <c r="A50" t="s">
        <v>132</v>
      </c>
      <c r="B50" s="7" t="n">
        <v>1395</v>
      </c>
      <c r="C50" s="7" t="n">
        <v>3044</v>
      </c>
      <c r="D50" s="7" t="n">
        <v>2274</v>
      </c>
      <c r="E50" s="7" t="n">
        <v>3668</v>
      </c>
      <c r="F50" s="7" t="n">
        <v>2267</v>
      </c>
      <c r="G50" s="7" t="n">
        <v>2308</v>
      </c>
      <c r="H50" s="7" t="n">
        <v>1426</v>
      </c>
      <c r="I50" s="7" t="n">
        <v>2248</v>
      </c>
      <c r="J50" s="7" t="n">
        <v>1029</v>
      </c>
      <c r="K50" s="7" t="n">
        <v>2963</v>
      </c>
      <c r="L50" s="7" t="n">
        <v>2546</v>
      </c>
      <c r="M50" s="7" t="n">
        <v>1947</v>
      </c>
      <c r="N50" s="7" t="n">
        <v>2386</v>
      </c>
      <c r="O50" s="7" t="n">
        <v>1649</v>
      </c>
      <c r="P50" s="7" t="n">
        <v>2355</v>
      </c>
      <c r="Q50" s="7" t="n">
        <v>2054</v>
      </c>
      <c r="R50" s="7" t="n">
        <v>2036</v>
      </c>
      <c r="S50" s="7" t="n">
        <v>1541</v>
      </c>
      <c r="T50" s="7" t="n">
        <v>1370</v>
      </c>
      <c r="U50" s="7" t="n">
        <v>823</v>
      </c>
    </row>
    <row r="51">
      <c r="A51" t="s">
        <v>133</v>
      </c>
      <c r="B51" s="7" t="n">
        <v>1418</v>
      </c>
      <c r="C51" s="7" t="n">
        <v>3290</v>
      </c>
      <c r="D51" s="7" t="n">
        <v>2331</v>
      </c>
      <c r="E51" s="7" t="n">
        <v>3787</v>
      </c>
      <c r="F51" s="7" t="n">
        <v>2269</v>
      </c>
      <c r="G51" s="7" t="n">
        <v>2394</v>
      </c>
      <c r="H51" s="7" t="n">
        <v>1431</v>
      </c>
      <c r="I51" s="7" t="n">
        <v>2268</v>
      </c>
      <c r="J51" s="7" t="n">
        <v>1038</v>
      </c>
      <c r="K51" s="7" t="n">
        <v>3177</v>
      </c>
      <c r="L51" s="7" t="n">
        <v>2627</v>
      </c>
      <c r="M51" s="7" t="n">
        <v>1950</v>
      </c>
      <c r="N51" s="7" t="n">
        <v>2716</v>
      </c>
      <c r="O51" s="7" t="n">
        <v>1635</v>
      </c>
      <c r="P51" s="7" t="n">
        <v>2410</v>
      </c>
      <c r="Q51" s="7" t="n">
        <v>2110</v>
      </c>
      <c r="R51" s="7" t="n">
        <v>2044</v>
      </c>
      <c r="S51" s="7" t="n">
        <v>1816</v>
      </c>
      <c r="T51" s="7" t="n">
        <v>1390</v>
      </c>
      <c r="U51" s="7" t="n">
        <v>848</v>
      </c>
    </row>
    <row r="52">
      <c r="A52" t="s">
        <v>134</v>
      </c>
      <c r="B52" s="7" t="n">
        <v>1431</v>
      </c>
      <c r="C52" s="7" t="n">
        <v>3935</v>
      </c>
      <c r="D52" s="7" t="n">
        <v>2302</v>
      </c>
      <c r="E52" s="7" t="n">
        <v>3367</v>
      </c>
      <c r="F52" s="7" t="n">
        <v>2340</v>
      </c>
      <c r="G52" s="7" t="n">
        <v>2377</v>
      </c>
      <c r="H52" s="7" t="n">
        <v>1428</v>
      </c>
      <c r="I52" s="7" t="n">
        <v>2233</v>
      </c>
      <c r="J52" s="7" t="n">
        <v>1049</v>
      </c>
      <c r="K52" s="7" t="n">
        <v>3021</v>
      </c>
      <c r="L52" s="7" t="n">
        <v>2547</v>
      </c>
      <c r="M52" s="7" t="n">
        <v>1968</v>
      </c>
      <c r="N52" s="7" t="n">
        <v>2527</v>
      </c>
      <c r="O52" s="7" t="n">
        <v>1614</v>
      </c>
      <c r="P52" s="7" t="n">
        <v>2547</v>
      </c>
      <c r="Q52" s="7" t="n">
        <v>2099</v>
      </c>
      <c r="R52" s="7" t="n">
        <v>2102</v>
      </c>
      <c r="S52" s="7" t="n">
        <v>1551</v>
      </c>
      <c r="T52" s="7" t="n">
        <v>1391</v>
      </c>
      <c r="U52" s="7" t="n">
        <v>844</v>
      </c>
    </row>
    <row r="53">
      <c r="A53" t="s">
        <v>135</v>
      </c>
      <c r="B53" s="7" t="n">
        <v>1451</v>
      </c>
      <c r="C53" s="7" t="n">
        <v>2942</v>
      </c>
      <c r="D53" s="7" t="n">
        <v>2220</v>
      </c>
      <c r="E53" s="7" t="n">
        <v>3312</v>
      </c>
      <c r="F53" s="7" t="n">
        <v>2387</v>
      </c>
      <c r="G53" s="7" t="n">
        <v>2254</v>
      </c>
      <c r="H53" s="7" t="n">
        <v>1410</v>
      </c>
      <c r="I53" s="7" t="n">
        <v>2202</v>
      </c>
      <c r="J53" s="7" t="n">
        <v>1065</v>
      </c>
      <c r="K53" s="7" t="n">
        <v>3072</v>
      </c>
      <c r="L53" s="7" t="n">
        <v>2548</v>
      </c>
      <c r="M53" s="7" t="n">
        <v>1923</v>
      </c>
      <c r="N53" s="7" t="n">
        <v>2362</v>
      </c>
      <c r="O53" s="7" t="n">
        <v>1649</v>
      </c>
      <c r="P53" s="7" t="n">
        <v>2382</v>
      </c>
      <c r="Q53" s="7" t="n">
        <v>2059</v>
      </c>
      <c r="R53" s="7" t="n">
        <v>2126</v>
      </c>
      <c r="S53" s="7" t="n">
        <v>1535</v>
      </c>
      <c r="T53" s="7" t="n">
        <v>1404</v>
      </c>
      <c r="U53" s="7" t="n">
        <v>854</v>
      </c>
    </row>
    <row r="54">
      <c r="A54" t="s">
        <v>136</v>
      </c>
      <c r="B54" s="7" t="n">
        <v>1455</v>
      </c>
      <c r="C54" s="7" t="n">
        <v>2855</v>
      </c>
      <c r="D54" s="7" t="n">
        <v>2268</v>
      </c>
      <c r="E54" s="7" t="n">
        <v>3157</v>
      </c>
      <c r="F54" s="7" t="n">
        <v>2285</v>
      </c>
      <c r="G54" s="7" t="n">
        <v>2254</v>
      </c>
      <c r="H54" s="7" t="n">
        <v>1400</v>
      </c>
      <c r="I54" s="7" t="n">
        <v>2212</v>
      </c>
      <c r="J54" s="7" t="n">
        <v>1048</v>
      </c>
      <c r="K54" s="7" t="n">
        <v>2950</v>
      </c>
      <c r="L54" s="7" t="n">
        <v>2576</v>
      </c>
      <c r="M54" s="7" t="n">
        <v>1932</v>
      </c>
      <c r="N54" s="7" t="n">
        <v>2363</v>
      </c>
      <c r="O54" s="7" t="n">
        <v>1659</v>
      </c>
      <c r="P54" s="7" t="n">
        <v>2417</v>
      </c>
      <c r="Q54" s="7" t="n">
        <v>2065</v>
      </c>
      <c r="R54" s="7" t="n">
        <v>2028</v>
      </c>
      <c r="S54" s="7" t="n">
        <v>1537</v>
      </c>
      <c r="T54" s="7" t="n">
        <v>1381</v>
      </c>
      <c r="U54" s="7" t="n">
        <v>835</v>
      </c>
    </row>
    <row r="55">
      <c r="A55" t="s">
        <v>137</v>
      </c>
      <c r="B55" s="7" t="n">
        <v>1432</v>
      </c>
      <c r="C55" s="7" t="n">
        <v>3134</v>
      </c>
      <c r="D55" s="7" t="n">
        <v>2272</v>
      </c>
      <c r="E55" s="7" t="n">
        <v>3176</v>
      </c>
      <c r="F55" s="7" t="n">
        <v>2237</v>
      </c>
      <c r="G55" s="7" t="n">
        <v>2304</v>
      </c>
      <c r="H55" s="7" t="n">
        <v>1411</v>
      </c>
      <c r="I55" s="7" t="n">
        <v>2230</v>
      </c>
      <c r="J55" s="7" t="n">
        <v>1026</v>
      </c>
      <c r="K55" s="7" t="n">
        <v>2985</v>
      </c>
      <c r="L55" s="7" t="n">
        <v>2581</v>
      </c>
      <c r="M55" s="7" t="n">
        <v>2027</v>
      </c>
      <c r="N55" s="7" t="n">
        <v>2436</v>
      </c>
      <c r="O55" s="7" t="n">
        <v>1639</v>
      </c>
      <c r="P55" s="7" t="n">
        <v>2390</v>
      </c>
      <c r="Q55" s="7" t="n">
        <v>2150</v>
      </c>
      <c r="R55" s="7" t="n">
        <v>2037</v>
      </c>
      <c r="S55" s="7" t="n">
        <v>1506</v>
      </c>
      <c r="T55" s="7" t="n">
        <v>1387</v>
      </c>
      <c r="U55" s="7" t="n">
        <v>835</v>
      </c>
    </row>
    <row r="56">
      <c r="A56" t="s">
        <v>138</v>
      </c>
      <c r="B56" s="7" t="n">
        <v>1403</v>
      </c>
      <c r="C56" s="7" t="n">
        <v>3113</v>
      </c>
      <c r="D56" s="7" t="n">
        <v>2273</v>
      </c>
      <c r="E56" s="7" t="n">
        <v>3271</v>
      </c>
      <c r="F56" s="7" t="n">
        <v>2348</v>
      </c>
      <c r="G56" s="7" t="n">
        <v>2302</v>
      </c>
      <c r="H56" s="7" t="n">
        <v>1419</v>
      </c>
      <c r="I56" s="7" t="n">
        <v>2282</v>
      </c>
      <c r="J56" s="7" t="n">
        <v>1029</v>
      </c>
      <c r="K56" s="7" t="n">
        <v>2995</v>
      </c>
      <c r="L56" s="7" t="n">
        <v>2582</v>
      </c>
      <c r="M56" s="7" t="n">
        <v>1967</v>
      </c>
      <c r="N56" s="7" t="n">
        <v>2430</v>
      </c>
      <c r="O56" s="7" t="n">
        <v>1653</v>
      </c>
      <c r="P56" s="7" t="n">
        <v>2432</v>
      </c>
      <c r="Q56" s="7" t="n">
        <v>2141</v>
      </c>
      <c r="R56" s="7" t="n">
        <v>2058</v>
      </c>
      <c r="S56" s="7" t="n">
        <v>1665</v>
      </c>
      <c r="T56" s="7" t="n">
        <v>1399</v>
      </c>
      <c r="U56" s="7" t="n">
        <v>847</v>
      </c>
    </row>
    <row r="57">
      <c r="A57" t="s">
        <v>139</v>
      </c>
      <c r="B57" s="7" t="n">
        <v>1410</v>
      </c>
      <c r="C57" s="7" t="n">
        <v>3250</v>
      </c>
      <c r="D57" s="7" t="n">
        <v>2495</v>
      </c>
      <c r="E57" s="7" t="n">
        <v>3290</v>
      </c>
      <c r="F57" s="7" t="n">
        <v>2388</v>
      </c>
      <c r="G57" s="7" t="n">
        <v>2634</v>
      </c>
      <c r="H57" s="7" t="n">
        <v>1447</v>
      </c>
      <c r="I57" s="7" t="n">
        <v>2352</v>
      </c>
      <c r="J57" s="7" t="n">
        <v>1073</v>
      </c>
      <c r="K57" s="7" t="n">
        <v>3032</v>
      </c>
      <c r="L57" s="7" t="n">
        <v>2732</v>
      </c>
      <c r="M57" s="7" t="n">
        <v>1988</v>
      </c>
      <c r="N57" s="7" t="n">
        <v>2559</v>
      </c>
      <c r="O57" s="7" t="n">
        <v>1685</v>
      </c>
      <c r="P57" s="7" t="n">
        <v>2399</v>
      </c>
      <c r="Q57" s="7" t="n">
        <v>2086</v>
      </c>
      <c r="R57" s="7" t="n">
        <v>2044</v>
      </c>
      <c r="S57" s="7" t="n">
        <v>1566</v>
      </c>
      <c r="T57" s="7" t="n">
        <v>1392</v>
      </c>
      <c r="U57" s="7" t="n">
        <v>856</v>
      </c>
    </row>
    <row r="58">
      <c r="A58" t="s">
        <v>140</v>
      </c>
      <c r="B58" s="7" t="n">
        <v>1412</v>
      </c>
      <c r="C58" s="7" t="n">
        <v>3074</v>
      </c>
      <c r="D58" s="7" t="n">
        <v>2269</v>
      </c>
      <c r="E58" s="7" t="n">
        <v>3456</v>
      </c>
      <c r="F58" s="7" t="n">
        <v>2255</v>
      </c>
      <c r="G58" s="7" t="n">
        <v>2276</v>
      </c>
      <c r="H58" s="7" t="n">
        <v>1411</v>
      </c>
      <c r="I58" s="7" t="n">
        <v>2205</v>
      </c>
      <c r="J58" s="7" t="n">
        <v>1027</v>
      </c>
      <c r="K58" s="7" t="n">
        <v>3049</v>
      </c>
      <c r="L58" s="7" t="n">
        <v>2753</v>
      </c>
      <c r="M58" s="7" t="n">
        <v>1949</v>
      </c>
      <c r="N58" s="7" t="n">
        <v>2444</v>
      </c>
      <c r="O58" s="7" t="n">
        <v>1649</v>
      </c>
      <c r="P58" s="7" t="n">
        <v>2397</v>
      </c>
      <c r="Q58" s="7" t="n">
        <v>2077</v>
      </c>
      <c r="R58" s="7" t="n">
        <v>2081</v>
      </c>
      <c r="S58" s="7" t="n">
        <v>1550</v>
      </c>
      <c r="T58" s="7" t="n">
        <v>1387</v>
      </c>
      <c r="U58" s="7" t="n">
        <v>841</v>
      </c>
    </row>
    <row r="59">
      <c r="A59" t="s">
        <v>141</v>
      </c>
      <c r="B59" s="7" t="n">
        <v>1434</v>
      </c>
      <c r="C59" s="7" t="n">
        <v>3058</v>
      </c>
      <c r="D59" s="7" t="n">
        <v>2343</v>
      </c>
      <c r="E59" s="7" t="n">
        <v>4256</v>
      </c>
      <c r="F59" s="7" t="n">
        <v>2235</v>
      </c>
      <c r="G59" s="7" t="n">
        <v>2346</v>
      </c>
      <c r="H59" s="7" t="n">
        <v>1420</v>
      </c>
      <c r="I59" s="7" t="n">
        <v>2221</v>
      </c>
      <c r="J59" s="7" t="n">
        <v>1025</v>
      </c>
      <c r="K59" s="7" t="n">
        <v>3248</v>
      </c>
      <c r="L59" s="7" t="n">
        <v>2889</v>
      </c>
      <c r="M59" s="7" t="n">
        <v>1950</v>
      </c>
      <c r="N59" s="7" t="n">
        <v>2475</v>
      </c>
      <c r="O59" s="7" t="n">
        <v>1680</v>
      </c>
      <c r="P59" s="7" t="n">
        <v>2456</v>
      </c>
      <c r="Q59" s="7" t="n">
        <v>2078</v>
      </c>
      <c r="R59" s="7" t="n">
        <v>2335</v>
      </c>
      <c r="S59" s="7" t="n">
        <v>1539</v>
      </c>
      <c r="T59" s="7" t="n">
        <v>1411</v>
      </c>
      <c r="U59" s="7" t="n">
        <v>857</v>
      </c>
    </row>
    <row r="60">
      <c r="A60" t="s">
        <v>142</v>
      </c>
      <c r="B60" s="7" t="n">
        <v>1488</v>
      </c>
      <c r="C60" s="7" t="n">
        <v>3065</v>
      </c>
      <c r="D60" s="7" t="n">
        <v>2484</v>
      </c>
      <c r="E60" s="7" t="n">
        <v>4577</v>
      </c>
      <c r="F60" s="7" t="n">
        <v>2280</v>
      </c>
      <c r="G60" s="7" t="n">
        <v>2425</v>
      </c>
      <c r="H60" s="7" t="n">
        <v>1592</v>
      </c>
      <c r="I60" s="7" t="n">
        <v>2282</v>
      </c>
      <c r="J60" s="7" t="n">
        <v>1048</v>
      </c>
      <c r="K60" s="7" t="n">
        <v>3227</v>
      </c>
      <c r="L60" s="7" t="n">
        <v>3173</v>
      </c>
      <c r="M60" s="7" t="n">
        <v>2030</v>
      </c>
      <c r="N60" s="7" t="n">
        <v>2701</v>
      </c>
      <c r="O60" s="7" t="n">
        <v>1713</v>
      </c>
      <c r="P60" s="7" t="n">
        <v>2328</v>
      </c>
      <c r="Q60" s="7" t="n">
        <v>2073</v>
      </c>
      <c r="R60" s="7" t="n">
        <v>2092</v>
      </c>
      <c r="S60" s="7" t="n">
        <v>1582</v>
      </c>
      <c r="T60" s="7" t="n">
        <v>1445</v>
      </c>
      <c r="U60" s="7" t="n">
        <v>865</v>
      </c>
    </row>
    <row r="61">
      <c r="A61" t="s">
        <v>143</v>
      </c>
      <c r="B61" s="7" t="n">
        <v>1416</v>
      </c>
      <c r="C61" s="7" t="n">
        <v>3167</v>
      </c>
      <c r="D61" s="7" t="n">
        <v>2379</v>
      </c>
      <c r="E61" s="7" t="n">
        <v>3804</v>
      </c>
      <c r="F61" s="7" t="n">
        <v>2247</v>
      </c>
      <c r="G61" s="7" t="n">
        <v>2391</v>
      </c>
      <c r="H61" s="7" t="n">
        <v>1464</v>
      </c>
      <c r="I61" s="7" t="n">
        <v>2305</v>
      </c>
      <c r="J61" s="7" t="n">
        <v>1051</v>
      </c>
      <c r="K61" s="7" t="n">
        <v>3168</v>
      </c>
      <c r="L61" s="7" t="n">
        <v>2716</v>
      </c>
      <c r="M61" s="7" t="n">
        <v>2060</v>
      </c>
      <c r="N61" s="7" t="n">
        <v>2444</v>
      </c>
      <c r="O61" s="7" t="n">
        <v>1701</v>
      </c>
      <c r="P61" s="7" t="n">
        <v>2267</v>
      </c>
      <c r="Q61" s="7" t="n">
        <v>2078</v>
      </c>
      <c r="R61" s="7" t="n">
        <v>2112</v>
      </c>
      <c r="S61" s="7" t="n">
        <v>1558</v>
      </c>
      <c r="T61" s="7" t="n">
        <v>1411</v>
      </c>
      <c r="U61" s="7" t="n">
        <v>848</v>
      </c>
    </row>
    <row r="62">
      <c r="A62" t="s">
        <v>144</v>
      </c>
      <c r="B62" s="7" t="n">
        <v>1454</v>
      </c>
      <c r="C62" s="7" t="n">
        <v>3157</v>
      </c>
      <c r="D62" s="7" t="n">
        <v>2337</v>
      </c>
      <c r="E62" s="7" t="n">
        <v>3729</v>
      </c>
      <c r="F62" s="7" t="n">
        <v>2326</v>
      </c>
      <c r="G62" s="7" t="n">
        <v>2366</v>
      </c>
      <c r="H62" s="7" t="n">
        <v>1476</v>
      </c>
      <c r="I62" s="7" t="n">
        <v>2294</v>
      </c>
      <c r="J62" s="7" t="n">
        <v>1070</v>
      </c>
      <c r="K62" s="7" t="n">
        <v>3115</v>
      </c>
      <c r="L62" s="7" t="n">
        <v>2650</v>
      </c>
      <c r="M62" s="7" t="n">
        <v>2009</v>
      </c>
      <c r="N62" s="7" t="n">
        <v>2490</v>
      </c>
      <c r="O62" s="7" t="n">
        <v>1705</v>
      </c>
      <c r="P62" s="7" t="n">
        <v>2426</v>
      </c>
      <c r="Q62" s="7" t="n">
        <v>2106</v>
      </c>
      <c r="R62" s="7" t="n">
        <v>2122</v>
      </c>
      <c r="S62" s="7" t="n">
        <v>1605</v>
      </c>
      <c r="T62" s="7" t="n">
        <v>1426</v>
      </c>
      <c r="U62" s="7" t="n">
        <v>837</v>
      </c>
    </row>
    <row r="63">
      <c r="A63" t="s">
        <v>145</v>
      </c>
      <c r="B63" s="7" t="n">
        <v>1431</v>
      </c>
      <c r="C63" s="7" t="n">
        <v>2928</v>
      </c>
      <c r="D63" s="7" t="n">
        <v>2327</v>
      </c>
      <c r="E63" s="7" t="n">
        <v>4089</v>
      </c>
      <c r="F63" s="7" t="n">
        <v>2329</v>
      </c>
      <c r="G63" s="7" t="n">
        <v>2414</v>
      </c>
      <c r="H63" s="7" t="n">
        <v>1472</v>
      </c>
      <c r="I63" s="7" t="n">
        <v>2333</v>
      </c>
      <c r="J63" s="7" t="n">
        <v>1076</v>
      </c>
      <c r="K63" s="7" t="n">
        <v>3359</v>
      </c>
      <c r="L63" s="7" t="n">
        <v>2732</v>
      </c>
      <c r="M63" s="7" t="n">
        <v>2138</v>
      </c>
      <c r="N63" s="7" t="n">
        <v>2631</v>
      </c>
      <c r="O63" s="7" t="n">
        <v>1707</v>
      </c>
      <c r="P63" s="7" t="n">
        <v>2410</v>
      </c>
      <c r="Q63" s="7" t="n">
        <v>2165</v>
      </c>
      <c r="R63" s="7" t="n">
        <v>2104</v>
      </c>
      <c r="S63" s="7" t="n">
        <v>1724</v>
      </c>
      <c r="T63" s="7" t="n">
        <v>1427</v>
      </c>
      <c r="U63" s="7" t="n">
        <v>841</v>
      </c>
    </row>
    <row r="64">
      <c r="A64" t="s">
        <v>146</v>
      </c>
      <c r="B64" s="7" t="n">
        <v>1472</v>
      </c>
      <c r="C64" s="7" t="n">
        <v>3119</v>
      </c>
      <c r="D64" s="7" t="n">
        <v>2356</v>
      </c>
      <c r="E64" s="7" t="n">
        <v>3315</v>
      </c>
      <c r="F64" s="7" t="n">
        <v>2294</v>
      </c>
      <c r="G64" s="7" t="n">
        <v>2428</v>
      </c>
      <c r="H64" s="7" t="n">
        <v>1473</v>
      </c>
      <c r="I64" s="7" t="n">
        <v>2349</v>
      </c>
      <c r="J64" s="7" t="n">
        <v>1087</v>
      </c>
      <c r="K64" s="7" t="n">
        <v>3079</v>
      </c>
      <c r="L64" s="7" t="n">
        <v>2624</v>
      </c>
      <c r="M64" s="7" t="n">
        <v>2005</v>
      </c>
      <c r="N64" s="7" t="n">
        <v>2711</v>
      </c>
      <c r="O64" s="7" t="n">
        <v>1707</v>
      </c>
      <c r="P64" s="7" t="n">
        <v>2659</v>
      </c>
      <c r="Q64" s="7" t="n">
        <v>2157</v>
      </c>
      <c r="R64" s="7" t="n">
        <v>2087</v>
      </c>
      <c r="S64" s="7" t="n">
        <v>1612</v>
      </c>
      <c r="T64" s="7" t="n">
        <v>1454</v>
      </c>
      <c r="U64" s="7" t="n">
        <v>848</v>
      </c>
    </row>
    <row r="65">
      <c r="A65" t="s">
        <v>147</v>
      </c>
      <c r="B65" s="7" t="n">
        <v>1497</v>
      </c>
      <c r="C65" s="7" t="n">
        <v>2874</v>
      </c>
      <c r="D65" s="7" t="n">
        <v>2277</v>
      </c>
      <c r="E65" s="7" t="n">
        <v>3335</v>
      </c>
      <c r="F65" s="7" t="n">
        <v>2308</v>
      </c>
      <c r="G65" s="7" t="n">
        <v>2298</v>
      </c>
      <c r="H65" s="7" t="n">
        <v>1459</v>
      </c>
      <c r="I65" s="7" t="n">
        <v>2300</v>
      </c>
      <c r="J65" s="7" t="n">
        <v>1099</v>
      </c>
      <c r="K65" s="7" t="n">
        <v>3155</v>
      </c>
      <c r="L65" s="7" t="n">
        <v>2676</v>
      </c>
      <c r="M65" s="7" t="n">
        <v>2006</v>
      </c>
      <c r="N65" s="7" t="n">
        <v>2484</v>
      </c>
      <c r="O65" s="7" t="n">
        <v>1700</v>
      </c>
      <c r="P65" s="7" t="n">
        <v>2448</v>
      </c>
      <c r="Q65" s="7" t="n">
        <v>2104</v>
      </c>
      <c r="R65" s="7" t="n">
        <v>2079</v>
      </c>
      <c r="S65" s="7" t="n">
        <v>1605</v>
      </c>
      <c r="T65" s="7" t="n">
        <v>1453</v>
      </c>
      <c r="U65" s="7" t="n">
        <v>858</v>
      </c>
    </row>
    <row r="66">
      <c r="A66" t="s">
        <v>148</v>
      </c>
      <c r="B66" s="7" t="n">
        <v>1499</v>
      </c>
      <c r="C66" s="7" t="n">
        <v>2891</v>
      </c>
      <c r="D66" s="7" t="n">
        <v>2300</v>
      </c>
      <c r="E66" s="7" t="n">
        <v>3339</v>
      </c>
      <c r="F66" s="7" t="n">
        <v>2367</v>
      </c>
      <c r="G66" s="7" t="n">
        <v>2312</v>
      </c>
      <c r="H66" s="7" t="n">
        <v>1453</v>
      </c>
      <c r="I66" s="7" t="n">
        <v>2292</v>
      </c>
      <c r="J66" s="7" t="n">
        <v>1077</v>
      </c>
      <c r="K66" s="7" t="n">
        <v>3052</v>
      </c>
      <c r="L66" s="7" t="n">
        <v>2628</v>
      </c>
      <c r="M66" s="7" t="n">
        <v>1987</v>
      </c>
      <c r="N66" s="7" t="n">
        <v>2460</v>
      </c>
      <c r="O66" s="7" t="n">
        <v>1734</v>
      </c>
      <c r="P66" s="7" t="n">
        <v>2450</v>
      </c>
      <c r="Q66" s="7" t="n">
        <v>2107</v>
      </c>
      <c r="R66" s="7" t="n">
        <v>2115</v>
      </c>
      <c r="S66" s="7" t="n">
        <v>1583</v>
      </c>
      <c r="T66" s="7" t="n">
        <v>1433</v>
      </c>
      <c r="U66" s="7" t="n">
        <v>829</v>
      </c>
    </row>
    <row r="67">
      <c r="A67" t="s">
        <v>149</v>
      </c>
      <c r="B67" s="7" t="n">
        <v>1497</v>
      </c>
      <c r="C67" s="7" t="n">
        <v>3124</v>
      </c>
      <c r="D67" s="7" t="n">
        <v>2347</v>
      </c>
      <c r="E67" s="7" t="n">
        <v>3111</v>
      </c>
      <c r="F67" s="7" t="n">
        <v>2300</v>
      </c>
      <c r="G67" s="7" t="n">
        <v>2318</v>
      </c>
      <c r="H67" s="7" t="n">
        <v>1451</v>
      </c>
      <c r="I67" s="7" t="n">
        <v>2282</v>
      </c>
      <c r="J67" s="7" t="n">
        <v>1063</v>
      </c>
      <c r="K67" s="7" t="n">
        <v>3101</v>
      </c>
      <c r="L67" s="7" t="n">
        <v>2584</v>
      </c>
      <c r="M67" s="7" t="n">
        <v>2028</v>
      </c>
      <c r="N67" s="7" t="n">
        <v>2520</v>
      </c>
      <c r="O67" s="7" t="n">
        <v>1728</v>
      </c>
      <c r="P67" s="7" t="n">
        <v>2463</v>
      </c>
      <c r="Q67" s="7" t="n">
        <v>2155</v>
      </c>
      <c r="R67" s="7" t="n">
        <v>2238</v>
      </c>
      <c r="S67" s="7" t="n">
        <v>1617</v>
      </c>
      <c r="T67" s="7" t="n">
        <v>1442</v>
      </c>
      <c r="U67" s="7" t="n">
        <v>837</v>
      </c>
    </row>
    <row r="68">
      <c r="A68" t="s">
        <v>150</v>
      </c>
      <c r="B68" s="7" t="n">
        <v>1455</v>
      </c>
      <c r="C68" s="7" t="n">
        <v>3044</v>
      </c>
      <c r="D68" s="7" t="n">
        <v>2330</v>
      </c>
      <c r="E68" s="7" t="n">
        <v>3168</v>
      </c>
      <c r="F68" s="7" t="n">
        <v>2342</v>
      </c>
      <c r="G68" s="7" t="n">
        <v>2361</v>
      </c>
      <c r="H68" s="7" t="n">
        <v>1441</v>
      </c>
      <c r="I68" s="7" t="n">
        <v>2291</v>
      </c>
      <c r="J68" s="7" t="n">
        <v>1067</v>
      </c>
      <c r="K68" s="7" t="n">
        <v>3080</v>
      </c>
      <c r="L68" s="7" t="n">
        <v>2637</v>
      </c>
      <c r="M68" s="7" t="n">
        <v>2034</v>
      </c>
      <c r="N68" s="7" t="n">
        <v>2554</v>
      </c>
      <c r="O68" s="7" t="n">
        <v>1732</v>
      </c>
      <c r="P68" s="7" t="n">
        <v>2447</v>
      </c>
      <c r="Q68" s="7" t="n">
        <v>2152</v>
      </c>
      <c r="R68" s="7" t="n">
        <v>2275</v>
      </c>
      <c r="S68" s="7" t="n">
        <v>1891</v>
      </c>
      <c r="T68" s="7" t="n">
        <v>1437</v>
      </c>
      <c r="U68" s="7" t="n">
        <v>841</v>
      </c>
    </row>
    <row r="69">
      <c r="A69" t="s">
        <v>151</v>
      </c>
      <c r="B69" s="7" t="n">
        <v>1479</v>
      </c>
      <c r="C69" s="7" t="n">
        <v>3237</v>
      </c>
      <c r="D69" s="7" t="n">
        <v>2527</v>
      </c>
      <c r="E69" s="7" t="n">
        <v>3216</v>
      </c>
      <c r="F69" s="7" t="n">
        <v>2567</v>
      </c>
      <c r="G69" s="7" t="n">
        <v>2703</v>
      </c>
      <c r="H69" s="7" t="n">
        <v>1492</v>
      </c>
      <c r="I69" s="7" t="n">
        <v>2382</v>
      </c>
      <c r="J69" s="7" t="n">
        <v>1108</v>
      </c>
      <c r="K69" s="7" t="n">
        <v>3125</v>
      </c>
      <c r="L69" s="7" t="n">
        <v>2758</v>
      </c>
      <c r="M69" s="7" t="n">
        <v>2066</v>
      </c>
      <c r="N69" s="7" t="n">
        <v>2821</v>
      </c>
      <c r="O69" s="7" t="n">
        <v>1764</v>
      </c>
      <c r="P69" s="7" t="n">
        <v>2454</v>
      </c>
      <c r="Q69" s="7" t="n">
        <v>2131</v>
      </c>
      <c r="R69" s="7" t="n">
        <v>2072</v>
      </c>
      <c r="S69" s="7" t="n">
        <v>1695</v>
      </c>
      <c r="T69" s="7" t="n">
        <v>1468</v>
      </c>
      <c r="U69" s="7" t="n">
        <v>867</v>
      </c>
    </row>
    <row r="70">
      <c r="A70" t="s">
        <v>152</v>
      </c>
      <c r="B70" s="7" t="n">
        <v>1474</v>
      </c>
      <c r="C70" s="7" t="n">
        <v>2939</v>
      </c>
      <c r="D70" s="7" t="n">
        <v>2308</v>
      </c>
      <c r="E70" s="7" t="n">
        <v>3444</v>
      </c>
      <c r="F70" s="7" t="n">
        <v>2576</v>
      </c>
      <c r="G70" s="7" t="n">
        <v>2326</v>
      </c>
      <c r="H70" s="7" t="n">
        <v>1450</v>
      </c>
      <c r="I70" s="7" t="n">
        <v>2271</v>
      </c>
      <c r="J70" s="7" t="n">
        <v>1066</v>
      </c>
      <c r="K70" s="7" t="n">
        <v>3157</v>
      </c>
      <c r="L70" s="7" t="n">
        <v>2820</v>
      </c>
      <c r="M70" s="7" t="n">
        <v>2036</v>
      </c>
      <c r="N70" s="7" t="n">
        <v>2511</v>
      </c>
      <c r="O70" s="7" t="n">
        <v>1727</v>
      </c>
      <c r="P70" s="7" t="n">
        <v>2450</v>
      </c>
      <c r="Q70" s="7" t="n">
        <v>2112</v>
      </c>
      <c r="R70" s="7" t="n">
        <v>2089</v>
      </c>
      <c r="S70" s="7" t="n">
        <v>1615</v>
      </c>
      <c r="T70" s="7" t="n">
        <v>1477</v>
      </c>
      <c r="U70" s="7" t="n">
        <v>843</v>
      </c>
    </row>
    <row r="71">
      <c r="A71" t="s">
        <v>153</v>
      </c>
      <c r="B71" s="7" t="n">
        <v>1457</v>
      </c>
      <c r="C71" s="7" t="n">
        <v>3041</v>
      </c>
      <c r="D71" s="7" t="n">
        <v>2370</v>
      </c>
      <c r="E71" s="7" t="n">
        <v>4101</v>
      </c>
      <c r="F71" s="7" t="n">
        <v>2313</v>
      </c>
      <c r="G71" s="7" t="n">
        <v>2361</v>
      </c>
      <c r="H71" s="7" t="n">
        <v>1472</v>
      </c>
      <c r="I71" s="7" t="n">
        <v>2265</v>
      </c>
      <c r="J71" s="7" t="n">
        <v>1059</v>
      </c>
      <c r="K71" s="7" t="n">
        <v>3425</v>
      </c>
      <c r="L71" s="7" t="n">
        <v>2918</v>
      </c>
      <c r="M71" s="7" t="n">
        <v>2258</v>
      </c>
      <c r="N71" s="7" t="n">
        <v>2546</v>
      </c>
      <c r="O71" s="7" t="n">
        <v>1757</v>
      </c>
      <c r="P71" s="7" t="n">
        <v>2478</v>
      </c>
      <c r="Q71" s="7" t="n">
        <v>2102</v>
      </c>
      <c r="R71" s="7" t="n">
        <v>2151</v>
      </c>
      <c r="S71" s="7" t="n">
        <v>1604</v>
      </c>
      <c r="T71" s="7" t="n">
        <v>1463</v>
      </c>
      <c r="U71" s="7" t="n">
        <v>853</v>
      </c>
    </row>
    <row r="72">
      <c r="A72" t="s">
        <v>154</v>
      </c>
      <c r="B72" s="7" t="n">
        <v>1494</v>
      </c>
      <c r="C72" s="7" t="n">
        <v>3100</v>
      </c>
      <c r="D72" s="7" t="n">
        <v>2493</v>
      </c>
      <c r="E72" s="7" t="n">
        <v>3897</v>
      </c>
      <c r="F72" s="7" t="n">
        <v>2340</v>
      </c>
      <c r="G72" s="7" t="n">
        <v>2375</v>
      </c>
      <c r="H72" s="7" t="n">
        <v>1504</v>
      </c>
      <c r="I72" s="7" t="n">
        <v>2331</v>
      </c>
      <c r="J72" s="7" t="n">
        <v>1007</v>
      </c>
      <c r="K72" s="7" t="n">
        <v>3376</v>
      </c>
      <c r="L72" s="7" t="n">
        <v>3198</v>
      </c>
      <c r="M72" s="7" t="n">
        <v>2077</v>
      </c>
      <c r="N72" s="7" t="n">
        <v>2642</v>
      </c>
      <c r="O72" s="7" t="n">
        <v>1763</v>
      </c>
      <c r="P72" s="7" t="n">
        <v>2566</v>
      </c>
      <c r="Q72" s="7" t="n">
        <v>2107</v>
      </c>
      <c r="R72" s="7" t="n">
        <v>2577</v>
      </c>
      <c r="S72" s="7" t="n">
        <v>1604</v>
      </c>
      <c r="T72" s="7" t="n">
        <v>1431</v>
      </c>
      <c r="U72" s="7" t="n">
        <v>878</v>
      </c>
    </row>
    <row r="73">
      <c r="A73" t="s">
        <v>155</v>
      </c>
      <c r="B73" s="7" t="n">
        <v>1480</v>
      </c>
      <c r="C73" s="7" t="n">
        <v>2788</v>
      </c>
      <c r="D73" s="7" t="n">
        <v>2214</v>
      </c>
      <c r="E73" s="7" t="n">
        <v>3299</v>
      </c>
      <c r="F73" s="7" t="n">
        <v>2244</v>
      </c>
      <c r="G73" s="7" t="n">
        <v>2153</v>
      </c>
      <c r="H73" s="7" t="n">
        <v>1411</v>
      </c>
      <c r="I73" s="7" t="n">
        <v>2198</v>
      </c>
      <c r="J73" s="7" t="n">
        <v>929</v>
      </c>
      <c r="K73" s="7" t="n">
        <v>3137</v>
      </c>
      <c r="L73" s="7" t="n">
        <v>2908</v>
      </c>
      <c r="M73" s="7" t="n">
        <v>1975</v>
      </c>
      <c r="N73" s="7" t="n">
        <v>2435</v>
      </c>
      <c r="O73" s="7" t="n">
        <v>1774</v>
      </c>
      <c r="P73" s="7" t="n">
        <v>2483</v>
      </c>
      <c r="Q73" s="7" t="n">
        <v>2122</v>
      </c>
      <c r="R73" s="7" t="n">
        <v>2210</v>
      </c>
      <c r="S73" s="7" t="n">
        <v>1502</v>
      </c>
      <c r="T73" s="7" t="n">
        <v>1398</v>
      </c>
      <c r="U73" s="7" t="n">
        <v>892</v>
      </c>
    </row>
    <row r="74">
      <c r="A74" t="s">
        <v>156</v>
      </c>
      <c r="B74" s="7" t="n">
        <v>1488</v>
      </c>
      <c r="C74" s="7" t="n">
        <v>2697</v>
      </c>
      <c r="D74" s="7" t="n">
        <v>2176</v>
      </c>
      <c r="E74" s="7" t="n">
        <v>3133</v>
      </c>
      <c r="F74" s="7" t="n">
        <v>2263</v>
      </c>
      <c r="G74" s="7" t="n">
        <v>2110</v>
      </c>
      <c r="H74" s="7" t="n">
        <v>1426</v>
      </c>
      <c r="I74" s="7" t="n">
        <v>2155</v>
      </c>
      <c r="J74" s="7" t="n">
        <v>930</v>
      </c>
      <c r="K74" s="7" t="n">
        <v>3117</v>
      </c>
      <c r="L74" s="7" t="n">
        <v>2711</v>
      </c>
      <c r="M74" s="7" t="n">
        <v>1982</v>
      </c>
      <c r="N74" s="7" t="n">
        <v>2471</v>
      </c>
      <c r="O74" s="7" t="n">
        <v>1745</v>
      </c>
      <c r="P74" s="7" t="n">
        <v>2457</v>
      </c>
      <c r="Q74" s="7" t="n">
        <v>2211</v>
      </c>
      <c r="R74" s="7" t="n">
        <v>2212</v>
      </c>
      <c r="S74" s="7" t="n">
        <v>1471</v>
      </c>
      <c r="T74" s="7" t="n">
        <v>1404</v>
      </c>
      <c r="U74" s="7" t="n">
        <v>904</v>
      </c>
    </row>
    <row r="75">
      <c r="A75" t="s">
        <v>157</v>
      </c>
      <c r="B75" s="7" t="n">
        <v>1503</v>
      </c>
      <c r="C75" s="7" t="n">
        <v>2956</v>
      </c>
      <c r="D75" s="7" t="n">
        <v>2275</v>
      </c>
      <c r="E75" s="7" t="n">
        <v>3114</v>
      </c>
      <c r="F75" s="7" t="n">
        <v>2313</v>
      </c>
      <c r="G75" s="7" t="n">
        <v>2242</v>
      </c>
      <c r="H75" s="7" t="n">
        <v>1461</v>
      </c>
      <c r="I75" s="7" t="n">
        <v>2251</v>
      </c>
      <c r="J75" s="7" t="n">
        <v>967</v>
      </c>
      <c r="K75" s="7" t="n">
        <v>3236</v>
      </c>
      <c r="L75" s="7" t="n">
        <v>2788</v>
      </c>
      <c r="M75" s="7" t="n">
        <v>2035</v>
      </c>
      <c r="N75" s="7" t="n">
        <v>2501</v>
      </c>
      <c r="O75" s="7" t="n">
        <v>1801</v>
      </c>
      <c r="P75" s="7" t="n">
        <v>2561</v>
      </c>
      <c r="Q75" s="7" t="n">
        <v>3194</v>
      </c>
      <c r="R75" s="7" t="n">
        <v>2236</v>
      </c>
      <c r="S75" s="7" t="n">
        <v>1515</v>
      </c>
      <c r="T75" s="7" t="n">
        <v>1428</v>
      </c>
      <c r="U75" s="7" t="n">
        <v>911</v>
      </c>
    </row>
    <row r="76">
      <c r="A76" t="s">
        <v>158</v>
      </c>
      <c r="B76" s="7" t="n">
        <v>1545</v>
      </c>
      <c r="C76" s="7" t="n">
        <v>3254</v>
      </c>
      <c r="D76" s="7" t="n">
        <v>2376</v>
      </c>
      <c r="E76" s="7" t="n">
        <v>3224</v>
      </c>
      <c r="F76" s="7" t="n">
        <v>2334</v>
      </c>
      <c r="G76" s="7" t="n">
        <v>2414</v>
      </c>
      <c r="H76" s="7" t="n">
        <v>1504</v>
      </c>
      <c r="I76" s="7" t="n">
        <v>2286</v>
      </c>
      <c r="J76" s="7" t="n">
        <v>1053</v>
      </c>
      <c r="K76" s="7" t="n">
        <v>3144</v>
      </c>
      <c r="L76" s="7" t="n">
        <v>2711</v>
      </c>
      <c r="M76" s="7" t="n">
        <v>2058</v>
      </c>
      <c r="N76" s="7" t="n">
        <v>2568</v>
      </c>
      <c r="O76" s="7" t="n">
        <v>1807</v>
      </c>
      <c r="P76" s="7" t="n">
        <v>2799</v>
      </c>
      <c r="Q76" s="7" t="n">
        <v>2258</v>
      </c>
      <c r="R76" s="7" t="n">
        <v>2269</v>
      </c>
      <c r="S76" s="7" t="n">
        <v>1530</v>
      </c>
      <c r="T76" s="7" t="n">
        <v>1479</v>
      </c>
      <c r="U76" s="7" t="n">
        <v>921</v>
      </c>
    </row>
    <row r="77">
      <c r="A77" t="s">
        <v>159</v>
      </c>
      <c r="B77" s="7" t="n">
        <v>1543</v>
      </c>
      <c r="C77" s="7" t="n">
        <v>2853</v>
      </c>
      <c r="D77" s="7" t="n">
        <v>2337</v>
      </c>
      <c r="E77" s="7" t="n">
        <v>3501</v>
      </c>
      <c r="F77" s="7" t="n">
        <v>2335</v>
      </c>
      <c r="G77" s="7" t="n">
        <v>2327</v>
      </c>
      <c r="H77" s="7" t="n">
        <v>1507</v>
      </c>
      <c r="I77" s="7" t="n">
        <v>2280</v>
      </c>
      <c r="J77" s="7" t="n">
        <v>1134</v>
      </c>
      <c r="K77" s="7" t="n">
        <v>3136</v>
      </c>
      <c r="L77" s="7" t="n">
        <v>2673</v>
      </c>
      <c r="M77" s="7" t="n">
        <v>2093</v>
      </c>
      <c r="N77" s="7" t="n">
        <v>2514</v>
      </c>
      <c r="O77" s="7" t="n">
        <v>1793</v>
      </c>
      <c r="P77" s="7" t="n">
        <v>2508</v>
      </c>
      <c r="Q77" s="7" t="n">
        <v>2158</v>
      </c>
      <c r="R77" s="7" t="n">
        <v>2189</v>
      </c>
      <c r="S77" s="7" t="n">
        <v>1616</v>
      </c>
      <c r="T77" s="7" t="n">
        <v>1496</v>
      </c>
      <c r="U77" s="7" t="n">
        <v>915</v>
      </c>
    </row>
    <row r="78">
      <c r="A78" t="s">
        <v>160</v>
      </c>
      <c r="B78" s="7" t="n">
        <v>1557</v>
      </c>
      <c r="C78" s="7" t="n">
        <v>2796</v>
      </c>
      <c r="D78" s="7" t="n">
        <v>2381</v>
      </c>
      <c r="E78" s="7" t="n">
        <v>3938</v>
      </c>
      <c r="F78" s="7" t="n">
        <v>2417</v>
      </c>
      <c r="G78" s="7" t="n">
        <v>2370</v>
      </c>
      <c r="H78" s="7" t="n">
        <v>1511</v>
      </c>
      <c r="I78" s="7" t="n">
        <v>2296</v>
      </c>
      <c r="J78" s="7" t="n">
        <v>1127</v>
      </c>
      <c r="K78" s="7" t="n">
        <v>3198</v>
      </c>
      <c r="L78" s="7" t="n">
        <v>2707</v>
      </c>
      <c r="M78" s="7" t="n">
        <v>2111</v>
      </c>
      <c r="N78" s="7" t="n">
        <v>2546</v>
      </c>
      <c r="O78" s="7" t="n">
        <v>1801</v>
      </c>
      <c r="P78" s="7" t="n">
        <v>2522</v>
      </c>
      <c r="Q78" s="7" t="n">
        <v>2227</v>
      </c>
      <c r="R78" s="7" t="n">
        <v>2211</v>
      </c>
      <c r="S78" s="7" t="n">
        <v>1640</v>
      </c>
      <c r="T78" s="7" t="n">
        <v>1500</v>
      </c>
      <c r="U78" s="7" t="n">
        <v>905</v>
      </c>
    </row>
    <row r="79">
      <c r="A79" t="s">
        <v>161</v>
      </c>
      <c r="B79" s="7" t="n">
        <v>1526</v>
      </c>
      <c r="C79" s="7" t="n">
        <v>2901</v>
      </c>
      <c r="D79" s="7" t="n">
        <v>2417</v>
      </c>
      <c r="E79" s="7" t="n">
        <v>3305</v>
      </c>
      <c r="F79" s="7" t="n">
        <v>2439</v>
      </c>
      <c r="G79" s="7" t="n">
        <v>2376</v>
      </c>
      <c r="H79" s="7" t="n">
        <v>1534</v>
      </c>
      <c r="I79" s="7" t="n">
        <v>2278</v>
      </c>
      <c r="J79" s="7" t="n">
        <v>1070</v>
      </c>
      <c r="K79" s="7" t="n">
        <v>3199</v>
      </c>
      <c r="L79" s="7" t="n">
        <v>2851</v>
      </c>
      <c r="M79" s="7" t="n">
        <v>2140</v>
      </c>
      <c r="N79" s="7" t="n">
        <v>2672</v>
      </c>
      <c r="O79" s="7" t="n">
        <v>1831</v>
      </c>
      <c r="P79" s="7" t="n">
        <v>2570</v>
      </c>
      <c r="Q79" s="7" t="n">
        <v>2258</v>
      </c>
      <c r="R79" s="7" t="n">
        <v>2264</v>
      </c>
      <c r="S79" s="7" t="n">
        <v>1626</v>
      </c>
      <c r="T79" s="7" t="n">
        <v>1511</v>
      </c>
      <c r="U79" s="7" t="n">
        <v>913</v>
      </c>
    </row>
    <row r="80">
      <c r="A80" t="s">
        <v>162</v>
      </c>
      <c r="B80" s="7" t="n">
        <v>1511</v>
      </c>
      <c r="C80" s="7" t="n">
        <v>2982</v>
      </c>
      <c r="D80" s="7" t="n">
        <v>2412</v>
      </c>
      <c r="E80" s="7" t="n">
        <v>3200</v>
      </c>
      <c r="F80" s="7" t="n">
        <v>2358</v>
      </c>
      <c r="G80" s="7" t="n">
        <v>2432</v>
      </c>
      <c r="H80" s="7" t="n">
        <v>1537</v>
      </c>
      <c r="I80" s="7" t="n">
        <v>2314</v>
      </c>
      <c r="J80" s="7" t="n">
        <v>1035</v>
      </c>
      <c r="K80" s="7" t="n">
        <v>3279</v>
      </c>
      <c r="L80" s="7" t="n">
        <v>2817</v>
      </c>
      <c r="M80" s="7" t="n">
        <v>2143</v>
      </c>
      <c r="N80" s="7" t="n">
        <v>2607</v>
      </c>
      <c r="O80" s="7" t="n">
        <v>1874</v>
      </c>
      <c r="P80" s="7" t="n">
        <v>2558</v>
      </c>
      <c r="Q80" s="7" t="n">
        <v>2279</v>
      </c>
      <c r="R80" s="7" t="n">
        <v>2266</v>
      </c>
      <c r="S80" s="7" t="n">
        <v>1764</v>
      </c>
      <c r="T80" s="7" t="n">
        <v>1510</v>
      </c>
      <c r="U80" s="7" t="n">
        <v>936</v>
      </c>
    </row>
    <row r="81">
      <c r="A81" t="s">
        <v>163</v>
      </c>
      <c r="B81" s="7" t="n">
        <v>1547</v>
      </c>
      <c r="C81" s="7" t="n">
        <v>3361</v>
      </c>
      <c r="D81" s="7" t="n">
        <v>2644</v>
      </c>
      <c r="E81" s="7" t="n">
        <v>3250</v>
      </c>
      <c r="F81" s="7" t="n">
        <v>2538</v>
      </c>
      <c r="G81" s="7" t="n">
        <v>2801</v>
      </c>
      <c r="H81" s="7" t="n">
        <v>1585</v>
      </c>
      <c r="I81" s="7" t="n">
        <v>2409</v>
      </c>
      <c r="J81" s="7" t="n">
        <v>1086</v>
      </c>
      <c r="K81" s="7" t="n">
        <v>3377</v>
      </c>
      <c r="L81" s="7" t="n">
        <v>2831</v>
      </c>
      <c r="M81" s="7" t="n">
        <v>2387</v>
      </c>
      <c r="N81" s="7" t="n">
        <v>3002</v>
      </c>
      <c r="O81" s="7" t="n">
        <v>1917</v>
      </c>
      <c r="P81" s="7" t="n">
        <v>2591</v>
      </c>
      <c r="Q81" s="7" t="n">
        <v>2263</v>
      </c>
      <c r="R81" s="7" t="n">
        <v>2278</v>
      </c>
      <c r="S81" s="7" t="n">
        <v>1807</v>
      </c>
      <c r="T81" s="7" t="n">
        <v>1541</v>
      </c>
      <c r="U81" s="7" t="n">
        <v>963</v>
      </c>
    </row>
    <row r="82">
      <c r="A82" t="s">
        <v>164</v>
      </c>
      <c r="B82" s="7" t="n">
        <v>1531</v>
      </c>
      <c r="C82" s="7" t="n">
        <v>2899</v>
      </c>
      <c r="D82" s="7" t="n">
        <v>2343</v>
      </c>
      <c r="E82" s="7" t="n">
        <v>3401</v>
      </c>
      <c r="F82" s="7" t="n">
        <v>2378</v>
      </c>
      <c r="G82" s="7" t="n">
        <v>2368</v>
      </c>
      <c r="H82" s="7" t="n">
        <v>1521</v>
      </c>
      <c r="I82" s="7" t="n">
        <v>2396</v>
      </c>
      <c r="J82" s="7" t="n">
        <v>1008</v>
      </c>
      <c r="K82" s="7" t="n">
        <v>3242</v>
      </c>
      <c r="L82" s="7" t="n">
        <v>2863</v>
      </c>
      <c r="M82" s="7" t="n">
        <v>2120</v>
      </c>
      <c r="N82" s="7" t="n">
        <v>2606</v>
      </c>
      <c r="O82" s="7" t="n">
        <v>1851</v>
      </c>
      <c r="P82" s="7" t="n">
        <v>2557</v>
      </c>
      <c r="Q82" s="7" t="n">
        <v>2224</v>
      </c>
      <c r="R82" s="7" t="n">
        <v>2259</v>
      </c>
      <c r="S82" s="7" t="n">
        <v>1628</v>
      </c>
      <c r="T82" s="7" t="n">
        <v>1499</v>
      </c>
      <c r="U82" s="7" t="n">
        <v>934</v>
      </c>
    </row>
    <row r="83">
      <c r="A83" t="s">
        <v>165</v>
      </c>
      <c r="B83" s="7" t="n">
        <v>1538</v>
      </c>
      <c r="C83" s="7" t="n">
        <v>2861</v>
      </c>
      <c r="D83" s="7" t="n">
        <v>2389</v>
      </c>
      <c r="E83" s="7" t="n">
        <v>3965</v>
      </c>
      <c r="F83" s="7" t="n">
        <v>2328</v>
      </c>
      <c r="G83" s="7" t="n">
        <v>2348</v>
      </c>
      <c r="H83" s="7" t="n">
        <v>1524</v>
      </c>
      <c r="I83" s="7" t="n">
        <v>2424</v>
      </c>
      <c r="J83" s="7" t="n">
        <v>1014</v>
      </c>
      <c r="K83" s="7" t="n">
        <v>3427</v>
      </c>
      <c r="L83" s="7" t="n">
        <v>2984</v>
      </c>
      <c r="M83" s="7" t="n">
        <v>2145</v>
      </c>
      <c r="N83" s="7" t="n">
        <v>2657</v>
      </c>
      <c r="O83" s="7" t="n">
        <v>1868</v>
      </c>
      <c r="P83" s="7" t="n">
        <v>2595</v>
      </c>
      <c r="Q83" s="7" t="n">
        <v>2224</v>
      </c>
      <c r="R83" s="7" t="n">
        <v>2275</v>
      </c>
      <c r="S83" s="7" t="n">
        <v>1607</v>
      </c>
      <c r="T83" s="7" t="n">
        <v>1516</v>
      </c>
      <c r="U83" s="7" t="n">
        <v>932</v>
      </c>
    </row>
    <row r="84">
      <c r="A84" t="s">
        <v>166</v>
      </c>
      <c r="B84" s="7" t="n">
        <v>1568</v>
      </c>
      <c r="C84" s="7" t="n">
        <v>3134</v>
      </c>
      <c r="D84" s="7" t="n">
        <v>2504</v>
      </c>
      <c r="E84" s="7" t="n">
        <v>4015</v>
      </c>
      <c r="F84" s="7" t="n">
        <v>2462</v>
      </c>
      <c r="G84" s="7" t="n">
        <v>2485</v>
      </c>
      <c r="H84" s="7" t="n">
        <v>1559</v>
      </c>
      <c r="I84" s="7" t="n">
        <v>2338</v>
      </c>
      <c r="J84" s="7" t="n">
        <v>1032</v>
      </c>
      <c r="K84" s="7" t="n">
        <v>3556</v>
      </c>
      <c r="L84" s="7" t="n">
        <v>3298</v>
      </c>
      <c r="M84" s="7" t="n">
        <v>2186</v>
      </c>
      <c r="N84" s="7" t="n">
        <v>2818</v>
      </c>
      <c r="O84" s="7" t="n">
        <v>1897</v>
      </c>
      <c r="P84" s="7" t="n">
        <v>2613</v>
      </c>
      <c r="Q84" s="7" t="n">
        <v>2259</v>
      </c>
      <c r="R84" s="7" t="n">
        <v>2313</v>
      </c>
      <c r="S84" s="7" t="n">
        <v>1690</v>
      </c>
      <c r="T84" s="7" t="n">
        <v>1523</v>
      </c>
      <c r="U84" s="7" t="n">
        <v>939</v>
      </c>
    </row>
    <row r="85">
      <c r="A85" t="s">
        <v>167</v>
      </c>
      <c r="B85" s="7" t="n">
        <v>1553</v>
      </c>
      <c r="C85" s="7" t="n">
        <v>2902</v>
      </c>
      <c r="D85" s="7" t="n">
        <v>2429</v>
      </c>
      <c r="E85" s="7" t="n">
        <v>3411</v>
      </c>
      <c r="F85" s="7" t="n">
        <v>2393</v>
      </c>
      <c r="G85" s="7" t="n">
        <v>2439</v>
      </c>
      <c r="H85" s="7" t="n">
        <v>1599</v>
      </c>
      <c r="I85" s="7" t="n">
        <v>2379</v>
      </c>
      <c r="J85" s="7" t="n">
        <v>1041</v>
      </c>
      <c r="K85" s="7" t="n">
        <v>3424</v>
      </c>
      <c r="L85" s="7" t="n">
        <v>2954</v>
      </c>
      <c r="M85" s="7" t="n">
        <v>2196</v>
      </c>
      <c r="N85" s="7" t="n">
        <v>2831</v>
      </c>
      <c r="O85" s="7" t="n">
        <v>1962</v>
      </c>
      <c r="P85" s="7" t="n">
        <v>2547</v>
      </c>
      <c r="Q85" s="7" t="n">
        <v>2254</v>
      </c>
      <c r="R85" s="7" t="n">
        <v>2324</v>
      </c>
      <c r="S85" s="7" t="n">
        <v>1631</v>
      </c>
      <c r="T85" s="7" t="n">
        <v>1534</v>
      </c>
      <c r="U85" s="7" t="n">
        <v>974</v>
      </c>
    </row>
    <row r="86">
      <c r="A86" t="s">
        <v>168</v>
      </c>
      <c r="B86" s="7" t="n">
        <v>1550</v>
      </c>
      <c r="C86" s="7" t="n">
        <v>2820</v>
      </c>
      <c r="D86" s="7" t="n">
        <v>2403</v>
      </c>
      <c r="E86" s="7" t="n">
        <v>3569</v>
      </c>
      <c r="F86" s="7" t="n">
        <v>2456</v>
      </c>
      <c r="G86" s="7" t="n">
        <v>2412</v>
      </c>
      <c r="H86" s="7" t="n">
        <v>1556</v>
      </c>
      <c r="I86" s="7" t="n">
        <v>2371</v>
      </c>
      <c r="J86" s="7" t="n">
        <v>1102</v>
      </c>
      <c r="K86" s="7" t="n">
        <v>3421</v>
      </c>
      <c r="L86" s="7" t="n">
        <v>2866</v>
      </c>
      <c r="M86" s="7" t="n">
        <v>2164</v>
      </c>
      <c r="N86" s="7" t="n">
        <v>2713</v>
      </c>
      <c r="O86" s="7" t="n">
        <v>1909</v>
      </c>
      <c r="P86" s="7" t="n">
        <v>2558</v>
      </c>
      <c r="Q86" s="7" t="n">
        <v>2653</v>
      </c>
      <c r="R86" s="7" t="n">
        <v>2267</v>
      </c>
      <c r="S86" s="7" t="n">
        <v>1638</v>
      </c>
      <c r="T86" s="7" t="n">
        <v>1567</v>
      </c>
      <c r="U86" s="7" t="n">
        <v>953</v>
      </c>
    </row>
    <row r="87">
      <c r="A87" t="s">
        <v>169</v>
      </c>
      <c r="B87" s="7" t="n">
        <v>1566</v>
      </c>
      <c r="C87" s="7" t="n">
        <v>3082</v>
      </c>
      <c r="D87" s="7" t="n">
        <v>2453</v>
      </c>
      <c r="E87" s="7" t="n">
        <v>3827</v>
      </c>
      <c r="F87" s="7" t="n">
        <v>2459</v>
      </c>
      <c r="G87" s="7" t="n">
        <v>2517</v>
      </c>
      <c r="H87" s="7" t="n">
        <v>1585</v>
      </c>
      <c r="I87" s="7" t="n">
        <v>2409</v>
      </c>
      <c r="J87" s="7" t="n">
        <v>1187</v>
      </c>
      <c r="K87" s="7" t="n">
        <v>3833</v>
      </c>
      <c r="L87" s="7" t="n">
        <v>3030</v>
      </c>
      <c r="M87" s="7" t="n">
        <v>2178</v>
      </c>
      <c r="N87" s="7" t="n">
        <v>2845</v>
      </c>
      <c r="O87" s="7" t="n">
        <v>1929</v>
      </c>
      <c r="P87" s="7" t="n">
        <v>2583</v>
      </c>
      <c r="Q87" s="7" t="n">
        <v>2383</v>
      </c>
      <c r="R87" s="7" t="n">
        <v>2288</v>
      </c>
      <c r="S87" s="7" t="n">
        <v>1699</v>
      </c>
      <c r="T87" s="7" t="n">
        <v>1571</v>
      </c>
      <c r="U87" s="7" t="n">
        <v>952</v>
      </c>
    </row>
    <row r="88">
      <c r="A88" t="s">
        <v>170</v>
      </c>
      <c r="B88" s="7" t="n">
        <v>1594</v>
      </c>
      <c r="C88" s="7" t="n">
        <v>3055</v>
      </c>
      <c r="D88" s="7" t="n">
        <v>2482</v>
      </c>
      <c r="E88" s="7" t="n">
        <v>3247</v>
      </c>
      <c r="F88" s="7" t="n">
        <v>2490</v>
      </c>
      <c r="G88" s="7" t="n">
        <v>2520</v>
      </c>
      <c r="H88" s="7" t="n">
        <v>1590</v>
      </c>
      <c r="I88" s="7" t="n">
        <v>2464</v>
      </c>
      <c r="J88" s="7" t="n">
        <v>1209</v>
      </c>
      <c r="K88" s="7" t="n">
        <v>3378</v>
      </c>
      <c r="L88" s="7" t="n">
        <v>2886</v>
      </c>
      <c r="M88" s="7" t="n">
        <v>2173</v>
      </c>
      <c r="N88" s="7" t="n">
        <v>2995</v>
      </c>
      <c r="O88" s="7" t="n">
        <v>1937</v>
      </c>
      <c r="P88" s="7" t="n">
        <v>2995</v>
      </c>
      <c r="Q88" s="7" t="n">
        <v>2321</v>
      </c>
      <c r="R88" s="7" t="n">
        <v>2503</v>
      </c>
      <c r="S88" s="7" t="n">
        <v>1677</v>
      </c>
      <c r="T88" s="7" t="n">
        <v>1578</v>
      </c>
      <c r="U88" s="7" t="n">
        <v>971</v>
      </c>
    </row>
    <row r="89">
      <c r="A89" t="s">
        <v>171</v>
      </c>
      <c r="B89" s="7" t="n">
        <v>1599</v>
      </c>
      <c r="C89" s="7" t="n">
        <v>2847</v>
      </c>
      <c r="D89" s="7" t="n">
        <v>2399</v>
      </c>
      <c r="E89" s="7" t="n">
        <v>3254</v>
      </c>
      <c r="F89" s="7" t="n">
        <v>2711</v>
      </c>
      <c r="G89" s="7" t="n">
        <v>2391</v>
      </c>
      <c r="H89" s="7" t="n">
        <v>1566</v>
      </c>
      <c r="I89" s="7" t="n">
        <v>2418</v>
      </c>
      <c r="J89" s="7" t="n">
        <v>1219</v>
      </c>
      <c r="K89" s="7" t="n">
        <v>3364</v>
      </c>
      <c r="L89" s="7" t="n">
        <v>2873</v>
      </c>
      <c r="M89" s="7" t="n">
        <v>2163</v>
      </c>
      <c r="N89" s="7" t="n">
        <v>2888</v>
      </c>
      <c r="O89" s="7" t="n">
        <v>1940</v>
      </c>
      <c r="P89" s="7" t="n">
        <v>2617</v>
      </c>
      <c r="Q89" s="7" t="n">
        <v>2223</v>
      </c>
      <c r="R89" s="7" t="n">
        <v>2235</v>
      </c>
      <c r="S89" s="7" t="n">
        <v>1656</v>
      </c>
      <c r="T89" s="7" t="n">
        <v>1562</v>
      </c>
      <c r="U89" s="7" t="n">
        <v>944</v>
      </c>
    </row>
    <row r="90">
      <c r="A90" t="s">
        <v>172</v>
      </c>
      <c r="B90" s="7" t="n">
        <v>1634</v>
      </c>
      <c r="C90" s="7" t="n">
        <v>2891</v>
      </c>
      <c r="D90" s="7" t="n">
        <v>2470</v>
      </c>
      <c r="E90" s="7" t="n">
        <v>3171</v>
      </c>
      <c r="F90" s="7" t="n">
        <v>2498</v>
      </c>
      <c r="G90" s="7" t="n">
        <v>2396</v>
      </c>
      <c r="H90" s="7" t="n">
        <v>1572</v>
      </c>
      <c r="I90" s="7" t="n">
        <v>2459</v>
      </c>
      <c r="J90" s="7" t="n">
        <v>1171</v>
      </c>
      <c r="K90" s="7" t="n">
        <v>3431</v>
      </c>
      <c r="L90" s="7" t="n">
        <v>2953</v>
      </c>
      <c r="M90" s="7" t="n">
        <v>2161</v>
      </c>
      <c r="N90" s="7" t="n">
        <v>3190</v>
      </c>
      <c r="O90" s="7" t="n">
        <v>1944</v>
      </c>
      <c r="P90" s="7" t="n">
        <v>2646</v>
      </c>
      <c r="Q90" s="7" t="n">
        <v>2294</v>
      </c>
      <c r="R90" s="7" t="n">
        <v>2262</v>
      </c>
      <c r="S90" s="7" t="n">
        <v>1660</v>
      </c>
      <c r="T90" s="7" t="n">
        <v>1568</v>
      </c>
      <c r="U90" s="7" t="n">
        <v>919</v>
      </c>
    </row>
    <row r="91">
      <c r="A91" t="s">
        <v>173</v>
      </c>
      <c r="B91" s="7" t="n">
        <v>1624</v>
      </c>
      <c r="C91" s="7" t="n">
        <v>2956</v>
      </c>
      <c r="D91" s="7" t="n">
        <v>2477</v>
      </c>
      <c r="E91" s="7" t="n">
        <v>3150</v>
      </c>
      <c r="F91" s="7" t="n">
        <v>2583</v>
      </c>
      <c r="G91" s="7" t="n">
        <v>2449</v>
      </c>
      <c r="H91" s="7" t="n">
        <v>1607</v>
      </c>
      <c r="I91" s="7" t="n">
        <v>2523</v>
      </c>
      <c r="J91" s="7" t="n">
        <v>1169</v>
      </c>
      <c r="K91" s="7" t="n">
        <v>3421</v>
      </c>
      <c r="L91" s="7" t="n">
        <v>2898</v>
      </c>
      <c r="M91" s="7" t="n">
        <v>2177</v>
      </c>
      <c r="N91" s="7" t="n">
        <v>2471</v>
      </c>
      <c r="O91" s="7" t="n">
        <v>1967</v>
      </c>
      <c r="P91" s="7" t="n">
        <v>2702</v>
      </c>
      <c r="Q91" s="7" t="n">
        <v>2300</v>
      </c>
      <c r="R91" s="7" t="n">
        <v>2273</v>
      </c>
      <c r="S91" s="7" t="n">
        <v>1651</v>
      </c>
      <c r="T91" s="7" t="n">
        <v>1582</v>
      </c>
      <c r="U91" s="7" t="n">
        <v>939</v>
      </c>
    </row>
    <row r="92">
      <c r="A92" t="s">
        <v>174</v>
      </c>
      <c r="B92" s="7" t="n">
        <v>1595</v>
      </c>
      <c r="C92" s="7" t="n">
        <v>3134</v>
      </c>
      <c r="D92" s="7" t="n">
        <v>2502</v>
      </c>
      <c r="E92" s="7" t="n">
        <v>3183</v>
      </c>
      <c r="F92" s="7" t="n">
        <v>2544</v>
      </c>
      <c r="G92" s="7" t="n">
        <v>2461</v>
      </c>
      <c r="H92" s="7" t="n">
        <v>1623</v>
      </c>
      <c r="I92" s="7" t="n">
        <v>2513</v>
      </c>
      <c r="J92" s="7" t="n">
        <v>1172</v>
      </c>
      <c r="K92" s="7" t="n">
        <v>3562</v>
      </c>
      <c r="L92" s="7" t="n">
        <v>2987</v>
      </c>
      <c r="M92" s="7" t="n">
        <v>2210</v>
      </c>
      <c r="N92" s="7" t="n">
        <v>2829</v>
      </c>
      <c r="O92" s="7" t="n">
        <v>1989</v>
      </c>
      <c r="P92" s="7" t="n">
        <v>2634</v>
      </c>
      <c r="Q92" s="7" t="n">
        <v>2298</v>
      </c>
      <c r="R92" s="7" t="n">
        <v>2295</v>
      </c>
      <c r="S92" s="7" t="n">
        <v>1662</v>
      </c>
      <c r="T92" s="7" t="n">
        <v>1595</v>
      </c>
      <c r="U92" s="7" t="n">
        <v>965</v>
      </c>
    </row>
    <row r="93">
      <c r="A93" t="s">
        <v>175</v>
      </c>
      <c r="B93" s="7" t="n">
        <v>1648</v>
      </c>
      <c r="C93" s="7" t="n">
        <v>3276</v>
      </c>
      <c r="D93" s="7" t="n">
        <v>2776</v>
      </c>
      <c r="E93" s="7" t="n">
        <v>3309</v>
      </c>
      <c r="F93" s="7" t="n">
        <v>2802</v>
      </c>
      <c r="G93" s="7" t="n">
        <v>2788</v>
      </c>
      <c r="H93" s="7" t="n">
        <v>1700</v>
      </c>
      <c r="I93" s="7" t="n">
        <v>2575</v>
      </c>
      <c r="J93" s="7" t="n">
        <v>1182</v>
      </c>
      <c r="K93" s="7" t="n">
        <v>3561</v>
      </c>
      <c r="L93" s="7" t="n">
        <v>3275</v>
      </c>
      <c r="M93" s="7" t="n">
        <v>2257</v>
      </c>
      <c r="N93" s="7" t="n">
        <v>3077</v>
      </c>
      <c r="O93" s="7" t="n">
        <v>2117</v>
      </c>
      <c r="P93" s="7" t="n">
        <v>2702</v>
      </c>
      <c r="Q93" s="7" t="n">
        <v>2313</v>
      </c>
      <c r="R93" s="7" t="n">
        <v>2423</v>
      </c>
      <c r="S93" s="7" t="n">
        <v>1735</v>
      </c>
      <c r="T93" s="7" t="n">
        <v>1655</v>
      </c>
      <c r="U93" s="7" t="n">
        <v>1364</v>
      </c>
    </row>
    <row r="94">
      <c r="A94" t="s">
        <v>176</v>
      </c>
      <c r="B94" s="7" t="n">
        <v>1604</v>
      </c>
      <c r="C94" s="7" t="n">
        <v>2991</v>
      </c>
      <c r="D94" s="7" t="n">
        <v>2494</v>
      </c>
      <c r="E94" s="7" t="n">
        <v>3424</v>
      </c>
      <c r="F94" s="7" t="n">
        <v>2585</v>
      </c>
      <c r="G94" s="7" t="n">
        <v>2500</v>
      </c>
      <c r="H94" s="7" t="n">
        <v>1622</v>
      </c>
      <c r="I94" s="7" t="n">
        <v>2487</v>
      </c>
      <c r="J94" s="7" t="n">
        <v>1150</v>
      </c>
      <c r="K94" s="7" t="n">
        <v>3523</v>
      </c>
      <c r="L94" s="7" t="n">
        <v>3154</v>
      </c>
      <c r="M94" s="7" t="n">
        <v>2230</v>
      </c>
      <c r="N94" s="7" t="n">
        <v>2786</v>
      </c>
      <c r="O94" s="7" t="n">
        <v>2031</v>
      </c>
      <c r="P94" s="7" t="n">
        <v>2721</v>
      </c>
      <c r="Q94" s="7" t="n">
        <v>2293</v>
      </c>
      <c r="R94" s="7" t="n">
        <v>2580</v>
      </c>
      <c r="S94" s="7" t="n">
        <v>1709</v>
      </c>
      <c r="T94" s="7" t="n">
        <v>1627</v>
      </c>
      <c r="U94" s="7" t="n">
        <v>817</v>
      </c>
    </row>
    <row r="95">
      <c r="A95" t="s">
        <v>177</v>
      </c>
      <c r="B95" s="7" t="n">
        <v>1606</v>
      </c>
      <c r="C95" s="7" t="n">
        <v>2982</v>
      </c>
      <c r="D95" s="7" t="n">
        <v>2607</v>
      </c>
      <c r="E95" s="7" t="n">
        <v>3919</v>
      </c>
      <c r="F95" s="7" t="n">
        <v>2530</v>
      </c>
      <c r="G95" s="7" t="n">
        <v>2573</v>
      </c>
      <c r="H95" s="7" t="n">
        <v>1615</v>
      </c>
      <c r="I95" s="7" t="n">
        <v>2495</v>
      </c>
      <c r="J95" s="7" t="n">
        <v>1156</v>
      </c>
      <c r="K95" s="7" t="n">
        <v>3770</v>
      </c>
      <c r="L95" s="7" t="n">
        <v>3544</v>
      </c>
      <c r="M95" s="7" t="n">
        <v>2209</v>
      </c>
      <c r="N95" s="7" t="n">
        <v>2933</v>
      </c>
      <c r="O95" s="7" t="n">
        <v>2066</v>
      </c>
      <c r="P95" s="7" t="n">
        <v>2674</v>
      </c>
      <c r="Q95" s="7" t="n">
        <v>2292</v>
      </c>
      <c r="R95" s="7" t="n">
        <v>2366</v>
      </c>
      <c r="S95" s="7" t="n">
        <v>1653</v>
      </c>
      <c r="T95" s="7" t="n">
        <v>1616</v>
      </c>
      <c r="U95" s="7" t="n">
        <v>561</v>
      </c>
    </row>
    <row r="96">
      <c r="A96" t="s">
        <v>178</v>
      </c>
      <c r="B96" s="7" t="n">
        <v>1637</v>
      </c>
      <c r="C96" s="7" t="n">
        <v>3063</v>
      </c>
      <c r="D96" s="7" t="n">
        <v>2742</v>
      </c>
      <c r="E96" s="7" t="n">
        <v>3933</v>
      </c>
      <c r="F96" s="7" t="n">
        <v>2638</v>
      </c>
      <c r="G96" s="7" t="n">
        <v>2617</v>
      </c>
      <c r="H96" s="7" t="n">
        <v>1722</v>
      </c>
      <c r="I96" s="7" t="n">
        <v>2598</v>
      </c>
      <c r="J96" s="7" t="n">
        <v>1184</v>
      </c>
      <c r="K96" s="7" t="n">
        <v>3790</v>
      </c>
      <c r="L96" s="7" t="n">
        <v>3589</v>
      </c>
      <c r="M96" s="7" t="n">
        <v>2322</v>
      </c>
      <c r="N96" s="7" t="n">
        <v>3128</v>
      </c>
      <c r="O96" s="7" t="n">
        <v>1919</v>
      </c>
      <c r="P96" s="7" t="n">
        <v>2762</v>
      </c>
      <c r="Q96" s="7" t="n">
        <v>2409</v>
      </c>
      <c r="R96" s="7" t="n">
        <v>2425</v>
      </c>
      <c r="S96" s="7" t="n">
        <v>1671</v>
      </c>
      <c r="T96" s="7" t="n">
        <v>1621</v>
      </c>
      <c r="U96" s="7" t="n">
        <v>978</v>
      </c>
    </row>
    <row r="97">
      <c r="A97" t="s">
        <v>179</v>
      </c>
      <c r="B97" s="7" t="n">
        <v>1657</v>
      </c>
      <c r="C97" s="7" t="n">
        <v>3146</v>
      </c>
      <c r="D97" s="7" t="n">
        <v>2654</v>
      </c>
      <c r="E97" s="7" t="n">
        <v>3463</v>
      </c>
      <c r="F97" s="7" t="n">
        <v>2603</v>
      </c>
      <c r="G97" s="7" t="n">
        <v>2589</v>
      </c>
      <c r="H97" s="7" t="n">
        <v>1672</v>
      </c>
      <c r="I97" s="7" t="n">
        <v>2600</v>
      </c>
      <c r="J97" s="7" t="n">
        <v>1229</v>
      </c>
      <c r="K97" s="7" t="n">
        <v>3677</v>
      </c>
      <c r="L97" s="7" t="n">
        <v>3032</v>
      </c>
      <c r="M97" s="7" t="n">
        <v>2266</v>
      </c>
      <c r="N97" s="7" t="n">
        <v>2885</v>
      </c>
      <c r="O97" s="7" t="n">
        <v>2102</v>
      </c>
      <c r="P97" s="7" t="n">
        <v>2684</v>
      </c>
      <c r="Q97" s="7" t="n">
        <v>2325</v>
      </c>
      <c r="R97" s="7" t="n">
        <v>2397</v>
      </c>
      <c r="S97" s="7" t="n">
        <v>1708</v>
      </c>
      <c r="T97" s="7" t="n">
        <v>1658</v>
      </c>
      <c r="U97" s="7" t="n">
        <v>974</v>
      </c>
    </row>
    <row r="98">
      <c r="A98" t="s">
        <v>180</v>
      </c>
      <c r="B98" s="7" t="n">
        <v>1680</v>
      </c>
      <c r="C98" s="7" t="n">
        <v>2982</v>
      </c>
      <c r="D98" s="7" t="n">
        <v>2635</v>
      </c>
      <c r="E98" s="7" t="n">
        <v>3649</v>
      </c>
      <c r="F98" s="7" t="n">
        <v>2625</v>
      </c>
      <c r="G98" s="7" t="n">
        <v>2571</v>
      </c>
      <c r="H98" s="7" t="n">
        <v>1672</v>
      </c>
      <c r="I98" s="7" t="n">
        <v>2606</v>
      </c>
      <c r="J98" s="7" t="n">
        <v>1219</v>
      </c>
      <c r="K98" s="7" t="n">
        <v>3682</v>
      </c>
      <c r="L98" s="7" t="n">
        <v>3177</v>
      </c>
      <c r="M98" s="7" t="n">
        <v>2204</v>
      </c>
      <c r="N98" s="7" t="n">
        <v>2910</v>
      </c>
      <c r="O98" s="7" t="n">
        <v>2105</v>
      </c>
      <c r="P98" s="7" t="n">
        <v>2658</v>
      </c>
      <c r="Q98" s="7" t="n">
        <v>2295</v>
      </c>
      <c r="R98" s="7" t="n">
        <v>2348</v>
      </c>
      <c r="S98" s="7" t="n">
        <v>1719</v>
      </c>
      <c r="T98" s="7" t="n">
        <v>1650</v>
      </c>
      <c r="U98" s="7" t="n">
        <v>978</v>
      </c>
    </row>
    <row r="99">
      <c r="A99" t="s">
        <v>181</v>
      </c>
      <c r="B99" s="7" t="n">
        <v>1693</v>
      </c>
      <c r="C99" s="7" t="n">
        <v>3121</v>
      </c>
      <c r="D99" s="7" t="n">
        <v>2692</v>
      </c>
      <c r="E99" s="7" t="n">
        <v>4029</v>
      </c>
      <c r="F99" s="7" t="n">
        <v>2672</v>
      </c>
      <c r="G99" s="7" t="n">
        <v>2662</v>
      </c>
      <c r="H99" s="7" t="n">
        <v>1669</v>
      </c>
      <c r="I99" s="7" t="n">
        <v>2741</v>
      </c>
      <c r="J99" s="7" t="n">
        <v>1228</v>
      </c>
      <c r="K99" s="7" t="n">
        <v>3977</v>
      </c>
      <c r="L99" s="7" t="n">
        <v>3197</v>
      </c>
      <c r="M99" s="7" t="n">
        <v>2359</v>
      </c>
      <c r="N99" s="7" t="n">
        <v>3103</v>
      </c>
      <c r="O99" s="7" t="n">
        <v>2122</v>
      </c>
      <c r="P99" s="7" t="n">
        <v>2677</v>
      </c>
      <c r="Q99" s="7" t="n">
        <v>2420</v>
      </c>
      <c r="R99" s="7" t="n">
        <v>2342</v>
      </c>
      <c r="S99" s="7" t="n">
        <v>1706</v>
      </c>
      <c r="T99" s="7" t="n">
        <v>1651</v>
      </c>
      <c r="U99" s="7" t="n">
        <v>988</v>
      </c>
    </row>
    <row r="100">
      <c r="A100" t="s">
        <v>182</v>
      </c>
      <c r="B100" s="7" t="n">
        <v>1716</v>
      </c>
      <c r="C100" s="7" t="n">
        <v>3234</v>
      </c>
      <c r="D100" s="7" t="n">
        <v>2680</v>
      </c>
      <c r="E100" s="7" t="n">
        <v>3291</v>
      </c>
      <c r="F100" s="7" t="n">
        <v>2878</v>
      </c>
      <c r="G100" s="7" t="n">
        <v>2658</v>
      </c>
      <c r="H100" s="7" t="n">
        <v>1684</v>
      </c>
      <c r="I100" s="7" t="n">
        <v>2716</v>
      </c>
      <c r="J100" s="7" t="n">
        <v>1244</v>
      </c>
      <c r="K100" s="7" t="n">
        <v>3598</v>
      </c>
      <c r="L100" s="7" t="n">
        <v>3161</v>
      </c>
      <c r="M100" s="7" t="n">
        <v>2219</v>
      </c>
      <c r="N100" s="7" t="n">
        <v>3266</v>
      </c>
      <c r="O100" s="7" t="n">
        <v>2107</v>
      </c>
      <c r="P100" s="7" t="n">
        <v>2684</v>
      </c>
      <c r="Q100" s="7" t="n">
        <v>2414</v>
      </c>
      <c r="R100" s="7" t="n">
        <v>2347</v>
      </c>
      <c r="S100" s="7" t="n">
        <v>1717</v>
      </c>
      <c r="T100" s="7" t="n">
        <v>1658</v>
      </c>
      <c r="U100" s="7" t="n">
        <v>1003</v>
      </c>
    </row>
    <row r="101">
      <c r="A101" t="s">
        <v>183</v>
      </c>
      <c r="B101" s="7" t="n">
        <v>1718</v>
      </c>
      <c r="C101" s="7" t="n">
        <v>3007</v>
      </c>
      <c r="D101" s="7" t="n">
        <v>2626</v>
      </c>
      <c r="E101" s="7" t="n">
        <v>3193</v>
      </c>
      <c r="F101" s="7" t="n">
        <v>2826</v>
      </c>
      <c r="G101" s="7" t="n">
        <v>2580</v>
      </c>
      <c r="H101" s="7" t="n">
        <v>1666</v>
      </c>
      <c r="I101" s="7" t="n">
        <v>2636</v>
      </c>
      <c r="J101" s="7" t="n">
        <v>1248</v>
      </c>
      <c r="K101" s="7" t="n">
        <v>3652</v>
      </c>
      <c r="L101" s="7" t="n">
        <v>3159</v>
      </c>
      <c r="M101" s="7" t="n">
        <v>2288</v>
      </c>
      <c r="N101" s="7" t="n">
        <v>2982</v>
      </c>
      <c r="O101" s="7" t="n">
        <v>2138</v>
      </c>
      <c r="P101" s="7" t="n">
        <v>2709</v>
      </c>
      <c r="Q101" s="7" t="n">
        <v>2278</v>
      </c>
      <c r="R101" s="7" t="n">
        <v>2396</v>
      </c>
      <c r="S101" s="7" t="n">
        <v>1724</v>
      </c>
      <c r="T101" s="7" t="n">
        <v>1653</v>
      </c>
      <c r="U101" s="7" t="n">
        <v>999</v>
      </c>
    </row>
    <row r="102">
      <c r="A102" t="s">
        <v>184</v>
      </c>
      <c r="B102" s="7" t="n">
        <v>1720</v>
      </c>
      <c r="C102" s="7" t="n">
        <v>3084</v>
      </c>
      <c r="D102" s="7" t="n">
        <v>2633</v>
      </c>
      <c r="E102" s="7" t="n">
        <v>3341</v>
      </c>
      <c r="F102" s="7" t="n">
        <v>2636</v>
      </c>
      <c r="G102" s="7" t="n">
        <v>2592</v>
      </c>
      <c r="H102" s="7" t="n">
        <v>1673</v>
      </c>
      <c r="I102" s="7" t="n">
        <v>2619</v>
      </c>
      <c r="J102" s="7" t="n">
        <v>1223</v>
      </c>
      <c r="K102" s="7" t="n">
        <v>3740</v>
      </c>
      <c r="L102" s="7" t="n">
        <v>3175</v>
      </c>
      <c r="M102" s="7" t="n">
        <v>2258</v>
      </c>
      <c r="N102" s="7" t="n">
        <v>2955</v>
      </c>
      <c r="O102" s="7" t="n">
        <v>2154</v>
      </c>
      <c r="P102" s="7" t="n">
        <v>2710</v>
      </c>
      <c r="Q102" s="7" t="n">
        <v>2299</v>
      </c>
      <c r="R102" s="7" t="n">
        <v>2356</v>
      </c>
      <c r="S102" s="7" t="n">
        <v>1712</v>
      </c>
      <c r="T102" s="7" t="n">
        <v>1657</v>
      </c>
      <c r="U102" s="7" t="n">
        <v>988</v>
      </c>
    </row>
    <row r="103">
      <c r="A103" t="s">
        <v>185</v>
      </c>
      <c r="B103" s="7" t="n">
        <v>1715</v>
      </c>
      <c r="C103" s="7" t="n">
        <v>3120</v>
      </c>
      <c r="D103" s="7" t="n">
        <v>2666</v>
      </c>
      <c r="E103" s="7" t="n">
        <v>3521</v>
      </c>
      <c r="F103" s="7" t="n">
        <v>2688</v>
      </c>
      <c r="G103" s="7" t="n">
        <v>2622</v>
      </c>
      <c r="H103" s="7" t="n">
        <v>1668</v>
      </c>
      <c r="I103" s="7" t="n">
        <v>2619</v>
      </c>
      <c r="J103" s="7" t="n">
        <v>1210</v>
      </c>
      <c r="K103" s="7" t="n">
        <v>3660</v>
      </c>
      <c r="L103" s="7" t="n">
        <v>3373</v>
      </c>
      <c r="M103" s="7" t="n">
        <v>2262</v>
      </c>
      <c r="N103" s="7" t="n">
        <v>3050</v>
      </c>
      <c r="O103" s="7" t="n">
        <v>2138</v>
      </c>
      <c r="P103" s="7" t="n">
        <v>2726</v>
      </c>
      <c r="Q103" s="7" t="n">
        <v>2346</v>
      </c>
      <c r="R103" s="7" t="n">
        <v>2356</v>
      </c>
      <c r="S103" s="7" t="n">
        <v>1733</v>
      </c>
      <c r="T103" s="7" t="n">
        <v>1673</v>
      </c>
      <c r="U103" s="7" t="n">
        <v>985</v>
      </c>
    </row>
    <row r="104">
      <c r="A104" t="s">
        <v>186</v>
      </c>
      <c r="B104" s="7" t="n">
        <v>1688</v>
      </c>
      <c r="C104" s="7" t="n">
        <v>3288</v>
      </c>
      <c r="D104" s="7" t="n">
        <v>2666</v>
      </c>
      <c r="E104" s="7" t="n">
        <v>3593</v>
      </c>
      <c r="F104" s="7" t="n">
        <v>2820</v>
      </c>
      <c r="G104" s="7" t="n">
        <v>2719</v>
      </c>
      <c r="H104" s="7" t="n">
        <v>1705</v>
      </c>
      <c r="I104" s="7" t="n">
        <v>2821</v>
      </c>
      <c r="J104" s="7" t="n">
        <v>1236</v>
      </c>
      <c r="K104" s="7" t="n">
        <v>3832</v>
      </c>
      <c r="L104" s="7" t="n">
        <v>3263</v>
      </c>
      <c r="M104" s="7" t="n">
        <v>2386</v>
      </c>
      <c r="N104" s="7" t="n">
        <v>3172</v>
      </c>
      <c r="O104" s="7" t="n">
        <v>2160</v>
      </c>
      <c r="P104" s="7" t="n">
        <v>2864</v>
      </c>
      <c r="Q104" s="7" t="n">
        <v>2473</v>
      </c>
      <c r="R104" s="7" t="n">
        <v>2374</v>
      </c>
      <c r="S104" s="7" t="n">
        <v>1830</v>
      </c>
      <c r="T104" s="7" t="n">
        <v>1697</v>
      </c>
      <c r="U104" s="7" t="n">
        <v>1005</v>
      </c>
    </row>
    <row r="105">
      <c r="A105" t="s">
        <v>187</v>
      </c>
      <c r="B105" s="7" t="n">
        <v>1736</v>
      </c>
      <c r="C105" s="7" t="n">
        <v>3664</v>
      </c>
      <c r="D105" s="7" t="n">
        <v>2878</v>
      </c>
      <c r="E105" s="7" t="n">
        <v>3564</v>
      </c>
      <c r="F105" s="7" t="n">
        <v>2957</v>
      </c>
      <c r="G105" s="7" t="n">
        <v>2976</v>
      </c>
      <c r="H105" s="7" t="n">
        <v>1754</v>
      </c>
      <c r="I105" s="7" t="n">
        <v>2855</v>
      </c>
      <c r="J105" s="7" t="n">
        <v>1265</v>
      </c>
      <c r="K105" s="7" t="n">
        <v>3781</v>
      </c>
      <c r="L105" s="7" t="n">
        <v>3368</v>
      </c>
      <c r="M105" s="7" t="n">
        <v>2767</v>
      </c>
      <c r="N105" s="7" t="n">
        <v>3284</v>
      </c>
      <c r="O105" s="7" t="n">
        <v>2273</v>
      </c>
      <c r="P105" s="7" t="n">
        <v>2847</v>
      </c>
      <c r="Q105" s="7" t="n">
        <v>2434</v>
      </c>
      <c r="R105" s="7" t="n">
        <v>2372</v>
      </c>
      <c r="S105" s="7" t="n">
        <v>1895</v>
      </c>
      <c r="T105" s="7" t="n">
        <v>1753</v>
      </c>
      <c r="U105" s="7" t="n">
        <v>1043</v>
      </c>
    </row>
    <row r="106">
      <c r="A106" t="s">
        <v>188</v>
      </c>
      <c r="B106" s="7" t="n">
        <v>1717</v>
      </c>
      <c r="C106" s="7" t="n">
        <v>3231</v>
      </c>
      <c r="D106" s="7" t="n">
        <v>2666</v>
      </c>
      <c r="E106" s="7" t="n">
        <v>3600</v>
      </c>
      <c r="F106" s="7" t="n">
        <v>2773</v>
      </c>
      <c r="G106" s="7" t="n">
        <v>2654</v>
      </c>
      <c r="H106" s="7" t="n">
        <v>1698</v>
      </c>
      <c r="I106" s="7" t="n">
        <v>2684</v>
      </c>
      <c r="J106" s="7" t="n">
        <v>1226</v>
      </c>
      <c r="K106" s="7" t="n">
        <v>3775</v>
      </c>
      <c r="L106" s="7" t="n">
        <v>3508</v>
      </c>
      <c r="M106" s="7" t="n">
        <v>2284</v>
      </c>
      <c r="N106" s="7" t="n">
        <v>3073</v>
      </c>
      <c r="O106" s="7" t="n">
        <v>2191</v>
      </c>
      <c r="P106" s="7" t="n">
        <v>2717</v>
      </c>
      <c r="Q106" s="7" t="n">
        <v>2471</v>
      </c>
      <c r="R106" s="7" t="n">
        <v>2361</v>
      </c>
      <c r="S106" s="7" t="n">
        <v>2096</v>
      </c>
      <c r="T106" s="7" t="n">
        <v>1722</v>
      </c>
      <c r="U106" s="7" t="n">
        <v>1027</v>
      </c>
    </row>
    <row r="107">
      <c r="A107" t="s">
        <v>189</v>
      </c>
      <c r="B107" s="7" t="n">
        <v>1748</v>
      </c>
      <c r="C107" s="7" t="n">
        <v>3210</v>
      </c>
      <c r="D107" s="7" t="n">
        <v>2799</v>
      </c>
      <c r="E107" s="7" t="n">
        <v>4233</v>
      </c>
      <c r="F107" s="7" t="n">
        <v>2716</v>
      </c>
      <c r="G107" s="7" t="n">
        <v>2683</v>
      </c>
      <c r="H107" s="7" t="n">
        <v>1687</v>
      </c>
      <c r="I107" s="7" t="n">
        <v>2726</v>
      </c>
      <c r="J107" s="7" t="n">
        <v>1207</v>
      </c>
      <c r="K107" s="7" t="n">
        <v>4075</v>
      </c>
      <c r="L107" s="7" t="n">
        <v>3786</v>
      </c>
      <c r="M107" s="7" t="n">
        <v>2362</v>
      </c>
      <c r="N107" s="7" t="n">
        <v>3167</v>
      </c>
      <c r="O107" s="7" t="n">
        <v>2252</v>
      </c>
      <c r="P107" s="7" t="n">
        <v>2772</v>
      </c>
      <c r="Q107" s="7" t="n">
        <v>2383</v>
      </c>
      <c r="R107" s="7" t="n">
        <v>2462</v>
      </c>
      <c r="S107" s="7" t="n">
        <v>1785</v>
      </c>
      <c r="T107" s="7" t="n">
        <v>1709</v>
      </c>
      <c r="U107" s="7" t="n">
        <v>1045</v>
      </c>
    </row>
    <row r="108">
      <c r="A108" t="s">
        <v>190</v>
      </c>
      <c r="B108" s="7" t="n">
        <v>1832</v>
      </c>
      <c r="C108" s="7" t="n">
        <v>3490</v>
      </c>
      <c r="D108" s="7" t="n">
        <v>2875</v>
      </c>
      <c r="E108" s="7" t="n">
        <v>4422</v>
      </c>
      <c r="F108" s="7" t="n">
        <v>2920</v>
      </c>
      <c r="G108" s="7" t="n">
        <v>2765</v>
      </c>
      <c r="H108" s="7" t="n">
        <v>1798</v>
      </c>
      <c r="I108" s="7" t="n">
        <v>2746</v>
      </c>
      <c r="J108" s="7" t="n">
        <v>1235</v>
      </c>
      <c r="K108" s="7" t="n">
        <v>3994</v>
      </c>
      <c r="L108" s="7" t="n">
        <v>4123</v>
      </c>
      <c r="M108" s="7" t="n">
        <v>2411</v>
      </c>
      <c r="N108" s="7" t="n">
        <v>3300</v>
      </c>
      <c r="O108" s="7" t="n">
        <v>2276</v>
      </c>
      <c r="P108" s="7" t="n">
        <v>2843</v>
      </c>
      <c r="Q108" s="7" t="n">
        <v>2350</v>
      </c>
      <c r="R108" s="7" t="n">
        <v>3093</v>
      </c>
      <c r="S108" s="7" t="n">
        <v>1849</v>
      </c>
      <c r="T108" s="7" t="n">
        <v>1779</v>
      </c>
      <c r="U108" s="7" t="n">
        <v>1094</v>
      </c>
    </row>
    <row r="109">
      <c r="A109" t="s">
        <v>191</v>
      </c>
      <c r="B109" s="7" t="n">
        <v>1733</v>
      </c>
      <c r="C109" s="7" t="n">
        <v>3438</v>
      </c>
      <c r="D109" s="7" t="n">
        <v>2786</v>
      </c>
      <c r="E109" s="7" t="n">
        <v>3743</v>
      </c>
      <c r="F109" s="7" t="n">
        <v>2871</v>
      </c>
      <c r="G109" s="7" t="n">
        <v>2758</v>
      </c>
      <c r="H109" s="7" t="n">
        <v>1785</v>
      </c>
      <c r="I109" s="7" t="n">
        <v>2833</v>
      </c>
      <c r="J109" s="7" t="n">
        <v>1267</v>
      </c>
      <c r="K109" s="7" t="n">
        <v>3857</v>
      </c>
      <c r="L109" s="7" t="n">
        <v>3451</v>
      </c>
      <c r="M109" s="7" t="n">
        <v>2395</v>
      </c>
      <c r="N109" s="7" t="n">
        <v>3113</v>
      </c>
      <c r="O109" s="7" t="n">
        <v>2275</v>
      </c>
      <c r="P109" s="7" t="n">
        <v>2749</v>
      </c>
      <c r="Q109" s="7" t="n">
        <v>2342</v>
      </c>
      <c r="R109" s="7" t="n">
        <v>2468</v>
      </c>
      <c r="S109" s="7" t="n">
        <v>1774</v>
      </c>
      <c r="T109" s="7" t="n">
        <v>1746</v>
      </c>
      <c r="U109" s="7" t="n">
        <v>1056</v>
      </c>
    </row>
    <row r="110">
      <c r="A110" t="s">
        <v>192</v>
      </c>
      <c r="B110" s="7" t="n">
        <v>1778</v>
      </c>
      <c r="C110" s="7" t="n">
        <v>3296</v>
      </c>
      <c r="D110" s="7" t="n">
        <v>2759</v>
      </c>
      <c r="E110" s="7" t="n">
        <v>4238</v>
      </c>
      <c r="F110" s="7" t="n">
        <v>2816</v>
      </c>
      <c r="G110" s="7" t="n">
        <v>2752</v>
      </c>
      <c r="H110" s="7" t="n">
        <v>1789</v>
      </c>
      <c r="I110" s="7" t="n">
        <v>2795</v>
      </c>
      <c r="J110" s="7" t="n">
        <v>1279</v>
      </c>
      <c r="K110" s="7" t="n">
        <v>3912</v>
      </c>
      <c r="L110" s="7" t="n">
        <v>3491</v>
      </c>
      <c r="M110" s="7" t="n">
        <v>2413</v>
      </c>
      <c r="N110" s="7" t="n">
        <v>3113</v>
      </c>
      <c r="O110" s="7" t="n">
        <v>2235</v>
      </c>
      <c r="P110" s="7" t="n">
        <v>2817</v>
      </c>
      <c r="Q110" s="7" t="n">
        <v>2321</v>
      </c>
      <c r="R110" s="7" t="n">
        <v>2473</v>
      </c>
      <c r="S110" s="7" t="n">
        <v>1773</v>
      </c>
      <c r="T110" s="7" t="n">
        <v>1746</v>
      </c>
      <c r="U110" s="7" t="n">
        <v>1067</v>
      </c>
    </row>
    <row r="111">
      <c r="A111" t="s">
        <v>193</v>
      </c>
      <c r="B111" s="7" t="n">
        <v>1813</v>
      </c>
      <c r="C111" s="7" t="n">
        <v>3559</v>
      </c>
      <c r="D111" s="7" t="n">
        <v>2789</v>
      </c>
      <c r="E111" s="7" t="n">
        <v>4540</v>
      </c>
      <c r="F111" s="7" t="n">
        <v>2873</v>
      </c>
      <c r="G111" s="7" t="n">
        <v>2839</v>
      </c>
      <c r="H111" s="7" t="n">
        <v>1797</v>
      </c>
      <c r="I111" s="7" t="n">
        <v>2776</v>
      </c>
      <c r="J111" s="7" t="n">
        <v>1302</v>
      </c>
      <c r="K111" s="7" t="n">
        <v>4111</v>
      </c>
      <c r="L111" s="7" t="n">
        <v>3428</v>
      </c>
      <c r="M111" s="7" t="n">
        <v>2850</v>
      </c>
      <c r="N111" s="7" t="n">
        <v>3343</v>
      </c>
      <c r="O111" s="7" t="n">
        <v>2264</v>
      </c>
      <c r="P111" s="7" t="n">
        <v>3094</v>
      </c>
      <c r="Q111" s="7" t="n">
        <v>2433</v>
      </c>
      <c r="R111" s="7" t="n">
        <v>2463</v>
      </c>
      <c r="S111" s="7" t="n">
        <v>1829</v>
      </c>
      <c r="T111" s="7" t="n">
        <v>1777</v>
      </c>
      <c r="U111" s="7" t="n">
        <v>1079</v>
      </c>
    </row>
    <row r="112">
      <c r="A112" t="s">
        <v>194</v>
      </c>
      <c r="B112" s="7" t="n">
        <v>1806</v>
      </c>
      <c r="C112" s="7" t="n">
        <v>3668</v>
      </c>
      <c r="D112" s="7" t="n">
        <v>2834</v>
      </c>
      <c r="E112" s="7" t="n">
        <v>3647</v>
      </c>
      <c r="F112" s="7" t="n">
        <v>2905</v>
      </c>
      <c r="G112" s="7" t="n">
        <v>2800</v>
      </c>
      <c r="H112" s="7" t="n">
        <v>1807</v>
      </c>
      <c r="I112" s="7" t="n">
        <v>2854</v>
      </c>
      <c r="J112" s="7" t="n">
        <v>1308</v>
      </c>
      <c r="K112" s="7" t="n">
        <v>3900</v>
      </c>
      <c r="L112" s="7" t="n">
        <v>3304</v>
      </c>
      <c r="M112" s="7" t="n">
        <v>2441</v>
      </c>
      <c r="N112" s="7" t="n">
        <v>3476</v>
      </c>
      <c r="O112" s="7" t="n">
        <v>2266</v>
      </c>
      <c r="P112" s="7" t="n">
        <v>2901</v>
      </c>
      <c r="Q112" s="7" t="n">
        <v>2424</v>
      </c>
      <c r="R112" s="7" t="n">
        <v>2439</v>
      </c>
      <c r="S112" s="7" t="n">
        <v>1811</v>
      </c>
      <c r="T112" s="7" t="n">
        <v>1784</v>
      </c>
      <c r="U112" s="7" t="n">
        <v>1077</v>
      </c>
    </row>
    <row r="113">
      <c r="A113" t="s">
        <v>195</v>
      </c>
      <c r="B113" s="7" t="n">
        <v>1827</v>
      </c>
      <c r="C113" s="7" t="n">
        <v>3467</v>
      </c>
      <c r="D113" s="7" t="n">
        <v>2738</v>
      </c>
      <c r="E113" s="7" t="n">
        <v>3571</v>
      </c>
      <c r="F113" s="7" t="n">
        <v>2892</v>
      </c>
      <c r="G113" s="7" t="n">
        <v>2721</v>
      </c>
      <c r="H113" s="7" t="n">
        <v>1778</v>
      </c>
      <c r="I113" s="7" t="n">
        <v>2849</v>
      </c>
      <c r="J113" s="7" t="n">
        <v>1318</v>
      </c>
      <c r="K113" s="7" t="n">
        <v>3860</v>
      </c>
      <c r="L113" s="7" t="n">
        <v>3298</v>
      </c>
      <c r="M113" s="7" t="n">
        <v>2417</v>
      </c>
      <c r="N113" s="7" t="n">
        <v>3154</v>
      </c>
      <c r="O113" s="7" t="n">
        <v>2254</v>
      </c>
      <c r="P113" s="7" t="n">
        <v>2868</v>
      </c>
      <c r="Q113" s="7" t="n">
        <v>2383</v>
      </c>
      <c r="R113" s="7" t="n">
        <v>2493</v>
      </c>
      <c r="S113" s="7" t="n">
        <v>1815</v>
      </c>
      <c r="T113" s="7" t="n">
        <v>1786</v>
      </c>
      <c r="U113" s="7" t="n">
        <v>1079</v>
      </c>
    </row>
    <row r="114">
      <c r="A114" t="s">
        <v>196</v>
      </c>
      <c r="B114" s="7" t="n">
        <v>1870</v>
      </c>
      <c r="C114" s="7" t="n">
        <v>3522</v>
      </c>
      <c r="D114" s="7" t="n">
        <v>2794</v>
      </c>
      <c r="E114" s="7" t="n">
        <v>3692</v>
      </c>
      <c r="F114" s="7" t="n">
        <v>2807</v>
      </c>
      <c r="G114" s="7" t="n">
        <v>2737</v>
      </c>
      <c r="H114" s="7" t="n">
        <v>1763</v>
      </c>
      <c r="I114" s="7" t="n">
        <v>2953</v>
      </c>
      <c r="J114" s="7" t="n">
        <v>1297</v>
      </c>
      <c r="K114" s="7" t="n">
        <v>3901</v>
      </c>
      <c r="L114" s="7" t="n">
        <v>3212</v>
      </c>
      <c r="M114" s="7" t="n">
        <v>2398</v>
      </c>
      <c r="N114" s="7" t="n">
        <v>3112</v>
      </c>
      <c r="O114" s="7" t="n">
        <v>2320</v>
      </c>
      <c r="P114" s="7" t="n">
        <v>2814</v>
      </c>
      <c r="Q114" s="7" t="n">
        <v>2341</v>
      </c>
      <c r="R114" s="7" t="n">
        <v>2469</v>
      </c>
      <c r="S114" s="7" t="n">
        <v>1782</v>
      </c>
      <c r="T114" s="7" t="n">
        <v>1828</v>
      </c>
      <c r="U114" s="7" t="n">
        <v>1064</v>
      </c>
    </row>
    <row r="115">
      <c r="A115" t="s">
        <v>197</v>
      </c>
      <c r="B115" s="7" t="n">
        <v>1803</v>
      </c>
      <c r="C115" s="7" t="n">
        <v>3415</v>
      </c>
      <c r="D115" s="7" t="n">
        <v>2821</v>
      </c>
      <c r="E115" s="7" t="n">
        <v>3718</v>
      </c>
      <c r="F115" s="7" t="n">
        <v>2829</v>
      </c>
      <c r="G115" s="7" t="n">
        <v>2753</v>
      </c>
      <c r="H115" s="7" t="n">
        <v>1768</v>
      </c>
      <c r="I115" s="7" t="n">
        <v>2812</v>
      </c>
      <c r="J115" s="7" t="n">
        <v>1272</v>
      </c>
      <c r="K115" s="7" t="n">
        <v>3886</v>
      </c>
      <c r="L115" s="7" t="n">
        <v>3206</v>
      </c>
      <c r="M115" s="7" t="n">
        <v>2418</v>
      </c>
      <c r="N115" s="7" t="n">
        <v>3410</v>
      </c>
      <c r="O115" s="7" t="n">
        <v>2296</v>
      </c>
      <c r="P115" s="7" t="n">
        <v>2825</v>
      </c>
      <c r="Q115" s="7" t="n">
        <v>2382</v>
      </c>
      <c r="R115" s="7" t="n">
        <v>2461</v>
      </c>
      <c r="S115" s="7" t="n">
        <v>2103</v>
      </c>
      <c r="T115" s="7" t="n">
        <v>1814</v>
      </c>
      <c r="U115" s="7" t="n">
        <v>1063</v>
      </c>
    </row>
    <row r="116">
      <c r="A116" t="s">
        <v>198</v>
      </c>
      <c r="B116" s="7" t="n">
        <v>1821</v>
      </c>
      <c r="C116" s="7" t="n">
        <v>3591</v>
      </c>
      <c r="D116" s="7" t="n">
        <v>2854</v>
      </c>
      <c r="E116" s="7" t="n">
        <v>3847</v>
      </c>
      <c r="F116" s="7" t="n">
        <v>3029</v>
      </c>
      <c r="G116" s="7" t="n">
        <v>2789</v>
      </c>
      <c r="H116" s="7" t="n">
        <v>1803</v>
      </c>
      <c r="I116" s="7" t="n">
        <v>2874</v>
      </c>
      <c r="J116" s="7" t="n">
        <v>1287</v>
      </c>
      <c r="K116" s="7" t="n">
        <v>3993</v>
      </c>
      <c r="L116" s="7" t="n">
        <v>3429</v>
      </c>
      <c r="M116" s="7" t="n">
        <v>2511</v>
      </c>
      <c r="N116" s="7" t="n">
        <v>3374</v>
      </c>
      <c r="O116" s="7" t="n">
        <v>2303</v>
      </c>
      <c r="P116" s="7" t="n">
        <v>2904</v>
      </c>
      <c r="Q116" s="7" t="n">
        <v>2515</v>
      </c>
      <c r="R116" s="7" t="n">
        <v>2493</v>
      </c>
      <c r="S116" s="7" t="n">
        <v>1959</v>
      </c>
      <c r="T116" s="7" t="n">
        <v>1819</v>
      </c>
      <c r="U116" s="7" t="n">
        <v>1072</v>
      </c>
    </row>
    <row r="117">
      <c r="A117" t="s">
        <v>199</v>
      </c>
      <c r="B117" s="7" t="n">
        <v>1851</v>
      </c>
      <c r="C117" s="7" t="n">
        <v>3920</v>
      </c>
      <c r="D117" s="7" t="n">
        <v>3082</v>
      </c>
      <c r="E117" s="7" t="n">
        <v>3868</v>
      </c>
      <c r="F117" s="7" t="n">
        <v>3099</v>
      </c>
      <c r="G117" s="7" t="n">
        <v>3187</v>
      </c>
      <c r="H117" s="7" t="n">
        <v>1882</v>
      </c>
      <c r="I117" s="7" t="n">
        <v>2943</v>
      </c>
      <c r="J117" s="7" t="n">
        <v>1343</v>
      </c>
      <c r="K117" s="7" t="n">
        <v>4064</v>
      </c>
      <c r="L117" s="7" t="n">
        <v>3530</v>
      </c>
      <c r="M117" s="7" t="n">
        <v>2543</v>
      </c>
      <c r="N117" s="7" t="n">
        <v>3559</v>
      </c>
      <c r="O117" s="7" t="n">
        <v>2431</v>
      </c>
      <c r="P117" s="7" t="n">
        <v>3016</v>
      </c>
      <c r="Q117" s="7" t="n">
        <v>2535</v>
      </c>
      <c r="R117" s="7" t="n">
        <v>2460</v>
      </c>
      <c r="S117" s="7" t="n">
        <v>1909</v>
      </c>
      <c r="T117" s="7" t="n">
        <v>1855</v>
      </c>
      <c r="U117" s="7" t="n">
        <v>1092</v>
      </c>
    </row>
    <row r="118">
      <c r="A118" t="s">
        <v>200</v>
      </c>
      <c r="B118" s="7" t="n">
        <v>1818</v>
      </c>
      <c r="C118" s="7" t="n">
        <v>3543</v>
      </c>
      <c r="D118" s="7" t="n">
        <v>2830</v>
      </c>
      <c r="E118" s="7" t="n">
        <v>3708</v>
      </c>
      <c r="F118" s="7" t="n">
        <v>2860</v>
      </c>
      <c r="G118" s="7" t="n">
        <v>2771</v>
      </c>
      <c r="H118" s="7" t="n">
        <v>1795</v>
      </c>
      <c r="I118" s="7" t="n">
        <v>2802</v>
      </c>
      <c r="J118" s="7" t="n">
        <v>1275</v>
      </c>
      <c r="K118" s="7" t="n">
        <v>4018</v>
      </c>
      <c r="L118" s="7" t="n">
        <v>4030</v>
      </c>
      <c r="M118" s="7" t="n">
        <v>2513</v>
      </c>
      <c r="N118" s="7" t="n">
        <v>3246</v>
      </c>
      <c r="O118" s="7" t="n">
        <v>2316</v>
      </c>
      <c r="P118" s="7" t="n">
        <v>2890</v>
      </c>
      <c r="Q118" s="7" t="n">
        <v>2426</v>
      </c>
      <c r="R118" s="7" t="n">
        <v>2331</v>
      </c>
      <c r="S118" s="7" t="n">
        <v>1921</v>
      </c>
      <c r="T118" s="7" t="n">
        <v>1838</v>
      </c>
      <c r="U118" s="7" t="n">
        <v>1081</v>
      </c>
    </row>
    <row r="119">
      <c r="A119" t="s">
        <v>201</v>
      </c>
      <c r="B119" s="7" t="n">
        <v>1871</v>
      </c>
      <c r="C119" s="7" t="n">
        <v>3710</v>
      </c>
      <c r="D119" s="7" t="n">
        <v>2889</v>
      </c>
      <c r="E119" s="7" t="n">
        <v>4162</v>
      </c>
      <c r="F119" s="7" t="n">
        <v>2847</v>
      </c>
      <c r="G119" s="7" t="n">
        <v>2831</v>
      </c>
      <c r="H119" s="7" t="n">
        <v>1817</v>
      </c>
      <c r="I119" s="7" t="n">
        <v>2802</v>
      </c>
      <c r="J119" s="7" t="n">
        <v>1275</v>
      </c>
      <c r="K119" s="7" t="n">
        <v>4290</v>
      </c>
      <c r="L119" s="7" t="n">
        <v>3949</v>
      </c>
      <c r="M119" s="7" t="n">
        <v>2878</v>
      </c>
      <c r="N119" s="7" t="n">
        <v>3354</v>
      </c>
      <c r="O119" s="7" t="n">
        <v>2341</v>
      </c>
      <c r="P119" s="7" t="n">
        <v>2901</v>
      </c>
      <c r="Q119" s="7" t="n">
        <v>2400</v>
      </c>
      <c r="R119" s="7" t="n">
        <v>2622</v>
      </c>
      <c r="S119" s="7" t="n">
        <v>2101</v>
      </c>
      <c r="T119" s="7" t="n">
        <v>1855</v>
      </c>
      <c r="U119" s="7" t="n">
        <v>1075</v>
      </c>
    </row>
    <row r="120">
      <c r="A120" t="s">
        <v>202</v>
      </c>
      <c r="B120" s="7" t="n">
        <v>1954</v>
      </c>
      <c r="C120" s="7" t="n">
        <v>3722</v>
      </c>
      <c r="D120" s="7" t="n">
        <v>3113</v>
      </c>
      <c r="E120" s="7" t="n">
        <v>4623</v>
      </c>
      <c r="F120" s="7" t="n">
        <v>2906</v>
      </c>
      <c r="G120" s="7" t="n">
        <v>2936</v>
      </c>
      <c r="H120" s="7" t="n">
        <v>1934</v>
      </c>
      <c r="I120" s="7" t="n">
        <v>2989</v>
      </c>
      <c r="J120" s="7" t="n">
        <v>1308</v>
      </c>
      <c r="K120" s="7" t="n">
        <v>4231</v>
      </c>
      <c r="L120" s="7" t="n">
        <v>4331</v>
      </c>
      <c r="M120" s="7" t="n">
        <v>2587</v>
      </c>
      <c r="N120" s="7" t="n">
        <v>3500</v>
      </c>
      <c r="O120" s="7" t="n">
        <v>2370</v>
      </c>
      <c r="P120" s="7" t="n">
        <v>2906</v>
      </c>
      <c r="Q120" s="7" t="n">
        <v>2368</v>
      </c>
      <c r="R120" s="7" t="n">
        <v>2556</v>
      </c>
      <c r="S120" s="7" t="n">
        <v>2077</v>
      </c>
      <c r="T120" s="7" t="n">
        <v>1885</v>
      </c>
      <c r="U120" s="7" t="n">
        <v>1102</v>
      </c>
    </row>
    <row r="121">
      <c r="A121" t="s">
        <v>203</v>
      </c>
      <c r="B121" s="7" t="n">
        <v>1882</v>
      </c>
      <c r="C121" s="7" t="n">
        <v>3682</v>
      </c>
      <c r="D121" s="7" t="n">
        <v>2979</v>
      </c>
      <c r="E121" s="7" t="n">
        <v>4017</v>
      </c>
      <c r="F121" s="7" t="n">
        <v>3058</v>
      </c>
      <c r="G121" s="7" t="n">
        <v>2880</v>
      </c>
      <c r="H121" s="7" t="n">
        <v>1909</v>
      </c>
      <c r="I121" s="7" t="n">
        <v>2972</v>
      </c>
      <c r="J121" s="7" t="n">
        <v>1356</v>
      </c>
      <c r="K121" s="7" t="n">
        <v>4078</v>
      </c>
      <c r="L121" s="7" t="n">
        <v>3604</v>
      </c>
      <c r="M121" s="7" t="n">
        <v>2538</v>
      </c>
      <c r="N121" s="7" t="n">
        <v>3265</v>
      </c>
      <c r="O121" s="7" t="n">
        <v>2405</v>
      </c>
      <c r="P121" s="7" t="n">
        <v>2914</v>
      </c>
      <c r="Q121" s="7" t="n">
        <v>2351</v>
      </c>
      <c r="R121" s="7" t="n">
        <v>2559</v>
      </c>
      <c r="S121" s="7" t="n">
        <v>1942</v>
      </c>
      <c r="T121" s="7" t="n">
        <v>1895</v>
      </c>
      <c r="U121" s="7" t="n">
        <v>1095</v>
      </c>
    </row>
    <row r="122">
      <c r="A122" t="s">
        <v>204</v>
      </c>
      <c r="B122" s="7" t="n">
        <v>1932</v>
      </c>
      <c r="C122" s="7" t="n">
        <v>3536</v>
      </c>
      <c r="D122" s="7" t="n">
        <v>2931</v>
      </c>
      <c r="E122" s="7" t="n">
        <v>4363</v>
      </c>
      <c r="F122" s="7" t="n">
        <v>3661</v>
      </c>
      <c r="G122" s="7" t="n">
        <v>2863</v>
      </c>
      <c r="H122" s="7" t="n">
        <v>1925</v>
      </c>
      <c r="I122" s="7" t="n">
        <v>3320</v>
      </c>
      <c r="J122" s="7" t="n">
        <v>1379</v>
      </c>
      <c r="K122" s="7" t="n">
        <v>4125</v>
      </c>
      <c r="L122" s="7" t="n">
        <v>3637</v>
      </c>
      <c r="M122" s="7" t="n">
        <v>2535</v>
      </c>
      <c r="N122" s="7" t="n">
        <v>3326</v>
      </c>
      <c r="O122" s="7" t="n">
        <v>2407</v>
      </c>
      <c r="P122" s="7" t="n">
        <v>3044</v>
      </c>
      <c r="Q122" s="7" t="n">
        <v>3017</v>
      </c>
      <c r="R122" s="7" t="n">
        <v>2604</v>
      </c>
      <c r="S122" s="7" t="n">
        <v>1895</v>
      </c>
      <c r="T122" s="7" t="n">
        <v>1919</v>
      </c>
      <c r="U122" s="7" t="n">
        <v>1111</v>
      </c>
    </row>
    <row r="123">
      <c r="A123" t="s">
        <v>205</v>
      </c>
      <c r="B123" s="7" t="n">
        <v>1935</v>
      </c>
      <c r="C123" s="7" t="n">
        <v>3901</v>
      </c>
      <c r="D123" s="7" t="n">
        <v>2965</v>
      </c>
      <c r="E123" s="7" t="n">
        <v>4985</v>
      </c>
      <c r="F123" s="7" t="n">
        <v>3113</v>
      </c>
      <c r="G123" s="7" t="n">
        <v>3037</v>
      </c>
      <c r="H123" s="7" t="n">
        <v>1914</v>
      </c>
      <c r="I123" s="7" t="n">
        <v>3040</v>
      </c>
      <c r="J123" s="7" t="n">
        <v>1391</v>
      </c>
      <c r="K123" s="7" t="n">
        <v>4483</v>
      </c>
      <c r="L123" s="7" t="n">
        <v>3636</v>
      </c>
      <c r="M123" s="7" t="n">
        <v>2563</v>
      </c>
      <c r="N123" s="7" t="n">
        <v>3601</v>
      </c>
      <c r="O123" s="7" t="n">
        <v>2428</v>
      </c>
      <c r="P123" s="7" t="n">
        <v>4328</v>
      </c>
      <c r="Q123" s="7" t="n">
        <v>3708</v>
      </c>
      <c r="R123" s="7" t="n">
        <v>3445</v>
      </c>
      <c r="S123" s="7" t="n">
        <v>1945</v>
      </c>
      <c r="T123" s="7" t="n">
        <v>1932</v>
      </c>
      <c r="U123" s="7" t="n">
        <v>1137</v>
      </c>
    </row>
    <row r="124">
      <c r="A124" t="s">
        <v>206</v>
      </c>
      <c r="B124" s="7" t="n">
        <v>1949</v>
      </c>
      <c r="C124" s="7" t="n">
        <v>3705</v>
      </c>
      <c r="D124" s="7" t="n">
        <v>3028</v>
      </c>
      <c r="E124" s="7" t="n">
        <v>3778</v>
      </c>
      <c r="F124" s="7" t="n">
        <v>2966</v>
      </c>
      <c r="G124" s="7" t="n">
        <v>2970</v>
      </c>
      <c r="H124" s="7" t="n">
        <v>1907</v>
      </c>
      <c r="I124" s="7" t="n">
        <v>3058</v>
      </c>
      <c r="J124" s="7" t="n">
        <v>1412</v>
      </c>
      <c r="K124" s="7" t="n">
        <v>4077</v>
      </c>
      <c r="L124" s="7" t="n">
        <v>3419</v>
      </c>
      <c r="M124" s="7" t="n">
        <v>2551</v>
      </c>
      <c r="N124" s="7" t="n">
        <v>3668</v>
      </c>
      <c r="O124" s="7" t="n">
        <v>2423</v>
      </c>
      <c r="P124" s="7" t="n">
        <v>3037</v>
      </c>
      <c r="Q124" s="7" t="n">
        <v>2662</v>
      </c>
      <c r="R124" s="7" t="n">
        <v>2643</v>
      </c>
      <c r="S124" s="7" t="n">
        <v>2062</v>
      </c>
      <c r="T124" s="7" t="n">
        <v>1931</v>
      </c>
      <c r="U124" s="7" t="n">
        <v>1164</v>
      </c>
    </row>
    <row r="125">
      <c r="A125" t="s">
        <v>207</v>
      </c>
      <c r="B125" s="7" t="n">
        <v>1997</v>
      </c>
      <c r="C125" s="7" t="n">
        <v>3559</v>
      </c>
      <c r="D125" s="7" t="n">
        <v>2910</v>
      </c>
      <c r="E125" s="7" t="n">
        <v>3760</v>
      </c>
      <c r="F125" s="7" t="n">
        <v>2950</v>
      </c>
      <c r="G125" s="7" t="n">
        <v>2859</v>
      </c>
      <c r="H125" s="7" t="n">
        <v>1891</v>
      </c>
      <c r="I125" s="7" t="n">
        <v>3020</v>
      </c>
      <c r="J125" s="7" t="n">
        <v>1420</v>
      </c>
      <c r="K125" s="7" t="n">
        <v>4052</v>
      </c>
      <c r="L125" s="7" t="n">
        <v>3416</v>
      </c>
      <c r="M125" s="7" t="n">
        <v>2551</v>
      </c>
      <c r="N125" s="7" t="n">
        <v>3290</v>
      </c>
      <c r="O125" s="7" t="n">
        <v>2544</v>
      </c>
      <c r="P125" s="7" t="n">
        <v>3026</v>
      </c>
      <c r="Q125" s="7" t="n">
        <v>2437</v>
      </c>
      <c r="R125" s="7" t="n">
        <v>3200</v>
      </c>
      <c r="S125" s="7" t="n">
        <v>1983</v>
      </c>
      <c r="T125" s="7" t="n">
        <v>1937</v>
      </c>
      <c r="U125" s="7" t="n">
        <v>1171</v>
      </c>
    </row>
    <row r="126">
      <c r="A126" t="s">
        <v>208</v>
      </c>
      <c r="B126" s="7" t="n">
        <v>2017</v>
      </c>
      <c r="C126" s="7" t="n">
        <v>3507</v>
      </c>
      <c r="D126" s="7" t="n">
        <v>3007</v>
      </c>
      <c r="E126" s="7" t="n">
        <v>3900</v>
      </c>
      <c r="F126" s="7" t="n">
        <v>2978</v>
      </c>
      <c r="G126" s="7" t="n">
        <v>2883</v>
      </c>
      <c r="H126" s="7" t="n">
        <v>1893</v>
      </c>
      <c r="I126" s="7" t="n">
        <v>3006</v>
      </c>
      <c r="J126" s="7" t="n">
        <v>1404</v>
      </c>
      <c r="K126" s="7" t="n">
        <v>4141</v>
      </c>
      <c r="L126" s="7" t="n">
        <v>3402</v>
      </c>
      <c r="M126" s="7" t="n">
        <v>2555</v>
      </c>
      <c r="N126" s="7" t="n">
        <v>3311</v>
      </c>
      <c r="O126" s="7" t="n">
        <v>2483</v>
      </c>
      <c r="P126" s="7" t="n">
        <v>3003</v>
      </c>
      <c r="Q126" s="7" t="n">
        <v>2461</v>
      </c>
      <c r="R126" s="7" t="n">
        <v>2620</v>
      </c>
      <c r="S126" s="7" t="n">
        <v>1974</v>
      </c>
      <c r="T126" s="7" t="n">
        <v>1904</v>
      </c>
      <c r="U126" s="7" t="n">
        <v>1147</v>
      </c>
    </row>
    <row r="127">
      <c r="B127" s="7"/>
      <c r="C127" s="7"/>
      <c r="D127" s="7"/>
      <c r="E127" s="7"/>
      <c r="F127" s="7"/>
      <c r="G127" s="7"/>
      <c r="H127" s="7"/>
      <c r="I127" s="7"/>
      <c r="J127" s="7"/>
      <c r="K127" s="7"/>
      <c r="L127" s="7"/>
      <c r="M127" s="7"/>
      <c r="N127" s="7"/>
      <c r="O127" s="7"/>
      <c r="P127" s="7"/>
      <c r="Q127" s="7"/>
      <c r="R127" s="7"/>
      <c r="S127" s="7"/>
      <c r="T127" s="7"/>
      <c r="U127" s="7"/>
    </row>
  </sheetData>
  <pageMargins left="0.7" right="0.7" top="0.75" bottom="0.75" header="0.3" footer="0.3"/>
  <pageSetup paperSize="9" orientation="portrait" horizontalDpi="300" verticalDpi="300" r:id="rId2"/>
  <tableParts count="1">
    <tablePart r:id="rId1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 min="8" max="8" width="15.71" hidden="0" customWidth="1"/>
    <col min="9" max="9" width="15.71" hidden="0" customWidth="1"/>
    <col min="10" max="10" width="15.71" hidden="0" customWidth="1"/>
    <col min="11" max="11" width="15.71" hidden="0" customWidth="1"/>
    <col min="12" max="12" width="15.71" hidden="0" customWidth="1"/>
    <col min="13" max="13" width="15.71" hidden="0" customWidth="1"/>
    <col min="14" max="14" width="15.71" hidden="0" customWidth="1"/>
    <col min="15" max="15" width="15.71" hidden="0" customWidth="1"/>
    <col min="16" max="16" width="15.71" hidden="0" customWidth="1"/>
    <col min="17" max="17" width="15.71" hidden="0" customWidth="1"/>
    <col min="18" max="18" width="15.71" hidden="0" customWidth="1"/>
    <col min="19" max="19" width="15.71" hidden="0" customWidth="1"/>
    <col min="20" max="20" width="15.71" hidden="0" customWidth="1"/>
    <col min="21" max="21" width="15.71" hidden="0" customWidth="1"/>
  </cols>
  <sheetData>
    <row r="1">
      <c r="A1" s="2" t="s">
        <v>248</v>
      </c>
    </row>
    <row r="2">
      <c r="A2" t="s">
        <v>225</v>
      </c>
    </row>
    <row r="3">
      <c r="A3" s="9" t="s">
        <v>72</v>
      </c>
      <c r="B3" s="8" t="s">
        <v>226</v>
      </c>
      <c r="C3" s="8" t="s">
        <v>227</v>
      </c>
      <c r="D3" s="8" t="s">
        <v>228</v>
      </c>
      <c r="E3" s="8" t="s">
        <v>229</v>
      </c>
      <c r="F3" s="8" t="s">
        <v>230</v>
      </c>
      <c r="G3" s="8" t="s">
        <v>231</v>
      </c>
      <c r="H3" s="8" t="s">
        <v>232</v>
      </c>
      <c r="I3" s="8" t="s">
        <v>233</v>
      </c>
      <c r="J3" s="8" t="s">
        <v>234</v>
      </c>
      <c r="K3" s="8" t="s">
        <v>235</v>
      </c>
      <c r="L3" s="8" t="s">
        <v>236</v>
      </c>
      <c r="M3" s="8" t="s">
        <v>237</v>
      </c>
      <c r="N3" s="8" t="s">
        <v>238</v>
      </c>
      <c r="O3" s="8" t="s">
        <v>239</v>
      </c>
      <c r="P3" s="8" t="s">
        <v>240</v>
      </c>
      <c r="Q3" s="8" t="s">
        <v>241</v>
      </c>
      <c r="R3" s="8" t="s">
        <v>242</v>
      </c>
      <c r="S3" s="8" t="s">
        <v>243</v>
      </c>
      <c r="T3" s="8" t="s">
        <v>244</v>
      </c>
      <c r="U3" s="8" t="s">
        <v>245</v>
      </c>
    </row>
    <row r="4">
      <c r="A4" t="s">
        <v>86</v>
      </c>
      <c r="B4" s="7" t="n">
        <v>6194733</v>
      </c>
      <c r="C4" s="7" t="n">
        <v>4093046</v>
      </c>
      <c r="D4" s="7" t="n">
        <v>162776238</v>
      </c>
      <c r="E4" s="7" t="n">
        <v>5737326</v>
      </c>
      <c r="F4" s="7" t="n">
        <v>10169078</v>
      </c>
      <c r="G4" s="7" t="n">
        <v>56762119</v>
      </c>
      <c r="H4" s="7" t="n">
        <v>152963500</v>
      </c>
      <c r="I4" s="7" t="n">
        <v>46769674</v>
      </c>
      <c r="J4" s="7" t="n">
        <v>35325615</v>
      </c>
      <c r="K4" s="7" t="n">
        <v>48702022</v>
      </c>
      <c r="L4" s="7" t="n">
        <v>46860882</v>
      </c>
      <c r="M4" s="7" t="n">
        <v>15973272</v>
      </c>
      <c r="N4" s="7" t="n">
        <v>57402107</v>
      </c>
      <c r="O4" s="7" t="n">
        <v>73672225</v>
      </c>
      <c r="P4" s="7" t="n">
        <v>108725784</v>
      </c>
      <c r="Q4" s="7" t="n">
        <v>146172165</v>
      </c>
      <c r="R4" s="7" t="n">
        <v>228584944</v>
      </c>
      <c r="S4" s="7" t="n">
        <v>15485474</v>
      </c>
      <c r="T4" s="7" t="n">
        <v>16780851</v>
      </c>
      <c r="U4" s="7" t="n">
        <v>1485680</v>
      </c>
    </row>
    <row r="5">
      <c r="A5" t="s">
        <v>87</v>
      </c>
      <c r="B5" s="7" t="n">
        <v>6290688</v>
      </c>
      <c r="C5" s="7" t="n">
        <v>4081540</v>
      </c>
      <c r="D5" s="7" t="n">
        <v>163528085</v>
      </c>
      <c r="E5" s="7" t="n">
        <v>4864460</v>
      </c>
      <c r="F5" s="7" t="n">
        <v>9815933</v>
      </c>
      <c r="G5" s="7" t="n">
        <v>56539734</v>
      </c>
      <c r="H5" s="7" t="n">
        <v>153012459</v>
      </c>
      <c r="I5" s="7" t="n">
        <v>46143038</v>
      </c>
      <c r="J5" s="7" t="n">
        <v>36131384</v>
      </c>
      <c r="K5" s="7" t="n">
        <v>49066776</v>
      </c>
      <c r="L5" s="7" t="n">
        <v>47728424</v>
      </c>
      <c r="M5" s="7" t="n">
        <v>15561558</v>
      </c>
      <c r="N5" s="7" t="n">
        <v>55789420</v>
      </c>
      <c r="O5" s="7" t="n">
        <v>73980793</v>
      </c>
      <c r="P5" s="7" t="n">
        <v>105229962</v>
      </c>
      <c r="Q5" s="7" t="n">
        <v>131468076</v>
      </c>
      <c r="R5" s="7" t="n">
        <v>231181294</v>
      </c>
      <c r="S5" s="7" t="n">
        <v>15547017</v>
      </c>
      <c r="T5" s="7" t="n">
        <v>16903299</v>
      </c>
      <c r="U5" s="7" t="n">
        <v>1486441</v>
      </c>
    </row>
    <row r="6">
      <c r="A6" t="s">
        <v>88</v>
      </c>
      <c r="B6" s="7" t="n">
        <v>6388276</v>
      </c>
      <c r="C6" s="7" t="n">
        <v>4194457</v>
      </c>
      <c r="D6" s="7" t="n">
        <v>162710668</v>
      </c>
      <c r="E6" s="7" t="n">
        <v>4508879</v>
      </c>
      <c r="F6" s="7" t="n">
        <v>9844129</v>
      </c>
      <c r="G6" s="7" t="n">
        <v>56594453</v>
      </c>
      <c r="H6" s="7" t="n">
        <v>151461587</v>
      </c>
      <c r="I6" s="7" t="n">
        <v>46653336</v>
      </c>
      <c r="J6" s="7" t="n">
        <v>35618684</v>
      </c>
      <c r="K6" s="7" t="n">
        <v>48016708</v>
      </c>
      <c r="L6" s="7" t="n">
        <v>45847029</v>
      </c>
      <c r="M6" s="7" t="n">
        <v>15792459</v>
      </c>
      <c r="N6" s="7" t="n">
        <v>58290410</v>
      </c>
      <c r="O6" s="7" t="n">
        <v>73800968</v>
      </c>
      <c r="P6" s="7" t="n">
        <v>105383151</v>
      </c>
      <c r="Q6" s="7" t="n">
        <v>135544382</v>
      </c>
      <c r="R6" s="7" t="n">
        <v>236181614</v>
      </c>
      <c r="S6" s="7" t="n">
        <v>15218563</v>
      </c>
      <c r="T6" s="7" t="n">
        <v>16803251</v>
      </c>
      <c r="U6" s="7" t="n">
        <v>1608737</v>
      </c>
    </row>
    <row r="7">
      <c r="A7" t="s">
        <v>89</v>
      </c>
      <c r="B7" s="7" t="n">
        <v>6073863</v>
      </c>
      <c r="C7" s="7" t="n">
        <v>4253658</v>
      </c>
      <c r="D7" s="7" t="n">
        <v>168825273</v>
      </c>
      <c r="E7" s="7" t="n">
        <v>4614750</v>
      </c>
      <c r="F7" s="7" t="n">
        <v>9871576</v>
      </c>
      <c r="G7" s="7" t="n">
        <v>57117345</v>
      </c>
      <c r="H7" s="7" t="n">
        <v>154274621</v>
      </c>
      <c r="I7" s="7" t="n">
        <v>46072008</v>
      </c>
      <c r="J7" s="7" t="n">
        <v>34761662</v>
      </c>
      <c r="K7" s="7" t="n">
        <v>48510447</v>
      </c>
      <c r="L7" s="7" t="n">
        <v>45147636</v>
      </c>
      <c r="M7" s="7" t="n">
        <v>15662417</v>
      </c>
      <c r="N7" s="7" t="n">
        <v>57934853</v>
      </c>
      <c r="O7" s="7" t="n">
        <v>74245355</v>
      </c>
      <c r="P7" s="7" t="n">
        <v>104608713</v>
      </c>
      <c r="Q7" s="7" t="n">
        <v>144155333</v>
      </c>
      <c r="R7" s="7" t="n">
        <v>244312332</v>
      </c>
      <c r="S7" s="7" t="n">
        <v>15319312</v>
      </c>
      <c r="T7" s="7" t="n">
        <v>16861836</v>
      </c>
      <c r="U7" s="7" t="n">
        <v>1526599</v>
      </c>
    </row>
    <row r="8">
      <c r="A8" t="s">
        <v>90</v>
      </c>
      <c r="B8" s="7" t="n">
        <v>5895115</v>
      </c>
      <c r="C8" s="7" t="n">
        <v>4402965</v>
      </c>
      <c r="D8" s="7" t="n">
        <v>167343753</v>
      </c>
      <c r="E8" s="7" t="n">
        <v>4772468</v>
      </c>
      <c r="F8" s="7" t="n">
        <v>10314133</v>
      </c>
      <c r="G8" s="7" t="n">
        <v>58215390</v>
      </c>
      <c r="H8" s="7" t="n">
        <v>157177498</v>
      </c>
      <c r="I8" s="7" t="n">
        <v>47238570</v>
      </c>
      <c r="J8" s="7" t="n">
        <v>35292937</v>
      </c>
      <c r="K8" s="7" t="n">
        <v>49722322</v>
      </c>
      <c r="L8" s="7" t="n">
        <v>47115842</v>
      </c>
      <c r="M8" s="7" t="n">
        <v>16092497</v>
      </c>
      <c r="N8" s="7" t="n">
        <v>58424270</v>
      </c>
      <c r="O8" s="7" t="n">
        <v>75166716</v>
      </c>
      <c r="P8" s="7" t="n">
        <v>105033435</v>
      </c>
      <c r="Q8" s="7" t="n">
        <v>144980891</v>
      </c>
      <c r="R8" s="7" t="n">
        <v>245002780</v>
      </c>
      <c r="S8" s="7" t="n">
        <v>15313658</v>
      </c>
      <c r="T8" s="7" t="n">
        <v>17172996</v>
      </c>
      <c r="U8" s="7" t="n">
        <v>1526931</v>
      </c>
    </row>
    <row r="9">
      <c r="A9" t="s">
        <v>91</v>
      </c>
      <c r="B9" s="7" t="n">
        <v>6156345</v>
      </c>
      <c r="C9" s="7" t="n">
        <v>4330742</v>
      </c>
      <c r="D9" s="7" t="n">
        <v>173374653</v>
      </c>
      <c r="E9" s="7" t="n">
        <v>5127955</v>
      </c>
      <c r="F9" s="7" t="n">
        <v>10700140</v>
      </c>
      <c r="G9" s="7" t="n">
        <v>60194499</v>
      </c>
      <c r="H9" s="7" t="n">
        <v>165070413</v>
      </c>
      <c r="I9" s="7" t="n">
        <v>53853685</v>
      </c>
      <c r="J9" s="7" t="n">
        <v>37057984</v>
      </c>
      <c r="K9" s="7" t="n">
        <v>50772024</v>
      </c>
      <c r="L9" s="7" t="n">
        <v>49106726</v>
      </c>
      <c r="M9" s="7" t="n">
        <v>16637985</v>
      </c>
      <c r="N9" s="7" t="n">
        <v>62928231</v>
      </c>
      <c r="O9" s="7" t="n">
        <v>77836342</v>
      </c>
      <c r="P9" s="7" t="n">
        <v>108430581</v>
      </c>
      <c r="Q9" s="7" t="n">
        <v>145509226</v>
      </c>
      <c r="R9" s="7" t="n">
        <v>238278694</v>
      </c>
      <c r="S9" s="7" t="n">
        <v>15933739</v>
      </c>
      <c r="T9" s="7" t="n">
        <v>17666107</v>
      </c>
      <c r="U9" s="7" t="n">
        <v>1623833</v>
      </c>
    </row>
    <row r="10">
      <c r="A10" t="s">
        <v>92</v>
      </c>
      <c r="B10" s="7" t="n">
        <v>5857641</v>
      </c>
      <c r="C10" s="7" t="n">
        <v>4255158</v>
      </c>
      <c r="D10" s="7" t="n">
        <v>163455938</v>
      </c>
      <c r="E10" s="7" t="n">
        <v>5019531</v>
      </c>
      <c r="F10" s="7" t="n">
        <v>9926443</v>
      </c>
      <c r="G10" s="7" t="n">
        <v>56084648</v>
      </c>
      <c r="H10" s="7" t="n">
        <v>156845592</v>
      </c>
      <c r="I10" s="7" t="n">
        <v>46876390</v>
      </c>
      <c r="J10" s="7" t="n">
        <v>34357870</v>
      </c>
      <c r="K10" s="7" t="n">
        <v>49966934</v>
      </c>
      <c r="L10" s="7" t="n">
        <v>48167317</v>
      </c>
      <c r="M10" s="7" t="n">
        <v>16250774</v>
      </c>
      <c r="N10" s="7" t="n">
        <v>59487459</v>
      </c>
      <c r="O10" s="7" t="n">
        <v>74403578</v>
      </c>
      <c r="P10" s="7" t="n">
        <v>110613284</v>
      </c>
      <c r="Q10" s="7" t="n">
        <v>140650761</v>
      </c>
      <c r="R10" s="7" t="n">
        <v>217278116</v>
      </c>
      <c r="S10" s="7" t="n">
        <v>15334332</v>
      </c>
      <c r="T10" s="7" t="n">
        <v>17772072</v>
      </c>
      <c r="U10" s="7" t="n">
        <v>1490055</v>
      </c>
    </row>
    <row r="11">
      <c r="A11" t="s">
        <v>93</v>
      </c>
      <c r="B11" s="7" t="n">
        <v>5913225</v>
      </c>
      <c r="C11" s="7" t="n">
        <v>4526994</v>
      </c>
      <c r="D11" s="7" t="n">
        <v>168696161</v>
      </c>
      <c r="E11" s="7" t="n">
        <v>5368763</v>
      </c>
      <c r="F11" s="7" t="n">
        <v>9686120</v>
      </c>
      <c r="G11" s="7" t="n">
        <v>58551920</v>
      </c>
      <c r="H11" s="7" t="n">
        <v>159521418</v>
      </c>
      <c r="I11" s="7" t="n">
        <v>47068871</v>
      </c>
      <c r="J11" s="7" t="n">
        <v>34592077</v>
      </c>
      <c r="K11" s="7" t="n">
        <v>54280891</v>
      </c>
      <c r="L11" s="7" t="n">
        <v>51001846</v>
      </c>
      <c r="M11" s="7" t="n">
        <v>17169328</v>
      </c>
      <c r="N11" s="7" t="n">
        <v>60778182</v>
      </c>
      <c r="O11" s="7" t="n">
        <v>76938693</v>
      </c>
      <c r="P11" s="7" t="n">
        <v>105919897</v>
      </c>
      <c r="Q11" s="7" t="n">
        <v>143794467</v>
      </c>
      <c r="R11" s="7" t="n">
        <v>218342018</v>
      </c>
      <c r="S11" s="7" t="n">
        <v>15792784</v>
      </c>
      <c r="T11" s="7" t="n">
        <v>15153095</v>
      </c>
      <c r="U11" s="7" t="n">
        <v>1475930</v>
      </c>
    </row>
    <row r="12">
      <c r="A12" t="s">
        <v>94</v>
      </c>
      <c r="B12" s="7" t="n">
        <v>6359557</v>
      </c>
      <c r="C12" s="7" t="n">
        <v>5054483</v>
      </c>
      <c r="D12" s="7" t="n">
        <v>185576359</v>
      </c>
      <c r="E12" s="7" t="n">
        <v>5855963</v>
      </c>
      <c r="F12" s="7" t="n">
        <v>10065037</v>
      </c>
      <c r="G12" s="7" t="n">
        <v>60663536</v>
      </c>
      <c r="H12" s="7" t="n">
        <v>160902788</v>
      </c>
      <c r="I12" s="7" t="n">
        <v>41887401</v>
      </c>
      <c r="J12" s="7" t="n">
        <v>36446380</v>
      </c>
      <c r="K12" s="7" t="n">
        <v>54239081</v>
      </c>
      <c r="L12" s="7" t="n">
        <v>53463891</v>
      </c>
      <c r="M12" s="7" t="n">
        <v>17749264</v>
      </c>
      <c r="N12" s="7" t="n">
        <v>63722276</v>
      </c>
      <c r="O12" s="7" t="n">
        <v>78428491</v>
      </c>
      <c r="P12" s="7" t="n">
        <v>108999199</v>
      </c>
      <c r="Q12" s="7" t="n">
        <v>142694863</v>
      </c>
      <c r="R12" s="7" t="n">
        <v>222611567</v>
      </c>
      <c r="S12" s="7" t="n">
        <v>15653886</v>
      </c>
      <c r="T12" s="7" t="n">
        <v>17156213</v>
      </c>
      <c r="U12" s="7" t="n">
        <v>1554640</v>
      </c>
    </row>
    <row r="13">
      <c r="A13" t="s">
        <v>95</v>
      </c>
      <c r="B13" s="7" t="n">
        <v>6078420</v>
      </c>
      <c r="C13" s="7" t="n">
        <v>4298359</v>
      </c>
      <c r="D13" s="7" t="n">
        <v>168761377</v>
      </c>
      <c r="E13" s="7" t="n">
        <v>5400440</v>
      </c>
      <c r="F13" s="7" t="n">
        <v>10562148</v>
      </c>
      <c r="G13" s="7" t="n">
        <v>58789974</v>
      </c>
      <c r="H13" s="7" t="n">
        <v>160027064</v>
      </c>
      <c r="I13" s="7" t="n">
        <v>47460030</v>
      </c>
      <c r="J13" s="7" t="n">
        <v>35913096</v>
      </c>
      <c r="K13" s="7" t="n">
        <v>53370682</v>
      </c>
      <c r="L13" s="7" t="n">
        <v>50160251</v>
      </c>
      <c r="M13" s="7" t="n">
        <v>16902014</v>
      </c>
      <c r="N13" s="7" t="n">
        <v>60447039</v>
      </c>
      <c r="O13" s="7" t="n">
        <v>77751223</v>
      </c>
      <c r="P13" s="7" t="n">
        <v>106922922</v>
      </c>
      <c r="Q13" s="7" t="n">
        <v>142074425</v>
      </c>
      <c r="R13" s="7" t="n">
        <v>243988313</v>
      </c>
      <c r="S13" s="7" t="n">
        <v>16226477</v>
      </c>
      <c r="T13" s="7" t="n">
        <v>16596938</v>
      </c>
      <c r="U13" s="7" t="n">
        <v>1512535</v>
      </c>
    </row>
    <row r="14">
      <c r="A14" t="s">
        <v>96</v>
      </c>
      <c r="B14" s="7" t="n">
        <v>6212664</v>
      </c>
      <c r="C14" s="7" t="n">
        <v>4265821</v>
      </c>
      <c r="D14" s="7" t="n">
        <v>168572320</v>
      </c>
      <c r="E14" s="7" t="n">
        <v>5468130</v>
      </c>
      <c r="F14" s="7" t="n">
        <v>10352299</v>
      </c>
      <c r="G14" s="7" t="n">
        <v>59204440</v>
      </c>
      <c r="H14" s="7" t="n">
        <v>161652136</v>
      </c>
      <c r="I14" s="7" t="n">
        <v>47781096</v>
      </c>
      <c r="J14" s="7" t="n">
        <v>36678096</v>
      </c>
      <c r="K14" s="7" t="n">
        <v>56233582</v>
      </c>
      <c r="L14" s="7" t="n">
        <v>48400187</v>
      </c>
      <c r="M14" s="7" t="n">
        <v>17162981</v>
      </c>
      <c r="N14" s="7" t="n">
        <v>61721023</v>
      </c>
      <c r="O14" s="7" t="n">
        <v>78857882</v>
      </c>
      <c r="P14" s="7" t="n">
        <v>105443655</v>
      </c>
      <c r="Q14" s="7" t="n">
        <v>142568957</v>
      </c>
      <c r="R14" s="7" t="n">
        <v>241179220</v>
      </c>
      <c r="S14" s="7" t="n">
        <v>16586318</v>
      </c>
      <c r="T14" s="7" t="n">
        <v>16625628</v>
      </c>
      <c r="U14" s="7" t="n">
        <v>1544895</v>
      </c>
    </row>
    <row r="15">
      <c r="A15" t="s">
        <v>97</v>
      </c>
      <c r="B15" s="7" t="n">
        <v>6428898</v>
      </c>
      <c r="C15" s="7" t="n">
        <v>4387491</v>
      </c>
      <c r="D15" s="7" t="n">
        <v>171516196</v>
      </c>
      <c r="E15" s="7" t="n">
        <v>5459779</v>
      </c>
      <c r="F15" s="7" t="n">
        <v>10998617</v>
      </c>
      <c r="G15" s="7" t="n">
        <v>62056437</v>
      </c>
      <c r="H15" s="7" t="n">
        <v>161779369</v>
      </c>
      <c r="I15" s="7" t="n">
        <v>49990771</v>
      </c>
      <c r="J15" s="7" t="n">
        <v>37680023</v>
      </c>
      <c r="K15" s="7" t="n">
        <v>57624181</v>
      </c>
      <c r="L15" s="7" t="n">
        <v>49331393</v>
      </c>
      <c r="M15" s="7" t="n">
        <v>16660586</v>
      </c>
      <c r="N15" s="7" t="n">
        <v>62752955</v>
      </c>
      <c r="O15" s="7" t="n">
        <v>76921620</v>
      </c>
      <c r="P15" s="7" t="n">
        <v>103655949</v>
      </c>
      <c r="Q15" s="7" t="n">
        <v>148119420</v>
      </c>
      <c r="R15" s="7" t="n">
        <v>220860892</v>
      </c>
      <c r="S15" s="7" t="n">
        <v>16894613</v>
      </c>
      <c r="T15" s="7" t="n">
        <v>16992756</v>
      </c>
      <c r="U15" s="7" t="n">
        <v>1590029</v>
      </c>
    </row>
    <row r="16">
      <c r="A16" t="s">
        <v>98</v>
      </c>
      <c r="B16" s="7" t="n">
        <v>6631220</v>
      </c>
      <c r="C16" s="7" t="n">
        <v>4807166</v>
      </c>
      <c r="D16" s="7" t="n">
        <v>173331185</v>
      </c>
      <c r="E16" s="7" t="n">
        <v>5756911</v>
      </c>
      <c r="F16" s="7" t="n">
        <v>10678219</v>
      </c>
      <c r="G16" s="7" t="n">
        <v>61180139</v>
      </c>
      <c r="H16" s="7" t="n">
        <v>161234990</v>
      </c>
      <c r="I16" s="7" t="n">
        <v>48505001</v>
      </c>
      <c r="J16" s="7" t="n">
        <v>38658960</v>
      </c>
      <c r="K16" s="7" t="n">
        <v>53396471</v>
      </c>
      <c r="L16" s="7" t="n">
        <v>48050902</v>
      </c>
      <c r="M16" s="7" t="n">
        <v>16494899</v>
      </c>
      <c r="N16" s="7" t="n">
        <v>63888360</v>
      </c>
      <c r="O16" s="7" t="n">
        <v>77236389</v>
      </c>
      <c r="P16" s="7" t="n">
        <v>102638432</v>
      </c>
      <c r="Q16" s="7" t="n">
        <v>145767617</v>
      </c>
      <c r="R16" s="7" t="n">
        <v>219006337</v>
      </c>
      <c r="S16" s="7" t="n">
        <v>16835643</v>
      </c>
      <c r="T16" s="7" t="n">
        <v>17043214</v>
      </c>
      <c r="U16" s="7" t="n">
        <v>1567213</v>
      </c>
    </row>
    <row r="17">
      <c r="A17" t="s">
        <v>99</v>
      </c>
      <c r="B17" s="7" t="n">
        <v>6682059</v>
      </c>
      <c r="C17" s="7" t="n">
        <v>4685745</v>
      </c>
      <c r="D17" s="7" t="n">
        <v>167475938</v>
      </c>
      <c r="E17" s="7" t="n">
        <v>4766190</v>
      </c>
      <c r="F17" s="7" t="n">
        <v>10232959</v>
      </c>
      <c r="G17" s="7" t="n">
        <v>59843770</v>
      </c>
      <c r="H17" s="7" t="n">
        <v>161867872</v>
      </c>
      <c r="I17" s="7" t="n">
        <v>47364147</v>
      </c>
      <c r="J17" s="7" t="n">
        <v>39445682</v>
      </c>
      <c r="K17" s="7" t="n">
        <v>53473522</v>
      </c>
      <c r="L17" s="7" t="n">
        <v>48169286</v>
      </c>
      <c r="M17" s="7" t="n">
        <v>16273242</v>
      </c>
      <c r="N17" s="7" t="n">
        <v>60990712</v>
      </c>
      <c r="O17" s="7" t="n">
        <v>79323984</v>
      </c>
      <c r="P17" s="7" t="n">
        <v>101816307</v>
      </c>
      <c r="Q17" s="7" t="n">
        <v>141928102</v>
      </c>
      <c r="R17" s="7" t="n">
        <v>219522718</v>
      </c>
      <c r="S17" s="7" t="n">
        <v>16586715</v>
      </c>
      <c r="T17" s="7" t="n">
        <v>16990804</v>
      </c>
      <c r="U17" s="7" t="n">
        <v>1552983</v>
      </c>
    </row>
    <row r="18">
      <c r="A18" t="s">
        <v>100</v>
      </c>
      <c r="B18" s="7" t="n">
        <v>6636039</v>
      </c>
      <c r="C18" s="7" t="n">
        <v>4284855</v>
      </c>
      <c r="D18" s="7" t="n">
        <v>171002947</v>
      </c>
      <c r="E18" s="7" t="n">
        <v>4960095</v>
      </c>
      <c r="F18" s="7" t="n">
        <v>10202242</v>
      </c>
      <c r="G18" s="7" t="n">
        <v>60410972</v>
      </c>
      <c r="H18" s="7" t="n">
        <v>157995224</v>
      </c>
      <c r="I18" s="7" t="n">
        <v>47731914</v>
      </c>
      <c r="J18" s="7" t="n">
        <v>39179668</v>
      </c>
      <c r="K18" s="7" t="n">
        <v>54026134</v>
      </c>
      <c r="L18" s="7" t="n">
        <v>46473347</v>
      </c>
      <c r="M18" s="7" t="n">
        <v>16641538</v>
      </c>
      <c r="N18" s="7" t="n">
        <v>61581024</v>
      </c>
      <c r="O18" s="7" t="n">
        <v>80129121</v>
      </c>
      <c r="P18" s="7" t="n">
        <v>101685224</v>
      </c>
      <c r="Q18" s="7" t="n">
        <v>141154538</v>
      </c>
      <c r="R18" s="7" t="n">
        <v>221446739</v>
      </c>
      <c r="S18" s="7" t="n">
        <v>16956534</v>
      </c>
      <c r="T18" s="7" t="n">
        <v>17014768</v>
      </c>
      <c r="U18" s="7" t="n">
        <v>1653344</v>
      </c>
    </row>
    <row r="19">
      <c r="A19" t="s">
        <v>101</v>
      </c>
      <c r="B19" s="7" t="n">
        <v>6374965</v>
      </c>
      <c r="C19" s="7" t="n">
        <v>4144928</v>
      </c>
      <c r="D19" s="7" t="n">
        <v>173354547</v>
      </c>
      <c r="E19" s="7" t="n">
        <v>4962337</v>
      </c>
      <c r="F19" s="7" t="n">
        <v>10051064</v>
      </c>
      <c r="G19" s="7" t="n">
        <v>60575820</v>
      </c>
      <c r="H19" s="7" t="n">
        <v>160820468</v>
      </c>
      <c r="I19" s="7" t="n">
        <v>47673282</v>
      </c>
      <c r="J19" s="7" t="n">
        <v>38799083</v>
      </c>
      <c r="K19" s="7" t="n">
        <v>53866734</v>
      </c>
      <c r="L19" s="7" t="n">
        <v>46412030</v>
      </c>
      <c r="M19" s="7" t="n">
        <v>16637239</v>
      </c>
      <c r="N19" s="7" t="n">
        <v>62743105</v>
      </c>
      <c r="O19" s="7" t="n">
        <v>77663278</v>
      </c>
      <c r="P19" s="7" t="n">
        <v>99648152</v>
      </c>
      <c r="Q19" s="7" t="n">
        <v>148228769</v>
      </c>
      <c r="R19" s="7" t="n">
        <v>220772453</v>
      </c>
      <c r="S19" s="7" t="n">
        <v>16844902</v>
      </c>
      <c r="T19" s="7" t="n">
        <v>17168439</v>
      </c>
      <c r="U19" s="7" t="n">
        <v>1577617</v>
      </c>
    </row>
    <row r="20">
      <c r="A20" t="s">
        <v>102</v>
      </c>
      <c r="B20" s="7" t="n">
        <v>6104707</v>
      </c>
      <c r="C20" s="7" t="n">
        <v>4252202</v>
      </c>
      <c r="D20" s="7" t="n">
        <v>174961070</v>
      </c>
      <c r="E20" s="7" t="n">
        <v>5252207</v>
      </c>
      <c r="F20" s="7" t="n">
        <v>10039033</v>
      </c>
      <c r="G20" s="7" t="n">
        <v>61961434</v>
      </c>
      <c r="H20" s="7" t="n">
        <v>163646208</v>
      </c>
      <c r="I20" s="7" t="n">
        <v>48030642</v>
      </c>
      <c r="J20" s="7" t="n">
        <v>38377885</v>
      </c>
      <c r="K20" s="7" t="n">
        <v>54819766</v>
      </c>
      <c r="L20" s="7" t="n">
        <v>47273087</v>
      </c>
      <c r="M20" s="7" t="n">
        <v>16591562</v>
      </c>
      <c r="N20" s="7" t="n">
        <v>62477227</v>
      </c>
      <c r="O20" s="7" t="n">
        <v>77215587</v>
      </c>
      <c r="P20" s="7" t="n">
        <v>99758779</v>
      </c>
      <c r="Q20" s="7" t="n">
        <v>148743642</v>
      </c>
      <c r="R20" s="7" t="n">
        <v>222613336</v>
      </c>
      <c r="S20" s="7" t="n">
        <v>17360348</v>
      </c>
      <c r="T20" s="7" t="n">
        <v>17802546</v>
      </c>
      <c r="U20" s="7" t="n">
        <v>1544625</v>
      </c>
    </row>
    <row r="21">
      <c r="A21" t="s">
        <v>103</v>
      </c>
      <c r="B21" s="7" t="n">
        <v>6072763</v>
      </c>
      <c r="C21" s="7" t="n">
        <v>4276782</v>
      </c>
      <c r="D21" s="7" t="n">
        <v>186753948</v>
      </c>
      <c r="E21" s="7" t="n">
        <v>5325704</v>
      </c>
      <c r="F21" s="7" t="n">
        <v>10818534</v>
      </c>
      <c r="G21" s="7" t="n">
        <v>65612206</v>
      </c>
      <c r="H21" s="7" t="n">
        <v>169527459</v>
      </c>
      <c r="I21" s="7" t="n">
        <v>51398891</v>
      </c>
      <c r="J21" s="7" t="n">
        <v>40528670</v>
      </c>
      <c r="K21" s="7" t="n">
        <v>54776463</v>
      </c>
      <c r="L21" s="7" t="n">
        <v>47687962</v>
      </c>
      <c r="M21" s="7" t="n">
        <v>16876199</v>
      </c>
      <c r="N21" s="7" t="n">
        <v>68642851</v>
      </c>
      <c r="O21" s="7" t="n">
        <v>78748491</v>
      </c>
      <c r="P21" s="7" t="n">
        <v>98148824</v>
      </c>
      <c r="Q21" s="7" t="n">
        <v>148733617</v>
      </c>
      <c r="R21" s="7" t="n">
        <v>222858109</v>
      </c>
      <c r="S21" s="7" t="n">
        <v>17120469</v>
      </c>
      <c r="T21" s="7" t="n">
        <v>17901696</v>
      </c>
      <c r="U21" s="7" t="n">
        <v>1636667</v>
      </c>
    </row>
    <row r="22">
      <c r="A22" t="s">
        <v>104</v>
      </c>
      <c r="B22" s="7" t="n">
        <v>5916437</v>
      </c>
      <c r="C22" s="7" t="n">
        <v>4043597</v>
      </c>
      <c r="D22" s="7" t="n">
        <v>169206907</v>
      </c>
      <c r="E22" s="7" t="n">
        <v>5438935</v>
      </c>
      <c r="F22" s="7" t="n">
        <v>10269781</v>
      </c>
      <c r="G22" s="7" t="n">
        <v>60259763</v>
      </c>
      <c r="H22" s="7" t="n">
        <v>161812220</v>
      </c>
      <c r="I22" s="7" t="n">
        <v>47365500</v>
      </c>
      <c r="J22" s="7" t="n">
        <v>38041262</v>
      </c>
      <c r="K22" s="7" t="n">
        <v>55743876</v>
      </c>
      <c r="L22" s="7" t="n">
        <v>48652964</v>
      </c>
      <c r="M22" s="7" t="n">
        <v>16921177</v>
      </c>
      <c r="N22" s="7" t="n">
        <v>62963083</v>
      </c>
      <c r="O22" s="7" t="n">
        <v>74305285</v>
      </c>
      <c r="P22" s="7" t="n">
        <v>99352212</v>
      </c>
      <c r="Q22" s="7" t="n">
        <v>142320079</v>
      </c>
      <c r="R22" s="7" t="n">
        <v>223395704</v>
      </c>
      <c r="S22" s="7" t="n">
        <v>16303143</v>
      </c>
      <c r="T22" s="7" t="n">
        <v>17566331</v>
      </c>
      <c r="U22" s="7" t="n">
        <v>1574761</v>
      </c>
    </row>
    <row r="23">
      <c r="A23" t="s">
        <v>105</v>
      </c>
      <c r="B23" s="7" t="n">
        <v>5972754</v>
      </c>
      <c r="C23" s="7" t="n">
        <v>4284724</v>
      </c>
      <c r="D23" s="7" t="n">
        <v>172169441</v>
      </c>
      <c r="E23" s="7" t="n">
        <v>6922079</v>
      </c>
      <c r="F23" s="7" t="n">
        <v>10106025</v>
      </c>
      <c r="G23" s="7" t="n">
        <v>62399298</v>
      </c>
      <c r="H23" s="7" t="n">
        <v>162016597</v>
      </c>
      <c r="I23" s="7" t="n">
        <v>47851384</v>
      </c>
      <c r="J23" s="7" t="n">
        <v>37959287</v>
      </c>
      <c r="K23" s="7" t="n">
        <v>56625137</v>
      </c>
      <c r="L23" s="7" t="n">
        <v>50609618</v>
      </c>
      <c r="M23" s="7" t="n">
        <v>16536132</v>
      </c>
      <c r="N23" s="7" t="n">
        <v>64949115</v>
      </c>
      <c r="O23" s="7" t="n">
        <v>76048597</v>
      </c>
      <c r="P23" s="7" t="n">
        <v>103525548</v>
      </c>
      <c r="Q23" s="7" t="n">
        <v>145324456</v>
      </c>
      <c r="R23" s="7" t="n">
        <v>225785702</v>
      </c>
      <c r="S23" s="7" t="n">
        <v>16423605</v>
      </c>
      <c r="T23" s="7" t="n">
        <v>17495027</v>
      </c>
      <c r="U23" s="7" t="n">
        <v>1581412</v>
      </c>
    </row>
    <row r="24">
      <c r="A24" t="s">
        <v>106</v>
      </c>
      <c r="B24" s="7" t="n">
        <v>6376464</v>
      </c>
      <c r="C24" s="7" t="n">
        <v>4979497</v>
      </c>
      <c r="D24" s="7" t="n">
        <v>191086732</v>
      </c>
      <c r="E24" s="7" t="n">
        <v>6964640</v>
      </c>
      <c r="F24" s="7" t="n">
        <v>11410594</v>
      </c>
      <c r="G24" s="7" t="n">
        <v>65540003</v>
      </c>
      <c r="H24" s="7" t="n">
        <v>167521316</v>
      </c>
      <c r="I24" s="7" t="n">
        <v>49994750</v>
      </c>
      <c r="J24" s="7" t="n">
        <v>39695605</v>
      </c>
      <c r="K24" s="7" t="n">
        <v>57346613</v>
      </c>
      <c r="L24" s="7" t="n">
        <v>54018104</v>
      </c>
      <c r="M24" s="7" t="n">
        <v>19182321</v>
      </c>
      <c r="N24" s="7" t="n">
        <v>67701674</v>
      </c>
      <c r="O24" s="7" t="n">
        <v>76791278</v>
      </c>
      <c r="P24" s="7" t="n">
        <v>100760296</v>
      </c>
      <c r="Q24" s="7" t="n">
        <v>146100546</v>
      </c>
      <c r="R24" s="7" t="n">
        <v>232000736</v>
      </c>
      <c r="S24" s="7" t="n">
        <v>17071891</v>
      </c>
      <c r="T24" s="7" t="n">
        <v>17876212</v>
      </c>
      <c r="U24" s="7" t="n">
        <v>1623247</v>
      </c>
    </row>
    <row r="25">
      <c r="A25" t="s">
        <v>107</v>
      </c>
      <c r="B25" s="7" t="n">
        <v>6308791</v>
      </c>
      <c r="C25" s="7" t="n">
        <v>4019761</v>
      </c>
      <c r="D25" s="7" t="n">
        <v>178522301</v>
      </c>
      <c r="E25" s="7" t="n">
        <v>8045346</v>
      </c>
      <c r="F25" s="7" t="n">
        <v>10724957</v>
      </c>
      <c r="G25" s="7" t="n">
        <v>63244445</v>
      </c>
      <c r="H25" s="7" t="n">
        <v>167220698</v>
      </c>
      <c r="I25" s="7" t="n">
        <v>48901655</v>
      </c>
      <c r="J25" s="7" t="n">
        <v>40248722</v>
      </c>
      <c r="K25" s="7" t="n">
        <v>57505897</v>
      </c>
      <c r="L25" s="7" t="n">
        <v>50500175</v>
      </c>
      <c r="M25" s="7" t="n">
        <v>17644352</v>
      </c>
      <c r="N25" s="7" t="n">
        <v>64588042</v>
      </c>
      <c r="O25" s="7" t="n">
        <v>76607515</v>
      </c>
      <c r="P25" s="7" t="n">
        <v>100645306</v>
      </c>
      <c r="Q25" s="7" t="n">
        <v>139381139</v>
      </c>
      <c r="R25" s="7" t="n">
        <v>229822940</v>
      </c>
      <c r="S25" s="7" t="n">
        <v>17313572</v>
      </c>
      <c r="T25" s="7" t="n">
        <v>17684622</v>
      </c>
      <c r="U25" s="7" t="n">
        <v>1690042</v>
      </c>
    </row>
    <row r="26">
      <c r="A26" t="s">
        <v>108</v>
      </c>
      <c r="B26" s="7" t="n">
        <v>6488264</v>
      </c>
      <c r="C26" s="7" t="n">
        <v>4074520</v>
      </c>
      <c r="D26" s="7" t="n">
        <v>176966067</v>
      </c>
      <c r="E26" s="7" t="n">
        <v>6557978</v>
      </c>
      <c r="F26" s="7" t="n">
        <v>10265496</v>
      </c>
      <c r="G26" s="7" t="n">
        <v>63651678</v>
      </c>
      <c r="H26" s="7" t="n">
        <v>170422132</v>
      </c>
      <c r="I26" s="7" t="n">
        <v>49112059</v>
      </c>
      <c r="J26" s="7" t="n">
        <v>40636836</v>
      </c>
      <c r="K26" s="7" t="n">
        <v>57930799</v>
      </c>
      <c r="L26" s="7" t="n">
        <v>49362309</v>
      </c>
      <c r="M26" s="7" t="n">
        <v>17134240</v>
      </c>
      <c r="N26" s="7" t="n">
        <v>66113463</v>
      </c>
      <c r="O26" s="7" t="n">
        <v>78989923</v>
      </c>
      <c r="P26" s="7" t="n">
        <v>98666028</v>
      </c>
      <c r="Q26" s="7" t="n">
        <v>147423491</v>
      </c>
      <c r="R26" s="7" t="n">
        <v>236012183</v>
      </c>
      <c r="S26" s="7" t="n">
        <v>16753509</v>
      </c>
      <c r="T26" s="7" t="n">
        <v>17910253</v>
      </c>
      <c r="U26" s="7" t="n">
        <v>1675478</v>
      </c>
    </row>
    <row r="27">
      <c r="A27" t="s">
        <v>109</v>
      </c>
      <c r="B27" s="7" t="n">
        <v>6562912</v>
      </c>
      <c r="C27" s="7" t="n">
        <v>4409834</v>
      </c>
      <c r="D27" s="7" t="n">
        <v>180442011</v>
      </c>
      <c r="E27" s="7" t="n">
        <v>6049572</v>
      </c>
      <c r="F27" s="7" t="n">
        <v>10599908</v>
      </c>
      <c r="G27" s="7" t="n">
        <v>66595150</v>
      </c>
      <c r="H27" s="7" t="n">
        <v>200006593</v>
      </c>
      <c r="I27" s="7" t="n">
        <v>51102464</v>
      </c>
      <c r="J27" s="7" t="n">
        <v>41700495</v>
      </c>
      <c r="K27" s="7" t="n">
        <v>59639677</v>
      </c>
      <c r="L27" s="7" t="n">
        <v>49618466</v>
      </c>
      <c r="M27" s="7" t="n">
        <v>17502060</v>
      </c>
      <c r="N27" s="7" t="n">
        <v>67974681</v>
      </c>
      <c r="O27" s="7" t="n">
        <v>79713533</v>
      </c>
      <c r="P27" s="7" t="n">
        <v>98817367</v>
      </c>
      <c r="Q27" s="7" t="n">
        <v>146320246</v>
      </c>
      <c r="R27" s="7" t="n">
        <v>237311368</v>
      </c>
      <c r="S27" s="7" t="n">
        <v>16969558</v>
      </c>
      <c r="T27" s="7" t="n">
        <v>17964603</v>
      </c>
      <c r="U27" s="7" t="n">
        <v>1757541</v>
      </c>
    </row>
    <row r="28">
      <c r="A28" t="s">
        <v>110</v>
      </c>
      <c r="B28" s="7" t="n">
        <v>6723864</v>
      </c>
      <c r="C28" s="7" t="n">
        <v>4280736</v>
      </c>
      <c r="D28" s="7" t="n">
        <v>180126912</v>
      </c>
      <c r="E28" s="7" t="n">
        <v>5419583</v>
      </c>
      <c r="F28" s="7" t="n">
        <v>10669330</v>
      </c>
      <c r="G28" s="7" t="n">
        <v>65788886</v>
      </c>
      <c r="H28" s="7" t="n">
        <v>168052275</v>
      </c>
      <c r="I28" s="7" t="n">
        <v>50342654</v>
      </c>
      <c r="J28" s="7" t="n">
        <v>42466925</v>
      </c>
      <c r="K28" s="7" t="n">
        <v>58933503</v>
      </c>
      <c r="L28" s="7" t="n">
        <v>49321782</v>
      </c>
      <c r="M28" s="7" t="n">
        <v>16985152</v>
      </c>
      <c r="N28" s="7" t="n">
        <v>69460585</v>
      </c>
      <c r="O28" s="7" t="n">
        <v>81549814</v>
      </c>
      <c r="P28" s="7" t="n">
        <v>97034629</v>
      </c>
      <c r="Q28" s="7" t="n">
        <v>144197279</v>
      </c>
      <c r="R28" s="7" t="n">
        <v>226859645</v>
      </c>
      <c r="S28" s="7" t="n">
        <v>17582412</v>
      </c>
      <c r="T28" s="7" t="n">
        <v>18139360</v>
      </c>
      <c r="U28" s="7" t="n">
        <v>1753610</v>
      </c>
    </row>
    <row r="29">
      <c r="A29" t="s">
        <v>111</v>
      </c>
      <c r="B29" s="7" t="n">
        <v>6973277</v>
      </c>
      <c r="C29" s="7" t="n">
        <v>3982366</v>
      </c>
      <c r="D29" s="7" t="n">
        <v>174444324</v>
      </c>
      <c r="E29" s="7" t="n">
        <v>5464751</v>
      </c>
      <c r="F29" s="7" t="n">
        <v>10634607</v>
      </c>
      <c r="G29" s="7" t="n">
        <v>65290391</v>
      </c>
      <c r="H29" s="7" t="n">
        <v>166029098</v>
      </c>
      <c r="I29" s="7" t="n">
        <v>48691352</v>
      </c>
      <c r="J29" s="7" t="n">
        <v>43295617</v>
      </c>
      <c r="K29" s="7" t="n">
        <v>57249362</v>
      </c>
      <c r="L29" s="7" t="n">
        <v>49466254</v>
      </c>
      <c r="M29" s="7" t="n">
        <v>16746720</v>
      </c>
      <c r="N29" s="7" t="n">
        <v>66424403</v>
      </c>
      <c r="O29" s="7" t="n">
        <v>80484633</v>
      </c>
      <c r="P29" s="7" t="n">
        <v>96027339</v>
      </c>
      <c r="Q29" s="7" t="n">
        <v>134232165</v>
      </c>
      <c r="R29" s="7" t="n">
        <v>249568755</v>
      </c>
      <c r="S29" s="7" t="n">
        <v>18396553</v>
      </c>
      <c r="T29" s="7" t="n">
        <v>17951335</v>
      </c>
      <c r="U29" s="7" t="n">
        <v>1782722</v>
      </c>
    </row>
    <row r="30">
      <c r="A30" t="s">
        <v>112</v>
      </c>
      <c r="B30" s="7" t="n">
        <v>6773830</v>
      </c>
      <c r="C30" s="7" t="n">
        <v>4462364</v>
      </c>
      <c r="D30" s="7" t="n">
        <v>178243814</v>
      </c>
      <c r="E30" s="7" t="n">
        <v>5329983</v>
      </c>
      <c r="F30" s="7" t="n">
        <v>10629289</v>
      </c>
      <c r="G30" s="7" t="n">
        <v>65671207</v>
      </c>
      <c r="H30" s="7" t="n">
        <v>165604634</v>
      </c>
      <c r="I30" s="7" t="n">
        <v>49397859</v>
      </c>
      <c r="J30" s="7" t="n">
        <v>43096947</v>
      </c>
      <c r="K30" s="7" t="n">
        <v>57990384</v>
      </c>
      <c r="L30" s="7" t="n">
        <v>51414672</v>
      </c>
      <c r="M30" s="7" t="n">
        <v>16855853</v>
      </c>
      <c r="N30" s="7" t="n">
        <v>66315890</v>
      </c>
      <c r="O30" s="7" t="n">
        <v>82560492</v>
      </c>
      <c r="P30" s="7" t="n">
        <v>95104631</v>
      </c>
      <c r="Q30" s="7" t="n">
        <v>137473525</v>
      </c>
      <c r="R30" s="7" t="n">
        <v>251733860</v>
      </c>
      <c r="S30" s="7" t="n">
        <v>18384005</v>
      </c>
      <c r="T30" s="7" t="n">
        <v>18191488</v>
      </c>
      <c r="U30" s="7" t="n">
        <v>1839722</v>
      </c>
    </row>
    <row r="31">
      <c r="A31" t="s">
        <v>113</v>
      </c>
      <c r="B31" s="7" t="n">
        <v>6635341</v>
      </c>
      <c r="C31" s="7" t="n">
        <v>4155312</v>
      </c>
      <c r="D31" s="7" t="n">
        <v>180060711</v>
      </c>
      <c r="E31" s="7" t="n">
        <v>5379024</v>
      </c>
      <c r="F31" s="7" t="n">
        <v>10881704</v>
      </c>
      <c r="G31" s="7" t="n">
        <v>66311002</v>
      </c>
      <c r="H31" s="7" t="n">
        <v>165864003</v>
      </c>
      <c r="I31" s="7" t="n">
        <v>49771998</v>
      </c>
      <c r="J31" s="7" t="n">
        <v>42109320</v>
      </c>
      <c r="K31" s="7" t="n">
        <v>58139139</v>
      </c>
      <c r="L31" s="7" t="n">
        <v>48496008</v>
      </c>
      <c r="M31" s="7" t="n">
        <v>17021342</v>
      </c>
      <c r="N31" s="7" t="n">
        <v>66739987</v>
      </c>
      <c r="O31" s="7" t="n">
        <v>79778479</v>
      </c>
      <c r="P31" s="7" t="n">
        <v>95334100</v>
      </c>
      <c r="Q31" s="7" t="n">
        <v>146364130</v>
      </c>
      <c r="R31" s="7" t="n">
        <v>228152892</v>
      </c>
      <c r="S31" s="7" t="n">
        <v>17456907</v>
      </c>
      <c r="T31" s="7" t="n">
        <v>18472814</v>
      </c>
      <c r="U31" s="7" t="n">
        <v>1765371</v>
      </c>
    </row>
    <row r="32">
      <c r="A32" t="s">
        <v>114</v>
      </c>
      <c r="B32" s="7" t="n">
        <v>6404131</v>
      </c>
      <c r="C32" s="7" t="n">
        <v>4310950</v>
      </c>
      <c r="D32" s="7" t="n">
        <v>180683819</v>
      </c>
      <c r="E32" s="7" t="n">
        <v>5645895</v>
      </c>
      <c r="F32" s="7" t="n">
        <v>10541560</v>
      </c>
      <c r="G32" s="7" t="n">
        <v>67790862</v>
      </c>
      <c r="H32" s="7" t="n">
        <v>169366257</v>
      </c>
      <c r="I32" s="7" t="n">
        <v>53017687</v>
      </c>
      <c r="J32" s="7" t="n">
        <v>42779286</v>
      </c>
      <c r="K32" s="7" t="n">
        <v>57261348</v>
      </c>
      <c r="L32" s="7" t="n">
        <v>48348104</v>
      </c>
      <c r="M32" s="7" t="n">
        <v>16555638</v>
      </c>
      <c r="N32" s="7" t="n">
        <v>68149967</v>
      </c>
      <c r="O32" s="7" t="n">
        <v>81032735</v>
      </c>
      <c r="P32" s="7" t="n">
        <v>96212014</v>
      </c>
      <c r="Q32" s="7" t="n">
        <v>148098786</v>
      </c>
      <c r="R32" s="7" t="n">
        <v>239551326</v>
      </c>
      <c r="S32" s="7" t="n">
        <v>17542859</v>
      </c>
      <c r="T32" s="7" t="n">
        <v>18579943</v>
      </c>
      <c r="U32" s="7" t="n">
        <v>1790206</v>
      </c>
    </row>
    <row r="33">
      <c r="A33" t="s">
        <v>115</v>
      </c>
      <c r="B33" s="7" t="n">
        <v>6423908</v>
      </c>
      <c r="C33" s="7" t="n">
        <v>4292110</v>
      </c>
      <c r="D33" s="7" t="n">
        <v>191896495</v>
      </c>
      <c r="E33" s="7" t="n">
        <v>5717490</v>
      </c>
      <c r="F33" s="7" t="n">
        <v>11211907</v>
      </c>
      <c r="G33" s="7" t="n">
        <v>75733171</v>
      </c>
      <c r="H33" s="7" t="n">
        <v>180133754</v>
      </c>
      <c r="I33" s="7" t="n">
        <v>53488025</v>
      </c>
      <c r="J33" s="7" t="n">
        <v>45326071</v>
      </c>
      <c r="K33" s="7" t="n">
        <v>56781455</v>
      </c>
      <c r="L33" s="7" t="n">
        <v>49470098</v>
      </c>
      <c r="M33" s="7" t="n">
        <v>16841534</v>
      </c>
      <c r="N33" s="7" t="n">
        <v>72432702</v>
      </c>
      <c r="O33" s="7" t="n">
        <v>83216331</v>
      </c>
      <c r="P33" s="7" t="n">
        <v>95720408</v>
      </c>
      <c r="Q33" s="7" t="n">
        <v>145479323</v>
      </c>
      <c r="R33" s="7" t="n">
        <v>230672357</v>
      </c>
      <c r="S33" s="7" t="n">
        <v>18099912</v>
      </c>
      <c r="T33" s="7" t="n">
        <v>18587206</v>
      </c>
      <c r="U33" s="7" t="n">
        <v>1842064</v>
      </c>
    </row>
    <row r="34">
      <c r="A34" t="s">
        <v>116</v>
      </c>
      <c r="B34" s="7" t="n">
        <v>6173595</v>
      </c>
      <c r="C34" s="7" t="n">
        <v>4166411</v>
      </c>
      <c r="D34" s="7" t="n">
        <v>176858537</v>
      </c>
      <c r="E34" s="7" t="n">
        <v>5387362</v>
      </c>
      <c r="F34" s="7" t="n">
        <v>10556795</v>
      </c>
      <c r="G34" s="7" t="n">
        <v>62430500</v>
      </c>
      <c r="H34" s="7" t="n">
        <v>174105404</v>
      </c>
      <c r="I34" s="7" t="n">
        <v>50544070</v>
      </c>
      <c r="J34" s="7" t="n">
        <v>42033237</v>
      </c>
      <c r="K34" s="7" t="n">
        <v>57805977</v>
      </c>
      <c r="L34" s="7" t="n">
        <v>50046578</v>
      </c>
      <c r="M34" s="7" t="n">
        <v>16600106</v>
      </c>
      <c r="N34" s="7" t="n">
        <v>67651906</v>
      </c>
      <c r="O34" s="7" t="n">
        <v>79331481</v>
      </c>
      <c r="P34" s="7" t="n">
        <v>96355081</v>
      </c>
      <c r="Q34" s="7" t="n">
        <v>144908809</v>
      </c>
      <c r="R34" s="7" t="n">
        <v>228607741</v>
      </c>
      <c r="S34" s="7" t="n">
        <v>17642630</v>
      </c>
      <c r="T34" s="7" t="n">
        <v>18133892</v>
      </c>
      <c r="U34" s="7" t="n">
        <v>1807001</v>
      </c>
    </row>
    <row r="35">
      <c r="A35" t="s">
        <v>117</v>
      </c>
      <c r="B35" s="7" t="n">
        <v>6218085</v>
      </c>
      <c r="C35" s="7" t="n">
        <v>4445693</v>
      </c>
      <c r="D35" s="7" t="n">
        <v>182903010</v>
      </c>
      <c r="E35" s="7" t="n">
        <v>6926973</v>
      </c>
      <c r="F35" s="7" t="n">
        <v>10731626</v>
      </c>
      <c r="G35" s="7" t="n">
        <v>68075759</v>
      </c>
      <c r="H35" s="7" t="n">
        <v>169499601</v>
      </c>
      <c r="I35" s="7" t="n">
        <v>50784052</v>
      </c>
      <c r="J35" s="7" t="n">
        <v>41648962</v>
      </c>
      <c r="K35" s="7" t="n">
        <v>63243531</v>
      </c>
      <c r="L35" s="7" t="n">
        <v>54149858</v>
      </c>
      <c r="M35" s="7" t="n">
        <v>16686436</v>
      </c>
      <c r="N35" s="7" t="n">
        <v>69443045</v>
      </c>
      <c r="O35" s="7" t="n">
        <v>79618249</v>
      </c>
      <c r="P35" s="7" t="n">
        <v>102036474</v>
      </c>
      <c r="Q35" s="7" t="n">
        <v>144442729</v>
      </c>
      <c r="R35" s="7" t="n">
        <v>230833620</v>
      </c>
      <c r="S35" s="7" t="n">
        <v>17756102</v>
      </c>
      <c r="T35" s="7" t="n">
        <v>18264872</v>
      </c>
      <c r="U35" s="7" t="n">
        <v>1838688</v>
      </c>
    </row>
    <row r="36">
      <c r="A36" t="s">
        <v>118</v>
      </c>
      <c r="B36" s="7" t="n">
        <v>6677418</v>
      </c>
      <c r="C36" s="7" t="n">
        <v>4692372</v>
      </c>
      <c r="D36" s="7" t="n">
        <v>196148870</v>
      </c>
      <c r="E36" s="7" t="n">
        <v>8094682</v>
      </c>
      <c r="F36" s="7" t="n">
        <v>11046645</v>
      </c>
      <c r="G36" s="7" t="n">
        <v>70478509</v>
      </c>
      <c r="H36" s="7" t="n">
        <v>172449232</v>
      </c>
      <c r="I36" s="7" t="n">
        <v>51873986</v>
      </c>
      <c r="J36" s="7" t="n">
        <v>43401847</v>
      </c>
      <c r="K36" s="7" t="n">
        <v>65739907</v>
      </c>
      <c r="L36" s="7" t="n">
        <v>59605615</v>
      </c>
      <c r="M36" s="7" t="n">
        <v>18297682</v>
      </c>
      <c r="N36" s="7" t="n">
        <v>73331507</v>
      </c>
      <c r="O36" s="7" t="n">
        <v>83017428</v>
      </c>
      <c r="P36" s="7" t="n">
        <v>100148274</v>
      </c>
      <c r="Q36" s="7" t="n">
        <v>147437880</v>
      </c>
      <c r="R36" s="7" t="n">
        <v>231530317</v>
      </c>
      <c r="S36" s="7" t="n">
        <v>18382944</v>
      </c>
      <c r="T36" s="7" t="n">
        <v>18366830</v>
      </c>
      <c r="U36" s="7" t="n">
        <v>1892794</v>
      </c>
    </row>
    <row r="37">
      <c r="A37" t="s">
        <v>119</v>
      </c>
      <c r="B37" s="7" t="n">
        <v>6624224</v>
      </c>
      <c r="C37" s="7" t="n">
        <v>4403181</v>
      </c>
      <c r="D37" s="7" t="n">
        <v>188768011</v>
      </c>
      <c r="E37" s="7" t="n">
        <v>5952344</v>
      </c>
      <c r="F37" s="7" t="n">
        <v>11170154</v>
      </c>
      <c r="G37" s="7" t="n">
        <v>69835643</v>
      </c>
      <c r="H37" s="7" t="n">
        <v>173201665</v>
      </c>
      <c r="I37" s="7" t="n">
        <v>51776665</v>
      </c>
      <c r="J37" s="7" t="n">
        <v>43806421</v>
      </c>
      <c r="K37" s="7" t="n">
        <v>61995371</v>
      </c>
      <c r="L37" s="7" t="n">
        <v>51427023</v>
      </c>
      <c r="M37" s="7" t="n">
        <v>17699405</v>
      </c>
      <c r="N37" s="7" t="n">
        <v>68723093</v>
      </c>
      <c r="O37" s="7" t="n">
        <v>81765723</v>
      </c>
      <c r="P37" s="7" t="n">
        <v>97053035</v>
      </c>
      <c r="Q37" s="7" t="n">
        <v>145781812</v>
      </c>
      <c r="R37" s="7" t="n">
        <v>230141708</v>
      </c>
      <c r="S37" s="7" t="n">
        <v>18048942</v>
      </c>
      <c r="T37" s="7" t="n">
        <v>18469361</v>
      </c>
      <c r="U37" s="7" t="n">
        <v>1979985</v>
      </c>
    </row>
    <row r="38">
      <c r="A38" t="s">
        <v>120</v>
      </c>
      <c r="B38" s="7" t="n">
        <v>6821989</v>
      </c>
      <c r="C38" s="7" t="n">
        <v>4161205</v>
      </c>
      <c r="D38" s="7" t="n">
        <v>186274302</v>
      </c>
      <c r="E38" s="7" t="n">
        <v>6215307</v>
      </c>
      <c r="F38" s="7" t="n">
        <v>11265691</v>
      </c>
      <c r="G38" s="7" t="n">
        <v>70601510</v>
      </c>
      <c r="H38" s="7" t="n">
        <v>172780827</v>
      </c>
      <c r="I38" s="7" t="n">
        <v>52406790</v>
      </c>
      <c r="J38" s="7" t="n">
        <v>44575138</v>
      </c>
      <c r="K38" s="7" t="n">
        <v>64877354</v>
      </c>
      <c r="L38" s="7" t="n">
        <v>51587476</v>
      </c>
      <c r="M38" s="7" t="n">
        <v>17301893</v>
      </c>
      <c r="N38" s="7" t="n">
        <v>70131776</v>
      </c>
      <c r="O38" s="7" t="n">
        <v>84060622</v>
      </c>
      <c r="P38" s="7" t="n">
        <v>96852027</v>
      </c>
      <c r="Q38" s="7" t="n">
        <v>145077595</v>
      </c>
      <c r="R38" s="7" t="n">
        <v>233607047</v>
      </c>
      <c r="S38" s="7" t="n">
        <v>18453333</v>
      </c>
      <c r="T38" s="7" t="n">
        <v>18732844</v>
      </c>
      <c r="U38" s="7" t="n">
        <v>1947835</v>
      </c>
    </row>
    <row r="39">
      <c r="A39" t="s">
        <v>121</v>
      </c>
      <c r="B39" s="7" t="n">
        <v>7079869</v>
      </c>
      <c r="C39" s="7" t="n">
        <v>4264899</v>
      </c>
      <c r="D39" s="7" t="n">
        <v>190103801</v>
      </c>
      <c r="E39" s="7" t="n">
        <v>6396118</v>
      </c>
      <c r="F39" s="7" t="n">
        <v>11207360</v>
      </c>
      <c r="G39" s="7" t="n">
        <v>73715139</v>
      </c>
      <c r="H39" s="7" t="n">
        <v>173539018</v>
      </c>
      <c r="I39" s="7" t="n">
        <v>54212393</v>
      </c>
      <c r="J39" s="7" t="n">
        <v>45879196</v>
      </c>
      <c r="K39" s="7" t="n">
        <v>64044583</v>
      </c>
      <c r="L39" s="7" t="n">
        <v>52811168</v>
      </c>
      <c r="M39" s="7" t="n">
        <v>17089206</v>
      </c>
      <c r="N39" s="7" t="n">
        <v>73575637</v>
      </c>
      <c r="O39" s="7" t="n">
        <v>89155376</v>
      </c>
      <c r="P39" s="7" t="n">
        <v>95846554</v>
      </c>
      <c r="Q39" s="7" t="n">
        <v>150669426</v>
      </c>
      <c r="R39" s="7" t="n">
        <v>233452102</v>
      </c>
      <c r="S39" s="7" t="n">
        <v>20087940</v>
      </c>
      <c r="T39" s="7" t="n">
        <v>18950404</v>
      </c>
      <c r="U39" s="7" t="n">
        <v>2048429</v>
      </c>
    </row>
    <row r="40">
      <c r="A40" t="s">
        <v>122</v>
      </c>
      <c r="B40" s="7" t="n">
        <v>7246414</v>
      </c>
      <c r="C40" s="7" t="n">
        <v>4312054</v>
      </c>
      <c r="D40" s="7" t="n">
        <v>191280405</v>
      </c>
      <c r="E40" s="7" t="n">
        <v>5647340</v>
      </c>
      <c r="F40" s="7" t="n">
        <v>11148645</v>
      </c>
      <c r="G40" s="7" t="n">
        <v>71164595</v>
      </c>
      <c r="H40" s="7" t="n">
        <v>173964879</v>
      </c>
      <c r="I40" s="7" t="n">
        <v>52887073</v>
      </c>
      <c r="J40" s="7" t="n">
        <v>46672968</v>
      </c>
      <c r="K40" s="7" t="n">
        <v>61569373</v>
      </c>
      <c r="L40" s="7" t="n">
        <v>51412472</v>
      </c>
      <c r="M40" s="7" t="n">
        <v>16870033</v>
      </c>
      <c r="N40" s="7" t="n">
        <v>75920635</v>
      </c>
      <c r="O40" s="7" t="n">
        <v>87450970</v>
      </c>
      <c r="P40" s="7" t="n">
        <v>97384138</v>
      </c>
      <c r="Q40" s="7" t="n">
        <v>144929930</v>
      </c>
      <c r="R40" s="7" t="n">
        <v>232234134</v>
      </c>
      <c r="S40" s="7" t="n">
        <v>18354303</v>
      </c>
      <c r="T40" s="7" t="n">
        <v>18683957</v>
      </c>
      <c r="U40" s="7" t="n">
        <v>2066525</v>
      </c>
    </row>
    <row r="41">
      <c r="A41" t="s">
        <v>123</v>
      </c>
      <c r="B41" s="7" t="n">
        <v>7487319</v>
      </c>
      <c r="C41" s="7" t="n">
        <v>4176103</v>
      </c>
      <c r="D41" s="7" t="n">
        <v>184274630</v>
      </c>
      <c r="E41" s="7" t="n">
        <v>6000261</v>
      </c>
      <c r="F41" s="7" t="n">
        <v>11240597</v>
      </c>
      <c r="G41" s="7" t="n">
        <v>70263162</v>
      </c>
      <c r="H41" s="7" t="n">
        <v>171823063</v>
      </c>
      <c r="I41" s="7" t="n">
        <v>51530017</v>
      </c>
      <c r="J41" s="7" t="n">
        <v>47427609</v>
      </c>
      <c r="K41" s="7" t="n">
        <v>63392686</v>
      </c>
      <c r="L41" s="7" t="n">
        <v>51591366</v>
      </c>
      <c r="M41" s="7" t="n">
        <v>16878570</v>
      </c>
      <c r="N41" s="7" t="n">
        <v>72675834</v>
      </c>
      <c r="O41" s="7" t="n">
        <v>88322282</v>
      </c>
      <c r="P41" s="7" t="n">
        <v>94467241</v>
      </c>
      <c r="Q41" s="7" t="n">
        <v>136608554</v>
      </c>
      <c r="R41" s="7" t="n">
        <v>233761707</v>
      </c>
      <c r="S41" s="7" t="n">
        <v>19206958</v>
      </c>
      <c r="T41" s="7" t="n">
        <v>18748080</v>
      </c>
      <c r="U41" s="7" t="n">
        <v>2103975</v>
      </c>
    </row>
    <row r="42">
      <c r="A42" t="s">
        <v>124</v>
      </c>
      <c r="B42" s="7" t="n">
        <v>7414129</v>
      </c>
      <c r="C42" s="7" t="n">
        <v>4165109</v>
      </c>
      <c r="D42" s="7" t="n">
        <v>186072230</v>
      </c>
      <c r="E42" s="7" t="n">
        <v>5754380</v>
      </c>
      <c r="F42" s="7" t="n">
        <v>12398337</v>
      </c>
      <c r="G42" s="7" t="n">
        <v>70202731</v>
      </c>
      <c r="H42" s="7" t="n">
        <v>173686165</v>
      </c>
      <c r="I42" s="7" t="n">
        <v>52008725</v>
      </c>
      <c r="J42" s="7" t="n">
        <v>46417526</v>
      </c>
      <c r="K42" s="7" t="n">
        <v>61516214</v>
      </c>
      <c r="L42" s="7" t="n">
        <v>48865843</v>
      </c>
      <c r="M42" s="7" t="n">
        <v>16943542</v>
      </c>
      <c r="N42" s="7" t="n">
        <v>75622941</v>
      </c>
      <c r="O42" s="7" t="n">
        <v>88200020</v>
      </c>
      <c r="P42" s="7" t="n">
        <v>94939403</v>
      </c>
      <c r="Q42" s="7" t="n">
        <v>139291070</v>
      </c>
      <c r="R42" s="7" t="n">
        <v>234450518</v>
      </c>
      <c r="S42" s="7" t="n">
        <v>18602677</v>
      </c>
      <c r="T42" s="7" t="n">
        <v>18983348</v>
      </c>
      <c r="U42" s="7" t="n">
        <v>2112930</v>
      </c>
    </row>
    <row r="43">
      <c r="A43" t="s">
        <v>125</v>
      </c>
      <c r="B43" s="7" t="n">
        <v>7217887</v>
      </c>
      <c r="C43" s="7" t="n">
        <v>4148886</v>
      </c>
      <c r="D43" s="7" t="n">
        <v>186939550</v>
      </c>
      <c r="E43" s="7" t="n">
        <v>5536350</v>
      </c>
      <c r="F43" s="7" t="n">
        <v>11202834</v>
      </c>
      <c r="G43" s="7" t="n">
        <v>71775384</v>
      </c>
      <c r="H43" s="7" t="n">
        <v>173289308</v>
      </c>
      <c r="I43" s="7" t="n">
        <v>51878944</v>
      </c>
      <c r="J43" s="7" t="n">
        <v>45380652</v>
      </c>
      <c r="K43" s="7" t="n">
        <v>61844515</v>
      </c>
      <c r="L43" s="7" t="n">
        <v>47233255</v>
      </c>
      <c r="M43" s="7" t="n">
        <v>17279099</v>
      </c>
      <c r="N43" s="7" t="n">
        <v>73881970</v>
      </c>
      <c r="O43" s="7" t="n">
        <v>88326158</v>
      </c>
      <c r="P43" s="7" t="n">
        <v>95406110</v>
      </c>
      <c r="Q43" s="7" t="n">
        <v>145158181</v>
      </c>
      <c r="R43" s="7" t="n">
        <v>234750860</v>
      </c>
      <c r="S43" s="7" t="n">
        <v>18153806</v>
      </c>
      <c r="T43" s="7" t="n">
        <v>18815724</v>
      </c>
      <c r="U43" s="7" t="n">
        <v>2079390</v>
      </c>
    </row>
    <row r="44">
      <c r="A44" t="s">
        <v>126</v>
      </c>
      <c r="B44" s="7" t="n">
        <v>6893743</v>
      </c>
      <c r="C44" s="7" t="n">
        <v>4475913</v>
      </c>
      <c r="D44" s="7" t="n">
        <v>193338232</v>
      </c>
      <c r="E44" s="7" t="n">
        <v>5902297</v>
      </c>
      <c r="F44" s="7" t="n">
        <v>11258904</v>
      </c>
      <c r="G44" s="7" t="n">
        <v>73573548</v>
      </c>
      <c r="H44" s="7" t="n">
        <v>180492258</v>
      </c>
      <c r="I44" s="7" t="n">
        <v>53084840</v>
      </c>
      <c r="J44" s="7" t="n">
        <v>46489298</v>
      </c>
      <c r="K44" s="7" t="n">
        <v>62647816</v>
      </c>
      <c r="L44" s="7" t="n">
        <v>48961570</v>
      </c>
      <c r="M44" s="7" t="n">
        <v>17388837</v>
      </c>
      <c r="N44" s="7" t="n">
        <v>74579503</v>
      </c>
      <c r="O44" s="7" t="n">
        <v>88467109</v>
      </c>
      <c r="P44" s="7" t="n">
        <v>98345322</v>
      </c>
      <c r="Q44" s="7" t="n">
        <v>146697878</v>
      </c>
      <c r="R44" s="7" t="n">
        <v>240028121</v>
      </c>
      <c r="S44" s="7" t="n">
        <v>18243904</v>
      </c>
      <c r="T44" s="7" t="n">
        <v>19078772</v>
      </c>
      <c r="U44" s="7" t="n">
        <v>2127371</v>
      </c>
    </row>
    <row r="45">
      <c r="A45" t="s">
        <v>127</v>
      </c>
      <c r="B45" s="7" t="n">
        <v>6919554</v>
      </c>
      <c r="C45" s="7" t="n">
        <v>4701627</v>
      </c>
      <c r="D45" s="7" t="n">
        <v>204962228</v>
      </c>
      <c r="E45" s="7" t="n">
        <v>5840437</v>
      </c>
      <c r="F45" s="7" t="n">
        <v>11961097</v>
      </c>
      <c r="G45" s="7" t="n">
        <v>78889012</v>
      </c>
      <c r="H45" s="7" t="n">
        <v>186150672</v>
      </c>
      <c r="I45" s="7" t="n">
        <v>56785556</v>
      </c>
      <c r="J45" s="7" t="n">
        <v>48338681</v>
      </c>
      <c r="K45" s="7" t="n">
        <v>65768585</v>
      </c>
      <c r="L45" s="7" t="n">
        <v>52004151</v>
      </c>
      <c r="M45" s="7" t="n">
        <v>17504927</v>
      </c>
      <c r="N45" s="7" t="n">
        <v>79993242</v>
      </c>
      <c r="O45" s="7" t="n">
        <v>91565484</v>
      </c>
      <c r="P45" s="7" t="n">
        <v>96205563</v>
      </c>
      <c r="Q45" s="7" t="n">
        <v>145457817</v>
      </c>
      <c r="R45" s="7" t="n">
        <v>235953367</v>
      </c>
      <c r="S45" s="7" t="n">
        <v>18805722</v>
      </c>
      <c r="T45" s="7" t="n">
        <v>19153091</v>
      </c>
      <c r="U45" s="7" t="n">
        <v>2137099</v>
      </c>
    </row>
    <row r="46">
      <c r="A46" t="s">
        <v>128</v>
      </c>
      <c r="B46" s="7" t="n">
        <v>6590637</v>
      </c>
      <c r="C46" s="7" t="n">
        <v>4931795</v>
      </c>
      <c r="D46" s="7" t="n">
        <v>186574705</v>
      </c>
      <c r="E46" s="7" t="n">
        <v>5836037</v>
      </c>
      <c r="F46" s="7" t="n">
        <v>11292957</v>
      </c>
      <c r="G46" s="7" t="n">
        <v>69481982</v>
      </c>
      <c r="H46" s="7" t="n">
        <v>175882807</v>
      </c>
      <c r="I46" s="7" t="n">
        <v>53005760</v>
      </c>
      <c r="J46" s="7" t="n">
        <v>45075569</v>
      </c>
      <c r="K46" s="7" t="n">
        <v>64503838</v>
      </c>
      <c r="L46" s="7" t="n">
        <v>50658106</v>
      </c>
      <c r="M46" s="7" t="n">
        <v>17171303</v>
      </c>
      <c r="N46" s="7" t="n">
        <v>74942301</v>
      </c>
      <c r="O46" s="7" t="n">
        <v>86929860</v>
      </c>
      <c r="P46" s="7" t="n">
        <v>96065023</v>
      </c>
      <c r="Q46" s="7" t="n">
        <v>145611394</v>
      </c>
      <c r="R46" s="7" t="n">
        <v>234039112</v>
      </c>
      <c r="S46" s="7" t="n">
        <v>18329180</v>
      </c>
      <c r="T46" s="7" t="n">
        <v>18791338</v>
      </c>
      <c r="U46" s="7" t="n">
        <v>2152853</v>
      </c>
    </row>
    <row r="47">
      <c r="A47" t="s">
        <v>129</v>
      </c>
      <c r="B47" s="7" t="n">
        <v>6740054</v>
      </c>
      <c r="C47" s="7" t="n">
        <v>4759789</v>
      </c>
      <c r="D47" s="7" t="n">
        <v>191608586</v>
      </c>
      <c r="E47" s="7" t="n">
        <v>7217792</v>
      </c>
      <c r="F47" s="7" t="n">
        <v>11464145</v>
      </c>
      <c r="G47" s="7" t="n">
        <v>73622330</v>
      </c>
      <c r="H47" s="7" t="n">
        <v>174292954</v>
      </c>
      <c r="I47" s="7" t="n">
        <v>54166241</v>
      </c>
      <c r="J47" s="7" t="n">
        <v>45263372</v>
      </c>
      <c r="K47" s="7" t="n">
        <v>68989915</v>
      </c>
      <c r="L47" s="7" t="n">
        <v>54598051</v>
      </c>
      <c r="M47" s="7" t="n">
        <v>17331248</v>
      </c>
      <c r="N47" s="7" t="n">
        <v>76290507</v>
      </c>
      <c r="O47" s="7" t="n">
        <v>87134829</v>
      </c>
      <c r="P47" s="7" t="n">
        <v>96257891</v>
      </c>
      <c r="Q47" s="7" t="n">
        <v>142140004</v>
      </c>
      <c r="R47" s="7" t="n">
        <v>251103277</v>
      </c>
      <c r="S47" s="7" t="n">
        <v>18373171</v>
      </c>
      <c r="T47" s="7" t="n">
        <v>18838350</v>
      </c>
      <c r="U47" s="7" t="n">
        <v>2109881</v>
      </c>
    </row>
    <row r="48">
      <c r="A48" t="s">
        <v>130</v>
      </c>
      <c r="B48" s="7" t="n">
        <v>7194503</v>
      </c>
      <c r="C48" s="7" t="n">
        <v>5098179</v>
      </c>
      <c r="D48" s="7" t="n">
        <v>210315525</v>
      </c>
      <c r="E48" s="7" t="n">
        <v>8192629</v>
      </c>
      <c r="F48" s="7" t="n">
        <v>11890993</v>
      </c>
      <c r="G48" s="7" t="n">
        <v>75326770</v>
      </c>
      <c r="H48" s="7" t="n">
        <v>182753893</v>
      </c>
      <c r="I48" s="7" t="n">
        <v>53574251</v>
      </c>
      <c r="J48" s="7" t="n">
        <v>46966542</v>
      </c>
      <c r="K48" s="7" t="n">
        <v>68503580</v>
      </c>
      <c r="L48" s="7" t="n">
        <v>61696609</v>
      </c>
      <c r="M48" s="7" t="n">
        <v>18742039</v>
      </c>
      <c r="N48" s="7" t="n">
        <v>78968170</v>
      </c>
      <c r="O48" s="7" t="n">
        <v>87403228</v>
      </c>
      <c r="P48" s="7" t="n">
        <v>94982378</v>
      </c>
      <c r="Q48" s="7" t="n">
        <v>141560124</v>
      </c>
      <c r="R48" s="7" t="n">
        <v>239573293</v>
      </c>
      <c r="S48" s="7" t="n">
        <v>18916640</v>
      </c>
      <c r="T48" s="7" t="n">
        <v>19190019</v>
      </c>
      <c r="U48" s="7" t="n">
        <v>2189207</v>
      </c>
    </row>
    <row r="49">
      <c r="A49" t="s">
        <v>131</v>
      </c>
      <c r="B49" s="7" t="n">
        <v>7107207</v>
      </c>
      <c r="C49" s="7" t="n">
        <v>5055836</v>
      </c>
      <c r="D49" s="7" t="n">
        <v>197534674</v>
      </c>
      <c r="E49" s="7" t="n">
        <v>6006076</v>
      </c>
      <c r="F49" s="7" t="n">
        <v>11658695</v>
      </c>
      <c r="G49" s="7" t="n">
        <v>74005160</v>
      </c>
      <c r="H49" s="7" t="n">
        <v>179796646</v>
      </c>
      <c r="I49" s="7" t="n">
        <v>55218058</v>
      </c>
      <c r="J49" s="7" t="n">
        <v>47447023</v>
      </c>
      <c r="K49" s="7" t="n">
        <v>67468753</v>
      </c>
      <c r="L49" s="7" t="n">
        <v>52268749</v>
      </c>
      <c r="M49" s="7" t="n">
        <v>18026062</v>
      </c>
      <c r="N49" s="7" t="n">
        <v>76065467</v>
      </c>
      <c r="O49" s="7" t="n">
        <v>88590612</v>
      </c>
      <c r="P49" s="7" t="n">
        <v>95160968</v>
      </c>
      <c r="Q49" s="7" t="n">
        <v>145047076</v>
      </c>
      <c r="R49" s="7" t="n">
        <v>241908199</v>
      </c>
      <c r="S49" s="7" t="n">
        <v>19048241</v>
      </c>
      <c r="T49" s="7" t="n">
        <v>19430908</v>
      </c>
      <c r="U49" s="7" t="n">
        <v>2173238</v>
      </c>
    </row>
    <row r="50">
      <c r="A50" t="s">
        <v>132</v>
      </c>
      <c r="B50" s="7" t="n">
        <v>7300511</v>
      </c>
      <c r="C50" s="7" t="n">
        <v>4939529</v>
      </c>
      <c r="D50" s="7" t="n">
        <v>196079919</v>
      </c>
      <c r="E50" s="7" t="n">
        <v>6639653</v>
      </c>
      <c r="F50" s="7" t="n">
        <v>11700597</v>
      </c>
      <c r="G50" s="7" t="n">
        <v>75380103</v>
      </c>
      <c r="H50" s="7" t="n">
        <v>180719298</v>
      </c>
      <c r="I50" s="7" t="n">
        <v>55760817</v>
      </c>
      <c r="J50" s="7" t="n">
        <v>48335802</v>
      </c>
      <c r="K50" s="7" t="n">
        <v>66298376</v>
      </c>
      <c r="L50" s="7" t="n">
        <v>50277220</v>
      </c>
      <c r="M50" s="7" t="n">
        <v>17774455</v>
      </c>
      <c r="N50" s="7" t="n">
        <v>77178820</v>
      </c>
      <c r="O50" s="7" t="n">
        <v>91804516</v>
      </c>
      <c r="P50" s="7" t="n">
        <v>96234826</v>
      </c>
      <c r="Q50" s="7" t="n">
        <v>147897631</v>
      </c>
      <c r="R50" s="7" t="n">
        <v>242566008</v>
      </c>
      <c r="S50" s="7" t="n">
        <v>19179628</v>
      </c>
      <c r="T50" s="7" t="n">
        <v>19540265</v>
      </c>
      <c r="U50" s="7" t="n">
        <v>2207142</v>
      </c>
    </row>
    <row r="51">
      <c r="A51" t="s">
        <v>133</v>
      </c>
      <c r="B51" s="7" t="n">
        <v>7596908</v>
      </c>
      <c r="C51" s="7" t="n">
        <v>5316299</v>
      </c>
      <c r="D51" s="7" t="n">
        <v>201839932</v>
      </c>
      <c r="E51" s="7" t="n">
        <v>6847889</v>
      </c>
      <c r="F51" s="7" t="n">
        <v>11876486</v>
      </c>
      <c r="G51" s="7" t="n">
        <v>78584047</v>
      </c>
      <c r="H51" s="7" t="n">
        <v>181902506</v>
      </c>
      <c r="I51" s="7" t="n">
        <v>56690316</v>
      </c>
      <c r="J51" s="7" t="n">
        <v>49214372</v>
      </c>
      <c r="K51" s="7" t="n">
        <v>71932730</v>
      </c>
      <c r="L51" s="7" t="n">
        <v>52181357</v>
      </c>
      <c r="M51" s="7" t="n">
        <v>17993040</v>
      </c>
      <c r="N51" s="7" t="n">
        <v>88832350</v>
      </c>
      <c r="O51" s="7" t="n">
        <v>92503346</v>
      </c>
      <c r="P51" s="7" t="n">
        <v>98280436</v>
      </c>
      <c r="Q51" s="7" t="n">
        <v>151860298</v>
      </c>
      <c r="R51" s="7" t="n">
        <v>244401488</v>
      </c>
      <c r="S51" s="7" t="n">
        <v>22591011</v>
      </c>
      <c r="T51" s="7" t="n">
        <v>19877805</v>
      </c>
      <c r="U51" s="7" t="n">
        <v>2320376</v>
      </c>
    </row>
    <row r="52">
      <c r="A52" t="s">
        <v>134</v>
      </c>
      <c r="B52" s="7" t="n">
        <v>7795332</v>
      </c>
      <c r="C52" s="7" t="n">
        <v>5865745</v>
      </c>
      <c r="D52" s="7" t="n">
        <v>195750483</v>
      </c>
      <c r="E52" s="7" t="n">
        <v>6130861</v>
      </c>
      <c r="F52" s="7" t="n">
        <v>12367292</v>
      </c>
      <c r="G52" s="7" t="n">
        <v>74954718</v>
      </c>
      <c r="H52" s="7" t="n">
        <v>181871102</v>
      </c>
      <c r="I52" s="7" t="n">
        <v>55766571</v>
      </c>
      <c r="J52" s="7" t="n">
        <v>49895003</v>
      </c>
      <c r="K52" s="7" t="n">
        <v>69074808</v>
      </c>
      <c r="L52" s="7" t="n">
        <v>50823660</v>
      </c>
      <c r="M52" s="7" t="n">
        <v>18564076</v>
      </c>
      <c r="N52" s="7" t="n">
        <v>83158914</v>
      </c>
      <c r="O52" s="7" t="n">
        <v>91837826</v>
      </c>
      <c r="P52" s="7" t="n">
        <v>104497930</v>
      </c>
      <c r="Q52" s="7" t="n">
        <v>147514775</v>
      </c>
      <c r="R52" s="7" t="n">
        <v>251152580</v>
      </c>
      <c r="S52" s="7" t="n">
        <v>19468022</v>
      </c>
      <c r="T52" s="7" t="n">
        <v>19852455</v>
      </c>
      <c r="U52" s="7" t="n">
        <v>2335518</v>
      </c>
    </row>
    <row r="53">
      <c r="A53" t="s">
        <v>135</v>
      </c>
      <c r="B53" s="7" t="n">
        <v>7857635</v>
      </c>
      <c r="C53" s="7" t="n">
        <v>4557065</v>
      </c>
      <c r="D53" s="7" t="n">
        <v>190770495</v>
      </c>
      <c r="E53" s="7" t="n">
        <v>6044312</v>
      </c>
      <c r="F53" s="7" t="n">
        <v>12740253</v>
      </c>
      <c r="G53" s="7" t="n">
        <v>74211281</v>
      </c>
      <c r="H53" s="7" t="n">
        <v>180535993</v>
      </c>
      <c r="I53" s="7" t="n">
        <v>55107007</v>
      </c>
      <c r="J53" s="7" t="n">
        <v>50890755</v>
      </c>
      <c r="K53" s="7" t="n">
        <v>70352528</v>
      </c>
      <c r="L53" s="7" t="n">
        <v>51106140</v>
      </c>
      <c r="M53" s="7" t="n">
        <v>18230826</v>
      </c>
      <c r="N53" s="7" t="n">
        <v>78017917</v>
      </c>
      <c r="O53" s="7" t="n">
        <v>94793921</v>
      </c>
      <c r="P53" s="7" t="n">
        <v>96803239</v>
      </c>
      <c r="Q53" s="7" t="n">
        <v>137873905</v>
      </c>
      <c r="R53" s="7" t="n">
        <v>255921220</v>
      </c>
      <c r="S53" s="7" t="n">
        <v>19524163</v>
      </c>
      <c r="T53" s="7" t="n">
        <v>20086669</v>
      </c>
      <c r="U53" s="7" t="n">
        <v>2391855</v>
      </c>
    </row>
    <row r="54">
      <c r="A54" t="s">
        <v>136</v>
      </c>
      <c r="B54" s="7" t="n">
        <v>7788887</v>
      </c>
      <c r="C54" s="7" t="n">
        <v>4266916</v>
      </c>
      <c r="D54" s="7" t="n">
        <v>197053308</v>
      </c>
      <c r="E54" s="7" t="n">
        <v>5770821</v>
      </c>
      <c r="F54" s="7" t="n">
        <v>12315355</v>
      </c>
      <c r="G54" s="7" t="n">
        <v>74452662</v>
      </c>
      <c r="H54" s="7" t="n">
        <v>178413004</v>
      </c>
      <c r="I54" s="7" t="n">
        <v>55685613</v>
      </c>
      <c r="J54" s="7" t="n">
        <v>49510155</v>
      </c>
      <c r="K54" s="7" t="n">
        <v>67640170</v>
      </c>
      <c r="L54" s="7" t="n">
        <v>51862117</v>
      </c>
      <c r="M54" s="7" t="n">
        <v>18335271</v>
      </c>
      <c r="N54" s="7" t="n">
        <v>79093345</v>
      </c>
      <c r="O54" s="7" t="n">
        <v>94801440</v>
      </c>
      <c r="P54" s="7" t="n">
        <v>98577269</v>
      </c>
      <c r="Q54" s="7" t="n">
        <v>141008012</v>
      </c>
      <c r="R54" s="7" t="n">
        <v>244254899</v>
      </c>
      <c r="S54" s="7" t="n">
        <v>19196338</v>
      </c>
      <c r="T54" s="7" t="n">
        <v>19808663</v>
      </c>
      <c r="U54" s="7" t="n">
        <v>2376661</v>
      </c>
    </row>
    <row r="55">
      <c r="A55" t="s">
        <v>137</v>
      </c>
      <c r="B55" s="7" t="n">
        <v>7563878</v>
      </c>
      <c r="C55" s="7" t="n">
        <v>4600741</v>
      </c>
      <c r="D55" s="7" t="n">
        <v>197987187</v>
      </c>
      <c r="E55" s="7" t="n">
        <v>5827312</v>
      </c>
      <c r="F55" s="7" t="n">
        <v>12580547</v>
      </c>
      <c r="G55" s="7" t="n">
        <v>76428915</v>
      </c>
      <c r="H55" s="7" t="n">
        <v>180110278</v>
      </c>
      <c r="I55" s="7" t="n">
        <v>56263640</v>
      </c>
      <c r="J55" s="7" t="n">
        <v>48363582</v>
      </c>
      <c r="K55" s="7" t="n">
        <v>68664424</v>
      </c>
      <c r="L55" s="7" t="n">
        <v>52019432</v>
      </c>
      <c r="M55" s="7" t="n">
        <v>19323941</v>
      </c>
      <c r="N55" s="7" t="n">
        <v>81912242</v>
      </c>
      <c r="O55" s="7" t="n">
        <v>92135516</v>
      </c>
      <c r="P55" s="7" t="n">
        <v>97657156</v>
      </c>
      <c r="Q55" s="7" t="n">
        <v>152069584</v>
      </c>
      <c r="R55" s="7" t="n">
        <v>245852219</v>
      </c>
      <c r="S55" s="7" t="n">
        <v>18670179</v>
      </c>
      <c r="T55" s="7" t="n">
        <v>19965640</v>
      </c>
      <c r="U55" s="7" t="n">
        <v>2346646</v>
      </c>
    </row>
    <row r="56">
      <c r="A56" t="s">
        <v>138</v>
      </c>
      <c r="B56" s="7" t="n">
        <v>7195992</v>
      </c>
      <c r="C56" s="7" t="n">
        <v>4503366</v>
      </c>
      <c r="D56" s="7" t="n">
        <v>199008347</v>
      </c>
      <c r="E56" s="7" t="n">
        <v>6015340</v>
      </c>
      <c r="F56" s="7" t="n">
        <v>13301860</v>
      </c>
      <c r="G56" s="7" t="n">
        <v>76505877</v>
      </c>
      <c r="H56" s="7" t="n">
        <v>184104172</v>
      </c>
      <c r="I56" s="7" t="n">
        <v>57883886</v>
      </c>
      <c r="J56" s="7" t="n">
        <v>48650097</v>
      </c>
      <c r="K56" s="7" t="n">
        <v>69297613</v>
      </c>
      <c r="L56" s="7" t="n">
        <v>52214762</v>
      </c>
      <c r="M56" s="7" t="n">
        <v>18831406</v>
      </c>
      <c r="N56" s="7" t="n">
        <v>82018905</v>
      </c>
      <c r="O56" s="7" t="n">
        <v>93068806</v>
      </c>
      <c r="P56" s="7" t="n">
        <v>99030386</v>
      </c>
      <c r="Q56" s="7" t="n">
        <v>153689561</v>
      </c>
      <c r="R56" s="7" t="n">
        <v>249463925</v>
      </c>
      <c r="S56" s="7" t="n">
        <v>20549613</v>
      </c>
      <c r="T56" s="7" t="n">
        <v>20055818</v>
      </c>
      <c r="U56" s="7" t="n">
        <v>2389248</v>
      </c>
    </row>
    <row r="57">
      <c r="A57" t="s">
        <v>139</v>
      </c>
      <c r="B57" s="7" t="n">
        <v>7064805</v>
      </c>
      <c r="C57" s="7" t="n">
        <v>4356196</v>
      </c>
      <c r="D57" s="7" t="n">
        <v>213498978</v>
      </c>
      <c r="E57" s="7" t="n">
        <v>6044453</v>
      </c>
      <c r="F57" s="7" t="n">
        <v>13472969</v>
      </c>
      <c r="G57" s="7" t="n">
        <v>82457798</v>
      </c>
      <c r="H57" s="7" t="n">
        <v>189737598</v>
      </c>
      <c r="I57" s="7" t="n">
        <v>60055594</v>
      </c>
      <c r="J57" s="7" t="n">
        <v>51041098</v>
      </c>
      <c r="K57" s="7" t="n">
        <v>69880721</v>
      </c>
      <c r="L57" s="7" t="n">
        <v>55246155</v>
      </c>
      <c r="M57" s="7" t="n">
        <v>18992217</v>
      </c>
      <c r="N57" s="7" t="n">
        <v>86139044</v>
      </c>
      <c r="O57" s="7" t="n">
        <v>94226451</v>
      </c>
      <c r="P57" s="7" t="n">
        <v>96387129</v>
      </c>
      <c r="Q57" s="7" t="n">
        <v>149378276</v>
      </c>
      <c r="R57" s="7" t="n">
        <v>247702099</v>
      </c>
      <c r="S57" s="7" t="n">
        <v>19267264</v>
      </c>
      <c r="T57" s="7" t="n">
        <v>19731193</v>
      </c>
      <c r="U57" s="7" t="n">
        <v>2430506</v>
      </c>
    </row>
    <row r="58">
      <c r="A58" t="s">
        <v>140</v>
      </c>
      <c r="B58" s="7" t="n">
        <v>6976245</v>
      </c>
      <c r="C58" s="7" t="n">
        <v>4306188</v>
      </c>
      <c r="D58" s="7" t="n">
        <v>196712192</v>
      </c>
      <c r="E58" s="7" t="n">
        <v>6374326</v>
      </c>
      <c r="F58" s="7" t="n">
        <v>12796272</v>
      </c>
      <c r="G58" s="7" t="n">
        <v>73983885</v>
      </c>
      <c r="H58" s="7" t="n">
        <v>182748782</v>
      </c>
      <c r="I58" s="7" t="n">
        <v>55884466</v>
      </c>
      <c r="J58" s="7" t="n">
        <v>47781443</v>
      </c>
      <c r="K58" s="7" t="n">
        <v>70303928</v>
      </c>
      <c r="L58" s="7" t="n">
        <v>55887874</v>
      </c>
      <c r="M58" s="7" t="n">
        <v>18558138</v>
      </c>
      <c r="N58" s="7" t="n">
        <v>82797695</v>
      </c>
      <c r="O58" s="7" t="n">
        <v>89847357</v>
      </c>
      <c r="P58" s="7" t="n">
        <v>96728002</v>
      </c>
      <c r="Q58" s="7" t="n">
        <v>149593290</v>
      </c>
      <c r="R58" s="7" t="n">
        <v>253622194</v>
      </c>
      <c r="S58" s="7" t="n">
        <v>18706031</v>
      </c>
      <c r="T58" s="7" t="n">
        <v>19618302</v>
      </c>
      <c r="U58" s="7" t="n">
        <v>2397339</v>
      </c>
    </row>
    <row r="59">
      <c r="A59" t="s">
        <v>141</v>
      </c>
      <c r="B59" s="7" t="n">
        <v>7152080</v>
      </c>
      <c r="C59" s="7" t="n">
        <v>4363779</v>
      </c>
      <c r="D59" s="7" t="n">
        <v>205383654</v>
      </c>
      <c r="E59" s="7" t="n">
        <v>7860504</v>
      </c>
      <c r="F59" s="7" t="n">
        <v>12811353</v>
      </c>
      <c r="G59" s="7" t="n">
        <v>77872507</v>
      </c>
      <c r="H59" s="7" t="n">
        <v>181054363</v>
      </c>
      <c r="I59" s="7" t="n">
        <v>56191486</v>
      </c>
      <c r="J59" s="7" t="n">
        <v>47500710</v>
      </c>
      <c r="K59" s="7" t="n">
        <v>75477150</v>
      </c>
      <c r="L59" s="7" t="n">
        <v>58769689</v>
      </c>
      <c r="M59" s="7" t="n">
        <v>18562272</v>
      </c>
      <c r="N59" s="7" t="n">
        <v>84294782</v>
      </c>
      <c r="O59" s="7" t="n">
        <v>90760150</v>
      </c>
      <c r="P59" s="7" t="n">
        <v>99511078</v>
      </c>
      <c r="Q59" s="7" t="n">
        <v>149654775</v>
      </c>
      <c r="R59" s="7" t="n">
        <v>289122223</v>
      </c>
      <c r="S59" s="7" t="n">
        <v>18614006</v>
      </c>
      <c r="T59" s="7" t="n">
        <v>19961693</v>
      </c>
      <c r="U59" s="7" t="n">
        <v>2432244</v>
      </c>
    </row>
    <row r="60">
      <c r="A60" t="s">
        <v>142</v>
      </c>
      <c r="B60" s="7" t="n">
        <v>7586359</v>
      </c>
      <c r="C60" s="7" t="n">
        <v>4282177</v>
      </c>
      <c r="D60" s="7" t="n">
        <v>218504570</v>
      </c>
      <c r="E60" s="7" t="n">
        <v>8443882</v>
      </c>
      <c r="F60" s="7" t="n">
        <v>12998715</v>
      </c>
      <c r="G60" s="7" t="n">
        <v>80614037</v>
      </c>
      <c r="H60" s="7" t="n">
        <v>202239802</v>
      </c>
      <c r="I60" s="7" t="n">
        <v>57771720</v>
      </c>
      <c r="J60" s="7" t="n">
        <v>48961512</v>
      </c>
      <c r="K60" s="7" t="n">
        <v>75281228</v>
      </c>
      <c r="L60" s="7" t="n">
        <v>64714879</v>
      </c>
      <c r="M60" s="7" t="n">
        <v>19304805</v>
      </c>
      <c r="N60" s="7" t="n">
        <v>92540517</v>
      </c>
      <c r="O60" s="7" t="n">
        <v>93062484</v>
      </c>
      <c r="P60" s="7" t="n">
        <v>94582726</v>
      </c>
      <c r="Q60" s="7" t="n">
        <v>149869127</v>
      </c>
      <c r="R60" s="7" t="n">
        <v>255491914</v>
      </c>
      <c r="S60" s="7" t="n">
        <v>19445091</v>
      </c>
      <c r="T60" s="7" t="n">
        <v>20563047</v>
      </c>
      <c r="U60" s="7" t="n">
        <v>2473790</v>
      </c>
    </row>
    <row r="61">
      <c r="A61" t="s">
        <v>143</v>
      </c>
      <c r="B61" s="7" t="n">
        <v>7523179</v>
      </c>
      <c r="C61" s="7" t="n">
        <v>4517784</v>
      </c>
      <c r="D61" s="7" t="n">
        <v>210078842</v>
      </c>
      <c r="E61" s="7" t="n">
        <v>7002701</v>
      </c>
      <c r="F61" s="7" t="n">
        <v>12836842</v>
      </c>
      <c r="G61" s="7" t="n">
        <v>80083525</v>
      </c>
      <c r="H61" s="7" t="n">
        <v>186544936</v>
      </c>
      <c r="I61" s="7" t="n">
        <v>58912022</v>
      </c>
      <c r="J61" s="7" t="n">
        <v>50212975</v>
      </c>
      <c r="K61" s="7" t="n">
        <v>74648122</v>
      </c>
      <c r="L61" s="7" t="n">
        <v>55283556</v>
      </c>
      <c r="M61" s="7" t="n">
        <v>19571790</v>
      </c>
      <c r="N61" s="7" t="n">
        <v>84106278</v>
      </c>
      <c r="O61" s="7" t="n">
        <v>92535906</v>
      </c>
      <c r="P61" s="7" t="n">
        <v>91970522</v>
      </c>
      <c r="Q61" s="7" t="n">
        <v>149710873</v>
      </c>
      <c r="R61" s="7" t="n">
        <v>258271260</v>
      </c>
      <c r="S61" s="7" t="n">
        <v>19553273</v>
      </c>
      <c r="T61" s="7" t="n">
        <v>20283674</v>
      </c>
      <c r="U61" s="7" t="n">
        <v>2475887</v>
      </c>
    </row>
    <row r="62">
      <c r="A62" t="s">
        <v>144</v>
      </c>
      <c r="B62" s="7" t="n">
        <v>7838960</v>
      </c>
      <c r="C62" s="7" t="n">
        <v>4507902</v>
      </c>
      <c r="D62" s="7" t="n">
        <v>206632065</v>
      </c>
      <c r="E62" s="7" t="n">
        <v>6889758</v>
      </c>
      <c r="F62" s="7" t="n">
        <v>13145379</v>
      </c>
      <c r="G62" s="7" t="n">
        <v>79490083</v>
      </c>
      <c r="H62" s="7" t="n">
        <v>188100031</v>
      </c>
      <c r="I62" s="7" t="n">
        <v>58742124</v>
      </c>
      <c r="J62" s="7" t="n">
        <v>51304219</v>
      </c>
      <c r="K62" s="7" t="n">
        <v>73718494</v>
      </c>
      <c r="L62" s="7" t="n">
        <v>53852379</v>
      </c>
      <c r="M62" s="7" t="n">
        <v>18959662</v>
      </c>
      <c r="N62" s="7" t="n">
        <v>86030523</v>
      </c>
      <c r="O62" s="7" t="n">
        <v>93450994</v>
      </c>
      <c r="P62" s="7" t="n">
        <v>100557903</v>
      </c>
      <c r="Q62" s="7" t="n">
        <v>151969501</v>
      </c>
      <c r="R62" s="7" t="n">
        <v>259753898</v>
      </c>
      <c r="S62" s="7" t="n">
        <v>20092680</v>
      </c>
      <c r="T62" s="7" t="n">
        <v>20684009</v>
      </c>
      <c r="U62" s="7" t="n">
        <v>2459024</v>
      </c>
    </row>
    <row r="63">
      <c r="A63" t="s">
        <v>145</v>
      </c>
      <c r="B63" s="7" t="n">
        <v>7862139</v>
      </c>
      <c r="C63" s="7" t="n">
        <v>4184545</v>
      </c>
      <c r="D63" s="7" t="n">
        <v>206957046</v>
      </c>
      <c r="E63" s="7" t="n">
        <v>7618532</v>
      </c>
      <c r="F63" s="7" t="n">
        <v>13364265</v>
      </c>
      <c r="G63" s="7" t="n">
        <v>81523884</v>
      </c>
      <c r="H63" s="7" t="n">
        <v>187377526</v>
      </c>
      <c r="I63" s="7" t="n">
        <v>59770191</v>
      </c>
      <c r="J63" s="7" t="n">
        <v>52052829</v>
      </c>
      <c r="K63" s="7" t="n">
        <v>80151214</v>
      </c>
      <c r="L63" s="7" t="n">
        <v>55460977</v>
      </c>
      <c r="M63" s="7" t="n">
        <v>20189097</v>
      </c>
      <c r="N63" s="7" t="n">
        <v>91821381</v>
      </c>
      <c r="O63" s="7" t="n">
        <v>94124451</v>
      </c>
      <c r="P63" s="7" t="n">
        <v>102911319</v>
      </c>
      <c r="Q63" s="7" t="n">
        <v>156521786</v>
      </c>
      <c r="R63" s="7" t="n">
        <v>258690351</v>
      </c>
      <c r="S63" s="7" t="n">
        <v>21672638</v>
      </c>
      <c r="T63" s="7" t="n">
        <v>20603547</v>
      </c>
      <c r="U63" s="7" t="n">
        <v>2487970</v>
      </c>
    </row>
    <row r="64">
      <c r="A64" t="s">
        <v>146</v>
      </c>
      <c r="B64" s="7" t="n">
        <v>8248862</v>
      </c>
      <c r="C64" s="7" t="n">
        <v>4143888</v>
      </c>
      <c r="D64" s="7" t="n">
        <v>206645088</v>
      </c>
      <c r="E64" s="7" t="n">
        <v>6190957</v>
      </c>
      <c r="F64" s="7" t="n">
        <v>13381031</v>
      </c>
      <c r="G64" s="7" t="n">
        <v>79300109</v>
      </c>
      <c r="H64" s="7" t="n">
        <v>187939307</v>
      </c>
      <c r="I64" s="7" t="n">
        <v>60006525</v>
      </c>
      <c r="J64" s="7" t="n">
        <v>53096565</v>
      </c>
      <c r="K64" s="7" t="n">
        <v>74344153</v>
      </c>
      <c r="L64" s="7" t="n">
        <v>53459360</v>
      </c>
      <c r="M64" s="7" t="n">
        <v>19068298</v>
      </c>
      <c r="N64" s="7" t="n">
        <v>94898868</v>
      </c>
      <c r="O64" s="7" t="n">
        <v>95580151</v>
      </c>
      <c r="P64" s="7" t="n">
        <v>109959381</v>
      </c>
      <c r="Q64" s="7" t="n">
        <v>150675627</v>
      </c>
      <c r="R64" s="7" t="n">
        <v>257783449</v>
      </c>
      <c r="S64" s="7" t="n">
        <v>20410229</v>
      </c>
      <c r="T64" s="7" t="n">
        <v>20998834</v>
      </c>
      <c r="U64" s="7" t="n">
        <v>2535261</v>
      </c>
    </row>
    <row r="65">
      <c r="A65" t="s">
        <v>147</v>
      </c>
      <c r="B65" s="7" t="n">
        <v>8394094</v>
      </c>
      <c r="C65" s="7" t="n">
        <v>4168953</v>
      </c>
      <c r="D65" s="7" t="n">
        <v>200621244</v>
      </c>
      <c r="E65" s="7" t="n">
        <v>6225779</v>
      </c>
      <c r="F65" s="7" t="n">
        <v>13394407</v>
      </c>
      <c r="G65" s="7" t="n">
        <v>77706176</v>
      </c>
      <c r="H65" s="7" t="n">
        <v>186425860</v>
      </c>
      <c r="I65" s="7" t="n">
        <v>58725053</v>
      </c>
      <c r="J65" s="7" t="n">
        <v>53970814</v>
      </c>
      <c r="K65" s="7" t="n">
        <v>76301836</v>
      </c>
      <c r="L65" s="7" t="n">
        <v>54924348</v>
      </c>
      <c r="M65" s="7" t="n">
        <v>19133438</v>
      </c>
      <c r="N65" s="7" t="n">
        <v>87516797</v>
      </c>
      <c r="O65" s="7" t="n">
        <v>95383267</v>
      </c>
      <c r="P65" s="7" t="n">
        <v>99126375</v>
      </c>
      <c r="Q65" s="7" t="n">
        <v>140358280</v>
      </c>
      <c r="R65" s="7" t="n">
        <v>258010587</v>
      </c>
      <c r="S65" s="7" t="n">
        <v>20758530</v>
      </c>
      <c r="T65" s="7" t="n">
        <v>21060373</v>
      </c>
      <c r="U65" s="7" t="n">
        <v>2591929</v>
      </c>
    </row>
    <row r="66">
      <c r="A66" t="s">
        <v>148</v>
      </c>
      <c r="B66" s="7" t="n">
        <v>8320037</v>
      </c>
      <c r="C66" s="7" t="n">
        <v>4177452</v>
      </c>
      <c r="D66" s="7" t="n">
        <v>203859027</v>
      </c>
      <c r="E66" s="7" t="n">
        <v>6265666</v>
      </c>
      <c r="F66" s="7" t="n">
        <v>13724918</v>
      </c>
      <c r="G66" s="7" t="n">
        <v>78381005</v>
      </c>
      <c r="H66" s="7" t="n">
        <v>185004443</v>
      </c>
      <c r="I66" s="7" t="n">
        <v>58680243</v>
      </c>
      <c r="J66" s="7" t="n">
        <v>52143665</v>
      </c>
      <c r="K66" s="7" t="n">
        <v>74007105</v>
      </c>
      <c r="L66" s="7" t="n">
        <v>53752094</v>
      </c>
      <c r="M66" s="7" t="n">
        <v>18896541</v>
      </c>
      <c r="N66" s="7" t="n">
        <v>87804333</v>
      </c>
      <c r="O66" s="7" t="n">
        <v>95955218</v>
      </c>
      <c r="P66" s="7" t="n">
        <v>99441849</v>
      </c>
      <c r="Q66" s="7" t="n">
        <v>144146616</v>
      </c>
      <c r="R66" s="7" t="n">
        <v>261852764</v>
      </c>
      <c r="S66" s="7" t="n">
        <v>20116428</v>
      </c>
      <c r="T66" s="7" t="n">
        <v>20899499</v>
      </c>
      <c r="U66" s="7" t="n">
        <v>2503025</v>
      </c>
    </row>
    <row r="67">
      <c r="A67" t="s">
        <v>149</v>
      </c>
      <c r="B67" s="7" t="n">
        <v>8164631</v>
      </c>
      <c r="C67" s="7" t="n">
        <v>4515817</v>
      </c>
      <c r="D67" s="7" t="n">
        <v>206074390</v>
      </c>
      <c r="E67" s="7" t="n">
        <v>5835277</v>
      </c>
      <c r="F67" s="7" t="n">
        <v>13315677</v>
      </c>
      <c r="G67" s="7" t="n">
        <v>78607625</v>
      </c>
      <c r="H67" s="7" t="n">
        <v>185017285</v>
      </c>
      <c r="I67" s="7" t="n">
        <v>58546946</v>
      </c>
      <c r="J67" s="7" t="n">
        <v>51023799</v>
      </c>
      <c r="K67" s="7" t="n">
        <v>75206928</v>
      </c>
      <c r="L67" s="7" t="n">
        <v>52758341</v>
      </c>
      <c r="M67" s="7" t="n">
        <v>19229175</v>
      </c>
      <c r="N67" s="7" t="n">
        <v>89951256</v>
      </c>
      <c r="O67" s="7" t="n">
        <v>95259101</v>
      </c>
      <c r="P67" s="7" t="n">
        <v>99899520</v>
      </c>
      <c r="Q67" s="7" t="n">
        <v>153558926</v>
      </c>
      <c r="R67" s="7" t="n">
        <v>277453498</v>
      </c>
      <c r="S67" s="7" t="n">
        <v>20216217</v>
      </c>
      <c r="T67" s="7" t="n">
        <v>21081836</v>
      </c>
      <c r="U67" s="7" t="n">
        <v>2490325</v>
      </c>
    </row>
    <row r="68">
      <c r="A68" t="s">
        <v>150</v>
      </c>
      <c r="B68" s="7" t="n">
        <v>7735105</v>
      </c>
      <c r="C68" s="7" t="n">
        <v>4345274</v>
      </c>
      <c r="D68" s="7" t="n">
        <v>204872460</v>
      </c>
      <c r="E68" s="7" t="n">
        <v>5962434</v>
      </c>
      <c r="F68" s="7" t="n">
        <v>13604853</v>
      </c>
      <c r="G68" s="7" t="n">
        <v>80046981</v>
      </c>
      <c r="H68" s="7" t="n">
        <v>186783630</v>
      </c>
      <c r="I68" s="7" t="n">
        <v>59088793</v>
      </c>
      <c r="J68" s="7" t="n">
        <v>51469000</v>
      </c>
      <c r="K68" s="7" t="n">
        <v>74891908</v>
      </c>
      <c r="L68" s="7" t="n">
        <v>53915134</v>
      </c>
      <c r="M68" s="7" t="n">
        <v>19292094</v>
      </c>
      <c r="N68" s="7" t="n">
        <v>91758515</v>
      </c>
      <c r="O68" s="7" t="n">
        <v>96136058</v>
      </c>
      <c r="P68" s="7" t="n">
        <v>99286099</v>
      </c>
      <c r="Q68" s="7" t="n">
        <v>155889946</v>
      </c>
      <c r="R68" s="7" t="n">
        <v>284719837</v>
      </c>
      <c r="S68" s="7" t="n">
        <v>23562407</v>
      </c>
      <c r="T68" s="7" t="n">
        <v>20943246</v>
      </c>
      <c r="U68" s="7" t="n">
        <v>2508945</v>
      </c>
    </row>
    <row r="69">
      <c r="A69" t="s">
        <v>151</v>
      </c>
      <c r="B69" s="7" t="n">
        <v>7677127</v>
      </c>
      <c r="C69" s="7" t="n">
        <v>4267801</v>
      </c>
      <c r="D69" s="7" t="n">
        <v>214428997</v>
      </c>
      <c r="E69" s="7" t="n">
        <v>6071206</v>
      </c>
      <c r="F69" s="7" t="n">
        <v>14673232</v>
      </c>
      <c r="G69" s="7" t="n">
        <v>86250408</v>
      </c>
      <c r="H69" s="7" t="n">
        <v>195233788</v>
      </c>
      <c r="I69" s="7" t="n">
        <v>61612497</v>
      </c>
      <c r="J69" s="7" t="n">
        <v>53608635</v>
      </c>
      <c r="K69" s="7" t="n">
        <v>76268385</v>
      </c>
      <c r="L69" s="7" t="n">
        <v>56306770</v>
      </c>
      <c r="M69" s="7" t="n">
        <v>19534214</v>
      </c>
      <c r="N69" s="7" t="n">
        <v>101479226</v>
      </c>
      <c r="O69" s="7" t="n">
        <v>97754077</v>
      </c>
      <c r="P69" s="7" t="n">
        <v>99052101</v>
      </c>
      <c r="Q69" s="7" t="n">
        <v>155021131</v>
      </c>
      <c r="R69" s="7" t="n">
        <v>258522153</v>
      </c>
      <c r="S69" s="7" t="n">
        <v>20902809</v>
      </c>
      <c r="T69" s="7" t="n">
        <v>21105183</v>
      </c>
      <c r="U69" s="7" t="n">
        <v>2581803</v>
      </c>
    </row>
    <row r="70">
      <c r="A70" t="s">
        <v>152</v>
      </c>
      <c r="B70" s="7" t="n">
        <v>7596919</v>
      </c>
      <c r="C70" s="7" t="n">
        <v>4084436</v>
      </c>
      <c r="D70" s="7" t="n">
        <v>199056857</v>
      </c>
      <c r="E70" s="7" t="n">
        <v>6541244</v>
      </c>
      <c r="F70" s="7" t="n">
        <v>14748329</v>
      </c>
      <c r="G70" s="7" t="n">
        <v>77464772</v>
      </c>
      <c r="H70" s="7" t="n">
        <v>187168950</v>
      </c>
      <c r="I70" s="7" t="n">
        <v>58178702</v>
      </c>
      <c r="J70" s="7" t="n">
        <v>50579399</v>
      </c>
      <c r="K70" s="7" t="n">
        <v>77232376</v>
      </c>
      <c r="L70" s="7" t="n">
        <v>57526143</v>
      </c>
      <c r="M70" s="7" t="n">
        <v>19288293</v>
      </c>
      <c r="N70" s="7" t="n">
        <v>90637741</v>
      </c>
      <c r="O70" s="7" t="n">
        <v>93753848</v>
      </c>
      <c r="P70" s="7" t="n">
        <v>101143879</v>
      </c>
      <c r="Q70" s="7" t="n">
        <v>153665832</v>
      </c>
      <c r="R70" s="7" t="n">
        <v>260922912</v>
      </c>
      <c r="S70" s="7" t="n">
        <v>19624157</v>
      </c>
      <c r="T70" s="7" t="n">
        <v>21064062</v>
      </c>
      <c r="U70" s="7" t="n">
        <v>2497672</v>
      </c>
    </row>
    <row r="71">
      <c r="A71" t="s">
        <v>153</v>
      </c>
      <c r="B71" s="7" t="n">
        <v>7563276</v>
      </c>
      <c r="C71" s="7" t="n">
        <v>4217992</v>
      </c>
      <c r="D71" s="7" t="n">
        <v>206495807</v>
      </c>
      <c r="E71" s="7" t="n">
        <v>7815729</v>
      </c>
      <c r="F71" s="7" t="n">
        <v>13365646</v>
      </c>
      <c r="G71" s="7" t="n">
        <v>79945760</v>
      </c>
      <c r="H71" s="7" t="n">
        <v>186985801</v>
      </c>
      <c r="I71" s="7" t="n">
        <v>57794115</v>
      </c>
      <c r="J71" s="7" t="n">
        <v>50385297</v>
      </c>
      <c r="K71" s="7" t="n">
        <v>84348280</v>
      </c>
      <c r="L71" s="7" t="n">
        <v>60012882</v>
      </c>
      <c r="M71" s="7" t="n">
        <v>21447998</v>
      </c>
      <c r="N71" s="7" t="n">
        <v>92222996</v>
      </c>
      <c r="O71" s="7" t="n">
        <v>95321261</v>
      </c>
      <c r="P71" s="7" t="n">
        <v>100217006</v>
      </c>
      <c r="Q71" s="7" t="n">
        <v>153472018</v>
      </c>
      <c r="R71" s="7" t="n">
        <v>270787859</v>
      </c>
      <c r="S71" s="7" t="n">
        <v>19379668</v>
      </c>
      <c r="T71" s="7" t="n">
        <v>20935814</v>
      </c>
      <c r="U71" s="7" t="n">
        <v>2524491</v>
      </c>
    </row>
    <row r="72">
      <c r="A72" t="s">
        <v>154</v>
      </c>
      <c r="B72" s="7" t="n">
        <v>7796406</v>
      </c>
      <c r="C72" s="7" t="n">
        <v>4388111</v>
      </c>
      <c r="D72" s="7" t="n">
        <v>218571482</v>
      </c>
      <c r="E72" s="7" t="n">
        <v>7500061</v>
      </c>
      <c r="F72" s="7" t="n">
        <v>13381115</v>
      </c>
      <c r="G72" s="7" t="n">
        <v>80299730</v>
      </c>
      <c r="H72" s="7" t="n">
        <v>191083894</v>
      </c>
      <c r="I72" s="7" t="n">
        <v>59088914</v>
      </c>
      <c r="J72" s="7" t="n">
        <v>46349689</v>
      </c>
      <c r="K72" s="7" t="n">
        <v>83328154</v>
      </c>
      <c r="L72" s="7" t="n">
        <v>66301943</v>
      </c>
      <c r="M72" s="7" t="n">
        <v>19726301</v>
      </c>
      <c r="N72" s="7" t="n">
        <v>95964526</v>
      </c>
      <c r="O72" s="7" t="n">
        <v>95389699</v>
      </c>
      <c r="P72" s="7" t="n">
        <v>103635658</v>
      </c>
      <c r="Q72" s="7" t="n">
        <v>154114229</v>
      </c>
      <c r="R72" s="7" t="n">
        <v>328888607</v>
      </c>
      <c r="S72" s="7" t="n">
        <v>19185536</v>
      </c>
      <c r="T72" s="7" t="n">
        <v>20353803</v>
      </c>
      <c r="U72" s="7" t="n">
        <v>2560367</v>
      </c>
    </row>
    <row r="73">
      <c r="A73" t="s">
        <v>155</v>
      </c>
      <c r="B73" s="7" t="n">
        <v>7801175</v>
      </c>
      <c r="C73" s="7" t="n">
        <v>3927756</v>
      </c>
      <c r="D73" s="7" t="n">
        <v>193325477</v>
      </c>
      <c r="E73" s="7" t="n">
        <v>6412836</v>
      </c>
      <c r="F73" s="7" t="n">
        <v>12719338</v>
      </c>
      <c r="G73" s="7" t="n">
        <v>72407010</v>
      </c>
      <c r="H73" s="7" t="n">
        <v>178855382</v>
      </c>
      <c r="I73" s="7" t="n">
        <v>55233011</v>
      </c>
      <c r="J73" s="7" t="n">
        <v>41519718</v>
      </c>
      <c r="K73" s="7" t="n">
        <v>77719576</v>
      </c>
      <c r="L73" s="7" t="n">
        <v>59513516</v>
      </c>
      <c r="M73" s="7" t="n">
        <v>18674049</v>
      </c>
      <c r="N73" s="7" t="n">
        <v>87214560</v>
      </c>
      <c r="O73" s="7" t="n">
        <v>91901400</v>
      </c>
      <c r="P73" s="7" t="n">
        <v>99701569</v>
      </c>
      <c r="Q73" s="7" t="n">
        <v>154354233</v>
      </c>
      <c r="R73" s="7" t="n">
        <v>276642227</v>
      </c>
      <c r="S73" s="7" t="n">
        <v>17794321</v>
      </c>
      <c r="T73" s="7" t="n">
        <v>19565673</v>
      </c>
      <c r="U73" s="7" t="n">
        <v>2568432</v>
      </c>
    </row>
    <row r="74">
      <c r="A74" t="s">
        <v>156</v>
      </c>
      <c r="B74" s="7" t="n">
        <v>7928655</v>
      </c>
      <c r="C74" s="7" t="n">
        <v>3796529</v>
      </c>
      <c r="D74" s="7" t="n">
        <v>189743912</v>
      </c>
      <c r="E74" s="7" t="n">
        <v>6093559</v>
      </c>
      <c r="F74" s="7" t="n">
        <v>12814768</v>
      </c>
      <c r="G74" s="7" t="n">
        <v>71280345</v>
      </c>
      <c r="H74" s="7" t="n">
        <v>180706622</v>
      </c>
      <c r="I74" s="7" t="n">
        <v>54037309</v>
      </c>
      <c r="J74" s="7" t="n">
        <v>41613697</v>
      </c>
      <c r="K74" s="7" t="n">
        <v>77065961</v>
      </c>
      <c r="L74" s="7" t="n">
        <v>55456970</v>
      </c>
      <c r="M74" s="7" t="n">
        <v>18695806</v>
      </c>
      <c r="N74" s="7" t="n">
        <v>88280661</v>
      </c>
      <c r="O74" s="7" t="n">
        <v>91306777</v>
      </c>
      <c r="P74" s="7" t="n">
        <v>98394905</v>
      </c>
      <c r="Q74" s="7" t="n">
        <v>159736497</v>
      </c>
      <c r="R74" s="7" t="n">
        <v>277124580</v>
      </c>
      <c r="S74" s="7" t="n">
        <v>17644979</v>
      </c>
      <c r="T74" s="7" t="n">
        <v>19552325</v>
      </c>
      <c r="U74" s="7" t="n">
        <v>2575184</v>
      </c>
    </row>
    <row r="75">
      <c r="A75" t="s">
        <v>157</v>
      </c>
      <c r="B75" s="7" t="n">
        <v>8188028</v>
      </c>
      <c r="C75" s="7" t="n">
        <v>4184901</v>
      </c>
      <c r="D75" s="7" t="n">
        <v>198542713</v>
      </c>
      <c r="E75" s="7" t="n">
        <v>6098508</v>
      </c>
      <c r="F75" s="7" t="n">
        <v>13261019</v>
      </c>
      <c r="G75" s="7" t="n">
        <v>75957411</v>
      </c>
      <c r="H75" s="7" t="n">
        <v>185655078</v>
      </c>
      <c r="I75" s="7" t="n">
        <v>56453897</v>
      </c>
      <c r="J75" s="7" t="n">
        <v>43248932</v>
      </c>
      <c r="K75" s="7" t="n">
        <v>80299639</v>
      </c>
      <c r="L75" s="7" t="n">
        <v>57386640</v>
      </c>
      <c r="M75" s="7" t="n">
        <v>19249510</v>
      </c>
      <c r="N75" s="7" t="n">
        <v>89694738</v>
      </c>
      <c r="O75" s="7" t="n">
        <v>95044004</v>
      </c>
      <c r="P75" s="7" t="n">
        <v>102700943</v>
      </c>
      <c r="Q75" s="7" t="n">
        <v>230878084</v>
      </c>
      <c r="R75" s="7" t="n">
        <v>282601633</v>
      </c>
      <c r="S75" s="7" t="n">
        <v>18128622</v>
      </c>
      <c r="T75" s="7" t="n">
        <v>19751067</v>
      </c>
      <c r="U75" s="7" t="n">
        <v>2620605</v>
      </c>
    </row>
    <row r="76">
      <c r="A76" t="s">
        <v>158</v>
      </c>
      <c r="B76" s="7" t="n">
        <v>8512211</v>
      </c>
      <c r="C76" s="7" t="n">
        <v>4394795</v>
      </c>
      <c r="D76" s="7" t="n">
        <v>203856411</v>
      </c>
      <c r="E76" s="7" t="n">
        <v>6385191</v>
      </c>
      <c r="F76" s="7" t="n">
        <v>13454330</v>
      </c>
      <c r="G76" s="7" t="n">
        <v>79894202</v>
      </c>
      <c r="H76" s="7" t="n">
        <v>190547045</v>
      </c>
      <c r="I76" s="7" t="n">
        <v>56661403</v>
      </c>
      <c r="J76" s="7" t="n">
        <v>47756629</v>
      </c>
      <c r="K76" s="7" t="n">
        <v>78656974</v>
      </c>
      <c r="L76" s="7" t="n">
        <v>55934959</v>
      </c>
      <c r="M76" s="7" t="n">
        <v>19401831</v>
      </c>
      <c r="N76" s="7" t="n">
        <v>92471285</v>
      </c>
      <c r="O76" s="7" t="n">
        <v>95858574</v>
      </c>
      <c r="P76" s="7" t="n">
        <v>113327842</v>
      </c>
      <c r="Q76" s="7" t="n">
        <v>159356727</v>
      </c>
      <c r="R76" s="7" t="n">
        <v>289071858</v>
      </c>
      <c r="S76" s="7" t="n">
        <v>18298311</v>
      </c>
      <c r="T76" s="7" t="n">
        <v>20388099</v>
      </c>
      <c r="U76" s="7" t="n">
        <v>2705803</v>
      </c>
    </row>
    <row r="77">
      <c r="A77" t="s">
        <v>159</v>
      </c>
      <c r="B77" s="7" t="n">
        <v>8596673</v>
      </c>
      <c r="C77" s="7" t="n">
        <v>4045510</v>
      </c>
      <c r="D77" s="7" t="n">
        <v>198984940</v>
      </c>
      <c r="E77" s="7" t="n">
        <v>7023587</v>
      </c>
      <c r="F77" s="7" t="n">
        <v>13385401</v>
      </c>
      <c r="G77" s="7" t="n">
        <v>78959665</v>
      </c>
      <c r="H77" s="7" t="n">
        <v>189777384</v>
      </c>
      <c r="I77" s="7" t="n">
        <v>56806669</v>
      </c>
      <c r="J77" s="7" t="n">
        <v>51534558</v>
      </c>
      <c r="K77" s="7" t="n">
        <v>78939686</v>
      </c>
      <c r="L77" s="7" t="n">
        <v>55152301</v>
      </c>
      <c r="M77" s="7" t="n">
        <v>19617955</v>
      </c>
      <c r="N77" s="7" t="n">
        <v>90555063</v>
      </c>
      <c r="O77" s="7" t="n">
        <v>93744589</v>
      </c>
      <c r="P77" s="7" t="n">
        <v>100357624</v>
      </c>
      <c r="Q77" s="7" t="n">
        <v>146555454</v>
      </c>
      <c r="R77" s="7" t="n">
        <v>278883591</v>
      </c>
      <c r="S77" s="7" t="n">
        <v>19073721</v>
      </c>
      <c r="T77" s="7" t="n">
        <v>20393604</v>
      </c>
      <c r="U77" s="7" t="n">
        <v>2749781</v>
      </c>
    </row>
    <row r="78">
      <c r="A78" t="s">
        <v>160</v>
      </c>
      <c r="B78" s="7" t="n">
        <v>8690336</v>
      </c>
      <c r="C78" s="7" t="n">
        <v>3972627</v>
      </c>
      <c r="D78" s="7" t="n">
        <v>203750404</v>
      </c>
      <c r="E78" s="7" t="n">
        <v>7978653</v>
      </c>
      <c r="F78" s="7" t="n">
        <v>13758604</v>
      </c>
      <c r="G78" s="7" t="n">
        <v>80533822</v>
      </c>
      <c r="H78" s="7" t="n">
        <v>188886665</v>
      </c>
      <c r="I78" s="7" t="n">
        <v>57304119</v>
      </c>
      <c r="J78" s="7" t="n">
        <v>50339900</v>
      </c>
      <c r="K78" s="7" t="n">
        <v>80267000</v>
      </c>
      <c r="L78" s="7" t="n">
        <v>55831108</v>
      </c>
      <c r="M78" s="7" t="n">
        <v>19800942</v>
      </c>
      <c r="N78" s="7" t="n">
        <v>92212680</v>
      </c>
      <c r="O78" s="7" t="n">
        <v>93853759</v>
      </c>
      <c r="P78" s="7" t="n">
        <v>101170954</v>
      </c>
      <c r="Q78" s="7" t="n">
        <v>155696695</v>
      </c>
      <c r="R78" s="7" t="n">
        <v>281393406</v>
      </c>
      <c r="S78" s="7" t="n">
        <v>18696454</v>
      </c>
      <c r="T78" s="7" t="n">
        <v>20347629</v>
      </c>
      <c r="U78" s="7" t="n">
        <v>2760558</v>
      </c>
    </row>
    <row r="79">
      <c r="A79" t="s">
        <v>161</v>
      </c>
      <c r="B79" s="7" t="n">
        <v>8500821</v>
      </c>
      <c r="C79" s="7" t="n">
        <v>4128885</v>
      </c>
      <c r="D79" s="7" t="n">
        <v>206749560</v>
      </c>
      <c r="E79" s="7" t="n">
        <v>6694306</v>
      </c>
      <c r="F79" s="7" t="n">
        <v>13890662</v>
      </c>
      <c r="G79" s="7" t="n">
        <v>80922841</v>
      </c>
      <c r="H79" s="7" t="n">
        <v>191817636</v>
      </c>
      <c r="I79" s="7" t="n">
        <v>56807613</v>
      </c>
      <c r="J79" s="7" t="n">
        <v>45690297</v>
      </c>
      <c r="K79" s="7" t="n">
        <v>80158738</v>
      </c>
      <c r="L79" s="7" t="n">
        <v>58590201</v>
      </c>
      <c r="M79" s="7" t="n">
        <v>20058106</v>
      </c>
      <c r="N79" s="7" t="n">
        <v>96929454</v>
      </c>
      <c r="O79" s="7" t="n">
        <v>96116377</v>
      </c>
      <c r="P79" s="7" t="n">
        <v>102884181</v>
      </c>
      <c r="Q79" s="7" t="n">
        <v>164007802</v>
      </c>
      <c r="R79" s="7" t="n">
        <v>287383262</v>
      </c>
      <c r="S79" s="7" t="n">
        <v>17749007</v>
      </c>
      <c r="T79" s="7" t="n">
        <v>20332179</v>
      </c>
      <c r="U79" s="7" t="n">
        <v>2747314</v>
      </c>
    </row>
    <row r="80">
      <c r="A80" t="s">
        <v>162</v>
      </c>
      <c r="B80" s="7" t="n">
        <v>8221479</v>
      </c>
      <c r="C80" s="7" t="n">
        <v>4230012</v>
      </c>
      <c r="D80" s="7" t="n">
        <v>206608965</v>
      </c>
      <c r="E80" s="7" t="n">
        <v>6540308</v>
      </c>
      <c r="F80" s="7" t="n">
        <v>13355410</v>
      </c>
      <c r="G80" s="7" t="n">
        <v>82789535</v>
      </c>
      <c r="H80" s="7" t="n">
        <v>193968703</v>
      </c>
      <c r="I80" s="7" t="n">
        <v>57769536</v>
      </c>
      <c r="J80" s="7" t="n">
        <v>43398287</v>
      </c>
      <c r="K80" s="7" t="n">
        <v>82386475</v>
      </c>
      <c r="L80" s="7" t="n">
        <v>57730303</v>
      </c>
      <c r="M80" s="7" t="n">
        <v>20094514</v>
      </c>
      <c r="N80" s="7" t="n">
        <v>94653334</v>
      </c>
      <c r="O80" s="7" t="n">
        <v>98994107</v>
      </c>
      <c r="P80" s="7" t="n">
        <v>102571534</v>
      </c>
      <c r="Q80" s="7" t="n">
        <v>168276720</v>
      </c>
      <c r="R80" s="7" t="n">
        <v>288285113</v>
      </c>
      <c r="S80" s="7" t="n">
        <v>18918973</v>
      </c>
      <c r="T80" s="7" t="n">
        <v>20117775</v>
      </c>
      <c r="U80" s="7" t="n">
        <v>2839946</v>
      </c>
    </row>
    <row r="81">
      <c r="A81" t="s">
        <v>163</v>
      </c>
      <c r="B81" s="7" t="n">
        <v>8308112</v>
      </c>
      <c r="C81" s="7" t="n">
        <v>4394157</v>
      </c>
      <c r="D81" s="7" t="n">
        <v>218959758</v>
      </c>
      <c r="E81" s="7" t="n">
        <v>6732136</v>
      </c>
      <c r="F81" s="7" t="n">
        <v>14272773</v>
      </c>
      <c r="G81" s="7" t="n">
        <v>90305330</v>
      </c>
      <c r="H81" s="7" t="n">
        <v>201676622</v>
      </c>
      <c r="I81" s="7" t="n">
        <v>60231118</v>
      </c>
      <c r="J81" s="7" t="n">
        <v>45703849</v>
      </c>
      <c r="K81" s="7" t="n">
        <v>84534008</v>
      </c>
      <c r="L81" s="7" t="n">
        <v>57843845</v>
      </c>
      <c r="M81" s="7" t="n">
        <v>22246136</v>
      </c>
      <c r="N81" s="7" t="n">
        <v>108575346</v>
      </c>
      <c r="O81" s="7" t="n">
        <v>101618774</v>
      </c>
      <c r="P81" s="7" t="n">
        <v>103450323</v>
      </c>
      <c r="Q81" s="7" t="n">
        <v>167794766</v>
      </c>
      <c r="R81" s="7" t="n">
        <v>290166399</v>
      </c>
      <c r="S81" s="7" t="n">
        <v>19430711</v>
      </c>
      <c r="T81" s="7" t="n">
        <v>20422197</v>
      </c>
      <c r="U81" s="7" t="n">
        <v>2937839</v>
      </c>
    </row>
    <row r="82">
      <c r="A82" t="s">
        <v>164</v>
      </c>
      <c r="B82" s="7" t="n">
        <v>8176505</v>
      </c>
      <c r="C82" s="7" t="n">
        <v>4037039</v>
      </c>
      <c r="D82" s="7" t="n">
        <v>199156896</v>
      </c>
      <c r="E82" s="7" t="n">
        <v>7076685</v>
      </c>
      <c r="F82" s="7" t="n">
        <v>13431179</v>
      </c>
      <c r="G82" s="7" t="n">
        <v>80052128</v>
      </c>
      <c r="H82" s="7" t="n">
        <v>190373399</v>
      </c>
      <c r="I82" s="7" t="n">
        <v>59672510</v>
      </c>
      <c r="J82" s="7" t="n">
        <v>41303219</v>
      </c>
      <c r="K82" s="7" t="n">
        <v>81110500</v>
      </c>
      <c r="L82" s="7" t="n">
        <v>58434749</v>
      </c>
      <c r="M82" s="7" t="n">
        <v>19792738</v>
      </c>
      <c r="N82" s="7" t="n">
        <v>94215772</v>
      </c>
      <c r="O82" s="7" t="n">
        <v>96247271</v>
      </c>
      <c r="P82" s="7" t="n">
        <v>102767595</v>
      </c>
      <c r="Q82" s="7" t="n">
        <v>164175673</v>
      </c>
      <c r="R82" s="7" t="n">
        <v>288644593</v>
      </c>
      <c r="S82" s="7" t="n">
        <v>17266982</v>
      </c>
      <c r="T82" s="7" t="n">
        <v>19578232</v>
      </c>
      <c r="U82" s="7" t="n">
        <v>2840116</v>
      </c>
    </row>
    <row r="83">
      <c r="A83" t="s">
        <v>165</v>
      </c>
      <c r="B83" s="7" t="n">
        <v>8275168</v>
      </c>
      <c r="C83" s="7" t="n">
        <v>4065859</v>
      </c>
      <c r="D83" s="7" t="n">
        <v>204115717</v>
      </c>
      <c r="E83" s="7" t="n">
        <v>8267404</v>
      </c>
      <c r="F83" s="7" t="n">
        <v>13209773</v>
      </c>
      <c r="G83" s="7" t="n">
        <v>79902669</v>
      </c>
      <c r="H83" s="7" t="n">
        <v>188476214</v>
      </c>
      <c r="I83" s="7" t="n">
        <v>59880094</v>
      </c>
      <c r="J83" s="7" t="n">
        <v>41280794</v>
      </c>
      <c r="K83" s="7" t="n">
        <v>86387902</v>
      </c>
      <c r="L83" s="7" t="n">
        <v>60937462</v>
      </c>
      <c r="M83" s="7" t="n">
        <v>19879577</v>
      </c>
      <c r="N83" s="7" t="n">
        <v>96665301</v>
      </c>
      <c r="O83" s="7" t="n">
        <v>97235453</v>
      </c>
      <c r="P83" s="7" t="n">
        <v>104702847</v>
      </c>
      <c r="Q83" s="7" t="n">
        <v>163797082</v>
      </c>
      <c r="R83" s="7" t="n">
        <v>292128068</v>
      </c>
      <c r="S83" s="7" t="n">
        <v>16864785</v>
      </c>
      <c r="T83" s="7" t="n">
        <v>19680569</v>
      </c>
      <c r="U83" s="7" t="n">
        <v>2852130</v>
      </c>
    </row>
    <row r="84">
      <c r="A84" t="s">
        <v>166</v>
      </c>
      <c r="B84" s="7" t="n">
        <v>8457511</v>
      </c>
      <c r="C84" s="7" t="n">
        <v>4531499</v>
      </c>
      <c r="D84" s="7" t="n">
        <v>213565155</v>
      </c>
      <c r="E84" s="7" t="n">
        <v>8377511</v>
      </c>
      <c r="F84" s="7" t="n">
        <v>14001756</v>
      </c>
      <c r="G84" s="7" t="n">
        <v>84785944</v>
      </c>
      <c r="H84" s="7" t="n">
        <v>192125231</v>
      </c>
      <c r="I84" s="7" t="n">
        <v>57804212</v>
      </c>
      <c r="J84" s="7" t="n">
        <v>41623835</v>
      </c>
      <c r="K84" s="7" t="n">
        <v>90649026</v>
      </c>
      <c r="L84" s="7" t="n">
        <v>66842779</v>
      </c>
      <c r="M84" s="7" t="n">
        <v>20310280</v>
      </c>
      <c r="N84" s="7" t="n">
        <v>103358602</v>
      </c>
      <c r="O84" s="7" t="n">
        <v>98732652</v>
      </c>
      <c r="P84" s="7" t="n">
        <v>106302922</v>
      </c>
      <c r="Q84" s="7" t="n">
        <v>166920633</v>
      </c>
      <c r="R84" s="7" t="n">
        <v>299134551</v>
      </c>
      <c r="S84" s="7" t="n">
        <v>17675181</v>
      </c>
      <c r="T84" s="7" t="n">
        <v>19775728</v>
      </c>
      <c r="U84" s="7" t="n">
        <v>2877300</v>
      </c>
    </row>
    <row r="85">
      <c r="A85" t="s">
        <v>167</v>
      </c>
      <c r="B85" s="7" t="n">
        <v>8662234</v>
      </c>
      <c r="C85" s="7" t="n">
        <v>3884543</v>
      </c>
      <c r="D85" s="7" t="n">
        <v>208508133</v>
      </c>
      <c r="E85" s="7" t="n">
        <v>7145549</v>
      </c>
      <c r="F85" s="7" t="n">
        <v>13496935</v>
      </c>
      <c r="G85" s="7" t="n">
        <v>84242538</v>
      </c>
      <c r="H85" s="7" t="n">
        <v>197711987</v>
      </c>
      <c r="I85" s="7" t="n">
        <v>59130662</v>
      </c>
      <c r="J85" s="7" t="n">
        <v>42206481</v>
      </c>
      <c r="K85" s="7" t="n">
        <v>88011141</v>
      </c>
      <c r="L85" s="7" t="n">
        <v>59540646</v>
      </c>
      <c r="M85" s="7" t="n">
        <v>20441251</v>
      </c>
      <c r="N85" s="7" t="n">
        <v>104693986</v>
      </c>
      <c r="O85" s="7" t="n">
        <v>102872500</v>
      </c>
      <c r="P85" s="7" t="n">
        <v>105549970</v>
      </c>
      <c r="Q85" s="7" t="n">
        <v>167651423</v>
      </c>
      <c r="R85" s="7" t="n">
        <v>300263292</v>
      </c>
      <c r="S85" s="7" t="n">
        <v>17100761</v>
      </c>
      <c r="T85" s="7" t="n">
        <v>20289133</v>
      </c>
      <c r="U85" s="7" t="n">
        <v>3043923</v>
      </c>
    </row>
    <row r="86">
      <c r="A86" t="s">
        <v>168</v>
      </c>
      <c r="B86" s="7" t="n">
        <v>8810292</v>
      </c>
      <c r="C86" s="7" t="n">
        <v>3716904</v>
      </c>
      <c r="D86" s="7" t="n">
        <v>209415974</v>
      </c>
      <c r="E86" s="7" t="n">
        <v>7550342</v>
      </c>
      <c r="F86" s="7" t="n">
        <v>13850263</v>
      </c>
      <c r="G86" s="7" t="n">
        <v>83617690</v>
      </c>
      <c r="H86" s="7" t="n">
        <v>192866322</v>
      </c>
      <c r="I86" s="7" t="n">
        <v>59147822</v>
      </c>
      <c r="J86" s="7" t="n">
        <v>46928785</v>
      </c>
      <c r="K86" s="7" t="n">
        <v>88861729</v>
      </c>
      <c r="L86" s="7" t="n">
        <v>57797345</v>
      </c>
      <c r="M86" s="7" t="n">
        <v>20265256</v>
      </c>
      <c r="N86" s="7" t="n">
        <v>101262482</v>
      </c>
      <c r="O86" s="7" t="n">
        <v>100984395</v>
      </c>
      <c r="P86" s="7" t="n">
        <v>105607523</v>
      </c>
      <c r="Q86" s="7" t="n">
        <v>199884630</v>
      </c>
      <c r="R86" s="7" t="n">
        <v>293687785</v>
      </c>
      <c r="S86" s="7" t="n">
        <v>17540456</v>
      </c>
      <c r="T86" s="7" t="n">
        <v>21007409</v>
      </c>
      <c r="U86" s="7" t="n">
        <v>3021447</v>
      </c>
    </row>
    <row r="87">
      <c r="A87" t="s">
        <v>169</v>
      </c>
      <c r="B87" s="7" t="n">
        <v>9028409</v>
      </c>
      <c r="C87" s="7" t="n">
        <v>4189074</v>
      </c>
      <c r="D87" s="7" t="n">
        <v>215984035</v>
      </c>
      <c r="E87" s="7" t="n">
        <v>8457053</v>
      </c>
      <c r="F87" s="7" t="n">
        <v>13970583</v>
      </c>
      <c r="G87" s="7" t="n">
        <v>87922834</v>
      </c>
      <c r="H87" s="7" t="n">
        <v>197484492</v>
      </c>
      <c r="I87" s="7" t="n">
        <v>59681934</v>
      </c>
      <c r="J87" s="7" t="n">
        <v>55729117</v>
      </c>
      <c r="K87" s="7" t="n">
        <v>101114152</v>
      </c>
      <c r="L87" s="7" t="n">
        <v>61134715</v>
      </c>
      <c r="M87" s="7" t="n">
        <v>20577350</v>
      </c>
      <c r="N87" s="7" t="n">
        <v>107568843</v>
      </c>
      <c r="O87" s="7" t="n">
        <v>104069976</v>
      </c>
      <c r="P87" s="7" t="n">
        <v>106984138</v>
      </c>
      <c r="Q87" s="7" t="n">
        <v>180390637</v>
      </c>
      <c r="R87" s="7" t="n">
        <v>298935077</v>
      </c>
      <c r="S87" s="7" t="n">
        <v>19072482</v>
      </c>
      <c r="T87" s="7" t="n">
        <v>21317585</v>
      </c>
      <c r="U87" s="7" t="n">
        <v>3063854</v>
      </c>
    </row>
    <row r="88">
      <c r="A88" t="s">
        <v>170</v>
      </c>
      <c r="B88" s="7" t="n">
        <v>9255486</v>
      </c>
      <c r="C88" s="7" t="n">
        <v>3883798</v>
      </c>
      <c r="D88" s="7" t="n">
        <v>215970096</v>
      </c>
      <c r="E88" s="7" t="n">
        <v>7183520</v>
      </c>
      <c r="F88" s="7" t="n">
        <v>14191948</v>
      </c>
      <c r="G88" s="7" t="n">
        <v>85756223</v>
      </c>
      <c r="H88" s="7" t="n">
        <v>198179629</v>
      </c>
      <c r="I88" s="7" t="n">
        <v>60755453</v>
      </c>
      <c r="J88" s="7" t="n">
        <v>58676085</v>
      </c>
      <c r="K88" s="7" t="n">
        <v>90146515</v>
      </c>
      <c r="L88" s="7" t="n">
        <v>58220270</v>
      </c>
      <c r="M88" s="7" t="n">
        <v>20532882</v>
      </c>
      <c r="N88" s="7" t="n">
        <v>114506773</v>
      </c>
      <c r="O88" s="7" t="n">
        <v>105495420</v>
      </c>
      <c r="P88" s="7" t="n">
        <v>124331319</v>
      </c>
      <c r="Q88" s="7" t="n">
        <v>169820425</v>
      </c>
      <c r="R88" s="7" t="n">
        <v>334579796</v>
      </c>
      <c r="S88" s="7" t="n">
        <v>19558230</v>
      </c>
      <c r="T88" s="7" t="n">
        <v>21504246</v>
      </c>
      <c r="U88" s="7" t="n">
        <v>3144056</v>
      </c>
    </row>
    <row r="89">
      <c r="A89" t="s">
        <v>171</v>
      </c>
      <c r="B89" s="7" t="n">
        <v>9388855</v>
      </c>
      <c r="C89" s="7" t="n">
        <v>3912589</v>
      </c>
      <c r="D89" s="7" t="n">
        <v>209719926</v>
      </c>
      <c r="E89" s="7" t="n">
        <v>7245022</v>
      </c>
      <c r="F89" s="7" t="n">
        <v>15448937</v>
      </c>
      <c r="G89" s="7" t="n">
        <v>83683988</v>
      </c>
      <c r="H89" s="7" t="n">
        <v>195734954</v>
      </c>
      <c r="I89" s="7" t="n">
        <v>59841129</v>
      </c>
      <c r="J89" s="7" t="n">
        <v>59909968</v>
      </c>
      <c r="K89" s="7" t="n">
        <v>90142288</v>
      </c>
      <c r="L89" s="7" t="n">
        <v>57947902</v>
      </c>
      <c r="M89" s="7" t="n">
        <v>20498508</v>
      </c>
      <c r="N89" s="7" t="n">
        <v>111464222</v>
      </c>
      <c r="O89" s="7" t="n">
        <v>107153802</v>
      </c>
      <c r="P89" s="7" t="n">
        <v>107333612</v>
      </c>
      <c r="Q89" s="7" t="n">
        <v>157565497</v>
      </c>
      <c r="R89" s="7" t="n">
        <v>292236199</v>
      </c>
      <c r="S89" s="7" t="n">
        <v>19634329</v>
      </c>
      <c r="T89" s="7" t="n">
        <v>21411477</v>
      </c>
      <c r="U89" s="7" t="n">
        <v>3118837</v>
      </c>
    </row>
    <row r="90">
      <c r="A90" t="s">
        <v>172</v>
      </c>
      <c r="B90" s="7" t="n">
        <v>9532453</v>
      </c>
      <c r="C90" s="7" t="n">
        <v>3927882</v>
      </c>
      <c r="D90" s="7" t="n">
        <v>217359435</v>
      </c>
      <c r="E90" s="7" t="n">
        <v>7069938</v>
      </c>
      <c r="F90" s="7" t="n">
        <v>14130455</v>
      </c>
      <c r="G90" s="7" t="n">
        <v>84207152</v>
      </c>
      <c r="H90" s="7" t="n">
        <v>196079663</v>
      </c>
      <c r="I90" s="7" t="n">
        <v>61214619</v>
      </c>
      <c r="J90" s="7" t="n">
        <v>56619672</v>
      </c>
      <c r="K90" s="7" t="n">
        <v>91937616</v>
      </c>
      <c r="L90" s="7" t="n">
        <v>59472342</v>
      </c>
      <c r="M90" s="7" t="n">
        <v>20460112</v>
      </c>
      <c r="N90" s="7" t="n">
        <v>124516466</v>
      </c>
      <c r="O90" s="7" t="n">
        <v>106827753</v>
      </c>
      <c r="P90" s="7" t="n">
        <v>108887858</v>
      </c>
      <c r="Q90" s="7" t="n">
        <v>167387321</v>
      </c>
      <c r="R90" s="7" t="n">
        <v>294445627</v>
      </c>
      <c r="S90" s="7" t="n">
        <v>19517657</v>
      </c>
      <c r="T90" s="7" t="n">
        <v>21462781</v>
      </c>
      <c r="U90" s="7" t="n">
        <v>3050133</v>
      </c>
    </row>
    <row r="91">
      <c r="A91" t="s">
        <v>173</v>
      </c>
      <c r="B91" s="7" t="n">
        <v>9477770</v>
      </c>
      <c r="C91" s="7" t="n">
        <v>4004365</v>
      </c>
      <c r="D91" s="7" t="n">
        <v>218613098</v>
      </c>
      <c r="E91" s="7" t="n">
        <v>7064186</v>
      </c>
      <c r="F91" s="7" t="n">
        <v>14541831</v>
      </c>
      <c r="G91" s="7" t="n">
        <v>86004047</v>
      </c>
      <c r="H91" s="7" t="n">
        <v>200894314</v>
      </c>
      <c r="I91" s="7" t="n">
        <v>62786221</v>
      </c>
      <c r="J91" s="7" t="n">
        <v>55977560</v>
      </c>
      <c r="K91" s="7" t="n">
        <v>92092740</v>
      </c>
      <c r="L91" s="7" t="n">
        <v>58150533</v>
      </c>
      <c r="M91" s="7" t="n">
        <v>20538161</v>
      </c>
      <c r="N91" s="7" t="n">
        <v>96698937</v>
      </c>
      <c r="O91" s="7" t="n">
        <v>106850341</v>
      </c>
      <c r="P91" s="7" t="n">
        <v>112031337</v>
      </c>
      <c r="Q91" s="7" t="n">
        <v>174981687</v>
      </c>
      <c r="R91" s="7" t="n">
        <v>295074030</v>
      </c>
      <c r="S91" s="7" t="n">
        <v>19337097</v>
      </c>
      <c r="T91" s="7" t="n">
        <v>21600473</v>
      </c>
      <c r="U91" s="7" t="n">
        <v>3093454</v>
      </c>
    </row>
    <row r="92">
      <c r="A92" t="s">
        <v>174</v>
      </c>
      <c r="B92" s="7" t="n">
        <v>9233311</v>
      </c>
      <c r="C92" s="7" t="n">
        <v>4242452</v>
      </c>
      <c r="D92" s="7" t="n">
        <v>221313294</v>
      </c>
      <c r="E92" s="7" t="n">
        <v>7203275</v>
      </c>
      <c r="F92" s="7" t="n">
        <v>14399476</v>
      </c>
      <c r="G92" s="7" t="n">
        <v>87014651</v>
      </c>
      <c r="H92" s="7" t="n">
        <v>207068975</v>
      </c>
      <c r="I92" s="7" t="n">
        <v>63492884</v>
      </c>
      <c r="J92" s="7" t="n">
        <v>56508038</v>
      </c>
      <c r="K92" s="7" t="n">
        <v>96342520</v>
      </c>
      <c r="L92" s="7" t="n">
        <v>59876476</v>
      </c>
      <c r="M92" s="7" t="n">
        <v>20896439</v>
      </c>
      <c r="N92" s="7" t="n">
        <v>111855302</v>
      </c>
      <c r="O92" s="7" t="n">
        <v>108253908</v>
      </c>
      <c r="P92" s="7" t="n">
        <v>109614024</v>
      </c>
      <c r="Q92" s="7" t="n">
        <v>178601514</v>
      </c>
      <c r="R92" s="7" t="n">
        <v>297894031</v>
      </c>
      <c r="S92" s="7" t="n">
        <v>19522852</v>
      </c>
      <c r="T92" s="7" t="n">
        <v>21775795</v>
      </c>
      <c r="U92" s="7" t="n">
        <v>3197335</v>
      </c>
    </row>
    <row r="93">
      <c r="A93" t="s">
        <v>175</v>
      </c>
      <c r="B93" s="7" t="n">
        <v>9496582</v>
      </c>
      <c r="C93" s="7" t="n">
        <v>4244882</v>
      </c>
      <c r="D93" s="7" t="n">
        <v>238956558</v>
      </c>
      <c r="E93" s="7" t="n">
        <v>7564900</v>
      </c>
      <c r="F93" s="7" t="n">
        <v>15858881</v>
      </c>
      <c r="G93" s="7" t="n">
        <v>95025470</v>
      </c>
      <c r="H93" s="7" t="n">
        <v>218762693</v>
      </c>
      <c r="I93" s="7" t="n">
        <v>65515878</v>
      </c>
      <c r="J93" s="7" t="n">
        <v>56997435</v>
      </c>
      <c r="K93" s="7" t="n">
        <v>96311627</v>
      </c>
      <c r="L93" s="7" t="n">
        <v>65347325</v>
      </c>
      <c r="M93" s="7" t="n">
        <v>21443030</v>
      </c>
      <c r="N93" s="7" t="n">
        <v>122050818</v>
      </c>
      <c r="O93" s="7" t="n">
        <v>114897292</v>
      </c>
      <c r="P93" s="7" t="n">
        <v>112227779</v>
      </c>
      <c r="Q93" s="7" t="n">
        <v>180901116</v>
      </c>
      <c r="R93" s="7" t="n">
        <v>316961110</v>
      </c>
      <c r="S93" s="7" t="n">
        <v>20279483</v>
      </c>
      <c r="T93" s="7" t="n">
        <v>22477624</v>
      </c>
      <c r="U93" s="7" t="n">
        <v>4541305</v>
      </c>
    </row>
    <row r="94">
      <c r="A94" t="s">
        <v>176</v>
      </c>
      <c r="B94" s="7" t="n">
        <v>9090227</v>
      </c>
      <c r="C94" s="7" t="n">
        <v>3908680</v>
      </c>
      <c r="D94" s="7" t="n">
        <v>219219751</v>
      </c>
      <c r="E94" s="7" t="n">
        <v>7847284</v>
      </c>
      <c r="F94" s="7" t="n">
        <v>14599759</v>
      </c>
      <c r="G94" s="7" t="n">
        <v>86754668</v>
      </c>
      <c r="H94" s="7" t="n">
        <v>206253844</v>
      </c>
      <c r="I94" s="7" t="n">
        <v>62799840</v>
      </c>
      <c r="J94" s="7" t="n">
        <v>53959071</v>
      </c>
      <c r="K94" s="7" t="n">
        <v>95666871</v>
      </c>
      <c r="L94" s="7" t="n">
        <v>62644007</v>
      </c>
      <c r="M94" s="7" t="n">
        <v>21128286</v>
      </c>
      <c r="N94" s="7" t="n">
        <v>111049638</v>
      </c>
      <c r="O94" s="7" t="n">
        <v>108013938</v>
      </c>
      <c r="P94" s="7" t="n">
        <v>113496559</v>
      </c>
      <c r="Q94" s="7" t="n">
        <v>179330184</v>
      </c>
      <c r="R94" s="7" t="n">
        <v>341444075</v>
      </c>
      <c r="S94" s="7" t="n">
        <v>19812909</v>
      </c>
      <c r="T94" s="7" t="n">
        <v>22051912</v>
      </c>
      <c r="U94" s="7" t="n">
        <v>2726980</v>
      </c>
    </row>
    <row r="95">
      <c r="A95" t="s">
        <v>177</v>
      </c>
      <c r="B95" s="7" t="n">
        <v>9049875</v>
      </c>
      <c r="C95" s="7" t="n">
        <v>4013019</v>
      </c>
      <c r="D95" s="7" t="n">
        <v>231481475</v>
      </c>
      <c r="E95" s="7" t="n">
        <v>9036971</v>
      </c>
      <c r="F95" s="7" t="n">
        <v>14379456</v>
      </c>
      <c r="G95" s="7" t="n">
        <v>90737452</v>
      </c>
      <c r="H95" s="7" t="n">
        <v>203267900</v>
      </c>
      <c r="I95" s="7" t="n">
        <v>62567560</v>
      </c>
      <c r="J95" s="7" t="n">
        <v>54369964</v>
      </c>
      <c r="K95" s="7" t="n">
        <v>103517664</v>
      </c>
      <c r="L95" s="7" t="n">
        <v>70570651</v>
      </c>
      <c r="M95" s="7" t="n">
        <v>21079671</v>
      </c>
      <c r="N95" s="7" t="n">
        <v>117766336</v>
      </c>
      <c r="O95" s="7" t="n">
        <v>110609472</v>
      </c>
      <c r="P95" s="7" t="n">
        <v>111500699</v>
      </c>
      <c r="Q95" s="7" t="n">
        <v>178910773</v>
      </c>
      <c r="R95" s="7" t="n">
        <v>308389385</v>
      </c>
      <c r="S95" s="7" t="n">
        <v>19278518</v>
      </c>
      <c r="T95" s="7" t="n">
        <v>21908111</v>
      </c>
      <c r="U95" s="7" t="n">
        <v>1889298</v>
      </c>
    </row>
    <row r="96">
      <c r="A96" t="s">
        <v>178</v>
      </c>
      <c r="B96" s="7" t="n">
        <v>9341889</v>
      </c>
      <c r="C96" s="7" t="n">
        <v>4112591</v>
      </c>
      <c r="D96" s="7" t="n">
        <v>244369630</v>
      </c>
      <c r="E96" s="7" t="n">
        <v>9074488</v>
      </c>
      <c r="F96" s="7" t="n">
        <v>15196935</v>
      </c>
      <c r="G96" s="7" t="n">
        <v>92398485</v>
      </c>
      <c r="H96" s="7" t="n">
        <v>215253697</v>
      </c>
      <c r="I96" s="7" t="n">
        <v>65479814</v>
      </c>
      <c r="J96" s="7" t="n">
        <v>56577059</v>
      </c>
      <c r="K96" s="7" t="n">
        <v>104569384</v>
      </c>
      <c r="L96" s="7" t="n">
        <v>71509692</v>
      </c>
      <c r="M96" s="7" t="n">
        <v>22210906</v>
      </c>
      <c r="N96" s="7" t="n">
        <v>126645357</v>
      </c>
      <c r="O96" s="7" t="n">
        <v>102840001</v>
      </c>
      <c r="P96" s="7" t="n">
        <v>115694704</v>
      </c>
      <c r="Q96" s="7" t="n">
        <v>189733898</v>
      </c>
      <c r="R96" s="7" t="n">
        <v>316174858</v>
      </c>
      <c r="S96" s="7" t="n">
        <v>19992327</v>
      </c>
      <c r="T96" s="7" t="n">
        <v>21970526</v>
      </c>
      <c r="U96" s="7" t="n">
        <v>3317047</v>
      </c>
    </row>
    <row r="97">
      <c r="A97" t="s">
        <v>179</v>
      </c>
      <c r="B97" s="7" t="n">
        <v>9670949</v>
      </c>
      <c r="C97" s="7" t="n">
        <v>4218387</v>
      </c>
      <c r="D97" s="7" t="n">
        <v>236531423</v>
      </c>
      <c r="E97" s="7" t="n">
        <v>8001157</v>
      </c>
      <c r="F97" s="7" t="n">
        <v>15009024</v>
      </c>
      <c r="G97" s="7" t="n">
        <v>92712879</v>
      </c>
      <c r="H97" s="7" t="n">
        <v>209888824</v>
      </c>
      <c r="I97" s="7" t="n">
        <v>66287727</v>
      </c>
      <c r="J97" s="7" t="n">
        <v>59913373</v>
      </c>
      <c r="K97" s="7" t="n">
        <v>102202564</v>
      </c>
      <c r="L97" s="7" t="n">
        <v>60453244</v>
      </c>
      <c r="M97" s="7" t="n">
        <v>21673953</v>
      </c>
      <c r="N97" s="7" t="n">
        <v>118041530</v>
      </c>
      <c r="O97" s="7" t="n">
        <v>112416978</v>
      </c>
      <c r="P97" s="7" t="n">
        <v>111984423</v>
      </c>
      <c r="Q97" s="7" t="n">
        <v>183555216</v>
      </c>
      <c r="R97" s="7" t="n">
        <v>311999093</v>
      </c>
      <c r="S97" s="7" t="n">
        <v>20994230</v>
      </c>
      <c r="T97" s="7" t="n">
        <v>22655542</v>
      </c>
      <c r="U97" s="7" t="n">
        <v>3357225</v>
      </c>
    </row>
    <row r="98">
      <c r="A98" t="s">
        <v>180</v>
      </c>
      <c r="B98" s="7" t="n">
        <v>9835239</v>
      </c>
      <c r="C98" s="7" t="n">
        <v>3954695</v>
      </c>
      <c r="D98" s="7" t="n">
        <v>234933912</v>
      </c>
      <c r="E98" s="7" t="n">
        <v>8504645</v>
      </c>
      <c r="F98" s="7" t="n">
        <v>15101493</v>
      </c>
      <c r="G98" s="7" t="n">
        <v>92532078</v>
      </c>
      <c r="H98" s="7" t="n">
        <v>210316496</v>
      </c>
      <c r="I98" s="7" t="n">
        <v>66671757</v>
      </c>
      <c r="J98" s="7" t="n">
        <v>59719623</v>
      </c>
      <c r="K98" s="7" t="n">
        <v>102806894</v>
      </c>
      <c r="L98" s="7" t="n">
        <v>63489629</v>
      </c>
      <c r="M98" s="7" t="n">
        <v>21113617</v>
      </c>
      <c r="N98" s="7" t="n">
        <v>119560014</v>
      </c>
      <c r="O98" s="7" t="n">
        <v>112220401</v>
      </c>
      <c r="P98" s="7" t="n">
        <v>110924408</v>
      </c>
      <c r="Q98" s="7" t="n">
        <v>181293033</v>
      </c>
      <c r="R98" s="7" t="n">
        <v>307559784</v>
      </c>
      <c r="S98" s="7" t="n">
        <v>21331697</v>
      </c>
      <c r="T98" s="7" t="n">
        <v>22703864</v>
      </c>
      <c r="U98" s="7" t="n">
        <v>3320227</v>
      </c>
    </row>
    <row r="99">
      <c r="A99" t="s">
        <v>181</v>
      </c>
      <c r="B99" s="7" t="n">
        <v>9964975</v>
      </c>
      <c r="C99" s="7" t="n">
        <v>4135160</v>
      </c>
      <c r="D99" s="7" t="n">
        <v>240867642</v>
      </c>
      <c r="E99" s="7" t="n">
        <v>9389808</v>
      </c>
      <c r="F99" s="7" t="n">
        <v>15411159</v>
      </c>
      <c r="G99" s="7" t="n">
        <v>96316528</v>
      </c>
      <c r="H99" s="7" t="n">
        <v>209660226</v>
      </c>
      <c r="I99" s="7" t="n">
        <v>70630512</v>
      </c>
      <c r="J99" s="7" t="n">
        <v>61048314</v>
      </c>
      <c r="K99" s="7" t="n">
        <v>113029084</v>
      </c>
      <c r="L99" s="7" t="n">
        <v>64002090</v>
      </c>
      <c r="M99" s="7" t="n">
        <v>22798387</v>
      </c>
      <c r="N99" s="7" t="n">
        <v>128974573</v>
      </c>
      <c r="O99" s="7" t="n">
        <v>114755208</v>
      </c>
      <c r="P99" s="7" t="n">
        <v>113190027</v>
      </c>
      <c r="Q99" s="7" t="n">
        <v>192742336</v>
      </c>
      <c r="R99" s="7" t="n">
        <v>306814105</v>
      </c>
      <c r="S99" s="7" t="n">
        <v>21333506</v>
      </c>
      <c r="T99" s="7" t="n">
        <v>22788672</v>
      </c>
      <c r="U99" s="7" t="n">
        <v>3415567</v>
      </c>
    </row>
    <row r="100">
      <c r="A100" t="s">
        <v>182</v>
      </c>
      <c r="B100" s="7" t="n">
        <v>10188601</v>
      </c>
      <c r="C100" s="7" t="n">
        <v>3993194</v>
      </c>
      <c r="D100" s="7" t="n">
        <v>236459246</v>
      </c>
      <c r="E100" s="7" t="n">
        <v>7690535</v>
      </c>
      <c r="F100" s="7" t="n">
        <v>16738633</v>
      </c>
      <c r="G100" s="7" t="n">
        <v>93921301</v>
      </c>
      <c r="H100" s="7" t="n">
        <v>212081051</v>
      </c>
      <c r="I100" s="7" t="n">
        <v>69554635</v>
      </c>
      <c r="J100" s="7" t="n">
        <v>62866075</v>
      </c>
      <c r="K100" s="7" t="n">
        <v>103370346</v>
      </c>
      <c r="L100" s="7" t="n">
        <v>63771938</v>
      </c>
      <c r="M100" s="7" t="n">
        <v>21681387</v>
      </c>
      <c r="N100" s="7" t="n">
        <v>136986610</v>
      </c>
      <c r="O100" s="7" t="n">
        <v>114164541</v>
      </c>
      <c r="P100" s="7" t="n">
        <v>112506146</v>
      </c>
      <c r="Q100" s="7" t="n">
        <v>187532577</v>
      </c>
      <c r="R100" s="7" t="n">
        <v>309091521</v>
      </c>
      <c r="S100" s="7" t="n">
        <v>21973952</v>
      </c>
      <c r="T100" s="7" t="n">
        <v>23000895</v>
      </c>
      <c r="U100" s="7" t="n">
        <v>3495364</v>
      </c>
    </row>
    <row r="101">
      <c r="A101" t="s">
        <v>183</v>
      </c>
      <c r="B101" s="7" t="n">
        <v>10216102</v>
      </c>
      <c r="C101" s="7" t="n">
        <v>4020144</v>
      </c>
      <c r="D101" s="7" t="n">
        <v>234333987</v>
      </c>
      <c r="E101" s="7" t="n">
        <v>7435542</v>
      </c>
      <c r="F101" s="7" t="n">
        <v>16439054</v>
      </c>
      <c r="G101" s="7" t="n">
        <v>93933006</v>
      </c>
      <c r="H101" s="7" t="n">
        <v>209865197</v>
      </c>
      <c r="I101" s="7" t="n">
        <v>67511395</v>
      </c>
      <c r="J101" s="7" t="n">
        <v>63313512</v>
      </c>
      <c r="K101" s="7" t="n">
        <v>105472994</v>
      </c>
      <c r="L101" s="7" t="n">
        <v>64133422</v>
      </c>
      <c r="M101" s="7" t="n">
        <v>22312260</v>
      </c>
      <c r="N101" s="7" t="n">
        <v>125674012</v>
      </c>
      <c r="O101" s="7" t="n">
        <v>115441386</v>
      </c>
      <c r="P101" s="7" t="n">
        <v>113924014</v>
      </c>
      <c r="Q101" s="7" t="n">
        <v>166558686</v>
      </c>
      <c r="R101" s="7" t="n">
        <v>324684613</v>
      </c>
      <c r="S101" s="7" t="n">
        <v>22402621</v>
      </c>
      <c r="T101" s="7" t="n">
        <v>22922144</v>
      </c>
      <c r="U101" s="7" t="n">
        <v>3503541</v>
      </c>
    </row>
    <row r="102">
      <c r="A102" t="s">
        <v>184</v>
      </c>
      <c r="B102" s="7" t="n">
        <v>10221629</v>
      </c>
      <c r="C102" s="7" t="n">
        <v>4124243</v>
      </c>
      <c r="D102" s="7" t="n">
        <v>235124492</v>
      </c>
      <c r="E102" s="7" t="n">
        <v>7858551</v>
      </c>
      <c r="F102" s="7" t="n">
        <v>15398871</v>
      </c>
      <c r="G102" s="7" t="n">
        <v>94964004</v>
      </c>
      <c r="H102" s="7" t="n">
        <v>210234563</v>
      </c>
      <c r="I102" s="7" t="n">
        <v>67517225</v>
      </c>
      <c r="J102" s="7" t="n">
        <v>61232829</v>
      </c>
      <c r="K102" s="7" t="n">
        <v>108370532</v>
      </c>
      <c r="L102" s="7" t="n">
        <v>64673445</v>
      </c>
      <c r="M102" s="7" t="n">
        <v>21859957</v>
      </c>
      <c r="N102" s="7" t="n">
        <v>126505489</v>
      </c>
      <c r="O102" s="7" t="n">
        <v>116733879</v>
      </c>
      <c r="P102" s="7" t="n">
        <v>113118193</v>
      </c>
      <c r="Q102" s="7" t="n">
        <v>173640829</v>
      </c>
      <c r="R102" s="7" t="n">
        <v>309180838</v>
      </c>
      <c r="S102" s="7" t="n">
        <v>21947332</v>
      </c>
      <c r="T102" s="7" t="n">
        <v>23096804</v>
      </c>
      <c r="U102" s="7" t="n">
        <v>3491426</v>
      </c>
    </row>
    <row r="103">
      <c r="A103" t="s">
        <v>185</v>
      </c>
      <c r="B103" s="7" t="n">
        <v>10035916</v>
      </c>
      <c r="C103" s="7" t="n">
        <v>4143915</v>
      </c>
      <c r="D103" s="7" t="n">
        <v>238623226</v>
      </c>
      <c r="E103" s="7" t="n">
        <v>8392855</v>
      </c>
      <c r="F103" s="7" t="n">
        <v>15773960</v>
      </c>
      <c r="G103" s="7" t="n">
        <v>96252575</v>
      </c>
      <c r="H103" s="7" t="n">
        <v>209974094</v>
      </c>
      <c r="I103" s="7" t="n">
        <v>67622098</v>
      </c>
      <c r="J103" s="7" t="n">
        <v>59804182</v>
      </c>
      <c r="K103" s="7" t="n">
        <v>105972632</v>
      </c>
      <c r="L103" s="7" t="n">
        <v>68994123</v>
      </c>
      <c r="M103" s="7" t="n">
        <v>21636583</v>
      </c>
      <c r="N103" s="7" t="n">
        <v>131399689</v>
      </c>
      <c r="O103" s="7" t="n">
        <v>115818336</v>
      </c>
      <c r="P103" s="7" t="n">
        <v>113502533</v>
      </c>
      <c r="Q103" s="7" t="n">
        <v>185122750</v>
      </c>
      <c r="R103" s="7" t="n">
        <v>308667124</v>
      </c>
      <c r="S103" s="7" t="n">
        <v>22070408</v>
      </c>
      <c r="T103" s="7" t="n">
        <v>23114326</v>
      </c>
      <c r="U103" s="7" t="n">
        <v>3471503</v>
      </c>
    </row>
    <row r="104">
      <c r="A104" t="s">
        <v>186</v>
      </c>
      <c r="B104" s="7" t="n">
        <v>9771534</v>
      </c>
      <c r="C104" s="7" t="n">
        <v>4387706</v>
      </c>
      <c r="D104" s="7" t="n">
        <v>240270844</v>
      </c>
      <c r="E104" s="7" t="n">
        <v>8599517</v>
      </c>
      <c r="F104" s="7" t="n">
        <v>16485861</v>
      </c>
      <c r="G104" s="7" t="n">
        <v>99542089</v>
      </c>
      <c r="H104" s="7" t="n">
        <v>217858673</v>
      </c>
      <c r="I104" s="7" t="n">
        <v>72996748</v>
      </c>
      <c r="J104" s="7" t="n">
        <v>61382859</v>
      </c>
      <c r="K104" s="7" t="n">
        <v>111015875</v>
      </c>
      <c r="L104" s="7" t="n">
        <v>67169499</v>
      </c>
      <c r="M104" s="7" t="n">
        <v>22879920</v>
      </c>
      <c r="N104" s="7" t="n">
        <v>137239579</v>
      </c>
      <c r="O104" s="7" t="n">
        <v>117363322</v>
      </c>
      <c r="P104" s="7" t="n">
        <v>120437945</v>
      </c>
      <c r="Q104" s="7" t="n">
        <v>199187473</v>
      </c>
      <c r="R104" s="7" t="n">
        <v>312215109</v>
      </c>
      <c r="S104" s="7" t="n">
        <v>23310964</v>
      </c>
      <c r="T104" s="7" t="n">
        <v>23334060</v>
      </c>
      <c r="U104" s="7" t="n">
        <v>3566279</v>
      </c>
    </row>
    <row r="105">
      <c r="A105" t="s">
        <v>187</v>
      </c>
      <c r="B105" s="7" t="n">
        <v>9972176</v>
      </c>
      <c r="C105" s="7" t="n">
        <v>4577537</v>
      </c>
      <c r="D105" s="7" t="n">
        <v>254819792</v>
      </c>
      <c r="E105" s="7" t="n">
        <v>8629135</v>
      </c>
      <c r="F105" s="7" t="n">
        <v>17205019</v>
      </c>
      <c r="G105" s="7" t="n">
        <v>105317846</v>
      </c>
      <c r="H105" s="7" t="n">
        <v>226093790</v>
      </c>
      <c r="I105" s="7" t="n">
        <v>73792292</v>
      </c>
      <c r="J105" s="7" t="n">
        <v>62892177</v>
      </c>
      <c r="K105" s="7" t="n">
        <v>109547816</v>
      </c>
      <c r="L105" s="7" t="n">
        <v>69461224</v>
      </c>
      <c r="M105" s="7" t="n">
        <v>26813526</v>
      </c>
      <c r="N105" s="7" t="n">
        <v>141596323</v>
      </c>
      <c r="O105" s="7" t="n">
        <v>124263374</v>
      </c>
      <c r="P105" s="7" t="n">
        <v>119780736</v>
      </c>
      <c r="Q105" s="7" t="n">
        <v>197351374</v>
      </c>
      <c r="R105" s="7" t="n">
        <v>311425164</v>
      </c>
      <c r="S105" s="7" t="n">
        <v>24063359</v>
      </c>
      <c r="T105" s="7" t="n">
        <v>24055194</v>
      </c>
      <c r="U105" s="7" t="n">
        <v>3716190</v>
      </c>
    </row>
    <row r="106">
      <c r="A106" t="s">
        <v>188</v>
      </c>
      <c r="B106" s="7" t="n">
        <v>9521188</v>
      </c>
      <c r="C106" s="7" t="n">
        <v>4149390</v>
      </c>
      <c r="D106" s="7" t="n">
        <v>237901400</v>
      </c>
      <c r="E106" s="7" t="n">
        <v>8772525</v>
      </c>
      <c r="F106" s="7" t="n">
        <v>16105405</v>
      </c>
      <c r="G106" s="7" t="n">
        <v>94965012</v>
      </c>
      <c r="H106" s="7" t="n">
        <v>215723115</v>
      </c>
      <c r="I106" s="7" t="n">
        <v>68862352</v>
      </c>
      <c r="J106" s="7" t="n">
        <v>59661131</v>
      </c>
      <c r="K106" s="7" t="n">
        <v>109541983</v>
      </c>
      <c r="L106" s="7" t="n">
        <v>72809811</v>
      </c>
      <c r="M106" s="7" t="n">
        <v>22104410</v>
      </c>
      <c r="N106" s="7" t="n">
        <v>132781347</v>
      </c>
      <c r="O106" s="7" t="n">
        <v>116797564</v>
      </c>
      <c r="P106" s="7" t="n">
        <v>114496052</v>
      </c>
      <c r="Q106" s="7" t="n">
        <v>200718571</v>
      </c>
      <c r="R106" s="7" t="n">
        <v>310662206</v>
      </c>
      <c r="S106" s="7" t="n">
        <v>26400516</v>
      </c>
      <c r="T106" s="7" t="n">
        <v>23363282</v>
      </c>
      <c r="U106" s="7" t="n">
        <v>3652399</v>
      </c>
    </row>
    <row r="107">
      <c r="A107" t="s">
        <v>189</v>
      </c>
      <c r="B107" s="7" t="n">
        <v>9743000</v>
      </c>
      <c r="C107" s="7" t="n">
        <v>4230223</v>
      </c>
      <c r="D107" s="7" t="n">
        <v>251435156</v>
      </c>
      <c r="E107" s="7" t="n">
        <v>10371244</v>
      </c>
      <c r="F107" s="7" t="n">
        <v>15833472</v>
      </c>
      <c r="G107" s="7" t="n">
        <v>97120680</v>
      </c>
      <c r="H107" s="7" t="n">
        <v>211470960</v>
      </c>
      <c r="I107" s="7" t="n">
        <v>69766400</v>
      </c>
      <c r="J107" s="7" t="n">
        <v>58931622</v>
      </c>
      <c r="K107" s="7" t="n">
        <v>119350555</v>
      </c>
      <c r="L107" s="7" t="n">
        <v>79229936</v>
      </c>
      <c r="M107" s="7" t="n">
        <v>22562349</v>
      </c>
      <c r="N107" s="7" t="n">
        <v>137465541</v>
      </c>
      <c r="O107" s="7" t="n">
        <v>119454616</v>
      </c>
      <c r="P107" s="7" t="n">
        <v>117284997</v>
      </c>
      <c r="Q107" s="7" t="n">
        <v>194599806</v>
      </c>
      <c r="R107" s="7" t="n">
        <v>325434356</v>
      </c>
      <c r="S107" s="7" t="n">
        <v>22544979</v>
      </c>
      <c r="T107" s="7" t="n">
        <v>23176595</v>
      </c>
      <c r="U107" s="7" t="n">
        <v>3723936</v>
      </c>
    </row>
    <row r="108">
      <c r="A108" t="s">
        <v>190</v>
      </c>
      <c r="B108" s="7" t="n">
        <v>10188824</v>
      </c>
      <c r="C108" s="7" t="n">
        <v>4511502</v>
      </c>
      <c r="D108" s="7" t="n">
        <v>258870350</v>
      </c>
      <c r="E108" s="7" t="n">
        <v>10920760</v>
      </c>
      <c r="F108" s="7" t="n">
        <v>17016930</v>
      </c>
      <c r="G108" s="7" t="n">
        <v>99912973</v>
      </c>
      <c r="H108" s="7" t="n">
        <v>224935370</v>
      </c>
      <c r="I108" s="7" t="n">
        <v>70193942</v>
      </c>
      <c r="J108" s="7" t="n">
        <v>61078919</v>
      </c>
      <c r="K108" s="7" t="n">
        <v>117309488</v>
      </c>
      <c r="L108" s="7" t="n">
        <v>86277513</v>
      </c>
      <c r="M108" s="7" t="n">
        <v>23090301</v>
      </c>
      <c r="N108" s="7" t="n">
        <v>143534671</v>
      </c>
      <c r="O108" s="7" t="n">
        <v>120773426</v>
      </c>
      <c r="P108" s="7" t="n">
        <v>119814768</v>
      </c>
      <c r="Q108" s="7" t="n">
        <v>191437903</v>
      </c>
      <c r="R108" s="7" t="n">
        <v>418782788</v>
      </c>
      <c r="S108" s="7" t="n">
        <v>23900472</v>
      </c>
      <c r="T108" s="7" t="n">
        <v>24207752</v>
      </c>
      <c r="U108" s="7" t="n">
        <v>3899903</v>
      </c>
    </row>
    <row r="109">
      <c r="A109" t="s">
        <v>191</v>
      </c>
      <c r="B109" s="7" t="n">
        <v>9980282</v>
      </c>
      <c r="C109" s="7" t="n">
        <v>4435117</v>
      </c>
      <c r="D109" s="7" t="n">
        <v>252044753</v>
      </c>
      <c r="E109" s="7" t="n">
        <v>9318291</v>
      </c>
      <c r="F109" s="7" t="n">
        <v>16663056</v>
      </c>
      <c r="G109" s="7" t="n">
        <v>100480641</v>
      </c>
      <c r="H109" s="7" t="n">
        <v>224266955</v>
      </c>
      <c r="I109" s="7" t="n">
        <v>72360939</v>
      </c>
      <c r="J109" s="7" t="n">
        <v>64005515</v>
      </c>
      <c r="K109" s="7" t="n">
        <v>113676504</v>
      </c>
      <c r="L109" s="7" t="n">
        <v>72175440</v>
      </c>
      <c r="M109" s="7" t="n">
        <v>23370613</v>
      </c>
      <c r="N109" s="7" t="n">
        <v>135735651</v>
      </c>
      <c r="O109" s="7" t="n">
        <v>121448068</v>
      </c>
      <c r="P109" s="7" t="n">
        <v>115696223</v>
      </c>
      <c r="Q109" s="7" t="n">
        <v>190535531</v>
      </c>
      <c r="R109" s="7" t="n">
        <v>326070280</v>
      </c>
      <c r="S109" s="7" t="n">
        <v>23296393</v>
      </c>
      <c r="T109" s="7" t="n">
        <v>23843400</v>
      </c>
      <c r="U109" s="7" t="n">
        <v>3834296</v>
      </c>
    </row>
    <row r="110">
      <c r="A110" t="s">
        <v>192</v>
      </c>
      <c r="B110" s="7" t="n">
        <v>10327651</v>
      </c>
      <c r="C110" s="7" t="n">
        <v>4283960</v>
      </c>
      <c r="D110" s="7" t="n">
        <v>250021204</v>
      </c>
      <c r="E110" s="7" t="n">
        <v>10627948</v>
      </c>
      <c r="F110" s="7" t="n">
        <v>16384328</v>
      </c>
      <c r="G110" s="7" t="n">
        <v>99871785</v>
      </c>
      <c r="H110" s="7" t="n">
        <v>224805230</v>
      </c>
      <c r="I110" s="7" t="n">
        <v>71179065</v>
      </c>
      <c r="J110" s="7" t="n">
        <v>64562598</v>
      </c>
      <c r="K110" s="7" t="n">
        <v>115089810</v>
      </c>
      <c r="L110" s="7" t="n">
        <v>73128265</v>
      </c>
      <c r="M110" s="7" t="n">
        <v>23593829</v>
      </c>
      <c r="N110" s="7" t="n">
        <v>135757535</v>
      </c>
      <c r="O110" s="7" t="n">
        <v>120046983</v>
      </c>
      <c r="P110" s="7" t="n">
        <v>118747947</v>
      </c>
      <c r="Q110" s="7" t="n">
        <v>188977630</v>
      </c>
      <c r="R110" s="7" t="n">
        <v>327236538</v>
      </c>
      <c r="S110" s="7" t="n">
        <v>23179911</v>
      </c>
      <c r="T110" s="7" t="n">
        <v>23992992</v>
      </c>
      <c r="U110" s="7" t="n">
        <v>3874370</v>
      </c>
    </row>
    <row r="111">
      <c r="A111" t="s">
        <v>193</v>
      </c>
      <c r="B111" s="7" t="n">
        <v>10641216</v>
      </c>
      <c r="C111" s="7" t="n">
        <v>4741299</v>
      </c>
      <c r="D111" s="7" t="n">
        <v>254522815</v>
      </c>
      <c r="E111" s="7" t="n">
        <v>11441097</v>
      </c>
      <c r="F111" s="7" t="n">
        <v>16643187</v>
      </c>
      <c r="G111" s="7" t="n">
        <v>103003926</v>
      </c>
      <c r="H111" s="7" t="n">
        <v>226149984</v>
      </c>
      <c r="I111" s="7" t="n">
        <v>70616454</v>
      </c>
      <c r="J111" s="7" t="n">
        <v>66313390</v>
      </c>
      <c r="K111" s="7" t="n">
        <v>121575358</v>
      </c>
      <c r="L111" s="7" t="n">
        <v>72149895</v>
      </c>
      <c r="M111" s="7" t="n">
        <v>27953842</v>
      </c>
      <c r="N111" s="7" t="n">
        <v>146429005</v>
      </c>
      <c r="O111" s="7" t="n">
        <v>123298799</v>
      </c>
      <c r="P111" s="7" t="n">
        <v>133907825</v>
      </c>
      <c r="Q111" s="7" t="n">
        <v>198939745</v>
      </c>
      <c r="R111" s="7" t="n">
        <v>327065226</v>
      </c>
      <c r="S111" s="7" t="n">
        <v>24009654</v>
      </c>
      <c r="T111" s="7" t="n">
        <v>24474763</v>
      </c>
      <c r="U111" s="7" t="n">
        <v>3951984</v>
      </c>
    </row>
    <row r="112">
      <c r="A112" t="s">
        <v>194</v>
      </c>
      <c r="B112" s="7" t="n">
        <v>10677030</v>
      </c>
      <c r="C112" s="7" t="n">
        <v>4957957</v>
      </c>
      <c r="D112" s="7" t="n">
        <v>254816108</v>
      </c>
      <c r="E112" s="7" t="n">
        <v>9197897</v>
      </c>
      <c r="F112" s="7" t="n">
        <v>16849959</v>
      </c>
      <c r="G112" s="7" t="n">
        <v>99189372</v>
      </c>
      <c r="H112" s="7" t="n">
        <v>228868730</v>
      </c>
      <c r="I112" s="7" t="n">
        <v>72361671</v>
      </c>
      <c r="J112" s="7" t="n">
        <v>67349859</v>
      </c>
      <c r="K112" s="7" t="n">
        <v>116209538</v>
      </c>
      <c r="L112" s="7" t="n">
        <v>69850083</v>
      </c>
      <c r="M112" s="7" t="n">
        <v>24090185</v>
      </c>
      <c r="N112" s="7" t="n">
        <v>152760446</v>
      </c>
      <c r="O112" s="7" t="n">
        <v>123510582</v>
      </c>
      <c r="P112" s="7" t="n">
        <v>122558242</v>
      </c>
      <c r="Q112" s="7" t="n">
        <v>192490596</v>
      </c>
      <c r="R112" s="7" t="n">
        <v>324699761</v>
      </c>
      <c r="S112" s="7" t="n">
        <v>24118933</v>
      </c>
      <c r="T112" s="7" t="n">
        <v>24615252</v>
      </c>
      <c r="U112" s="7" t="n">
        <v>3995283</v>
      </c>
    </row>
    <row r="113">
      <c r="A113" t="s">
        <v>195</v>
      </c>
      <c r="B113" s="7" t="n">
        <v>10875554</v>
      </c>
      <c r="C113" s="7" t="n">
        <v>5193698</v>
      </c>
      <c r="D113" s="7" t="n">
        <v>249231126</v>
      </c>
      <c r="E113" s="7" t="n">
        <v>9045632</v>
      </c>
      <c r="F113" s="7" t="n">
        <v>16741423</v>
      </c>
      <c r="G113" s="7" t="n">
        <v>98806078</v>
      </c>
      <c r="H113" s="7" t="n">
        <v>226042387</v>
      </c>
      <c r="I113" s="7" t="n">
        <v>72243355</v>
      </c>
      <c r="J113" s="7" t="n">
        <v>68338756</v>
      </c>
      <c r="K113" s="7" t="n">
        <v>114729810</v>
      </c>
      <c r="L113" s="7" t="n">
        <v>69893308</v>
      </c>
      <c r="M113" s="7" t="n">
        <v>23891592</v>
      </c>
      <c r="N113" s="7" t="n">
        <v>139149926</v>
      </c>
      <c r="O113" s="7" t="n">
        <v>122984841</v>
      </c>
      <c r="P113" s="7" t="n">
        <v>121067114</v>
      </c>
      <c r="Q113" s="7" t="n">
        <v>182275097</v>
      </c>
      <c r="R113" s="7" t="n">
        <v>333170176</v>
      </c>
      <c r="S113" s="7" t="n">
        <v>24563339</v>
      </c>
      <c r="T113" s="7" t="n">
        <v>24669088</v>
      </c>
      <c r="U113" s="7" t="n">
        <v>3990369</v>
      </c>
    </row>
    <row r="114">
      <c r="A114" t="s">
        <v>196</v>
      </c>
      <c r="B114" s="7" t="n">
        <v>11074212</v>
      </c>
      <c r="C114" s="7" t="n">
        <v>5201113</v>
      </c>
      <c r="D114" s="7" t="n">
        <v>255433888</v>
      </c>
      <c r="E114" s="7" t="n">
        <v>9414216</v>
      </c>
      <c r="F114" s="7" t="n">
        <v>16290357</v>
      </c>
      <c r="G114" s="7" t="n">
        <v>99887121</v>
      </c>
      <c r="H114" s="7" t="n">
        <v>224039070</v>
      </c>
      <c r="I114" s="7" t="n">
        <v>75643211</v>
      </c>
      <c r="J114" s="7" t="n">
        <v>66500909</v>
      </c>
      <c r="K114" s="7" t="n">
        <v>115694149</v>
      </c>
      <c r="L114" s="7" t="n">
        <v>70288947</v>
      </c>
      <c r="M114" s="7" t="n">
        <v>23708002</v>
      </c>
      <c r="N114" s="7" t="n">
        <v>138783325</v>
      </c>
      <c r="O114" s="7" t="n">
        <v>125684897</v>
      </c>
      <c r="P114" s="7" t="n">
        <v>118279398</v>
      </c>
      <c r="Q114" s="7" t="n">
        <v>183488646</v>
      </c>
      <c r="R114" s="7" t="n">
        <v>330711147</v>
      </c>
      <c r="S114" s="7" t="n">
        <v>23954877</v>
      </c>
      <c r="T114" s="7" t="n">
        <v>25390164</v>
      </c>
      <c r="U114" s="7" t="n">
        <v>3921745</v>
      </c>
    </row>
    <row r="115">
      <c r="A115" t="s">
        <v>197</v>
      </c>
      <c r="B115" s="7" t="n">
        <v>10621329</v>
      </c>
      <c r="C115" s="7" t="n">
        <v>5006028</v>
      </c>
      <c r="D115" s="7" t="n">
        <v>257385224</v>
      </c>
      <c r="E115" s="7" t="n">
        <v>9563607</v>
      </c>
      <c r="F115" s="7" t="n">
        <v>16398811</v>
      </c>
      <c r="G115" s="7" t="n">
        <v>100567184</v>
      </c>
      <c r="H115" s="7" t="n">
        <v>225636940</v>
      </c>
      <c r="I115" s="7" t="n">
        <v>72232385</v>
      </c>
      <c r="J115" s="7" t="n">
        <v>64726218</v>
      </c>
      <c r="K115" s="7" t="n">
        <v>114946464</v>
      </c>
      <c r="L115" s="7" t="n">
        <v>72459672</v>
      </c>
      <c r="M115" s="7" t="n">
        <v>23839452</v>
      </c>
      <c r="N115" s="7" t="n">
        <v>152547941</v>
      </c>
      <c r="O115" s="7" t="n">
        <v>123044862</v>
      </c>
      <c r="P115" s="7" t="n">
        <v>119163624</v>
      </c>
      <c r="Q115" s="7" t="n">
        <v>194717960</v>
      </c>
      <c r="R115" s="7" t="n">
        <v>329679664</v>
      </c>
      <c r="S115" s="7" t="n">
        <v>28113844</v>
      </c>
      <c r="T115" s="7" t="n">
        <v>25219984</v>
      </c>
      <c r="U115" s="7" t="n">
        <v>3903836</v>
      </c>
    </row>
    <row r="116">
      <c r="A116" t="s">
        <v>198</v>
      </c>
      <c r="B116" s="7" t="n">
        <v>10461324</v>
      </c>
      <c r="C116" s="7" t="n">
        <v>5252616</v>
      </c>
      <c r="D116" s="7" t="n">
        <v>260652694</v>
      </c>
      <c r="E116" s="7" t="n">
        <v>9933612</v>
      </c>
      <c r="F116" s="7" t="n">
        <v>17607666</v>
      </c>
      <c r="G116" s="7" t="n">
        <v>101719749</v>
      </c>
      <c r="H116" s="7" t="n">
        <v>234055653</v>
      </c>
      <c r="I116" s="7" t="n">
        <v>74168430</v>
      </c>
      <c r="J116" s="7" t="n">
        <v>65406947</v>
      </c>
      <c r="K116" s="7" t="n">
        <v>118411427</v>
      </c>
      <c r="L116" s="7" t="n">
        <v>73277052</v>
      </c>
      <c r="M116" s="7" t="n">
        <v>24912396</v>
      </c>
      <c r="N116" s="7" t="n">
        <v>151322780</v>
      </c>
      <c r="O116" s="7" t="n">
        <v>123671420</v>
      </c>
      <c r="P116" s="7" t="n">
        <v>123013091</v>
      </c>
      <c r="Q116" s="7" t="n">
        <v>209375799</v>
      </c>
      <c r="R116" s="7" t="n">
        <v>335234661</v>
      </c>
      <c r="S116" s="7" t="n">
        <v>26017018</v>
      </c>
      <c r="T116" s="7" t="n">
        <v>25319834</v>
      </c>
      <c r="U116" s="7" t="n">
        <v>3954962</v>
      </c>
    </row>
    <row r="117">
      <c r="A117" t="s">
        <v>199</v>
      </c>
      <c r="B117" s="7" t="n">
        <v>10581757</v>
      </c>
      <c r="C117" s="7" t="n">
        <v>5437216</v>
      </c>
      <c r="D117" s="7" t="n">
        <v>277051622</v>
      </c>
      <c r="E117" s="7" t="n">
        <v>9915990</v>
      </c>
      <c r="F117" s="7" t="n">
        <v>17940409</v>
      </c>
      <c r="G117" s="7" t="n">
        <v>112182975</v>
      </c>
      <c r="H117" s="7" t="n">
        <v>246990603</v>
      </c>
      <c r="I117" s="7" t="n">
        <v>75880531</v>
      </c>
      <c r="J117" s="7" t="n">
        <v>68494900</v>
      </c>
      <c r="K117" s="7" t="n">
        <v>119673864</v>
      </c>
      <c r="L117" s="7" t="n">
        <v>75230838</v>
      </c>
      <c r="M117" s="7" t="n">
        <v>25287119</v>
      </c>
      <c r="N117" s="7" t="n">
        <v>159111283</v>
      </c>
      <c r="O117" s="7" t="n">
        <v>129996690</v>
      </c>
      <c r="P117" s="7" t="n">
        <v>127209583</v>
      </c>
      <c r="Q117" s="7" t="n">
        <v>211758103</v>
      </c>
      <c r="R117" s="7" t="n">
        <v>330747230</v>
      </c>
      <c r="S117" s="7" t="n">
        <v>25025595</v>
      </c>
      <c r="T117" s="7" t="n">
        <v>25769394</v>
      </c>
      <c r="U117" s="7" t="n">
        <v>4021211</v>
      </c>
    </row>
    <row r="118">
      <c r="A118" t="s">
        <v>200</v>
      </c>
      <c r="B118" s="7" t="n">
        <v>10256309</v>
      </c>
      <c r="C118" s="7" t="n">
        <v>5022500</v>
      </c>
      <c r="D118" s="7" t="n">
        <v>255347845</v>
      </c>
      <c r="E118" s="7" t="n">
        <v>9487183</v>
      </c>
      <c r="F118" s="7" t="n">
        <v>16534289</v>
      </c>
      <c r="G118" s="7" t="n">
        <v>99108828</v>
      </c>
      <c r="H118" s="7" t="n">
        <v>232048509</v>
      </c>
      <c r="I118" s="7" t="n">
        <v>71957655</v>
      </c>
      <c r="J118" s="7" t="n">
        <v>63644532</v>
      </c>
      <c r="K118" s="7" t="n">
        <v>118280175</v>
      </c>
      <c r="L118" s="7" t="n">
        <v>86205157</v>
      </c>
      <c r="M118" s="7" t="n">
        <v>25076640</v>
      </c>
      <c r="N118" s="7" t="n">
        <v>144485222</v>
      </c>
      <c r="O118" s="7" t="n">
        <v>120563010</v>
      </c>
      <c r="P118" s="7" t="n">
        <v>121828865</v>
      </c>
      <c r="Q118" s="7" t="n">
        <v>202562644</v>
      </c>
      <c r="R118" s="7" t="n">
        <v>324273898</v>
      </c>
      <c r="S118" s="7" t="n">
        <v>24740177</v>
      </c>
      <c r="T118" s="7" t="n">
        <v>25324647</v>
      </c>
      <c r="U118" s="7" t="n">
        <v>3958415</v>
      </c>
    </row>
    <row r="119">
      <c r="A119" t="s">
        <v>201</v>
      </c>
      <c r="B119" s="7" t="n">
        <v>10637476</v>
      </c>
      <c r="C119" s="7" t="n">
        <v>5384309</v>
      </c>
      <c r="D119" s="7" t="n">
        <v>262369037</v>
      </c>
      <c r="E119" s="7" t="n">
        <v>10703541</v>
      </c>
      <c r="F119" s="7" t="n">
        <v>16521642</v>
      </c>
      <c r="G119" s="7" t="n">
        <v>103202117</v>
      </c>
      <c r="H119" s="7" t="n">
        <v>231670638</v>
      </c>
      <c r="I119" s="7" t="n">
        <v>71913979</v>
      </c>
      <c r="J119" s="7" t="n">
        <v>63175456</v>
      </c>
      <c r="K119" s="7" t="n">
        <v>127061767</v>
      </c>
      <c r="L119" s="7" t="n">
        <v>84724833</v>
      </c>
      <c r="M119" s="7" t="n">
        <v>28984392</v>
      </c>
      <c r="N119" s="7" t="n">
        <v>147028722</v>
      </c>
      <c r="O119" s="7" t="n">
        <v>122951871</v>
      </c>
      <c r="P119" s="7" t="n">
        <v>123053499</v>
      </c>
      <c r="Q119" s="7" t="n">
        <v>200728106</v>
      </c>
      <c r="R119" s="7" t="n">
        <v>354531040</v>
      </c>
      <c r="S119" s="7" t="n">
        <v>27141510</v>
      </c>
      <c r="T119" s="7" t="n">
        <v>25593933</v>
      </c>
      <c r="U119" s="7" t="n">
        <v>3947950</v>
      </c>
    </row>
    <row r="120">
      <c r="A120" t="s">
        <v>202</v>
      </c>
      <c r="B120" s="7" t="n">
        <v>11374378</v>
      </c>
      <c r="C120" s="7" t="n">
        <v>5421034</v>
      </c>
      <c r="D120" s="7" t="n">
        <v>283234069</v>
      </c>
      <c r="E120" s="7" t="n">
        <v>11978726</v>
      </c>
      <c r="F120" s="7" t="n">
        <v>16855933</v>
      </c>
      <c r="G120" s="7" t="n">
        <v>105859675</v>
      </c>
      <c r="H120" s="7" t="n">
        <v>245989430</v>
      </c>
      <c r="I120" s="7" t="n">
        <v>76869264</v>
      </c>
      <c r="J120" s="7" t="n">
        <v>65384047</v>
      </c>
      <c r="K120" s="7" t="n">
        <v>125605667</v>
      </c>
      <c r="L120" s="7" t="n">
        <v>92792332</v>
      </c>
      <c r="M120" s="7" t="n">
        <v>26172892</v>
      </c>
      <c r="N120" s="7" t="n">
        <v>153025433</v>
      </c>
      <c r="O120" s="7" t="n">
        <v>125390544</v>
      </c>
      <c r="P120" s="7" t="n">
        <v>123304178</v>
      </c>
      <c r="Q120" s="7" t="n">
        <v>198211982</v>
      </c>
      <c r="R120" s="7" t="n">
        <v>344802255</v>
      </c>
      <c r="S120" s="7" t="n">
        <v>27094686</v>
      </c>
      <c r="T120" s="7" t="n">
        <v>26071605</v>
      </c>
      <c r="U120" s="7" t="n">
        <v>4014155</v>
      </c>
    </row>
    <row r="121">
      <c r="A121" t="s">
        <v>203</v>
      </c>
      <c r="B121" s="7" t="n">
        <v>11256454</v>
      </c>
      <c r="C121" s="7" t="n">
        <v>5405736</v>
      </c>
      <c r="D121" s="7" t="n">
        <v>270966983</v>
      </c>
      <c r="E121" s="7" t="n">
        <v>10412663</v>
      </c>
      <c r="F121" s="7" t="n">
        <v>17695896</v>
      </c>
      <c r="G121" s="7" t="n">
        <v>104293097</v>
      </c>
      <c r="H121" s="7" t="n">
        <v>242762490</v>
      </c>
      <c r="I121" s="7" t="n">
        <v>77071736</v>
      </c>
      <c r="J121" s="7" t="n">
        <v>67498265</v>
      </c>
      <c r="K121" s="7" t="n">
        <v>120520181</v>
      </c>
      <c r="L121" s="7" t="n">
        <v>79846390</v>
      </c>
      <c r="M121" s="7" t="n">
        <v>25681550</v>
      </c>
      <c r="N121" s="7" t="n">
        <v>143460241</v>
      </c>
      <c r="O121" s="7" t="n">
        <v>128135231</v>
      </c>
      <c r="P121" s="7" t="n">
        <v>123958920</v>
      </c>
      <c r="Q121" s="7" t="n">
        <v>197346012</v>
      </c>
      <c r="R121" s="7" t="n">
        <v>345460987</v>
      </c>
      <c r="S121" s="7" t="n">
        <v>25605425</v>
      </c>
      <c r="T121" s="7" t="n">
        <v>26269199</v>
      </c>
      <c r="U121" s="7" t="n">
        <v>3925660</v>
      </c>
    </row>
    <row r="122">
      <c r="A122" t="s">
        <v>204</v>
      </c>
      <c r="B122" s="7" t="n">
        <v>11694508</v>
      </c>
      <c r="C122" s="7" t="n">
        <v>5277239</v>
      </c>
      <c r="D122" s="7" t="n">
        <v>266864294</v>
      </c>
      <c r="E122" s="7" t="n">
        <v>11330721</v>
      </c>
      <c r="F122" s="7" t="n">
        <v>21109861</v>
      </c>
      <c r="G122" s="7" t="n">
        <v>103757200</v>
      </c>
      <c r="H122" s="7" t="n">
        <v>244947960</v>
      </c>
      <c r="I122" s="7" t="n">
        <v>86199011</v>
      </c>
      <c r="J122" s="7" t="n">
        <v>68654336</v>
      </c>
      <c r="K122" s="7" t="n">
        <v>121197194</v>
      </c>
      <c r="L122" s="7" t="n">
        <v>80615411</v>
      </c>
      <c r="M122" s="7" t="n">
        <v>25601627</v>
      </c>
      <c r="N122" s="7" t="n">
        <v>146536576</v>
      </c>
      <c r="O122" s="7" t="n">
        <v>128841677</v>
      </c>
      <c r="P122" s="7" t="n">
        <v>130337899</v>
      </c>
      <c r="Q122" s="7" t="n">
        <v>255257139</v>
      </c>
      <c r="R122" s="7" t="n">
        <v>353893951</v>
      </c>
      <c r="S122" s="7" t="n">
        <v>25000382</v>
      </c>
      <c r="T122" s="7" t="n">
        <v>26664546</v>
      </c>
      <c r="U122" s="7" t="n">
        <v>3948523</v>
      </c>
    </row>
    <row r="123">
      <c r="A123" t="s">
        <v>205</v>
      </c>
      <c r="B123" s="7" t="n">
        <v>11817843</v>
      </c>
      <c r="C123" s="7" t="n">
        <v>5867675</v>
      </c>
      <c r="D123" s="7" t="n">
        <v>271186094</v>
      </c>
      <c r="E123" s="7" t="n">
        <v>13010701</v>
      </c>
      <c r="F123" s="7" t="n">
        <v>17977192</v>
      </c>
      <c r="G123" s="7" t="n">
        <v>110507064</v>
      </c>
      <c r="H123" s="7" t="n">
        <v>243636712</v>
      </c>
      <c r="I123" s="7" t="n">
        <v>79412932</v>
      </c>
      <c r="J123" s="7" t="n">
        <v>70192950</v>
      </c>
      <c r="K123" s="7" t="n">
        <v>131887226</v>
      </c>
      <c r="L123" s="7" t="n">
        <v>80633650</v>
      </c>
      <c r="M123" s="7" t="n">
        <v>26043837</v>
      </c>
      <c r="N123" s="7" t="n">
        <v>158967211</v>
      </c>
      <c r="O123" s="7" t="n">
        <v>130281278</v>
      </c>
      <c r="P123" s="7" t="n">
        <v>188262691</v>
      </c>
      <c r="Q123" s="7" t="n">
        <v>319109814</v>
      </c>
      <c r="R123" s="7" t="n">
        <v>481501574</v>
      </c>
      <c r="S123" s="7" t="n">
        <v>25816937</v>
      </c>
      <c r="T123" s="7" t="n">
        <v>26744399</v>
      </c>
      <c r="U123" s="7" t="n">
        <v>4007925</v>
      </c>
    </row>
    <row r="124">
      <c r="A124" t="s">
        <v>206</v>
      </c>
      <c r="B124" s="7" t="n">
        <v>12032246</v>
      </c>
      <c r="C124" s="7" t="n">
        <v>5163746</v>
      </c>
      <c r="D124" s="7" t="n">
        <v>273917206</v>
      </c>
      <c r="E124" s="7" t="n">
        <v>9826226</v>
      </c>
      <c r="F124" s="7" t="n">
        <v>17157142</v>
      </c>
      <c r="G124" s="7" t="n">
        <v>106325708</v>
      </c>
      <c r="H124" s="7" t="n">
        <v>243507706</v>
      </c>
      <c r="I124" s="7" t="n">
        <v>79592360</v>
      </c>
      <c r="J124" s="7" t="n">
        <v>71429085</v>
      </c>
      <c r="K124" s="7" t="n">
        <v>120660718</v>
      </c>
      <c r="L124" s="7" t="n">
        <v>75512670</v>
      </c>
      <c r="M124" s="7" t="n">
        <v>26175296</v>
      </c>
      <c r="N124" s="7" t="n">
        <v>160730819</v>
      </c>
      <c r="O124" s="7" t="n">
        <v>130889662</v>
      </c>
      <c r="P124" s="7" t="n">
        <v>131268509</v>
      </c>
      <c r="Q124" s="7" t="n">
        <v>221137571</v>
      </c>
      <c r="R124" s="7" t="n">
        <v>367390509</v>
      </c>
      <c r="S124" s="7" t="n">
        <v>27341002</v>
      </c>
      <c r="T124" s="7" t="n">
        <v>26646766</v>
      </c>
      <c r="U124" s="7" t="n">
        <v>4121525</v>
      </c>
    </row>
    <row r="125">
      <c r="A125" t="s">
        <v>207</v>
      </c>
      <c r="B125" s="7" t="n">
        <v>12377460</v>
      </c>
      <c r="C125" s="7" t="n">
        <v>5367792</v>
      </c>
      <c r="D125" s="7" t="n">
        <v>264956892</v>
      </c>
      <c r="E125" s="7" t="n">
        <v>9809903</v>
      </c>
      <c r="F125" s="7" t="n">
        <v>17036782</v>
      </c>
      <c r="G125" s="7" t="n">
        <v>104752562</v>
      </c>
      <c r="H125" s="7" t="n">
        <v>241236164</v>
      </c>
      <c r="I125" s="7" t="n">
        <v>78550437</v>
      </c>
      <c r="J125" s="7" t="n">
        <v>72171824</v>
      </c>
      <c r="K125" s="7" t="n">
        <v>119869969</v>
      </c>
      <c r="L125" s="7" t="n">
        <v>75333364</v>
      </c>
      <c r="M125" s="7" t="n">
        <v>26156755</v>
      </c>
      <c r="N125" s="7" t="n">
        <v>143544980</v>
      </c>
      <c r="O125" s="7" t="n">
        <v>137928012</v>
      </c>
      <c r="P125" s="7" t="n">
        <v>133733064</v>
      </c>
      <c r="Q125" s="7" t="n">
        <v>192217642</v>
      </c>
      <c r="R125" s="7" t="n">
        <v>447449790</v>
      </c>
      <c r="S125" s="7" t="n">
        <v>26732652</v>
      </c>
      <c r="T125" s="7" t="n">
        <v>26583749</v>
      </c>
      <c r="U125" s="7" t="n">
        <v>4141830</v>
      </c>
    </row>
    <row r="126">
      <c r="A126" t="s">
        <v>208</v>
      </c>
      <c r="B126" s="7" t="n">
        <v>12350266</v>
      </c>
      <c r="C126" s="7" t="n">
        <v>5264537</v>
      </c>
      <c r="D126" s="7" t="n">
        <v>275150396</v>
      </c>
      <c r="E126" s="7" t="n">
        <v>10290738</v>
      </c>
      <c r="F126" s="7" t="n">
        <v>17243193</v>
      </c>
      <c r="G126" s="7" t="n">
        <v>105414581</v>
      </c>
      <c r="H126" s="7" t="n">
        <v>241019486</v>
      </c>
      <c r="I126" s="7" t="n">
        <v>78919595</v>
      </c>
      <c r="J126" s="7" t="n">
        <v>70415990</v>
      </c>
      <c r="K126" s="7" t="n">
        <v>122094936</v>
      </c>
      <c r="L126" s="7" t="n">
        <v>75217365</v>
      </c>
      <c r="M126" s="7" t="n">
        <v>26302682</v>
      </c>
      <c r="N126" s="7" t="n">
        <v>145687312</v>
      </c>
      <c r="O126" s="7" t="n">
        <v>134216555</v>
      </c>
      <c r="P126" s="7" t="n">
        <v>130759294</v>
      </c>
      <c r="Q126" s="7" t="n">
        <v>200223237</v>
      </c>
      <c r="R126" s="7" t="n">
        <v>357375059</v>
      </c>
      <c r="S126" s="7" t="n">
        <v>26537027</v>
      </c>
      <c r="T126" s="7" t="n">
        <v>26146119</v>
      </c>
      <c r="U126" s="7" t="n">
        <v>4009682</v>
      </c>
    </row>
    <row r="127">
      <c r="B127" s="7"/>
      <c r="C127" s="7"/>
      <c r="D127" s="7"/>
      <c r="E127" s="7"/>
      <c r="F127" s="7"/>
      <c r="G127" s="7"/>
      <c r="H127" s="7"/>
      <c r="I127" s="7"/>
      <c r="J127" s="7"/>
      <c r="K127" s="7"/>
      <c r="L127" s="7"/>
      <c r="M127" s="7"/>
      <c r="N127" s="7"/>
      <c r="O127" s="7"/>
      <c r="P127" s="7"/>
      <c r="Q127" s="7"/>
      <c r="R127" s="7"/>
      <c r="S127" s="7"/>
      <c r="T127" s="7"/>
      <c r="U127" s="7"/>
    </row>
  </sheetData>
  <pageMargins left="0.7" right="0.7" top="0.75" bottom="0.75" header="0.3" footer="0.3"/>
  <pageSetup paperSize="9" orientation="portrait" horizontalDpi="300" verticalDpi="300" r:id="rId2"/>
  <tableParts count="1">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1448155</dc:creator>
  <cp:lastModifiedBy>1448155</cp:lastModifiedBy>
  <dcterms:created xsi:type="dcterms:W3CDTF">2024-11-08T10:58:29Z</dcterms:created>
  <dc:title>rti_November_2024 </dc:title>
</coreProperties>
</file>